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結果掲載待ち】需要調査（6.3-6.13）（33件）\"/>
    </mc:Choice>
  </mc:AlternateContent>
  <xr:revisionPtr revIDLastSave="0" documentId="13_ncr:1_{3CCB8B72-B2B2-48D0-ADDD-4C3BBD8E1F8D}" xr6:coauthVersionLast="36" xr6:coauthVersionMax="36" xr10:uidLastSave="{00000000-0000-0000-0000-000000000000}"/>
  <bookViews>
    <workbookView xWindow="480" yWindow="90" windowWidth="17520" windowHeight="11925" tabRatio="780" xr2:uid="{00000000-000D-0000-FFFF-FFFF00000000}"/>
  </bookViews>
  <sheets>
    <sheet name="需要調査結果(1600理化学研究所)" sheetId="400" r:id="rId1"/>
    <sheet name="1600理化学研究所" sheetId="367" r:id="rId2"/>
    <sheet name="需要調査結果(1601量子科学技術研究開発機構)" sheetId="401" r:id="rId3"/>
    <sheet name="1601量子科学技術研究開発機構" sheetId="368" r:id="rId4"/>
    <sheet name="需要調査結果(1602量子科学技術研究開発機構)" sheetId="402" r:id="rId5"/>
    <sheet name="1602量子科学技術研究開発機構" sheetId="369" r:id="rId6"/>
    <sheet name="需要調査結果(1603量子科学技術研究開発機構)" sheetId="404" r:id="rId7"/>
    <sheet name="1603量子科学技術研究開発機構" sheetId="370" r:id="rId8"/>
    <sheet name="需要調査結果(1604量子科学技術研究開発機構)" sheetId="403" r:id="rId9"/>
    <sheet name="1604量子科学技術研究開発機構" sheetId="371" r:id="rId10"/>
    <sheet name="需要調査結果(1605量子科学技術研究開発機構)" sheetId="406" r:id="rId11"/>
    <sheet name="1605量子科学技術研究開発機構" sheetId="372" r:id="rId12"/>
    <sheet name="需要調査結果(1606量子科学技術研究開発機構)" sheetId="407" r:id="rId13"/>
    <sheet name="1606量子科学技術研究開発機構" sheetId="373" r:id="rId14"/>
    <sheet name="需要調査結果(1607量子科学技術研究開発機構)" sheetId="408" r:id="rId15"/>
    <sheet name="1607量子科学技術研究開発機構" sheetId="374" r:id="rId16"/>
    <sheet name="需要調査結果(1608京都大学)" sheetId="409" r:id="rId17"/>
    <sheet name="1608京都大学" sheetId="375" r:id="rId18"/>
    <sheet name="需要調査結果(1639京都大学)" sheetId="410" r:id="rId19"/>
    <sheet name="1639京都大学" sheetId="376" r:id="rId20"/>
    <sheet name="需要調査結果(1640慶應義塾)" sheetId="411" r:id="rId21"/>
    <sheet name="1640慶應義塾" sheetId="377" r:id="rId22"/>
    <sheet name="需要調査結果 (1644谷岡学園)" sheetId="413" r:id="rId23"/>
    <sheet name="1644谷岡学園" sheetId="378" r:id="rId24"/>
    <sheet name="需要調査結果(1645大阪大学)" sheetId="414" r:id="rId25"/>
    <sheet name="1645大阪大学" sheetId="379" r:id="rId26"/>
    <sheet name="需要調査結果 (1646物質・材料研究機構)" sheetId="412" r:id="rId27"/>
    <sheet name="1646物質・材料研究機構" sheetId="380" r:id="rId28"/>
    <sheet name="需要調査結果 (1647理化学研究所)" sheetId="415" r:id="rId29"/>
    <sheet name="1647理化学研究所" sheetId="381" r:id="rId30"/>
    <sheet name="1648理化学研究所(買取希望あり)" sheetId="382" r:id="rId31"/>
    <sheet name="需要調査結果(1733東京大学生産技術研究所)" sheetId="416" r:id="rId32"/>
    <sheet name="1733東京大学生産技術研究所" sheetId="383" r:id="rId33"/>
    <sheet name="需要調査結果(1734産業技術総合研究所)" sheetId="417" r:id="rId34"/>
    <sheet name="1734産業技術総合研究所" sheetId="384" r:id="rId35"/>
    <sheet name="需要調査結果(1772理化学研究所)" sheetId="418" r:id="rId36"/>
    <sheet name="1772理化学研究所" sheetId="385" r:id="rId37"/>
    <sheet name="需要調査結果(1778大阪大学)" sheetId="420" r:id="rId38"/>
    <sheet name="1778大阪大学" sheetId="386" r:id="rId39"/>
    <sheet name="需要調査結果(1779大阪大学)" sheetId="423" r:id="rId40"/>
    <sheet name="1779大阪大学" sheetId="387" r:id="rId41"/>
    <sheet name="需要調査結果(1786福岡県産業・科学技術振興財団)" sheetId="424" r:id="rId42"/>
    <sheet name="1786福岡県産業・科学技術振興財団" sheetId="388" r:id="rId43"/>
    <sheet name="需要調査結果(1787理化学研究所)" sheetId="425" r:id="rId44"/>
    <sheet name="1787理化学研究所" sheetId="389" r:id="rId45"/>
    <sheet name="需要調査結果(1788海洋研究開発機構)" sheetId="426" r:id="rId46"/>
    <sheet name="1788海洋研究開発機構" sheetId="390" r:id="rId47"/>
    <sheet name="需要調査結果(1795京都大学)" sheetId="427" r:id="rId48"/>
    <sheet name="1795京都大学" sheetId="391" r:id="rId49"/>
    <sheet name="需要調査結果(1817京都大学)" sheetId="428" r:id="rId50"/>
    <sheet name="1817京都大学" sheetId="392" r:id="rId51"/>
    <sheet name="需要調査結果(1827東京大学)" sheetId="429" r:id="rId52"/>
    <sheet name="1827東京大学" sheetId="393" r:id="rId53"/>
    <sheet name="需要調査結果(1828物質・材料研究機構)" sheetId="430" r:id="rId54"/>
    <sheet name="1828物質・材料研究機構" sheetId="394" r:id="rId55"/>
    <sheet name="需要調査結果(1829筑波大学)" sheetId="431" r:id="rId56"/>
    <sheet name="1829筑波大学" sheetId="395" r:id="rId57"/>
    <sheet name="1830産業技術総合研究所（買取希望あり）" sheetId="396" r:id="rId58"/>
    <sheet name="需要調査結果(1839東京工業大学)" sheetId="432" r:id="rId59"/>
    <sheet name="1839東京工業大学" sheetId="397" r:id="rId60"/>
    <sheet name="需要調査結果(1847東京大学)" sheetId="433" r:id="rId61"/>
    <sheet name="1847東京大学" sheetId="398" r:id="rId62"/>
    <sheet name="需要調査結果(1848北陸先端科学技術大学)" sheetId="434" r:id="rId63"/>
    <sheet name="1848北陸先端科学技術大学" sheetId="399" r:id="rId64"/>
  </sheets>
  <definedNames>
    <definedName name="_xlnm._FilterDatabase" localSheetId="27" hidden="1">'1646物質・材料研究機構'!$A$10:$K$52</definedName>
    <definedName name="_xlnm._FilterDatabase" localSheetId="54" hidden="1">'1828物質・材料研究機構'!$A$10:$K$32</definedName>
    <definedName name="_xlnm.Print_Area" localSheetId="1">'1600理化学研究所'!$A$1:$I$25</definedName>
    <definedName name="_xlnm.Print_Area" localSheetId="3">'1601量子科学技術研究開発機構'!$A$1:$I$19</definedName>
    <definedName name="_xlnm.Print_Area" localSheetId="5">'1602量子科学技術研究開発機構'!$A$1:$I$19</definedName>
    <definedName name="_xlnm.Print_Area" localSheetId="7">'1603量子科学技術研究開発機構'!$A$1:$I$28</definedName>
    <definedName name="_xlnm.Print_Area" localSheetId="9">'1604量子科学技術研究開発機構'!$A$1:$I$19</definedName>
    <definedName name="_xlnm.Print_Area" localSheetId="11">'1605量子科学技術研究開発機構'!$A$1:$I$19</definedName>
    <definedName name="_xlnm.Print_Area" localSheetId="15">'1607量子科学技術研究開発機構'!$A$1:$I$19</definedName>
    <definedName name="_xlnm.Print_Area" localSheetId="17">'1608京都大学'!$A$1:$I$20</definedName>
    <definedName name="_xlnm.Print_Area" localSheetId="19">'1639京都大学'!$A$1:$J$25</definedName>
    <definedName name="_xlnm.Print_Area" localSheetId="25">'1645大阪大学'!$A$1:$I$21</definedName>
    <definedName name="_xlnm.Print_Area" localSheetId="27">'1646物質・材料研究機構'!$A$1:$J$60</definedName>
    <definedName name="_xlnm.Print_Area" localSheetId="29">'1647理化学研究所'!$A$1:$I$498</definedName>
    <definedName name="_xlnm.Print_Area" localSheetId="30">'1648理化学研究所(買取希望あり)'!$A$1:$I$211</definedName>
    <definedName name="_xlnm.Print_Area" localSheetId="36">'1772理化学研究所'!$A$1:$I$18</definedName>
    <definedName name="_xlnm.Print_Area" localSheetId="38">'1778大阪大学'!$A$1:$I$32</definedName>
    <definedName name="_xlnm.Print_Area" localSheetId="40">'1779大阪大学'!$A$1:$I$20</definedName>
    <definedName name="_xlnm.Print_Area" localSheetId="44">'1787理化学研究所'!$A$1:$I$22</definedName>
    <definedName name="_xlnm.Print_Area" localSheetId="46">'1788海洋研究開発機構'!$A$1:$I$23</definedName>
    <definedName name="_xlnm.Print_Area" localSheetId="50">'1817京都大学'!$A$1:$I$34</definedName>
    <definedName name="_xlnm.Print_Area" localSheetId="52">'1827東京大学'!$A$1:$I$22</definedName>
    <definedName name="_xlnm.Print_Area" localSheetId="54">'1828物質・材料研究機構'!$A$1:$J$39</definedName>
    <definedName name="_xlnm.Print_Area" localSheetId="57">'1830産業技術総合研究所（買取希望あり）'!$A$1:$I$21</definedName>
    <definedName name="_xlnm.Print_Area" localSheetId="59">'1839東京工業大学'!$A$1:$I$20</definedName>
    <definedName name="_xlnm.Print_Area" localSheetId="61">'1847東京大学'!$A$1:$I$21</definedName>
    <definedName name="_xlnm.Print_Titles" localSheetId="1">'1600理化学研究所'!$10:$10</definedName>
    <definedName name="_xlnm.Print_Titles" localSheetId="19">'1639京都大学'!$10:$10</definedName>
    <definedName name="_xlnm.Print_Titles" localSheetId="29">'1647理化学研究所'!$10:$10</definedName>
    <definedName name="_xlnm.Print_Titles" localSheetId="30">'1648理化学研究所(買取希望あり)'!$10:$10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390" l="1"/>
</calcChain>
</file>

<file path=xl/sharedStrings.xml><?xml version="1.0" encoding="utf-8"?>
<sst xmlns="http://schemas.openxmlformats.org/spreadsheetml/2006/main" count="5864" uniqueCount="1325">
  <si>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</si>
  <si>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</si>
  <si>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</si>
  <si>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</si>
  <si>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</si>
  <si>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</si>
  <si>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</si>
  <si>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</si>
  <si>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</si>
  <si>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</si>
  <si>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</si>
  <si>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</si>
  <si>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</si>
  <si>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</si>
  <si>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</si>
  <si>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</si>
  <si>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</si>
  <si>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</si>
  <si>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</si>
  <si>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C</t>
    <phoneticPr fontId="1"/>
  </si>
  <si>
    <t>老朽化による故障。
サポート期間終了により修理不能。</t>
    <rPh sb="0" eb="3">
      <t>ロウキュウカ</t>
    </rPh>
    <rPh sb="6" eb="8">
      <t>コショウ</t>
    </rPh>
    <rPh sb="14" eb="16">
      <t>キカン</t>
    </rPh>
    <rPh sb="16" eb="18">
      <t>シュウリョウ</t>
    </rPh>
    <rPh sb="21" eb="23">
      <t>シュウリ</t>
    </rPh>
    <rPh sb="23" eb="25">
      <t>フノウ</t>
    </rPh>
    <phoneticPr fontId="3"/>
  </si>
  <si>
    <t>アクチンフィラメントの構造と動態の解析による筋収縮・調節機能の解明、タンパク質基本構造の網羅的解析プログラム/（解析の加速化）</t>
    <phoneticPr fontId="1"/>
  </si>
  <si>
    <t>４象限スリット</t>
    <phoneticPr fontId="1"/>
  </si>
  <si>
    <t>BL-SLIT-070-MN</t>
  </si>
  <si>
    <t>2台</t>
    <rPh sb="1" eb="2">
      <t>ダイ</t>
    </rPh>
    <phoneticPr fontId="4"/>
  </si>
  <si>
    <t>2000. 1.28</t>
    <phoneticPr fontId="1"/>
  </si>
  <si>
    <t>理化学研究所播磨研究所
（兵庫県三日月町光都1-1）</t>
    <rPh sb="0" eb="3">
      <t>リカガク</t>
    </rPh>
    <rPh sb="3" eb="6">
      <t>ケンキュウショ</t>
    </rPh>
    <rPh sb="6" eb="8">
      <t>ハリマ</t>
    </rPh>
    <rPh sb="8" eb="11">
      <t>ケンキュウショ</t>
    </rPh>
    <rPh sb="13" eb="16">
      <t>ヒョウゴケン</t>
    </rPh>
    <rPh sb="16" eb="20">
      <t>ミカツキマチ</t>
    </rPh>
    <rPh sb="20" eb="22">
      <t>コウト</t>
    </rPh>
    <phoneticPr fontId="4"/>
  </si>
  <si>
    <t>C</t>
  </si>
  <si>
    <t>経年劣化による動作不良が多発しており今後も継続利用するためには多大な修理費用が発生するため、継続利用が現実的ではない。</t>
    <rPh sb="0" eb="2">
      <t>ケイネン</t>
    </rPh>
    <rPh sb="2" eb="4">
      <t>レッカ</t>
    </rPh>
    <rPh sb="7" eb="9">
      <t>ドウサ</t>
    </rPh>
    <rPh sb="9" eb="11">
      <t>フリョウ</t>
    </rPh>
    <rPh sb="12" eb="14">
      <t>タハツ</t>
    </rPh>
    <rPh sb="18" eb="20">
      <t>コンゴ</t>
    </rPh>
    <rPh sb="21" eb="23">
      <t>ケイゾク</t>
    </rPh>
    <rPh sb="23" eb="25">
      <t>リヨウ</t>
    </rPh>
    <rPh sb="31" eb="33">
      <t>タダイ</t>
    </rPh>
    <rPh sb="34" eb="36">
      <t>シュウリ</t>
    </rPh>
    <rPh sb="36" eb="38">
      <t>ヒヨウ</t>
    </rPh>
    <rPh sb="39" eb="41">
      <t>ハッセイ</t>
    </rPh>
    <phoneticPr fontId="3"/>
  </si>
  <si>
    <t>ファイルサーバー装置</t>
  </si>
  <si>
    <t>1式</t>
    <rPh sb="1" eb="2">
      <t>シキ</t>
    </rPh>
    <phoneticPr fontId="4"/>
  </si>
  <si>
    <t>2003. 2.28</t>
    <phoneticPr fontId="1"/>
  </si>
  <si>
    <t>理化学研究所　播磨研究所
兵庫県佐用郡三日月町光都
1-1-1</t>
    <rPh sb="0" eb="3">
      <t>リカガク</t>
    </rPh>
    <rPh sb="3" eb="6">
      <t>ケンキュウショ</t>
    </rPh>
    <rPh sb="7" eb="9">
      <t>ハリマ</t>
    </rPh>
    <rPh sb="9" eb="12">
      <t>ケンキュウショ</t>
    </rPh>
    <rPh sb="13" eb="16">
      <t>ヒョウゴケン</t>
    </rPh>
    <rPh sb="16" eb="19">
      <t>サヨウグン</t>
    </rPh>
    <rPh sb="19" eb="23">
      <t>ミカツキマチ</t>
    </rPh>
    <rPh sb="23" eb="25">
      <t>コウト</t>
    </rPh>
    <phoneticPr fontId="4"/>
  </si>
  <si>
    <t>近年増加の一途をたどっているデータ量に対して、本物品データ記憶容量では力不足となっているうえ、故障に対するメーカーサポートも終了しているため、継続利用が現実的ではない。</t>
    <rPh sb="0" eb="2">
      <t>キンネン</t>
    </rPh>
    <rPh sb="2" eb="4">
      <t>ゾウカ</t>
    </rPh>
    <rPh sb="5" eb="7">
      <t>イット</t>
    </rPh>
    <rPh sb="17" eb="18">
      <t>リョウ</t>
    </rPh>
    <rPh sb="19" eb="20">
      <t>タイ</t>
    </rPh>
    <rPh sb="23" eb="24">
      <t>ホン</t>
    </rPh>
    <rPh sb="24" eb="26">
      <t>ブッピン</t>
    </rPh>
    <rPh sb="29" eb="31">
      <t>キオク</t>
    </rPh>
    <rPh sb="31" eb="33">
      <t>ヨウリョウ</t>
    </rPh>
    <rPh sb="35" eb="36">
      <t>チカラ</t>
    </rPh>
    <rPh sb="36" eb="38">
      <t>フソク</t>
    </rPh>
    <rPh sb="47" eb="49">
      <t>コショウ</t>
    </rPh>
    <rPh sb="50" eb="51">
      <t>タイ</t>
    </rPh>
    <rPh sb="62" eb="64">
      <t>シュウリョウ</t>
    </rPh>
    <rPh sb="71" eb="73">
      <t>ケイゾク</t>
    </rPh>
    <phoneticPr fontId="3"/>
  </si>
  <si>
    <t>高速・高信頼性RAIDディスク装置</t>
  </si>
  <si>
    <t>蛋白質結晶構造解析用Ｘ線CCD検出器</t>
  </si>
  <si>
    <t>2003.11.10</t>
  </si>
  <si>
    <t>理化学研究所/播磨
蓄積リング棟
兵庫県佐用郡三日月町光都
1-1-1</t>
    <rPh sb="0" eb="3">
      <t>リカガク</t>
    </rPh>
    <rPh sb="3" eb="6">
      <t>ケンキュウショ</t>
    </rPh>
    <rPh sb="7" eb="9">
      <t>ハリマ</t>
    </rPh>
    <rPh sb="10" eb="12">
      <t>チクセキ</t>
    </rPh>
    <rPh sb="15" eb="16">
      <t>トウ</t>
    </rPh>
    <rPh sb="17" eb="20">
      <t>ヒョウゴケン</t>
    </rPh>
    <rPh sb="20" eb="23">
      <t>サヨウグン</t>
    </rPh>
    <rPh sb="23" eb="27">
      <t>ミカツキマチ</t>
    </rPh>
    <rPh sb="27" eb="29">
      <t>コウト</t>
    </rPh>
    <phoneticPr fontId="4"/>
  </si>
  <si>
    <t>近年増加の一途をたどっている微小結晶からの微弱回折データ測定に対して、本物品の測定精度および測定速度では力不足となっているうえ、メーカーサポートも終了しており故障時の修理も不可能となっているため、継続利用が現実的ではない。</t>
    <rPh sb="0" eb="2">
      <t>キンネン</t>
    </rPh>
    <rPh sb="2" eb="4">
      <t>ゾウカ</t>
    </rPh>
    <rPh sb="5" eb="7">
      <t>イット</t>
    </rPh>
    <rPh sb="14" eb="16">
      <t>ビショウ</t>
    </rPh>
    <rPh sb="16" eb="18">
      <t>ケッショウ</t>
    </rPh>
    <rPh sb="21" eb="23">
      <t>ビジャク</t>
    </rPh>
    <rPh sb="23" eb="25">
      <t>カイセツ</t>
    </rPh>
    <rPh sb="28" eb="30">
      <t>ソクテイ</t>
    </rPh>
    <rPh sb="31" eb="32">
      <t>タイ</t>
    </rPh>
    <rPh sb="35" eb="36">
      <t>ホン</t>
    </rPh>
    <rPh sb="36" eb="38">
      <t>ブッピン</t>
    </rPh>
    <rPh sb="52" eb="53">
      <t>チカラ</t>
    </rPh>
    <rPh sb="53" eb="55">
      <t>フソク</t>
    </rPh>
    <rPh sb="73" eb="75">
      <t>シュウリョウ</t>
    </rPh>
    <rPh sb="79" eb="81">
      <t>コショウ</t>
    </rPh>
    <rPh sb="81" eb="82">
      <t>ジ</t>
    </rPh>
    <rPh sb="83" eb="85">
      <t>シュウリ</t>
    </rPh>
    <rPh sb="86" eb="89">
      <t>フカノウ</t>
    </rPh>
    <rPh sb="98" eb="100">
      <t>ケイゾク</t>
    </rPh>
    <phoneticPr fontId="3"/>
  </si>
  <si>
    <t>放射光ビームライン用CCD検出器用低温冷却水循環装置</t>
  </si>
  <si>
    <t>2台</t>
    <rPh sb="1" eb="2">
      <t>ダイ</t>
    </rPh>
    <phoneticPr fontId="1"/>
  </si>
  <si>
    <t>2004. 2.26</t>
  </si>
  <si>
    <t>本装置を導入した目的であり冷却対象とする大型CCD検出器は、既に返納済のためビームラインで利用されておらず、また本装置も経年劣化により定常的利用を終了している。</t>
    <rPh sb="32" eb="34">
      <t>ヘンノウ</t>
    </rPh>
    <rPh sb="34" eb="35">
      <t>ズミ</t>
    </rPh>
    <phoneticPr fontId="3"/>
  </si>
  <si>
    <t>タンパク質試料調製システム</t>
  </si>
  <si>
    <t>2004. 3. 4</t>
    <phoneticPr fontId="1"/>
  </si>
  <si>
    <t>理化学研究所/播磨
物理科学研究棟
兵庫県佐用郡三日月町光都
1-1-1</t>
    <rPh sb="0" eb="3">
      <t>リカガク</t>
    </rPh>
    <rPh sb="3" eb="6">
      <t>ケンキュウショ</t>
    </rPh>
    <rPh sb="7" eb="9">
      <t>ハリマ</t>
    </rPh>
    <rPh sb="10" eb="12">
      <t>ブツリ</t>
    </rPh>
    <rPh sb="12" eb="14">
      <t>カガク</t>
    </rPh>
    <rPh sb="14" eb="16">
      <t>ケンキュウ</t>
    </rPh>
    <rPh sb="16" eb="17">
      <t>トウ</t>
    </rPh>
    <rPh sb="18" eb="21">
      <t>ヒョウゴケン</t>
    </rPh>
    <rPh sb="21" eb="24">
      <t>サヨウグン</t>
    </rPh>
    <rPh sb="24" eb="28">
      <t>ミカツキマチ</t>
    </rPh>
    <rPh sb="28" eb="30">
      <t>コウト</t>
    </rPh>
    <phoneticPr fontId="4"/>
  </si>
  <si>
    <t>経年劣化による動作不良が多発しており今後も継続利用するためには多大な修理費用が発生する。また、メーカーサポート期間が1年足らずとなっており、今後複数年にわたっての整備・継続利用が現実的ではない。</t>
    <rPh sb="0" eb="2">
      <t>ケイネン</t>
    </rPh>
    <rPh sb="2" eb="4">
      <t>レッカ</t>
    </rPh>
    <rPh sb="7" eb="9">
      <t>ドウサ</t>
    </rPh>
    <rPh sb="9" eb="11">
      <t>フリョウ</t>
    </rPh>
    <rPh sb="12" eb="14">
      <t>タハツ</t>
    </rPh>
    <rPh sb="18" eb="20">
      <t>コンゴ</t>
    </rPh>
    <rPh sb="21" eb="23">
      <t>ケイゾク</t>
    </rPh>
    <rPh sb="23" eb="25">
      <t>リヨウ</t>
    </rPh>
    <rPh sb="31" eb="33">
      <t>タダイ</t>
    </rPh>
    <rPh sb="34" eb="36">
      <t>シュウリ</t>
    </rPh>
    <rPh sb="36" eb="38">
      <t>ヒヨウ</t>
    </rPh>
    <rPh sb="39" eb="41">
      <t>ハッセイ</t>
    </rPh>
    <rPh sb="55" eb="57">
      <t>キカン</t>
    </rPh>
    <rPh sb="59" eb="60">
      <t>ネン</t>
    </rPh>
    <rPh sb="60" eb="61">
      <t>タ</t>
    </rPh>
    <rPh sb="70" eb="72">
      <t>コンゴ</t>
    </rPh>
    <rPh sb="72" eb="74">
      <t>フクスウ</t>
    </rPh>
    <rPh sb="74" eb="75">
      <t>ネン</t>
    </rPh>
    <rPh sb="81" eb="83">
      <t>セイビ</t>
    </rPh>
    <phoneticPr fontId="4"/>
  </si>
  <si>
    <t>ADSC Quantum210保守部品</t>
  </si>
  <si>
    <t>2004. 3.15</t>
  </si>
  <si>
    <t>令和元年6月3日</t>
    <rPh sb="0" eb="1">
      <t>レイ</t>
    </rPh>
    <rPh sb="1" eb="2">
      <t>ワ</t>
    </rPh>
    <rPh sb="2" eb="4">
      <t>ガンネン</t>
    </rPh>
    <rPh sb="5" eb="6">
      <t>ツキ</t>
    </rPh>
    <rPh sb="7" eb="8">
      <t>ニチ</t>
    </rPh>
    <phoneticPr fontId="1"/>
  </si>
  <si>
    <t>平成17年度科学技術総合研究委託（緊急に対応を必要とする研究開発等アスベストによる健康障害対策に関する緊急調査研究）</t>
    <phoneticPr fontId="1"/>
  </si>
  <si>
    <t>微量高速遺伝子導入装置</t>
    <phoneticPr fontId="1"/>
  </si>
  <si>
    <t>MATRIX社製HYDRAⅡ96ﾍﾞｰｽﾓｼﾞｭｰﾙ</t>
  </si>
  <si>
    <t>1式</t>
  </si>
  <si>
    <t>国立研究開発法人量子科学技術研究開発機構放射線医学総合研究所（千葉県千葉市稲毛区穴川四丁目９番１号）</t>
    <rPh sb="8" eb="10">
      <t>リョウシ</t>
    </rPh>
    <rPh sb="10" eb="12">
      <t>カガク</t>
    </rPh>
    <rPh sb="12" eb="14">
      <t>ギジュツ</t>
    </rPh>
    <rPh sb="14" eb="16">
      <t>ケンキュウ</t>
    </rPh>
    <rPh sb="16" eb="18">
      <t>カイハツ</t>
    </rPh>
    <rPh sb="18" eb="20">
      <t>キコウ</t>
    </rPh>
    <phoneticPr fontId="3"/>
  </si>
  <si>
    <t>A</t>
    <phoneticPr fontId="1"/>
  </si>
  <si>
    <t>科学技術試験研究（新規高精度遺伝子発現プロフィール（HiCEP）法の開発）</t>
    <phoneticPr fontId="1"/>
  </si>
  <si>
    <t>コンピュター2台</t>
    <phoneticPr fontId="1"/>
  </si>
  <si>
    <t>ＤＥＬＬ　Ｐrecision 360デスクトップ
シャーシ</t>
    <phoneticPr fontId="1"/>
  </si>
  <si>
    <t>2台</t>
    <phoneticPr fontId="1"/>
  </si>
  <si>
    <t>国立研究開発法人量子科学技術研究開発機構放射線医学総合研究所（千葉県千葉市稲毛区穴川四丁目９番１号）</t>
    <phoneticPr fontId="1"/>
  </si>
  <si>
    <t>著しく減耗し、使用に耐えないため</t>
    <rPh sb="0" eb="1">
      <t>イチジル</t>
    </rPh>
    <rPh sb="3" eb="5">
      <t>ゲンモウ</t>
    </rPh>
    <rPh sb="7" eb="9">
      <t>シヨウ</t>
    </rPh>
    <rPh sb="10" eb="11">
      <t>タ</t>
    </rPh>
    <phoneticPr fontId="1"/>
  </si>
  <si>
    <t>平成17年度、平成18年度、平成19年度、平成22年度及び平成26年度分子イメージング研究プログラム（PET疾患診断研究拠点）</t>
    <rPh sb="0" eb="2">
      <t>ヘイセイ</t>
    </rPh>
    <rPh sb="4" eb="6">
      <t>ネンド</t>
    </rPh>
    <rPh sb="7" eb="9">
      <t>ヘイセイ</t>
    </rPh>
    <rPh sb="11" eb="13">
      <t>ネンド</t>
    </rPh>
    <rPh sb="14" eb="16">
      <t>ヘイセイ</t>
    </rPh>
    <rPh sb="18" eb="20">
      <t>ネンド</t>
    </rPh>
    <rPh sb="21" eb="23">
      <t>ヘイセイ</t>
    </rPh>
    <rPh sb="25" eb="27">
      <t>ネンド</t>
    </rPh>
    <rPh sb="27" eb="28">
      <t>オヨ</t>
    </rPh>
    <rPh sb="29" eb="31">
      <t>ヘイセイ</t>
    </rPh>
    <rPh sb="33" eb="35">
      <t>ネンド</t>
    </rPh>
    <rPh sb="35" eb="37">
      <t>ブンシ</t>
    </rPh>
    <rPh sb="43" eb="45">
      <t>ケンキュウ</t>
    </rPh>
    <rPh sb="54" eb="56">
      <t>シッカン</t>
    </rPh>
    <rPh sb="56" eb="58">
      <t>シンダン</t>
    </rPh>
    <rPh sb="58" eb="60">
      <t>ケンキュウ</t>
    </rPh>
    <rPh sb="60" eb="62">
      <t>キョテン</t>
    </rPh>
    <phoneticPr fontId="1"/>
  </si>
  <si>
    <t>データストレージシステム</t>
    <phoneticPr fontId="1"/>
  </si>
  <si>
    <t/>
  </si>
  <si>
    <t>1式</t>
    <rPh sb="1" eb="2">
      <t>シキ</t>
    </rPh>
    <phoneticPr fontId="3"/>
  </si>
  <si>
    <t>ｆＭＲＩ刺激装置</t>
  </si>
  <si>
    <t>日立　音声取得装置
刺激装置</t>
  </si>
  <si>
    <t>ＲＩ自動投与装置</t>
  </si>
  <si>
    <t>・自動投与装置（￥17,928,750.）
・設定費等（￥1,932,000.）</t>
  </si>
  <si>
    <t>１式</t>
  </si>
  <si>
    <t>分光蛍光光度計一式</t>
  </si>
  <si>
    <t>クリオスタット</t>
    <phoneticPr fontId="1"/>
  </si>
  <si>
    <t>MICROM社製　HM560MV</t>
    <phoneticPr fontId="1"/>
  </si>
  <si>
    <t>ノートパソコン</t>
  </si>
  <si>
    <t>SONY社製 VPCP11ALJ</t>
  </si>
  <si>
    <t>１台</t>
  </si>
  <si>
    <t>パソコン</t>
  </si>
  <si>
    <t>iMac 27ｲﾝﾁ　　Z0PG</t>
  </si>
  <si>
    <t>1台</t>
  </si>
  <si>
    <t>液晶ペンタブレット</t>
  </si>
  <si>
    <t>Cintiq 13HD　 DTK-1300/K0</t>
  </si>
  <si>
    <t>3台</t>
  </si>
  <si>
    <t>Graphic Pro XPS 8700</t>
  </si>
  <si>
    <t>ﾚｯﾂﾉｰﾄ SX3　 CF-SX3HE4BP</t>
    <phoneticPr fontId="1"/>
  </si>
  <si>
    <t>平成16年度 原子力試験研究委託（低線量域放射線に特有な生体反応の多面的解析）</t>
    <rPh sb="0" eb="2">
      <t>ヘイセイ</t>
    </rPh>
    <rPh sb="4" eb="6">
      <t>ネンド</t>
    </rPh>
    <phoneticPr fontId="1"/>
  </si>
  <si>
    <t>超低温フリーザー</t>
    <phoneticPr fontId="1"/>
  </si>
  <si>
    <t>三洋電機製 MDF-192</t>
  </si>
  <si>
    <t>国立研究開発法人放射線医学総合研究所（千葉県千葉市稲毛区穴川四丁目９番１号）</t>
  </si>
  <si>
    <t>平成２０年度地域科学技術振興事業委託事業（都市エリア産学官連携促進事業発展型）</t>
    <phoneticPr fontId="1"/>
  </si>
  <si>
    <t>マニュアルインジェクタ</t>
    <phoneticPr fontId="1"/>
  </si>
  <si>
    <t>・ﾏﾆｭｱﾙｲﾝｼﾞｪｸﾀ　型番WAT025248
・ﾁｭｰﾌﾞ　型番WAT026805
・LCﾕﾆｵﾝｷｯﾄ　型番WAT084044</t>
  </si>
  <si>
    <t>地球環境保全等試験研究費(放射性核種をマルチトレーサーとした海洋表層での二酸化炭素循環メカニズムに関する研究）</t>
    <rPh sb="13" eb="16">
      <t>ホウシャセイ</t>
    </rPh>
    <rPh sb="16" eb="18">
      <t>カクシュ</t>
    </rPh>
    <rPh sb="30" eb="32">
      <t>カイヨウ</t>
    </rPh>
    <rPh sb="32" eb="34">
      <t>ヒョウソウ</t>
    </rPh>
    <rPh sb="36" eb="39">
      <t>ニサンカ</t>
    </rPh>
    <rPh sb="39" eb="41">
      <t>タンソ</t>
    </rPh>
    <rPh sb="41" eb="43">
      <t>ジュンカン</t>
    </rPh>
    <rPh sb="49" eb="50">
      <t>カン</t>
    </rPh>
    <rPh sb="52" eb="54">
      <t>ケンキュウ</t>
    </rPh>
    <phoneticPr fontId="1"/>
  </si>
  <si>
    <t>現場型超大容量海水濾過装置</t>
    <phoneticPr fontId="1"/>
  </si>
  <si>
    <t xml:space="preserve">日油技研工業製
</t>
    <phoneticPr fontId="1"/>
  </si>
  <si>
    <t>本体：W500×D500×H1000</t>
    <phoneticPr fontId="1"/>
  </si>
  <si>
    <t>ラドン抽出システム</t>
  </si>
  <si>
    <t xml:space="preserve">Model　P10-1SS
</t>
    <phoneticPr fontId="1"/>
  </si>
  <si>
    <t>本体：W1000×D1000×H500
現状は分解して保管</t>
    <phoneticPr fontId="1"/>
  </si>
  <si>
    <t>ラドンカウンター</t>
  </si>
  <si>
    <t xml:space="preserve">AC/DC-DRC-MK10-2
</t>
    <phoneticPr fontId="1"/>
  </si>
  <si>
    <t>本体：W500×D500×H500</t>
    <phoneticPr fontId="1"/>
  </si>
  <si>
    <t>平成18年度地球環境保全等試験研究費「高精度遺伝子発現プロフィール比較解析に基づく、多様な環境有害物質の相対リスク評価手法の開発に関する研究」</t>
    <phoneticPr fontId="1"/>
  </si>
  <si>
    <t>コンピューター一式</t>
    <phoneticPr fontId="1"/>
  </si>
  <si>
    <t>HP　ワークステーション　XW4400 NANAO １７ｲﾝﾁ液晶ﾓﾆﾀ　S1721-SHBK BUFFALO USB外付DVD-RWﾄﾞﾗｲﾌﾞ　DVSM-XL516U2</t>
    <phoneticPr fontId="1"/>
  </si>
  <si>
    <t>平成19年度及び平成22年度　科学技術試験研究委託費「次世代ナノ統合シミュレーションソフトウェアの研究開発」（次世代エネルギー、次世代ナノ生体物質、次世代ナノアプリケーション連携ツール、システム運用、統轄管理）</t>
    <rPh sb="0" eb="2">
      <t>ヘイセイ</t>
    </rPh>
    <rPh sb="4" eb="6">
      <t>ネンド</t>
    </rPh>
    <rPh sb="6" eb="7">
      <t>オヨ</t>
    </rPh>
    <phoneticPr fontId="1"/>
  </si>
  <si>
    <t>電子計算機</t>
    <phoneticPr fontId="1"/>
  </si>
  <si>
    <t>DELL　Precision　T5400</t>
  </si>
  <si>
    <t>産業技術総合研究所（つくば市梅園1-1-1）</t>
    <rPh sb="0" eb="2">
      <t>サンギョウ</t>
    </rPh>
    <rPh sb="2" eb="4">
      <t>ギジュツ</t>
    </rPh>
    <rPh sb="4" eb="6">
      <t>ソウゴウ</t>
    </rPh>
    <rPh sb="6" eb="9">
      <t>ケンキュウジョ</t>
    </rPh>
    <rPh sb="13" eb="14">
      <t>シ</t>
    </rPh>
    <rPh sb="14" eb="16">
      <t>ウメゾノ</t>
    </rPh>
    <phoneticPr fontId="3"/>
  </si>
  <si>
    <t>ワークステーション</t>
  </si>
  <si>
    <t>HPCシステムズ製
HPC5000-XW218R2S-SIP(2.80M12-6/2-24G-R)</t>
    <rPh sb="8" eb="9">
      <t>セイ</t>
    </rPh>
    <phoneticPr fontId="3"/>
  </si>
  <si>
    <t xml:space="preserve">
名古屋大学大学院工学研究科
（名古屋市千種区不老町）</t>
  </si>
  <si>
    <t>平成16年度～平成19年度　科学技術試験研究委託事業「異メディア・アーカイブの横断的検索・統合ソフトウェア開発」</t>
    <rPh sb="14" eb="16">
      <t>カガク</t>
    </rPh>
    <rPh sb="16" eb="18">
      <t>ギジュツ</t>
    </rPh>
    <rPh sb="18" eb="20">
      <t>シケン</t>
    </rPh>
    <rPh sb="20" eb="22">
      <t>ケンキュウ</t>
    </rPh>
    <rPh sb="22" eb="24">
      <t>イタク</t>
    </rPh>
    <rPh sb="24" eb="26">
      <t>ジギョウ</t>
    </rPh>
    <phoneticPr fontId="1"/>
  </si>
  <si>
    <t>パーソナルコンピュータ</t>
    <phoneticPr fontId="13"/>
  </si>
  <si>
    <t>FUJITSU　BIBLO FMVMG70KT</t>
    <phoneticPr fontId="13"/>
  </si>
  <si>
    <t>1台</t>
    <rPh sb="1" eb="2">
      <t>ダイ</t>
    </rPh>
    <phoneticPr fontId="4"/>
  </si>
  <si>
    <t>1台</t>
    <rPh sb="1" eb="2">
      <t>ダイ</t>
    </rPh>
    <phoneticPr fontId="13"/>
  </si>
  <si>
    <t>京都大学情報学研究科                                                     （京都市左京区吉田本町）　　　　　　　　　　　　　　　　　　　　　　　　　　　　　　　　　　　</t>
    <phoneticPr fontId="13"/>
  </si>
  <si>
    <t>Ｃ</t>
    <phoneticPr fontId="13"/>
  </si>
  <si>
    <t>ハードディスク</t>
    <phoneticPr fontId="13"/>
  </si>
  <si>
    <t>BUFFALO1.6TB HDD HD-H1.6TGL/R5</t>
    <phoneticPr fontId="13"/>
  </si>
  <si>
    <t>1個</t>
    <rPh sb="1" eb="2">
      <t>コ</t>
    </rPh>
    <phoneticPr fontId="13"/>
  </si>
  <si>
    <t>プリンター</t>
    <phoneticPr fontId="13"/>
  </si>
  <si>
    <t>RICOH　イプシオCX9000</t>
    <phoneticPr fontId="13"/>
  </si>
  <si>
    <t>2台</t>
    <rPh sb="1" eb="2">
      <t>ダイ</t>
    </rPh>
    <phoneticPr fontId="13"/>
  </si>
  <si>
    <t>無線ランアクセスポイント</t>
    <phoneticPr fontId="13"/>
  </si>
  <si>
    <t>PLANEX CQW-AP108AG</t>
    <phoneticPr fontId="13"/>
  </si>
  <si>
    <t>プラネックスCQW-AP108AG</t>
    <phoneticPr fontId="13"/>
  </si>
  <si>
    <t>Dimension 8400 3.4Ghz</t>
    <phoneticPr fontId="13"/>
  </si>
  <si>
    <t>1式</t>
    <rPh sb="1" eb="2">
      <t>シキ</t>
    </rPh>
    <phoneticPr fontId="13"/>
  </si>
  <si>
    <t>Ｃ</t>
    <phoneticPr fontId="1"/>
  </si>
  <si>
    <t>PowerBook G4
１２インチ　ZOBBO7BF9</t>
    <phoneticPr fontId="13"/>
  </si>
  <si>
    <t>処分予定物品一覧表</t>
    <rPh sb="0" eb="2">
      <t>ショブン</t>
    </rPh>
    <rPh sb="2" eb="4">
      <t>ヨテイ</t>
    </rPh>
    <rPh sb="4" eb="6">
      <t>ブッピン</t>
    </rPh>
    <rPh sb="6" eb="8">
      <t>イチラン</t>
    </rPh>
    <rPh sb="8" eb="9">
      <t>ヒョウ</t>
    </rPh>
    <phoneticPr fontId="13"/>
  </si>
  <si>
    <t>【事業名】</t>
    <rPh sb="1" eb="3">
      <t>ジギョウ</t>
    </rPh>
    <rPh sb="3" eb="4">
      <t>メイ</t>
    </rPh>
    <phoneticPr fontId="13"/>
  </si>
  <si>
    <t>平成11年度、平成12年度、平成13年度、平成14年度　科学技術総合研究委託費「磁気ボトル技術の研究」</t>
    <rPh sb="0" eb="2">
      <t>ヘイセイ</t>
    </rPh>
    <rPh sb="4" eb="6">
      <t>ネンド</t>
    </rPh>
    <rPh sb="7" eb="9">
      <t>ヘイセイ</t>
    </rPh>
    <rPh sb="11" eb="13">
      <t>ネンド</t>
    </rPh>
    <rPh sb="14" eb="16">
      <t>ヘイセイ</t>
    </rPh>
    <rPh sb="18" eb="20">
      <t>ネンド</t>
    </rPh>
    <rPh sb="21" eb="23">
      <t>ヘイセイ</t>
    </rPh>
    <rPh sb="25" eb="27">
      <t>ネンド</t>
    </rPh>
    <rPh sb="28" eb="30">
      <t>カガク</t>
    </rPh>
    <phoneticPr fontId="13"/>
  </si>
  <si>
    <t>【購入等希望登録書提出期限】</t>
    <rPh sb="1" eb="3">
      <t>コウニュウ</t>
    </rPh>
    <rPh sb="3" eb="4">
      <t>トウ</t>
    </rPh>
    <rPh sb="4" eb="6">
      <t>キボウ</t>
    </rPh>
    <rPh sb="6" eb="8">
      <t>トウロク</t>
    </rPh>
    <rPh sb="8" eb="9">
      <t>ショ</t>
    </rPh>
    <rPh sb="9" eb="11">
      <t>テイシュツ</t>
    </rPh>
    <rPh sb="11" eb="13">
      <t>キゲン</t>
    </rPh>
    <phoneticPr fontId="13"/>
  </si>
  <si>
    <t>品名</t>
    <rPh sb="0" eb="2">
      <t>ヒンメイ</t>
    </rPh>
    <phoneticPr fontId="13"/>
  </si>
  <si>
    <t>規格</t>
    <rPh sb="0" eb="2">
      <t>キカク</t>
    </rPh>
    <phoneticPr fontId="13"/>
  </si>
  <si>
    <t>数量</t>
    <rPh sb="0" eb="2">
      <t>スウリョウ</t>
    </rPh>
    <phoneticPr fontId="13"/>
  </si>
  <si>
    <t>単価（税込）</t>
    <rPh sb="0" eb="2">
      <t>タンカ</t>
    </rPh>
    <rPh sb="3" eb="5">
      <t>ゼイコ</t>
    </rPh>
    <phoneticPr fontId="13"/>
  </si>
  <si>
    <t>金額（税込）</t>
    <rPh sb="0" eb="2">
      <t>キンガク</t>
    </rPh>
    <rPh sb="3" eb="5">
      <t>ゼイコ</t>
    </rPh>
    <phoneticPr fontId="13"/>
  </si>
  <si>
    <t>取得日</t>
    <rPh sb="0" eb="3">
      <t>シュトクビ</t>
    </rPh>
    <phoneticPr fontId="13"/>
  </si>
  <si>
    <t>保管又は設置場所</t>
    <rPh sb="0" eb="2">
      <t>ホカン</t>
    </rPh>
    <rPh sb="2" eb="3">
      <t>マタ</t>
    </rPh>
    <rPh sb="4" eb="6">
      <t>セッチ</t>
    </rPh>
    <rPh sb="6" eb="8">
      <t>バショ</t>
    </rPh>
    <phoneticPr fontId="13"/>
  </si>
  <si>
    <t>損耗程度</t>
    <rPh sb="0" eb="2">
      <t>ソンモウ</t>
    </rPh>
    <rPh sb="2" eb="4">
      <t>テイド</t>
    </rPh>
    <phoneticPr fontId="13"/>
  </si>
  <si>
    <t>備考</t>
    <rPh sb="0" eb="2">
      <t>ビコウ</t>
    </rPh>
    <phoneticPr fontId="13"/>
  </si>
  <si>
    <t>磁気ボトル型電子エネルギー分析真空装置</t>
    <phoneticPr fontId="13"/>
  </si>
  <si>
    <t>超高真空対応ステンレス槽電子飛行管付</t>
  </si>
  <si>
    <t>慶應義塾大学理工学部（横浜市港北区日吉3-14-1）</t>
  </si>
  <si>
    <t>真空装置用排気装置</t>
  </si>
  <si>
    <t>イオンポンプ排気装置（排気速度500ｌ/S）、分子ポンプ排気装置（排気速度520ｌ/S）</t>
  </si>
  <si>
    <t>固体基板自動微動装置</t>
  </si>
  <si>
    <t>内訳）MXZ200　Zｽﾃｰｼ・ﾞMMOTZSTE　Z軸用ﾓｰﾀｰｷｯﾄ・MT08XE　X軸用ﾓｰﾀｰｷｯﾄ</t>
  </si>
  <si>
    <t>クラスター薄膜蒸着生成装置（特注品）</t>
  </si>
  <si>
    <t>ｸﾗｽﾀｰ生成部（ICF152角）・ｸﾗｽﾀｰｻｲｽﾞ選別器（DMA分析器）・ｸﾗｽﾀｰ蒸着部（ICF114角）他</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</si>
  <si>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3"/>
  </si>
  <si>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3"/>
  </si>
  <si>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3"/>
  </si>
  <si>
    <t>4.損耗程度とは、A　現時点で修理費が取得価格の20％未満と推定されるもの。</t>
    <rPh sb="2" eb="4">
      <t>ソンモウ</t>
    </rPh>
    <rPh sb="4" eb="6">
      <t>テイド</t>
    </rPh>
    <phoneticPr fontId="13"/>
  </si>
  <si>
    <t>　　　　　　　　B　　　　　　　〃　　　　　　20％以上50％未満と推定されるもの。</t>
    <rPh sb="26" eb="28">
      <t>イジョウ</t>
    </rPh>
    <rPh sb="31" eb="33">
      <t>ミマン</t>
    </rPh>
    <rPh sb="34" eb="36">
      <t>スイテイ</t>
    </rPh>
    <phoneticPr fontId="13"/>
  </si>
  <si>
    <t>　　　　　　　　C　　　　　　　〃　　　　　　50％以上と推定されるもの。</t>
    <rPh sb="26" eb="28">
      <t>イジョウ</t>
    </rPh>
    <rPh sb="29" eb="31">
      <t>スイテイ</t>
    </rPh>
    <phoneticPr fontId="13"/>
  </si>
  <si>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3"/>
  </si>
  <si>
    <t>科学技術総合研究委託費</t>
    <phoneticPr fontId="13"/>
  </si>
  <si>
    <t>処分予定物品一覧表</t>
    <rPh sb="0" eb="2">
      <t>ショブン</t>
    </rPh>
    <rPh sb="2" eb="4">
      <t>ヨテイ</t>
    </rPh>
    <rPh sb="4" eb="6">
      <t>ブッピン</t>
    </rPh>
    <rPh sb="6" eb="8">
      <t>イチラン</t>
    </rPh>
    <rPh sb="8" eb="9">
      <t>ヒョウ</t>
    </rPh>
    <phoneticPr fontId="15"/>
  </si>
  <si>
    <t>【事業名】</t>
    <rPh sb="1" eb="3">
      <t>ジギョウ</t>
    </rPh>
    <rPh sb="3" eb="4">
      <t>メイ</t>
    </rPh>
    <phoneticPr fontId="15"/>
  </si>
  <si>
    <t>【購入等希望登録書提出期限】</t>
    <rPh sb="1" eb="3">
      <t>コウニュウ</t>
    </rPh>
    <rPh sb="3" eb="4">
      <t>トウ</t>
    </rPh>
    <rPh sb="4" eb="6">
      <t>キボウ</t>
    </rPh>
    <rPh sb="6" eb="8">
      <t>トウロク</t>
    </rPh>
    <rPh sb="8" eb="9">
      <t>ショ</t>
    </rPh>
    <rPh sb="9" eb="11">
      <t>テイシュツ</t>
    </rPh>
    <rPh sb="11" eb="13">
      <t>キゲン</t>
    </rPh>
    <phoneticPr fontId="15"/>
  </si>
  <si>
    <t>品名</t>
    <rPh sb="0" eb="2">
      <t>ヒンメイ</t>
    </rPh>
    <phoneticPr fontId="15"/>
  </si>
  <si>
    <t>規格</t>
    <rPh sb="0" eb="2">
      <t>キカク</t>
    </rPh>
    <phoneticPr fontId="15"/>
  </si>
  <si>
    <t>数量</t>
    <rPh sb="0" eb="2">
      <t>スウリョウ</t>
    </rPh>
    <phoneticPr fontId="15"/>
  </si>
  <si>
    <t>単価（税込）</t>
    <rPh sb="0" eb="2">
      <t>タンカ</t>
    </rPh>
    <rPh sb="3" eb="5">
      <t>ゼイコ</t>
    </rPh>
    <phoneticPr fontId="15"/>
  </si>
  <si>
    <t>金額（税込）</t>
    <rPh sb="0" eb="2">
      <t>キンガク</t>
    </rPh>
    <rPh sb="3" eb="5">
      <t>ゼイコ</t>
    </rPh>
    <phoneticPr fontId="15"/>
  </si>
  <si>
    <t>取得日</t>
    <rPh sb="0" eb="3">
      <t>シュトクビ</t>
    </rPh>
    <phoneticPr fontId="15"/>
  </si>
  <si>
    <t>保管又は設置場所</t>
    <rPh sb="0" eb="2">
      <t>ホカン</t>
    </rPh>
    <rPh sb="2" eb="3">
      <t>マタ</t>
    </rPh>
    <rPh sb="4" eb="6">
      <t>セッチ</t>
    </rPh>
    <rPh sb="6" eb="8">
      <t>バショ</t>
    </rPh>
    <phoneticPr fontId="15"/>
  </si>
  <si>
    <t>損耗程度</t>
    <rPh sb="0" eb="2">
      <t>ソンモウ</t>
    </rPh>
    <rPh sb="2" eb="4">
      <t>テイド</t>
    </rPh>
    <phoneticPr fontId="15"/>
  </si>
  <si>
    <t>備考</t>
    <rPh sb="0" eb="2">
      <t>ビコウ</t>
    </rPh>
    <phoneticPr fontId="15"/>
  </si>
  <si>
    <t>事務用サーバ</t>
    <rPh sb="0" eb="3">
      <t>ジムヨウ</t>
    </rPh>
    <phoneticPr fontId="1"/>
  </si>
  <si>
    <t>HP ProLiant
ML 350
Generation5 等</t>
    <rPh sb="31" eb="32">
      <t>ナド</t>
    </rPh>
    <phoneticPr fontId="15"/>
  </si>
  <si>
    <t>大阪商業大学JGSS研究センター(大阪府東大阪市御厨栄町4丁目1番10号)</t>
  </si>
  <si>
    <t>C</t>
    <phoneticPr fontId="15"/>
  </si>
  <si>
    <t>Webサーバ</t>
    <phoneticPr fontId="15"/>
  </si>
  <si>
    <t>モノクロプリンタ</t>
    <phoneticPr fontId="15"/>
  </si>
  <si>
    <t>Satera LPB3930等</t>
    <rPh sb="14" eb="15">
      <t>ナド</t>
    </rPh>
    <phoneticPr fontId="15"/>
  </si>
  <si>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</si>
  <si>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</si>
  <si>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5"/>
  </si>
  <si>
    <t>4.損耗程度とは、A　現時点で修理費が取得価格の20％未満と推定されるもの。</t>
    <rPh sb="2" eb="4">
      <t>ソンモウ</t>
    </rPh>
    <rPh sb="4" eb="6">
      <t>テイド</t>
    </rPh>
    <phoneticPr fontId="15"/>
  </si>
  <si>
    <t>　　　　　　　　B　　　　　　　〃　　　　　　20％以上50％未満と推定されるもの。</t>
    <rPh sb="26" eb="28">
      <t>イジョウ</t>
    </rPh>
    <rPh sb="31" eb="33">
      <t>ミマン</t>
    </rPh>
    <rPh sb="34" eb="36">
      <t>スイテイ</t>
    </rPh>
    <phoneticPr fontId="15"/>
  </si>
  <si>
    <t>　　　　　　　　C　　　　　　　〃　　　　　　50％以上と推定されるもの。</t>
    <rPh sb="26" eb="28">
      <t>イジョウ</t>
    </rPh>
    <rPh sb="29" eb="31">
      <t>スイテイ</t>
    </rPh>
    <phoneticPr fontId="1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</si>
  <si>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5"/>
  </si>
  <si>
    <t>委託研究「先導的研究等の推進　細胞分子複合体構造解析用極低温電顕の開発」</t>
    <rPh sb="0" eb="2">
      <t>イタク</t>
    </rPh>
    <rPh sb="2" eb="4">
      <t>ケンキュウ</t>
    </rPh>
    <rPh sb="5" eb="8">
      <t>センドウテキ</t>
    </rPh>
    <rPh sb="8" eb="10">
      <t>ケンキュウ</t>
    </rPh>
    <rPh sb="10" eb="11">
      <t>ナド</t>
    </rPh>
    <rPh sb="12" eb="14">
      <t>スイシン</t>
    </rPh>
    <rPh sb="15" eb="17">
      <t>サイボウ</t>
    </rPh>
    <rPh sb="17" eb="19">
      <t>ブンシ</t>
    </rPh>
    <rPh sb="19" eb="22">
      <t>フクゴウタイ</t>
    </rPh>
    <rPh sb="22" eb="24">
      <t>コウゾウ</t>
    </rPh>
    <rPh sb="24" eb="27">
      <t>カイセキヨウ</t>
    </rPh>
    <rPh sb="27" eb="28">
      <t>キョク</t>
    </rPh>
    <rPh sb="28" eb="30">
      <t>テイオン</t>
    </rPh>
    <rPh sb="30" eb="32">
      <t>デンケン</t>
    </rPh>
    <rPh sb="33" eb="35">
      <t>カイハツ</t>
    </rPh>
    <phoneticPr fontId="1"/>
  </si>
  <si>
    <t>超流動ﾍﾘｳﾑｽﾃｰｼﾞ</t>
    <phoneticPr fontId="1"/>
  </si>
  <si>
    <t>日本電子㈱製　JHES-3200SC</t>
    <rPh sb="5" eb="6">
      <t>セイ</t>
    </rPh>
    <phoneticPr fontId="1"/>
  </si>
  <si>
    <t>国立大学法人大阪大学大学院生命機能研究科ナノバイオロジー棟　極低温電子顕微鏡室３　Ｄ１１２
（大阪府吹田市山田丘1-3）</t>
    <phoneticPr fontId="1"/>
  </si>
  <si>
    <t>設置場所からの搬出には分解を要する。移設先での設置には高額の費用と特殊な環境が必要。</t>
    <rPh sb="0" eb="1">
      <t>バショ</t>
    </rPh>
    <rPh sb="4" eb="6">
      <t>ハンシュツ</t>
    </rPh>
    <rPh sb="8" eb="10">
      <t>ブンカイ</t>
    </rPh>
    <rPh sb="11" eb="12">
      <t>ヨウ</t>
    </rPh>
    <phoneticPr fontId="1"/>
  </si>
  <si>
    <t>極低温試料ｽﾃｰｼﾞ 開発用電子顕微鏡</t>
    <phoneticPr fontId="1"/>
  </si>
  <si>
    <t>電界放出形電子顕微鏡JEM-3200FS／BUﾍﾞｰｼｯｸﾕﾆｯﾄ</t>
    <phoneticPr fontId="1"/>
  </si>
  <si>
    <t>設置場所からの搬出には分解を要する。移設先での設置には高額の費用と特殊な環境が必要。</t>
    <rPh sb="0" eb="2">
      <t>バショ</t>
    </rPh>
    <rPh sb="5" eb="7">
      <t>ハンシュツ</t>
    </rPh>
    <rPh sb="9" eb="11">
      <t>ブンカイ</t>
    </rPh>
    <rPh sb="12" eb="13">
      <t>ヨウ</t>
    </rPh>
    <phoneticPr fontId="1"/>
  </si>
  <si>
    <t>ﾊﾟｿｺﾝ</t>
  </si>
  <si>
    <t>NEC　LL350/BD</t>
    <phoneticPr fontId="1"/>
  </si>
  <si>
    <t>Windows XP サポート終了のため、使用することができない。また、スペックを満たさないため最新のOSへ移行することもできない。</t>
    <rPh sb="15" eb="17">
      <t>シュウリョウ</t>
    </rPh>
    <rPh sb="21" eb="23">
      <t>シヨウ</t>
    </rPh>
    <rPh sb="41" eb="42">
      <t>ミ</t>
    </rPh>
    <rPh sb="48" eb="50">
      <t>サイシン</t>
    </rPh>
    <rPh sb="54" eb="56">
      <t>イコウ</t>
    </rPh>
    <phoneticPr fontId="1"/>
  </si>
  <si>
    <t>科学技術振興調整費「機能材料の熱物性計測技術と標準物質に関する研究」他</t>
    <rPh sb="34" eb="35">
      <t>ホカ</t>
    </rPh>
    <phoneticPr fontId="13"/>
  </si>
  <si>
    <t>波長変換部</t>
    <rPh sb="0" eb="2">
      <t>ハチョウ</t>
    </rPh>
    <rPh sb="2" eb="4">
      <t>ヘンカン</t>
    </rPh>
    <rPh sb="4" eb="5">
      <t>ブ</t>
    </rPh>
    <phoneticPr fontId="18"/>
  </si>
  <si>
    <t>㈱ﾀﾞｳSHG LBO結晶</t>
    <rPh sb="11" eb="13">
      <t>ケッショウ</t>
    </rPh>
    <phoneticPr fontId="18"/>
  </si>
  <si>
    <t>物質・材料研究機構
（茨城県つくば市並木1-1）</t>
    <rPh sb="11" eb="14">
      <t>イバラキケン</t>
    </rPh>
    <phoneticPr fontId="18"/>
  </si>
  <si>
    <t>LBO結晶が劣化しているので使用できない。メーカーより修理サービスが終了したとのことで修理不能</t>
    <rPh sb="2" eb="4">
      <t>ケッショウ</t>
    </rPh>
    <rPh sb="5" eb="7">
      <t>レッカ</t>
    </rPh>
    <rPh sb="13" eb="15">
      <t>シヨウ</t>
    </rPh>
    <phoneticPr fontId="18"/>
  </si>
  <si>
    <t>粉末固着三次元造形装置改造</t>
  </si>
  <si>
    <t>ZD4 Depowder ing
Unit System
Software
Firmware
金属粉対応昇降装置改造</t>
    <phoneticPr fontId="18"/>
  </si>
  <si>
    <t>物質・材料研究機構
（茨城県つくば市千現1-2-1）</t>
    <rPh sb="11" eb="14">
      <t>イバラキケン</t>
    </rPh>
    <phoneticPr fontId="18"/>
  </si>
  <si>
    <t>老朽化により故障し使用不可</t>
    <rPh sb="0" eb="2">
      <t>ロウキュウカ</t>
    </rPh>
    <rPh sb="5" eb="7">
      <t>コショウ</t>
    </rPh>
    <rPh sb="8" eb="10">
      <t>シヨウ</t>
    </rPh>
    <rPh sb="10" eb="12">
      <t>フカ</t>
    </rPh>
    <phoneticPr fontId="18"/>
  </si>
  <si>
    <t>総物質ﾃﾞｰﾀ処理装置ｼｽﾃﾑ</t>
  </si>
  <si>
    <t>・Architectual Desktop3.3 1式
・SONY PCV-RX65 1式
・PCV-RX65用ﾒﾓﾘ 2個
・ﾃﾞｨｽﾌﾟﾚｲ 三菱製 TFT17ｲﾝﾁRDT173M
・SONY PCG-R505FR/D 2式</t>
    <rPh sb="26" eb="27">
      <t>シキ</t>
    </rPh>
    <rPh sb="44" eb="45">
      <t>シキ</t>
    </rPh>
    <rPh sb="55" eb="56">
      <t>ヨウ</t>
    </rPh>
    <rPh sb="61" eb="62">
      <t>コ</t>
    </rPh>
    <rPh sb="73" eb="75">
      <t>ミツビシ</t>
    </rPh>
    <rPh sb="75" eb="76">
      <t>セイ</t>
    </rPh>
    <rPh sb="113" eb="114">
      <t>シキ</t>
    </rPh>
    <phoneticPr fontId="18"/>
  </si>
  <si>
    <t>H14.2.25
～
H14.3.22</t>
    <phoneticPr fontId="13"/>
  </si>
  <si>
    <t>陳腐化し使用に耐えない</t>
    <rPh sb="0" eb="2">
      <t>チンプカ</t>
    </rPh>
    <rPh sb="3" eb="5">
      <t>シヨウ</t>
    </rPh>
    <rPh sb="6" eb="7">
      <t>タ</t>
    </rPh>
    <phoneticPr fontId="18"/>
  </si>
  <si>
    <t>情報閲覧ｼｽﾃﾑ</t>
  </si>
  <si>
    <t>・MOﾄﾞﾗｲﾌﾞKB-361WO 3式
・連結式同時ﾊﾞｯｸｱｯﾌﾟ ﾊｰﾄﾞｳｪｱ KB-361WA 3式
・ｽｷｬﾅ L2-167HL-R4 1式
・ｽｷｬﾅ L2-167HL-L 1式
・ｽｷｬﾅ用ﾌｨｰﾀﾞ K-527SL 2個</t>
    <rPh sb="19" eb="20">
      <t>シキ</t>
    </rPh>
    <rPh sb="22" eb="24">
      <t>レンケツ</t>
    </rPh>
    <rPh sb="24" eb="25">
      <t>シキ</t>
    </rPh>
    <rPh sb="25" eb="27">
      <t>ドウジ</t>
    </rPh>
    <rPh sb="54" eb="55">
      <t>シキ</t>
    </rPh>
    <rPh sb="75" eb="76">
      <t>シキ</t>
    </rPh>
    <rPh sb="95" eb="96">
      <t>シキ</t>
    </rPh>
    <rPh sb="102" eb="103">
      <t>ヨウ</t>
    </rPh>
    <rPh sb="118" eb="119">
      <t>コ</t>
    </rPh>
    <phoneticPr fontId="18"/>
  </si>
  <si>
    <t>ﾃﾞｰﾀ出力装置</t>
  </si>
  <si>
    <t>・SONY PRX-RX63 1台
・増設ﾒﾓﾘPD184DR8-256 2個
・三菱製RDT171M 1台</t>
    <rPh sb="16" eb="17">
      <t>ダイ</t>
    </rPh>
    <rPh sb="19" eb="21">
      <t>ゾウセツ</t>
    </rPh>
    <rPh sb="38" eb="39">
      <t>コ</t>
    </rPh>
    <rPh sb="41" eb="43">
      <t>ミツビシ</t>
    </rPh>
    <rPh sb="43" eb="44">
      <t>セイ</t>
    </rPh>
    <rPh sb="53" eb="54">
      <t>ダイ</t>
    </rPh>
    <phoneticPr fontId="18"/>
  </si>
  <si>
    <t>自動調芯ｼｽﾃﾑ</t>
  </si>
  <si>
    <t>駿河精機㈱製 観察系調芯ﾕﾆｯﾄ UJ0130
調芯ﾕﾆｯﾄ、観察系ﾕﾆｯﾄ、UV接着関連機器、ﾌｧｲﾊﾞｸﾘｰﾊﾞFK-11-4</t>
    <phoneticPr fontId="18"/>
  </si>
  <si>
    <t>陳腐化、および経年劣化により、彫芯精度が必要水準に満たない状態。また部品が廃番となりアップグレードが不可能。</t>
    <rPh sb="0" eb="3">
      <t>チンプカ</t>
    </rPh>
    <rPh sb="7" eb="9">
      <t>ケイネン</t>
    </rPh>
    <rPh sb="9" eb="11">
      <t>レッカ</t>
    </rPh>
    <rPh sb="15" eb="16">
      <t>ホ</t>
    </rPh>
    <rPh sb="16" eb="17">
      <t>シン</t>
    </rPh>
    <rPh sb="17" eb="19">
      <t>セイド</t>
    </rPh>
    <rPh sb="20" eb="22">
      <t>ヒツヨウ</t>
    </rPh>
    <rPh sb="22" eb="24">
      <t>スイジュン</t>
    </rPh>
    <rPh sb="25" eb="26">
      <t>ミ</t>
    </rPh>
    <rPh sb="29" eb="31">
      <t>ジョウタイ</t>
    </rPh>
    <rPh sb="34" eb="36">
      <t>ブヒン</t>
    </rPh>
    <rPh sb="37" eb="39">
      <t>ハイバン</t>
    </rPh>
    <rPh sb="50" eb="53">
      <t>フカノウ</t>
    </rPh>
    <phoneticPr fontId="19"/>
  </si>
  <si>
    <t>SONYﾃﾞｼﾞﾀﾙﾋﾞﾃﾞｵ</t>
  </si>
  <si>
    <t>DCR-TRV70k</t>
  </si>
  <si>
    <t>血液細胞ﾏｲｸﾛｱﾚｲ測定装置 1～3</t>
  </si>
  <si>
    <t>細胞ﾏｲｸﾛﾚｵﾛｼﾞｰ測定装置
日立原町電子工業</t>
    <rPh sb="17" eb="19">
      <t>ヒタチ</t>
    </rPh>
    <rPh sb="19" eb="21">
      <t>ハラマチ</t>
    </rPh>
    <rPh sb="22" eb="24">
      <t>コウギョウ</t>
    </rPh>
    <rPh sb="23" eb="25">
      <t>コウギョウ</t>
    </rPh>
    <phoneticPr fontId="18"/>
  </si>
  <si>
    <t>物質・材料研究機構
（つくば市並木1-1）</t>
  </si>
  <si>
    <t>老朽化のため一部の装置が故障しており、使用不可。
メーカーのサポートも既に終了しており修理不能。</t>
    <rPh sb="6" eb="8">
      <t>イチブ</t>
    </rPh>
    <rPh sb="9" eb="11">
      <t>ソウチ</t>
    </rPh>
    <rPh sb="12" eb="14">
      <t>コショウ</t>
    </rPh>
    <rPh sb="19" eb="21">
      <t>シヨウ</t>
    </rPh>
    <rPh sb="21" eb="23">
      <t>フカ</t>
    </rPh>
    <rPh sb="43" eb="45">
      <t>シュウリ</t>
    </rPh>
    <rPh sb="45" eb="47">
      <t>フノウ</t>
    </rPh>
    <phoneticPr fontId="18"/>
  </si>
  <si>
    <t>ﾏﾆｭｱﾙｽﾋﾟﾝﾅｰ</t>
  </si>
  <si>
    <t>㈱ｴｲﾌﾞﾙ
ﾏﾆｭｱﾙｽﾋﾟﾝﾅ ASS-301BZ</t>
    <phoneticPr fontId="18"/>
  </si>
  <si>
    <t>物質・材料研究機構
（つくば市千現1-2-1）</t>
  </si>
  <si>
    <t>経年劣化により破損し使用不能</t>
    <rPh sb="0" eb="1">
      <t>ケイネン</t>
    </rPh>
    <rPh sb="1" eb="3">
      <t>レッカ</t>
    </rPh>
    <rPh sb="6" eb="8">
      <t>ハソン</t>
    </rPh>
    <rPh sb="9" eb="11">
      <t>シヨウ</t>
    </rPh>
    <rPh sb="11" eb="13">
      <t>フノウ</t>
    </rPh>
    <phoneticPr fontId="18"/>
  </si>
  <si>
    <t>ﾄﾞﾗｲｴｯﾁﾝｸﾞ装置</t>
  </si>
  <si>
    <t>(内訳以下参照）</t>
  </si>
  <si>
    <t>H16.1.30
～
H16.3.22</t>
    <phoneticPr fontId="13"/>
  </si>
  <si>
    <t>故障により使用不能、製作品のため修理不能</t>
    <rPh sb="0" eb="1">
      <t>コショウ</t>
    </rPh>
    <rPh sb="4" eb="6">
      <t>シヨウ</t>
    </rPh>
    <rPh sb="6" eb="8">
      <t>フノウ</t>
    </rPh>
    <rPh sb="9" eb="12">
      <t>セイサクヒン</t>
    </rPh>
    <rPh sb="15" eb="17">
      <t>シュウリ</t>
    </rPh>
    <rPh sb="17" eb="19">
      <t>フノウ</t>
    </rPh>
    <phoneticPr fontId="18"/>
  </si>
  <si>
    <t>真空ﾓﾆﾀｰ</t>
    <phoneticPr fontId="18"/>
  </si>
  <si>
    <t>㈱三啓 筑波営業所
ﾊﾞﾗﾄﾛﾝ真空ﾍｯﾄﾞ、ﾊﾞﾗﾄﾛﾝ真空計電源及びﾃﾞｨｽﾌﾟﾚ、ｹｰﾌﾞﾙ、ｱｲｿﾚｰｼｮﾝﾊﾞﾙﾌﾞ、接続ﾌﾗﾝｼﾞ、付属品</t>
    <rPh sb="1" eb="3">
      <t>サンケイ</t>
    </rPh>
    <rPh sb="4" eb="6">
      <t>ツクバ</t>
    </rPh>
    <rPh sb="6" eb="9">
      <t>エイギョウショ</t>
    </rPh>
    <phoneticPr fontId="18"/>
  </si>
  <si>
    <t>-</t>
  </si>
  <si>
    <t>画像処理装置</t>
    <phoneticPr fontId="18"/>
  </si>
  <si>
    <t>㈱ｷｰｴﾝｽ ｶﾒﾗｺﾝﾄﾛｰﾗ部、本体ｿﾌﾄｳｪｱ部、ｶﾒﾗ部、Cﾏｳﾝﾄ仕様</t>
  </si>
  <si>
    <t>光学系</t>
    <phoneticPr fontId="18"/>
  </si>
  <si>
    <t>㈱三啓 つくば営業所 ﾆｺﾝ製　実体顕微鏡　SMZ800</t>
    <rPh sb="1" eb="3">
      <t>サンケイ</t>
    </rPh>
    <rPh sb="7" eb="10">
      <t>エイギョウショ</t>
    </rPh>
    <phoneticPr fontId="18"/>
  </si>
  <si>
    <t>温度ﾓﾆﾀｰ</t>
    <phoneticPr fontId="18"/>
  </si>
  <si>
    <t>ﾚｯｸ㈱赤外線放射温度計、ｾﾝｻｰﾍｯﾄﾞ、光ﾌｧｲﾊﾞｰ、微動台</t>
  </si>
  <si>
    <t>高分解能小角散乱測定光学系</t>
  </si>
  <si>
    <t>･高強度・高精度ｽﾃｰｼﾞ(2000mL)
･第1-第2ｽﾘｯﾄ間真空槽
･第2-第3ｽﾘｯﾄ間真空槽</t>
  </si>
  <si>
    <t>劣化し使用不可、専用装置の備品のため他用途で使用できない</t>
    <rPh sb="0" eb="1">
      <t>レッカ</t>
    </rPh>
    <rPh sb="2" eb="4">
      <t>シヨウ</t>
    </rPh>
    <rPh sb="4" eb="6">
      <t>フカ</t>
    </rPh>
    <rPh sb="7" eb="9">
      <t>センヨウ</t>
    </rPh>
    <rPh sb="9" eb="11">
      <t>ソウチ</t>
    </rPh>
    <rPh sb="12" eb="14">
      <t>ビヒン</t>
    </rPh>
    <rPh sb="17" eb="20">
      <t>タヨウト</t>
    </rPh>
    <rPh sb="21" eb="23">
      <t>シヨウ</t>
    </rPh>
    <phoneticPr fontId="18"/>
  </si>
  <si>
    <t>X線小角散乱測定装置用ﾓﾉｸﾛﾒｰﾀ</t>
  </si>
  <si>
    <t>･ﾓﾉｸﾛﾒｰﾀ結晶Ge(111)/(220)
･ﾓﾉｸﾛﾒｰﾀｽﾃｰｼﾞ</t>
  </si>
  <si>
    <t>安定化無停電電源装置</t>
  </si>
  <si>
    <t>CONSIP 2000IFR(100V)
CONSIP 2000IFR(200V)</t>
  </si>
  <si>
    <t>耐用年数を経過し無停電電源として使用できない</t>
    <rPh sb="0" eb="1">
      <t>タイヨウ</t>
    </rPh>
    <rPh sb="1" eb="3">
      <t>ネンスウ</t>
    </rPh>
    <rPh sb="4" eb="6">
      <t>ケイカ</t>
    </rPh>
    <rPh sb="7" eb="10">
      <t>ムテイデン</t>
    </rPh>
    <rPh sb="10" eb="12">
      <t>デンゲン</t>
    </rPh>
    <rPh sb="15" eb="17">
      <t>シヨウ</t>
    </rPh>
    <phoneticPr fontId="18"/>
  </si>
  <si>
    <t>実験機器ｺﾝﾄﾛｰﾗ</t>
  </si>
  <si>
    <t>PCG-R505S/PD，PCGA-CP5R/A，PAG4510PME</t>
    <phoneticPr fontId="18"/>
  </si>
  <si>
    <t>経年劣化による不具合及び故障のため使用不能</t>
    <rPh sb="0" eb="2">
      <t>ケイネン</t>
    </rPh>
    <rPh sb="2" eb="3">
      <t>レッカ</t>
    </rPh>
    <rPh sb="7" eb="10">
      <t>フグアイ</t>
    </rPh>
    <rPh sb="10" eb="11">
      <t>オヨ</t>
    </rPh>
    <rPh sb="12" eb="14">
      <t>コショウ</t>
    </rPh>
    <rPh sb="17" eb="19">
      <t>シヨウ</t>
    </rPh>
    <rPh sb="18" eb="20">
      <t>フノウ</t>
    </rPh>
    <phoneticPr fontId="18"/>
  </si>
  <si>
    <t>モノクロメーター</t>
  </si>
  <si>
    <t>ｼﾞｮﾊﾞﾝ ｲﾎﾞﾝ社 H-10UV</t>
    <phoneticPr fontId="18"/>
  </si>
  <si>
    <t>PCG-GR5F/BP</t>
  </si>
  <si>
    <t>Endeavor Pro-1000</t>
  </si>
  <si>
    <t>実験ﾃﾞｰﾀ表示装置</t>
  </si>
  <si>
    <t>ｶﾗｰﾓﾆﾀ VPVM-14M1J</t>
  </si>
  <si>
    <t>交流電圧器</t>
  </si>
  <si>
    <t>ﾌｧﾝｸｼｮﾝ発生器　FG-350</t>
  </si>
  <si>
    <t>超高真空用ﾊﾞﾙﾌﾞ</t>
  </si>
  <si>
    <t>ﾊﾞﾘｱﾌﾞﾙﾘｰｸﾊﾞﾙﾌﾞ 951-7172</t>
  </si>
  <si>
    <t>ｽﾄﾘｰｸｶﾒﾗ測定用部品</t>
  </si>
  <si>
    <t>（内訳以下参照）</t>
  </si>
  <si>
    <t>PINﾀﾞｲｵｰﾄﾞﾍｯﾄﾞ</t>
    <phoneticPr fontId="18"/>
  </si>
  <si>
    <t>C1808-03</t>
  </si>
  <si>
    <t>－</t>
  </si>
  <si>
    <t>ｽﾄﾘｰｸﾄﾘｶﾞﾕﾆｯﾄ</t>
    <phoneticPr fontId="18"/>
  </si>
  <si>
    <t>C4547-535DG</t>
  </si>
  <si>
    <t>ﾃﾞｨﾚｲﾕﾆｯﾄ</t>
    <phoneticPr fontId="18"/>
  </si>
  <si>
    <t>C1097-04</t>
  </si>
  <si>
    <t>ﾚｰｻﾞﾀﾞｲｵｰﾄﾞﾍｯﾄﾞ</t>
    <phoneticPr fontId="18"/>
  </si>
  <si>
    <t>SLDH-065 M4734-26</t>
  </si>
  <si>
    <t xml:space="preserve">有機化学試料用ｻﾝﾌﾟﾙﾎﾙﾀﾞｰ </t>
    <phoneticPr fontId="18"/>
  </si>
  <si>
    <t>A8114-TY</t>
  </si>
  <si>
    <t>ﾊﾞﾘｱﾌﾞﾙﾘｰｸﾊﾞﾙﾌﾞ　
951-7172</t>
  </si>
  <si>
    <t>光学用移動ｽﾃｰｼﾞ</t>
  </si>
  <si>
    <t>C-PS160</t>
  </si>
  <si>
    <t>光学測定用検出器</t>
  </si>
  <si>
    <t>SMZ-1500</t>
  </si>
  <si>
    <t>ﾄﾗﾝｼﾞｽﾀ制御式ﾏｲｸﾛｽﾎﾟｯﾄｳｴﾙﾀﾞｰ</t>
  </si>
  <si>
    <t>(株)ﾀﾅｶ MSW-103e</t>
    <rPh sb="0" eb="3">
      <t>カブ</t>
    </rPh>
    <phoneticPr fontId="18"/>
  </si>
  <si>
    <t>ｸﾘｰﾝﾙｰﾑ対応掃除機</t>
  </si>
  <si>
    <t>(株)ﾀﾅｶ ｳﾙﾄﾗ7000 GK-1463-01</t>
    <rPh sb="0" eb="3">
      <t>カブ</t>
    </rPh>
    <phoneticPr fontId="18"/>
  </si>
  <si>
    <t>電離真空計ｺﾝﾄﾛｰﾗ</t>
  </si>
  <si>
    <t>(株)ﾀﾅｶ ｱﾈﾙﾊﾞ M-922HG</t>
    <rPh sb="0" eb="3">
      <t>カブ</t>
    </rPh>
    <phoneticPr fontId="18"/>
  </si>
  <si>
    <t>光学ﾃﾞｰﾀ計算機</t>
  </si>
  <si>
    <t>PC本体 TOSHIBA PAS6286PNSL
CDﾄﾞﾗｲﾌﾞ TOSHIBA PACCDD002
ﾒﾓﾘ増設 GH-SMH133/256M</t>
    <phoneticPr fontId="18"/>
  </si>
  <si>
    <t>膜厚ﾓﾆﾀｰ</t>
  </si>
  <si>
    <t>㈱ｴｲｺｰ･ｴﾝｼﾞﾆｱﾘﾝｸﾞ φ701CF取付</t>
  </si>
  <si>
    <t>試料準備真空槽</t>
  </si>
  <si>
    <t>㈱ｴｲｺｰ･ｴﾝｼﾞﾆｱﾘﾝｸﾞ φ70ﾎﾟｰﾄ×3箇所付</t>
  </si>
  <si>
    <t>排気ｺﾝﾄﾛｰﾗ</t>
  </si>
  <si>
    <t>㈱ｴｲｺｰ・ｴﾝｼﾞﾆｱﾘﾝｸﾞ A551-16</t>
  </si>
  <si>
    <t>大型単結晶切断装置</t>
  </si>
  <si>
    <t>米国レーザーテクノロジーウエスト社製
・自動ダイヤモンドワイヤー
・リールソー RTS480
・循環式ウォーター・スプレー・システム
・一枚開き全面保護ドアー
・ダイヤモンド・ワイヤー</t>
  </si>
  <si>
    <t>経年劣化及び故障により使用できない</t>
    <rPh sb="0" eb="1">
      <t>ケイネン</t>
    </rPh>
    <rPh sb="1" eb="3">
      <t>レッカ</t>
    </rPh>
    <rPh sb="3" eb="4">
      <t>オヨ</t>
    </rPh>
    <rPh sb="5" eb="7">
      <t>コショウ</t>
    </rPh>
    <rPh sb="11" eb="13">
      <t>シヨウ</t>
    </rPh>
    <phoneticPr fontId="18"/>
  </si>
  <si>
    <t>フラットネステスター 1～7</t>
  </si>
  <si>
    <t>㈱二デック製
FT-17v2型フラットネステスター
・本体
・ステッパーシミュレーションソフト
・真空ポンプ
・Φ2"バキュームチャック
・イーサーネットボード
・Φ3"バキュームチャック</t>
  </si>
  <si>
    <t>OSのサポート終了のため使用不可、ソフトも陳腐化し使用に耐えない</t>
    <rPh sb="5" eb="7">
      <t>シュウリョウ</t>
    </rPh>
    <rPh sb="10" eb="12">
      <t>シヨウ</t>
    </rPh>
    <rPh sb="12" eb="14">
      <t>フカ</t>
    </rPh>
    <rPh sb="21" eb="24">
      <t>チンプカ</t>
    </rPh>
    <rPh sb="25" eb="27">
      <t>シヨウ</t>
    </rPh>
    <rPh sb="28" eb="29">
      <t>タ</t>
    </rPh>
    <phoneticPr fontId="13"/>
  </si>
  <si>
    <t>タンパク3000プロジェクトにおけるタンパク質の解析に必要なSPring-8の放射光供与</t>
    <phoneticPr fontId="1"/>
  </si>
  <si>
    <t>カラープリンタ</t>
    <phoneticPr fontId="1"/>
  </si>
  <si>
    <t>ML7300PS</t>
  </si>
  <si>
    <t>H14.10.24</t>
  </si>
  <si>
    <t>兵庫県佐用郡三日月町1-1-1</t>
  </si>
  <si>
    <t>プロジェクト終了から10年以上が経過し、経年劣化、陳腐化等により研究活動等に利用することができなくなったため。</t>
  </si>
  <si>
    <t>レーザープリンタ</t>
  </si>
  <si>
    <t>LBP-1910</t>
  </si>
  <si>
    <t>H14.11.12</t>
  </si>
  <si>
    <t>ポスタープリンタ</t>
  </si>
  <si>
    <t>W7200</t>
  </si>
  <si>
    <t>H14.12.5</t>
  </si>
  <si>
    <t>デジタルカラー複合機</t>
  </si>
  <si>
    <t>iRC3200N</t>
  </si>
  <si>
    <t>H14.12.10</t>
  </si>
  <si>
    <t>複合機</t>
  </si>
  <si>
    <t>DocuCentre607CP型</t>
  </si>
  <si>
    <t>H14.12.13</t>
  </si>
  <si>
    <t>ピクトログラフィーネットワークアダプター</t>
  </si>
  <si>
    <t>PNA-1</t>
  </si>
  <si>
    <t>加速器制御ネットワーク用19インチラック</t>
  </si>
  <si>
    <t>NWF-36U6090V2W</t>
  </si>
  <si>
    <t>H14.12.24</t>
  </si>
  <si>
    <t>CMP装置クランプホルダー</t>
  </si>
  <si>
    <t>H14.12.2</t>
  </si>
  <si>
    <t>電動ズームレンズ</t>
  </si>
  <si>
    <t>JK-Z10PHA/B</t>
  </si>
  <si>
    <t>本体0型手動2軸</t>
  </si>
  <si>
    <t>STM6-F00</t>
  </si>
  <si>
    <t>H14.12.17</t>
  </si>
  <si>
    <t>21.3インチTFTモニター</t>
  </si>
  <si>
    <t>SyncMaster210T</t>
  </si>
  <si>
    <t>H15.1.20</t>
  </si>
  <si>
    <t>蛋白結晶構造解析ビームライン用ファイルサーバー</t>
  </si>
  <si>
    <t>オリジナルPC</t>
  </si>
  <si>
    <t>H15.1.24</t>
  </si>
  <si>
    <t>蛋白結晶構造解析ビームライン内情報ネットワーク機器</t>
  </si>
  <si>
    <t>GS524T：ネットギア製</t>
  </si>
  <si>
    <t>蛋白結晶構造解析ビームライン用情報処理用並列計算機</t>
  </si>
  <si>
    <t>OptiPlex GX260</t>
  </si>
  <si>
    <t>H15.1.31</t>
  </si>
  <si>
    <t>蛋白結晶構造解析ビームライン用大型磁気ディスク装置</t>
  </si>
  <si>
    <t>ID-2600-30000XS</t>
  </si>
  <si>
    <t>H15.1.30</t>
  </si>
  <si>
    <t>PowerMacG4</t>
  </si>
  <si>
    <t>H15.2.3</t>
  </si>
  <si>
    <t>PowerEdge 600SC</t>
  </si>
  <si>
    <t>H15.2.12</t>
  </si>
  <si>
    <t>NT-5000</t>
  </si>
  <si>
    <t>H15.2.20</t>
  </si>
  <si>
    <t>画像信号ネットワーク変換器</t>
  </si>
  <si>
    <t>ND-VW04</t>
  </si>
  <si>
    <t>50インチディスプレイ</t>
  </si>
  <si>
    <t>PDP-503CMX</t>
  </si>
  <si>
    <t>H15.2.26</t>
  </si>
  <si>
    <t>ネットワーク監視ソフトウエア</t>
  </si>
  <si>
    <t>OV NNM ET1.51 250ノード　HP-UX使用権</t>
  </si>
  <si>
    <t>H15.2.28</t>
  </si>
  <si>
    <t>加速器制御用VME　CPUボードⅡ</t>
  </si>
  <si>
    <t>Advme8001-P3(600)-01</t>
  </si>
  <si>
    <t>サーバー計算機用19インチラック</t>
  </si>
  <si>
    <t>SPNWF-36U6090V2W</t>
  </si>
  <si>
    <t>H15.3.24</t>
  </si>
  <si>
    <t>パソコンサーバー</t>
  </si>
  <si>
    <t>Precision450</t>
  </si>
  <si>
    <t>CBT-S1FH36VSLM</t>
  </si>
  <si>
    <t>Power Eｄge 350</t>
  </si>
  <si>
    <t>液晶ディスプレイ</t>
  </si>
  <si>
    <t>L985EX</t>
  </si>
  <si>
    <t>1Uラックマウントサーバー</t>
  </si>
  <si>
    <t>PROSIDE製</t>
  </si>
  <si>
    <t>H15.3.20</t>
  </si>
  <si>
    <t>Ethernet接続型GP-IBコントローラ</t>
  </si>
  <si>
    <t>GPIB-ENET/100</t>
  </si>
  <si>
    <t>H15.3.28</t>
  </si>
  <si>
    <t>利用者支援システム機能追加</t>
  </si>
  <si>
    <t>H15.3.31</t>
  </si>
  <si>
    <t>電力入力プリアンプ</t>
  </si>
  <si>
    <t>LI-76</t>
  </si>
  <si>
    <t>H15.1.28</t>
  </si>
  <si>
    <t>イオンチャンバー架台</t>
  </si>
  <si>
    <t>2003. 4.11</t>
  </si>
  <si>
    <t>理化学研究所/高輝度光科学研究リング棟
兵庫県佐用郡三日月町光都1-1-1</t>
    <rPh sb="0" eb="3">
      <t>リカガク</t>
    </rPh>
    <rPh sb="3" eb="6">
      <t>ケンキュウショ</t>
    </rPh>
    <rPh sb="7" eb="10">
      <t>コウキド</t>
    </rPh>
    <rPh sb="10" eb="11">
      <t>ヒカリ</t>
    </rPh>
    <rPh sb="11" eb="13">
      <t>カガク</t>
    </rPh>
    <rPh sb="13" eb="15">
      <t>ケンキュウ</t>
    </rPh>
    <rPh sb="18" eb="19">
      <t>トウ</t>
    </rPh>
    <rPh sb="26" eb="29">
      <t>ミカツキ</t>
    </rPh>
    <rPh sb="29" eb="30">
      <t>マチ</t>
    </rPh>
    <phoneticPr fontId="4"/>
  </si>
  <si>
    <t>スイッチングハブ/Switch-M24 MN23240</t>
  </si>
  <si>
    <t>2003. 5.30</t>
  </si>
  <si>
    <t>ノートパソコン/PC-VA15XRX8WDFH：NEC製</t>
  </si>
  <si>
    <t>2003. 6. 6</t>
  </si>
  <si>
    <t>パソコン/MT7000</t>
  </si>
  <si>
    <t>2003. 6.24</t>
  </si>
  <si>
    <t>パソコン/Prime Monarch GW</t>
  </si>
  <si>
    <t>2003. 7. 4</t>
  </si>
  <si>
    <t>理化学研究所/高輝度光科学研究中央管理棟4F
兵庫県佐用郡三日月町光都1-1-1</t>
    <rPh sb="0" eb="3">
      <t>リカガク</t>
    </rPh>
    <rPh sb="3" eb="6">
      <t>ケンキュウショ</t>
    </rPh>
    <rPh sb="7" eb="10">
      <t>コウキド</t>
    </rPh>
    <rPh sb="10" eb="11">
      <t>ヒカリ</t>
    </rPh>
    <rPh sb="11" eb="13">
      <t>カガク</t>
    </rPh>
    <rPh sb="13" eb="15">
      <t>ケンキュウ</t>
    </rPh>
    <rPh sb="15" eb="17">
      <t>チュウオウ</t>
    </rPh>
    <rPh sb="17" eb="19">
      <t>カンリ</t>
    </rPh>
    <rPh sb="19" eb="20">
      <t>トウ</t>
    </rPh>
    <rPh sb="29" eb="32">
      <t>ミカツキ</t>
    </rPh>
    <rPh sb="32" eb="33">
      <t>マチ</t>
    </rPh>
    <phoneticPr fontId="4"/>
  </si>
  <si>
    <t>ノートパソコン/EdiCube S160T</t>
  </si>
  <si>
    <t>2003. 7.24</t>
  </si>
  <si>
    <t>理化学研究所/高輝度光科学研究
リング棟A内周
兵庫県佐用郡三日月町光都1-1-1</t>
    <rPh sb="0" eb="3">
      <t>リカガク</t>
    </rPh>
    <rPh sb="3" eb="6">
      <t>ケンキュウショ</t>
    </rPh>
    <rPh sb="7" eb="10">
      <t>コウキド</t>
    </rPh>
    <rPh sb="10" eb="11">
      <t>ヒカリ</t>
    </rPh>
    <rPh sb="11" eb="13">
      <t>カガク</t>
    </rPh>
    <rPh sb="13" eb="15">
      <t>ケンキュウ</t>
    </rPh>
    <rPh sb="19" eb="20">
      <t>トウ</t>
    </rPh>
    <rPh sb="21" eb="23">
      <t>ナイシュウ</t>
    </rPh>
    <rPh sb="30" eb="33">
      <t>ミカツキ</t>
    </rPh>
    <rPh sb="33" eb="34">
      <t>マチ</t>
    </rPh>
    <phoneticPr fontId="4"/>
  </si>
  <si>
    <t>ノートパソコン（InterLink）/MP-XP7310：ビクター製</t>
  </si>
  <si>
    <t>2003. 7.30</t>
  </si>
  <si>
    <t>理化学研究所/高輝度光科学研究
中央制御室
兵庫県佐用郡三日月町光都1-1-1</t>
    <rPh sb="0" eb="3">
      <t>リカガク</t>
    </rPh>
    <rPh sb="3" eb="6">
      <t>ケンキュウショ</t>
    </rPh>
    <rPh sb="7" eb="10">
      <t>コウキド</t>
    </rPh>
    <rPh sb="10" eb="11">
      <t>ヒカリ</t>
    </rPh>
    <rPh sb="11" eb="13">
      <t>カガク</t>
    </rPh>
    <rPh sb="13" eb="15">
      <t>ケンキュウ</t>
    </rPh>
    <rPh sb="16" eb="18">
      <t>チュウオウ</t>
    </rPh>
    <rPh sb="18" eb="20">
      <t>セイギョ</t>
    </rPh>
    <rPh sb="20" eb="21">
      <t>シツ</t>
    </rPh>
    <rPh sb="28" eb="31">
      <t>ミカツキ</t>
    </rPh>
    <rPh sb="31" eb="32">
      <t>マチ</t>
    </rPh>
    <phoneticPr fontId="4"/>
  </si>
  <si>
    <t>ノートパソコン（TinkPad X31PCカスタマモデル）/N672221：IBM製</t>
  </si>
  <si>
    <t>サーバー用パソコン/Power Edge 600SC</t>
  </si>
  <si>
    <t>2003. 7.31</t>
  </si>
  <si>
    <t>理化学研究所/高輝度光科学研究
中央管理棟1F
兵庫県佐用郡三日月町光都1-1-1</t>
    <rPh sb="0" eb="3">
      <t>リカガク</t>
    </rPh>
    <rPh sb="3" eb="6">
      <t>ケンキュウショ</t>
    </rPh>
    <rPh sb="7" eb="10">
      <t>コウキド</t>
    </rPh>
    <rPh sb="10" eb="11">
      <t>ヒカリ</t>
    </rPh>
    <rPh sb="11" eb="13">
      <t>カガク</t>
    </rPh>
    <rPh sb="13" eb="15">
      <t>ケンキュウ</t>
    </rPh>
    <rPh sb="16" eb="18">
      <t>チュウオウ</t>
    </rPh>
    <rPh sb="18" eb="20">
      <t>カンリ</t>
    </rPh>
    <rPh sb="20" eb="21">
      <t>トウ</t>
    </rPh>
    <rPh sb="30" eb="33">
      <t>ミカツキ</t>
    </rPh>
    <rPh sb="33" eb="34">
      <t>マチ</t>
    </rPh>
    <phoneticPr fontId="4"/>
  </si>
  <si>
    <t>複写機/iR5110:キャノン製</t>
  </si>
  <si>
    <t>理化学研究所/高輝度光科学研究
中央管理棟3F
兵庫県佐用郡三日月町光都1-1-1</t>
    <rPh sb="0" eb="3">
      <t>リカガク</t>
    </rPh>
    <rPh sb="3" eb="6">
      <t>ケンキュウショ</t>
    </rPh>
    <rPh sb="7" eb="10">
      <t>コウキド</t>
    </rPh>
    <rPh sb="10" eb="11">
      <t>ヒカリ</t>
    </rPh>
    <rPh sb="11" eb="13">
      <t>カガク</t>
    </rPh>
    <rPh sb="13" eb="15">
      <t>ケンキュウ</t>
    </rPh>
    <rPh sb="16" eb="18">
      <t>チュウオウ</t>
    </rPh>
    <rPh sb="18" eb="20">
      <t>カンリ</t>
    </rPh>
    <rPh sb="20" eb="21">
      <t>トウ</t>
    </rPh>
    <rPh sb="30" eb="33">
      <t>ミカツキ</t>
    </rPh>
    <rPh sb="33" eb="34">
      <t>マチ</t>
    </rPh>
    <phoneticPr fontId="4"/>
  </si>
  <si>
    <t>パソコン/iMac15" 800MHz 512MB:Apple</t>
  </si>
  <si>
    <t>理化学研究所/高輝度光科学研究
中央管理棟2F
兵庫県佐用郡三日月町光都1-1-1</t>
    <rPh sb="0" eb="3">
      <t>リカガク</t>
    </rPh>
    <rPh sb="3" eb="6">
      <t>ケンキュウショ</t>
    </rPh>
    <rPh sb="7" eb="10">
      <t>コウキド</t>
    </rPh>
    <rPh sb="10" eb="11">
      <t>ヒカリ</t>
    </rPh>
    <rPh sb="11" eb="13">
      <t>カガク</t>
    </rPh>
    <rPh sb="13" eb="15">
      <t>ケンキュウ</t>
    </rPh>
    <rPh sb="16" eb="18">
      <t>チュウオウ</t>
    </rPh>
    <rPh sb="18" eb="21">
      <t>カンリトウ</t>
    </rPh>
    <rPh sb="20" eb="21">
      <t>トウ</t>
    </rPh>
    <rPh sb="30" eb="33">
      <t>ミカツキ</t>
    </rPh>
    <rPh sb="33" eb="34">
      <t>マチ</t>
    </rPh>
    <phoneticPr fontId="4"/>
  </si>
  <si>
    <t>複写機/imagio Neo 751：リコー社製</t>
  </si>
  <si>
    <t>2003. 8. 1</t>
  </si>
  <si>
    <t>プリンタ/OKI MICROLINE　5300</t>
  </si>
  <si>
    <t>2003. 8. 4</t>
  </si>
  <si>
    <t>加速器制御用VME CPUボード/
SVA031-70S</t>
  </si>
  <si>
    <t>2003. 8.25</t>
  </si>
  <si>
    <t>理化学研究所/高輝度光科学研究
リング棟
兵庫県佐用郡三日月町光都1-1-1</t>
    <rPh sb="0" eb="3">
      <t>リカガク</t>
    </rPh>
    <rPh sb="3" eb="6">
      <t>ケンキュウショ</t>
    </rPh>
    <rPh sb="7" eb="10">
      <t>コウキド</t>
    </rPh>
    <rPh sb="10" eb="11">
      <t>ヒカリ</t>
    </rPh>
    <rPh sb="11" eb="13">
      <t>カガク</t>
    </rPh>
    <rPh sb="13" eb="15">
      <t>ケンキュウ</t>
    </rPh>
    <rPh sb="19" eb="20">
      <t>トウ</t>
    </rPh>
    <rPh sb="27" eb="30">
      <t>ミカツキ</t>
    </rPh>
    <rPh sb="30" eb="31">
      <t>マチ</t>
    </rPh>
    <phoneticPr fontId="4"/>
  </si>
  <si>
    <t>加速器制御用プログラム大容量バックアップ装置/C7503B：hp製</t>
  </si>
  <si>
    <t>2003. 9. 8</t>
  </si>
  <si>
    <t>ファイヤーウォール用計算機/
FireV240：SUN製</t>
  </si>
  <si>
    <t>2003. 9. 9</t>
  </si>
  <si>
    <t>ノートパソコン/NT-5000：エプソンダイレクト</t>
  </si>
  <si>
    <t>2003.10.17</t>
  </si>
  <si>
    <t>パソコン/MT7500：ｴﾌﾟｿﾝﾀﾞｲﾚｸﾄ製</t>
  </si>
  <si>
    <t>2003.10.24</t>
  </si>
  <si>
    <t>複写機/E-STUDIO650:東芝製</t>
  </si>
  <si>
    <t>2003.10.31</t>
  </si>
  <si>
    <t>理化学研究所/高輝度光科学研究
中央管理棟2F
兵庫県佐用郡三日月町光都1-1-1</t>
    <rPh sb="0" eb="3">
      <t>リカガク</t>
    </rPh>
    <rPh sb="3" eb="6">
      <t>ケンキュウショ</t>
    </rPh>
    <rPh sb="7" eb="10">
      <t>コウキド</t>
    </rPh>
    <rPh sb="10" eb="11">
      <t>ヒカリ</t>
    </rPh>
    <rPh sb="11" eb="13">
      <t>カガク</t>
    </rPh>
    <rPh sb="13" eb="15">
      <t>ケンキュウ</t>
    </rPh>
    <rPh sb="16" eb="18">
      <t>チュウオウ</t>
    </rPh>
    <rPh sb="18" eb="20">
      <t>カンリ</t>
    </rPh>
    <rPh sb="20" eb="21">
      <t>トウ</t>
    </rPh>
    <rPh sb="30" eb="33">
      <t>ミカツキ</t>
    </rPh>
    <rPh sb="33" eb="34">
      <t>マチ</t>
    </rPh>
    <phoneticPr fontId="4"/>
  </si>
  <si>
    <t>加速器現場無線LAN端末/Latitude　X300：DELL</t>
  </si>
  <si>
    <t>理化学研究所/高輝度光科学研究
リング棟保守通路
兵庫県佐用郡三日月町光都1-1-1</t>
    <rPh sb="0" eb="3">
      <t>リカガク</t>
    </rPh>
    <rPh sb="3" eb="6">
      <t>ケンキュウショ</t>
    </rPh>
    <rPh sb="7" eb="10">
      <t>コウキド</t>
    </rPh>
    <rPh sb="10" eb="11">
      <t>ヒカリ</t>
    </rPh>
    <rPh sb="11" eb="13">
      <t>カガク</t>
    </rPh>
    <rPh sb="13" eb="15">
      <t>ケンキュウ</t>
    </rPh>
    <rPh sb="19" eb="20">
      <t>トウ</t>
    </rPh>
    <rPh sb="20" eb="22">
      <t>ホシュ</t>
    </rPh>
    <rPh sb="22" eb="24">
      <t>ツウロ</t>
    </rPh>
    <rPh sb="31" eb="34">
      <t>ミカツキ</t>
    </rPh>
    <rPh sb="34" eb="35">
      <t>マチ</t>
    </rPh>
    <phoneticPr fontId="4"/>
  </si>
  <si>
    <t>ネットワーク診断用パソコン/
OptiPlex SX270:DELL</t>
  </si>
  <si>
    <t>2003.11. 6</t>
  </si>
  <si>
    <t>GPIB-イ－サネットコントローラ/
GPIB=ENET/100:日本ﾅｼｮﾅﾙｲﾝｽﾂﾙﾒﾝﾂ社製</t>
  </si>
  <si>
    <t>2003.11.21</t>
  </si>
  <si>
    <t>パソコン/iMAC 15" 1GHz M9285J/A:Apple製</t>
  </si>
  <si>
    <t>2003.11.26</t>
  </si>
  <si>
    <t>直流電源/PK-80H-LGmbr</t>
  </si>
  <si>
    <t>2003.12. 8</t>
  </si>
  <si>
    <t>GP-IB光ファイバーエクステンダー/777997-01：日本ﾅｼｮﾅﾙｲﾝｽﾂﾙﾒﾝﾂ製</t>
  </si>
  <si>
    <t>2003.12.11</t>
  </si>
  <si>
    <t>理化学研究所/高輝度光科学研究
リング棟ｷｬﾋﾞﾃｨ冷却室
兵庫県佐用郡三日月町光都1-1-1</t>
    <rPh sb="0" eb="3">
      <t>リカガク</t>
    </rPh>
    <rPh sb="3" eb="6">
      <t>ケンキュウショ</t>
    </rPh>
    <rPh sb="7" eb="10">
      <t>コウキド</t>
    </rPh>
    <rPh sb="10" eb="11">
      <t>ヒカリ</t>
    </rPh>
    <rPh sb="11" eb="13">
      <t>カガク</t>
    </rPh>
    <rPh sb="13" eb="15">
      <t>ケンキュウ</t>
    </rPh>
    <rPh sb="19" eb="20">
      <t>トウ</t>
    </rPh>
    <rPh sb="26" eb="28">
      <t>レイキャク</t>
    </rPh>
    <rPh sb="28" eb="29">
      <t>シツ</t>
    </rPh>
    <rPh sb="36" eb="39">
      <t>ミカツキ</t>
    </rPh>
    <rPh sb="39" eb="40">
      <t>マチ</t>
    </rPh>
    <phoneticPr fontId="4"/>
  </si>
  <si>
    <t>GPIB-ENET/100ハードウエアキット/778209-01</t>
  </si>
  <si>
    <t>2003.12.15</t>
  </si>
  <si>
    <t>理化学研究所/高輝度光科学研究
中央管理棟4F
兵庫県佐用郡三日月町光都1-1-1</t>
    <rPh sb="0" eb="3">
      <t>リカガク</t>
    </rPh>
    <rPh sb="3" eb="6">
      <t>ケンキュウショ</t>
    </rPh>
    <rPh sb="7" eb="10">
      <t>コウキド</t>
    </rPh>
    <rPh sb="10" eb="11">
      <t>ヒカリ</t>
    </rPh>
    <rPh sb="11" eb="13">
      <t>カガク</t>
    </rPh>
    <rPh sb="13" eb="15">
      <t>ケンキュウ</t>
    </rPh>
    <rPh sb="16" eb="18">
      <t>チュウオウ</t>
    </rPh>
    <rPh sb="18" eb="20">
      <t>カンリ</t>
    </rPh>
    <rPh sb="20" eb="21">
      <t>トウ</t>
    </rPh>
    <rPh sb="30" eb="33">
      <t>ミカツキ</t>
    </rPh>
    <rPh sb="33" eb="34">
      <t>マチ</t>
    </rPh>
    <phoneticPr fontId="4"/>
  </si>
  <si>
    <t>パソコン/VC82400XBP</t>
  </si>
  <si>
    <t>2003.12.24</t>
  </si>
  <si>
    <t>理化学研究所/高輝度光科学研究
リング棟実験ホール
兵庫県佐用郡三日月町光都1-1-1</t>
    <rPh sb="0" eb="3">
      <t>リカガク</t>
    </rPh>
    <rPh sb="3" eb="6">
      <t>ケンキュウショ</t>
    </rPh>
    <rPh sb="7" eb="10">
      <t>コウキド</t>
    </rPh>
    <rPh sb="10" eb="11">
      <t>ヒカリ</t>
    </rPh>
    <rPh sb="11" eb="13">
      <t>カガク</t>
    </rPh>
    <rPh sb="13" eb="15">
      <t>ケンキュウ</t>
    </rPh>
    <rPh sb="19" eb="20">
      <t>トウ</t>
    </rPh>
    <rPh sb="20" eb="22">
      <t>ジッケン</t>
    </rPh>
    <rPh sb="32" eb="35">
      <t>ミカツキ</t>
    </rPh>
    <rPh sb="35" eb="36">
      <t>マチ</t>
    </rPh>
    <phoneticPr fontId="4"/>
  </si>
  <si>
    <t>収納部監視ｼｽﾃﾑ用映像中継サーバー/PowerEdge1750：DELL</t>
  </si>
  <si>
    <t>2003.12.26</t>
  </si>
  <si>
    <t>2004. 1. 5</t>
  </si>
  <si>
    <t>マルチビューア/朋栄MV-40F</t>
  </si>
  <si>
    <t>2004. 1.20</t>
  </si>
  <si>
    <t>理化学研究所/高輝度光科学研究
制御機器室
兵庫県佐用郡三日月町光都1-1-1</t>
    <rPh sb="0" eb="3">
      <t>リカガク</t>
    </rPh>
    <rPh sb="3" eb="6">
      <t>ケンキュウショ</t>
    </rPh>
    <rPh sb="7" eb="10">
      <t>コウキド</t>
    </rPh>
    <rPh sb="10" eb="11">
      <t>ヒカリ</t>
    </rPh>
    <rPh sb="11" eb="13">
      <t>カガク</t>
    </rPh>
    <rPh sb="13" eb="15">
      <t>ケンキュウ</t>
    </rPh>
    <rPh sb="16" eb="18">
      <t>セイギョ</t>
    </rPh>
    <rPh sb="18" eb="20">
      <t>キキ</t>
    </rPh>
    <rPh sb="20" eb="21">
      <t>シツ</t>
    </rPh>
    <rPh sb="28" eb="31">
      <t>ミカツキ</t>
    </rPh>
    <rPh sb="31" eb="32">
      <t>マチ</t>
    </rPh>
    <phoneticPr fontId="4"/>
  </si>
  <si>
    <t>CCDカメラ/FC300M-T1</t>
  </si>
  <si>
    <t>2004. 1.27</t>
  </si>
  <si>
    <t>パソコン/iMac15" M9285J/A:ppleA</t>
  </si>
  <si>
    <t>2004. 1.30</t>
  </si>
  <si>
    <t>液晶プロジェクター/TLP790(J)；東芝社製</t>
  </si>
  <si>
    <t>2004. 2.10</t>
  </si>
  <si>
    <t>PCカード型高速データ収集システム変換カード/NR-350</t>
  </si>
  <si>
    <t>2004. 2.16</t>
  </si>
  <si>
    <t>理化学研究所/高輝度光科学研究
構造生物学研究棟
兵庫県佐用郡三日月町光都1-1-1</t>
    <rPh sb="0" eb="3">
      <t>リカガク</t>
    </rPh>
    <rPh sb="3" eb="6">
      <t>ケンキュウショ</t>
    </rPh>
    <rPh sb="7" eb="10">
      <t>コウキド</t>
    </rPh>
    <rPh sb="10" eb="11">
      <t>ヒカリ</t>
    </rPh>
    <rPh sb="11" eb="13">
      <t>カガク</t>
    </rPh>
    <rPh sb="13" eb="15">
      <t>ケンキュウ</t>
    </rPh>
    <rPh sb="16" eb="18">
      <t>コウゾウ</t>
    </rPh>
    <rPh sb="18" eb="21">
      <t>セイブツガク</t>
    </rPh>
    <rPh sb="21" eb="23">
      <t>ケンキュウ</t>
    </rPh>
    <rPh sb="23" eb="24">
      <t>トウ</t>
    </rPh>
    <rPh sb="31" eb="34">
      <t>ミカツキ</t>
    </rPh>
    <rPh sb="34" eb="35">
      <t>マチ</t>
    </rPh>
    <phoneticPr fontId="4"/>
  </si>
  <si>
    <t>蛋白構造解析用データ保存システム/PA-16FCｐR-27500XS</t>
  </si>
  <si>
    <t>2004. 2.18</t>
  </si>
  <si>
    <t>パソコン/AT950</t>
  </si>
  <si>
    <t>2004. 2.20</t>
  </si>
  <si>
    <t>蛋白構造解析データ保守用磁気テープ装置/LXM2S115RM</t>
  </si>
  <si>
    <t>2004. 2.25</t>
  </si>
  <si>
    <t>蛋白構造解析用グラフィックスワークステーション/19インチラックマウントケース　4U</t>
  </si>
  <si>
    <t>2004. 2.27</t>
  </si>
  <si>
    <t>蛋白構造解析用中規模計算システム/19インチラックマウントケース　4U</t>
  </si>
  <si>
    <t>パソコン/AT950（Win XP Pro)：ｴﾌﾟｿﾝダイレクト</t>
  </si>
  <si>
    <t>ワークステーション用モニタ/
SyncMaster 213T:サムスン</t>
  </si>
  <si>
    <t>2004. 3. 2</t>
  </si>
  <si>
    <t>2004. 3. 8</t>
  </si>
  <si>
    <t>複合機/iR C3200N：キャノン製</t>
  </si>
  <si>
    <t>2004. 3.19</t>
  </si>
  <si>
    <t>ノートパソコン/LaVie GタイプM　PC-LG15FVJG：NEC</t>
  </si>
  <si>
    <t>理化学研究所/高輝度光科学研究
リング棟BCD電源室
兵庫県佐用郡三日月町光都1-1-1</t>
    <rPh sb="0" eb="3">
      <t>リカガク</t>
    </rPh>
    <rPh sb="3" eb="6">
      <t>ケンキュウショ</t>
    </rPh>
    <rPh sb="7" eb="10">
      <t>コウキド</t>
    </rPh>
    <rPh sb="10" eb="11">
      <t>ヒカリ</t>
    </rPh>
    <rPh sb="11" eb="13">
      <t>カガク</t>
    </rPh>
    <rPh sb="13" eb="15">
      <t>ケンキュウ</t>
    </rPh>
    <rPh sb="19" eb="20">
      <t>トウ</t>
    </rPh>
    <rPh sb="23" eb="25">
      <t>デンゲン</t>
    </rPh>
    <rPh sb="25" eb="26">
      <t>シツ</t>
    </rPh>
    <rPh sb="33" eb="36">
      <t>ミカツキ</t>
    </rPh>
    <rPh sb="36" eb="37">
      <t>マチ</t>
    </rPh>
    <phoneticPr fontId="4"/>
  </si>
  <si>
    <t>カラー複合機/imagio Neo C385ﾓﾃﾞﾙ75：リコー製</t>
  </si>
  <si>
    <t>2004. 3.25</t>
  </si>
  <si>
    <t>理化学研究所/高輝度光科学研究
中央制御室前会議室
兵庫県佐用郡三日月町光都1-1-1</t>
    <rPh sb="0" eb="3">
      <t>リカガク</t>
    </rPh>
    <rPh sb="3" eb="6">
      <t>ケンキュウショ</t>
    </rPh>
    <rPh sb="7" eb="10">
      <t>コウキド</t>
    </rPh>
    <rPh sb="10" eb="11">
      <t>ヒカリ</t>
    </rPh>
    <rPh sb="11" eb="13">
      <t>カガク</t>
    </rPh>
    <rPh sb="13" eb="15">
      <t>ケンキュウ</t>
    </rPh>
    <rPh sb="16" eb="18">
      <t>チュウオウ</t>
    </rPh>
    <rPh sb="18" eb="21">
      <t>セイギョシツ</t>
    </rPh>
    <rPh sb="21" eb="22">
      <t>マエ</t>
    </rPh>
    <rPh sb="22" eb="25">
      <t>カイギシツ</t>
    </rPh>
    <rPh sb="32" eb="35">
      <t>ミカツキ</t>
    </rPh>
    <rPh sb="35" eb="36">
      <t>マチ</t>
    </rPh>
    <phoneticPr fontId="4"/>
  </si>
  <si>
    <t>モノクロレーザープリンタ/LBP-1820：キャノン製</t>
  </si>
  <si>
    <t>カラー複合機/e-STUDIO3511 FC-3511JPD：東芝製</t>
  </si>
  <si>
    <t>2004. 3.26</t>
  </si>
  <si>
    <t>理化学研究所/高輝度光科学研究
組立調整実験棟
兵庫県佐用郡三日月町光都1-1-1</t>
    <rPh sb="0" eb="3">
      <t>リカガク</t>
    </rPh>
    <rPh sb="3" eb="6">
      <t>ケンキュウショ</t>
    </rPh>
    <rPh sb="7" eb="10">
      <t>コウキド</t>
    </rPh>
    <rPh sb="10" eb="11">
      <t>ヒカリ</t>
    </rPh>
    <rPh sb="11" eb="13">
      <t>カガク</t>
    </rPh>
    <rPh sb="13" eb="15">
      <t>ケンキュウ</t>
    </rPh>
    <rPh sb="16" eb="18">
      <t>クミタテ</t>
    </rPh>
    <rPh sb="18" eb="20">
      <t>チョウセイ</t>
    </rPh>
    <rPh sb="20" eb="23">
      <t>ジッケントウ</t>
    </rPh>
    <rPh sb="30" eb="33">
      <t>ミカツキ</t>
    </rPh>
    <rPh sb="33" eb="34">
      <t>マチ</t>
    </rPh>
    <phoneticPr fontId="4"/>
  </si>
  <si>
    <t>クロッチアブソーバ</t>
  </si>
  <si>
    <t>ノートパソコン/レッツノートCF-Y2CW4AXS：松下電器製</t>
  </si>
  <si>
    <t>大型インクジェットプリンタ/PX-1000：ｴﾌﾟｿﾝ製</t>
  </si>
  <si>
    <t>パソコン/OptiPlex GX270：DELL製</t>
  </si>
  <si>
    <t>パソコン/PowerMacG5：Apple製</t>
  </si>
  <si>
    <t>ディスプレイ（23inchフラットパネル）/Cinema HD Display：Apple製</t>
  </si>
  <si>
    <t>デジタル録画装置</t>
  </si>
  <si>
    <t>理化学研究所/高輝度光科学研究
利用実験施設
兵庫県佐用郡三日月町光都1-1-1</t>
    <rPh sb="0" eb="3">
      <t>リカガク</t>
    </rPh>
    <rPh sb="3" eb="6">
      <t>ケンキュウショ</t>
    </rPh>
    <rPh sb="7" eb="10">
      <t>コウキド</t>
    </rPh>
    <rPh sb="10" eb="11">
      <t>ヒカリ</t>
    </rPh>
    <rPh sb="11" eb="13">
      <t>カガク</t>
    </rPh>
    <rPh sb="13" eb="15">
      <t>ケンキュウ</t>
    </rPh>
    <rPh sb="16" eb="18">
      <t>リヨウ</t>
    </rPh>
    <rPh sb="18" eb="20">
      <t>ジッケン</t>
    </rPh>
    <rPh sb="20" eb="22">
      <t>シセツ</t>
    </rPh>
    <rPh sb="29" eb="32">
      <t>ミカツキ</t>
    </rPh>
    <rPh sb="32" eb="33">
      <t>マチ</t>
    </rPh>
    <phoneticPr fontId="4"/>
  </si>
  <si>
    <t>光伝送リモートボード/HIMV-714</t>
  </si>
  <si>
    <t>2004.　3.29</t>
  </si>
  <si>
    <t>光伝送リモートボード/HIMV-731</t>
  </si>
  <si>
    <t>2004. 3.29</t>
  </si>
  <si>
    <t>光伝送リモートボード用シャーシ/
HS-SY016</t>
  </si>
  <si>
    <t>書画カメラ付マルチプロジェクター
/MP-700：日本アビオニクス製</t>
  </si>
  <si>
    <t>2004. 3.30</t>
  </si>
  <si>
    <t>加速器制御系VME CPUボード（pentiumⅢLowPower700MHz)/SVA031-70S2E</t>
    <phoneticPr fontId="1"/>
  </si>
  <si>
    <t>2004. 3.31</t>
  </si>
  <si>
    <t>加速器制御系VME CPUボード（pentiumⅢLowPower700MHz)/SVA031-70S2E</t>
  </si>
  <si>
    <t>ネットワークHUB/SuperStack3　Switch4400SE　24ポート:3Com製</t>
  </si>
  <si>
    <t>理化学研究所/高輝度光科学研究
蓄積リング棟
兵庫県佐用郡三日月町光都1-1-1</t>
    <rPh sb="0" eb="3">
      <t>リカガク</t>
    </rPh>
    <rPh sb="3" eb="6">
      <t>ケンキュウショ</t>
    </rPh>
    <rPh sb="7" eb="10">
      <t>コウキド</t>
    </rPh>
    <rPh sb="10" eb="11">
      <t>ヒカリ</t>
    </rPh>
    <rPh sb="11" eb="13">
      <t>カガク</t>
    </rPh>
    <rPh sb="13" eb="15">
      <t>ケンキュウ</t>
    </rPh>
    <rPh sb="16" eb="18">
      <t>チクセキ</t>
    </rPh>
    <rPh sb="21" eb="22">
      <t>トウ</t>
    </rPh>
    <rPh sb="29" eb="32">
      <t>ミカツキ</t>
    </rPh>
    <rPh sb="32" eb="33">
      <t>マチ</t>
    </rPh>
    <phoneticPr fontId="4"/>
  </si>
  <si>
    <t>パソコン/AT950：エプソンダイレクト製</t>
  </si>
  <si>
    <t>2004. 5.24</t>
  </si>
  <si>
    <t>理化学研究所/高輝度光科学研究
中央管理棟１F経理課
兵庫県佐用郡佐用町光都1-1-1</t>
    <rPh sb="0" eb="3">
      <t>リカガク</t>
    </rPh>
    <rPh sb="3" eb="6">
      <t>ケンキュウショ</t>
    </rPh>
    <rPh sb="7" eb="10">
      <t>コウキド</t>
    </rPh>
    <rPh sb="10" eb="11">
      <t>ヒカリ</t>
    </rPh>
    <rPh sb="11" eb="13">
      <t>カガク</t>
    </rPh>
    <rPh sb="13" eb="15">
      <t>ケンキュウ</t>
    </rPh>
    <rPh sb="16" eb="18">
      <t>チュウオウ</t>
    </rPh>
    <rPh sb="18" eb="20">
      <t>カンリ</t>
    </rPh>
    <rPh sb="20" eb="21">
      <t>トウ</t>
    </rPh>
    <rPh sb="23" eb="26">
      <t>ケイリカ</t>
    </rPh>
    <phoneticPr fontId="4"/>
  </si>
  <si>
    <t>複写機/DP-5510JPD：東芝製</t>
  </si>
  <si>
    <t>2004. 5.31</t>
  </si>
  <si>
    <t>理化学研究所/高輝度光科学研究
利用実験施設２F
兵庫県佐用郡佐用町光都1-1-1</t>
    <rPh sb="0" eb="3">
      <t>リカガク</t>
    </rPh>
    <rPh sb="3" eb="6">
      <t>ケンキュウショ</t>
    </rPh>
    <rPh sb="7" eb="10">
      <t>コウキド</t>
    </rPh>
    <rPh sb="10" eb="11">
      <t>ヒカリ</t>
    </rPh>
    <rPh sb="11" eb="13">
      <t>カガク</t>
    </rPh>
    <rPh sb="13" eb="15">
      <t>ケンキュウ</t>
    </rPh>
    <rPh sb="16" eb="18">
      <t>リヨウ</t>
    </rPh>
    <rPh sb="18" eb="20">
      <t>ジッケン</t>
    </rPh>
    <rPh sb="20" eb="22">
      <t>シセツ</t>
    </rPh>
    <phoneticPr fontId="4"/>
  </si>
  <si>
    <t>ノートパソコン/Latitude D505:DELL製</t>
  </si>
  <si>
    <t>2004. 6. 7</t>
  </si>
  <si>
    <t>理化学研究所/高輝度光科学研究
蓄積リング棟
兵庫県佐用郡佐用町光都1-1-1</t>
    <rPh sb="0" eb="3">
      <t>リカガク</t>
    </rPh>
    <rPh sb="3" eb="6">
      <t>ケンキュウショ</t>
    </rPh>
    <rPh sb="7" eb="10">
      <t>コウキド</t>
    </rPh>
    <rPh sb="10" eb="11">
      <t>ヒカリ</t>
    </rPh>
    <rPh sb="11" eb="13">
      <t>カガク</t>
    </rPh>
    <rPh sb="13" eb="15">
      <t>ケンキュウ</t>
    </rPh>
    <rPh sb="16" eb="18">
      <t>チクセキ</t>
    </rPh>
    <rPh sb="21" eb="22">
      <t>トウ</t>
    </rPh>
    <phoneticPr fontId="4"/>
  </si>
  <si>
    <t>パソコン/OptipPlexSX270：DELL製</t>
  </si>
  <si>
    <t>2004. 6.17</t>
  </si>
  <si>
    <t>所外保管
中央管理棟1F経理課
兵庫県佐用郡佐用町光都1-1-1</t>
    <rPh sb="0" eb="2">
      <t>ショガイ</t>
    </rPh>
    <rPh sb="2" eb="4">
      <t>ホカン</t>
    </rPh>
    <rPh sb="5" eb="7">
      <t>チュウオウ</t>
    </rPh>
    <rPh sb="7" eb="9">
      <t>カンリ</t>
    </rPh>
    <rPh sb="9" eb="10">
      <t>トウ</t>
    </rPh>
    <rPh sb="12" eb="15">
      <t>ケイリカ</t>
    </rPh>
    <phoneticPr fontId="4"/>
  </si>
  <si>
    <t>パソコン/Pro2500：エプソンダイレクト製</t>
  </si>
  <si>
    <t>2004. 6.24</t>
  </si>
  <si>
    <t>所外保管
蓄積リング棟A内周Eステーション
兵庫県佐用郡佐用町光都1-1-1</t>
    <rPh sb="0" eb="2">
      <t>ショガイ</t>
    </rPh>
    <rPh sb="2" eb="4">
      <t>ホカン</t>
    </rPh>
    <rPh sb="5" eb="7">
      <t>チクセキ</t>
    </rPh>
    <rPh sb="10" eb="11">
      <t>トウ</t>
    </rPh>
    <rPh sb="12" eb="14">
      <t>ナイシュウ</t>
    </rPh>
    <rPh sb="28" eb="30">
      <t>サヨウ</t>
    </rPh>
    <rPh sb="30" eb="31">
      <t>チョウ</t>
    </rPh>
    <rPh sb="31" eb="32">
      <t>ツキチョウ</t>
    </rPh>
    <phoneticPr fontId="4"/>
  </si>
  <si>
    <t>パソコン/Edicube MW1000P：エプソンダイレクト製</t>
  </si>
  <si>
    <t>2004.　6.30</t>
  </si>
  <si>
    <t>理化学研究所/高輝度光科学研究
蓄積リング棟中央制御室
兵庫県佐用郡佐用町光都1-1-1</t>
    <rPh sb="0" eb="3">
      <t>リカガク</t>
    </rPh>
    <rPh sb="3" eb="6">
      <t>ケンキュウショ</t>
    </rPh>
    <rPh sb="7" eb="10">
      <t>コウキド</t>
    </rPh>
    <rPh sb="10" eb="11">
      <t>ヒカリ</t>
    </rPh>
    <rPh sb="11" eb="13">
      <t>カガク</t>
    </rPh>
    <rPh sb="13" eb="15">
      <t>ケンキュウ</t>
    </rPh>
    <rPh sb="16" eb="18">
      <t>チクセキ</t>
    </rPh>
    <rPh sb="21" eb="22">
      <t>トウ</t>
    </rPh>
    <rPh sb="22" eb="24">
      <t>チュウオウ</t>
    </rPh>
    <rPh sb="24" eb="26">
      <t>セイギョ</t>
    </rPh>
    <rPh sb="26" eb="27">
      <t>シツ</t>
    </rPh>
    <phoneticPr fontId="4"/>
  </si>
  <si>
    <t>OPT-RMTシャーシ/HS-SY014Cニチゾウ電子制御製</t>
    <rPh sb="25" eb="27">
      <t>デンシ</t>
    </rPh>
    <rPh sb="27" eb="29">
      <t>セイギョ</t>
    </rPh>
    <rPh sb="29" eb="30">
      <t>セイ</t>
    </rPh>
    <phoneticPr fontId="4"/>
  </si>
  <si>
    <t>2004. 7. 2</t>
  </si>
  <si>
    <t>OPT-RMTシャーシ/HS-SY014Cニチゾウ電子制御製</t>
  </si>
  <si>
    <t>ウェブサーバー用RAIDカード/PERC4/DC：DELL製</t>
  </si>
  <si>
    <t>2004. 8. 6</t>
  </si>
  <si>
    <t>理化学研究所/高輝度光科学研究
蓄積リング棟中央制御室
兵庫県佐用郡佐用町光都1-1-1</t>
    <rPh sb="0" eb="3">
      <t>リカガク</t>
    </rPh>
    <rPh sb="3" eb="6">
      <t>ケンキュウショ</t>
    </rPh>
    <rPh sb="7" eb="10">
      <t>コウキド</t>
    </rPh>
    <rPh sb="10" eb="11">
      <t>ヒカリ</t>
    </rPh>
    <rPh sb="11" eb="13">
      <t>カガク</t>
    </rPh>
    <rPh sb="13" eb="15">
      <t>ケンキュウ</t>
    </rPh>
    <rPh sb="16" eb="18">
      <t>チクセキ</t>
    </rPh>
    <rPh sb="21" eb="22">
      <t>トウ</t>
    </rPh>
    <rPh sb="22" eb="24">
      <t>チュウオウ</t>
    </rPh>
    <rPh sb="24" eb="27">
      <t>セイギョシツ</t>
    </rPh>
    <phoneticPr fontId="4"/>
  </si>
  <si>
    <t>データベース用クラスターサーバー/HP9000 r p 4440：hp製</t>
  </si>
  <si>
    <t>2004. 8.10</t>
  </si>
  <si>
    <t>パソコン/PowerEdge750：DELL製</t>
  </si>
  <si>
    <t>2004. 8.12</t>
  </si>
  <si>
    <t>ラックマウント・エントリーサーバー/PowerEdge750：DELL製</t>
  </si>
  <si>
    <t xml:space="preserve">2004. 8.19 </t>
  </si>
  <si>
    <t>スモールデスクトップ/OptipPlex270：DELL製</t>
  </si>
  <si>
    <t>2004. 8.19</t>
  </si>
  <si>
    <t>20.1型カラー液晶モニター/FlexScanL885：ﾅﾅｵ製</t>
  </si>
  <si>
    <t>ギガビットSwitching HUB/Switch-M12GL3MN369120</t>
  </si>
  <si>
    <t>2004. 8.20</t>
  </si>
  <si>
    <t>ノートパソコン/PowerBookG4：Apple製</t>
  </si>
  <si>
    <t>2004. 9. 3</t>
  </si>
  <si>
    <t>理化学研究所/高輝度光科学研究
蓄積リング棟A内周
兵庫県佐用郡佐用町光都1-1-1</t>
    <rPh sb="0" eb="3">
      <t>リカガク</t>
    </rPh>
    <rPh sb="3" eb="6">
      <t>ケンキュウショ</t>
    </rPh>
    <rPh sb="7" eb="10">
      <t>コウキド</t>
    </rPh>
    <rPh sb="10" eb="11">
      <t>ヒカリ</t>
    </rPh>
    <rPh sb="11" eb="13">
      <t>カガク</t>
    </rPh>
    <rPh sb="13" eb="15">
      <t>ケンキュウ</t>
    </rPh>
    <rPh sb="16" eb="18">
      <t>チクセキ</t>
    </rPh>
    <rPh sb="21" eb="22">
      <t>トウ</t>
    </rPh>
    <rPh sb="23" eb="25">
      <t>ナイシュウ</t>
    </rPh>
    <phoneticPr fontId="4"/>
  </si>
  <si>
    <t>パソコン/Dimension 4600C：DELL製</t>
  </si>
  <si>
    <t>2004. 9.28</t>
  </si>
  <si>
    <t>理化学研究所/高輝度光科学研究
中央管理棟1F契約課
兵庫県佐用郡佐用町光都1-1-1</t>
    <rPh sb="0" eb="3">
      <t>リカガク</t>
    </rPh>
    <rPh sb="3" eb="6">
      <t>ケンキュウショ</t>
    </rPh>
    <rPh sb="7" eb="10">
      <t>コウキド</t>
    </rPh>
    <rPh sb="10" eb="11">
      <t>ヒカリ</t>
    </rPh>
    <rPh sb="11" eb="13">
      <t>カガク</t>
    </rPh>
    <rPh sb="13" eb="15">
      <t>ケンキュウ</t>
    </rPh>
    <rPh sb="16" eb="18">
      <t>チュウオウ</t>
    </rPh>
    <rPh sb="18" eb="20">
      <t>カンリ</t>
    </rPh>
    <rPh sb="20" eb="21">
      <t>トウ</t>
    </rPh>
    <rPh sb="23" eb="25">
      <t>ケイヤク</t>
    </rPh>
    <rPh sb="25" eb="26">
      <t>カ</t>
    </rPh>
    <phoneticPr fontId="4"/>
  </si>
  <si>
    <t>ネットワークカメラ/KX-HCM180：松下電器製</t>
  </si>
  <si>
    <t>2004. 9.29</t>
  </si>
  <si>
    <t>理化学研究所/高輝度光科学研究
蓄積リング棟収納部
兵庫県佐用郡佐用町光都1-1-1</t>
    <rPh sb="0" eb="3">
      <t>リカガク</t>
    </rPh>
    <rPh sb="3" eb="6">
      <t>ケンキュウショ</t>
    </rPh>
    <rPh sb="7" eb="10">
      <t>コウキド</t>
    </rPh>
    <rPh sb="10" eb="11">
      <t>ヒカリ</t>
    </rPh>
    <rPh sb="11" eb="13">
      <t>カガク</t>
    </rPh>
    <rPh sb="13" eb="15">
      <t>ケンキュウ</t>
    </rPh>
    <rPh sb="16" eb="18">
      <t>チクセキ</t>
    </rPh>
    <rPh sb="21" eb="22">
      <t>トウ</t>
    </rPh>
    <rPh sb="22" eb="24">
      <t>シュウノウ</t>
    </rPh>
    <rPh sb="24" eb="25">
      <t>ブ</t>
    </rPh>
    <phoneticPr fontId="4"/>
  </si>
  <si>
    <t>Smart-UPS3000RM/APC SU3000RMJ3U3W</t>
  </si>
  <si>
    <t>2004.10.13</t>
  </si>
  <si>
    <t>理化学研究所/高輝度光科学研究
リング棟BL41XU
兵庫県佐用郡佐用町光都1-1-1</t>
    <rPh sb="0" eb="3">
      <t>リカガク</t>
    </rPh>
    <rPh sb="3" eb="6">
      <t>ケンキュウショ</t>
    </rPh>
    <rPh sb="7" eb="10">
      <t>コウキド</t>
    </rPh>
    <rPh sb="10" eb="11">
      <t>ヒカリ</t>
    </rPh>
    <rPh sb="11" eb="13">
      <t>カガク</t>
    </rPh>
    <rPh sb="13" eb="15">
      <t>ケンキュウ</t>
    </rPh>
    <rPh sb="19" eb="20">
      <t>トウ</t>
    </rPh>
    <phoneticPr fontId="4"/>
  </si>
  <si>
    <t>ワークステーション/Precision370：DELL製</t>
  </si>
  <si>
    <t>2004.11. 2</t>
  </si>
  <si>
    <t>所外保管
リング棟BL38B1
兵庫県佐用郡佐用町光都1-1-1</t>
    <rPh sb="8" eb="9">
      <t>トウ</t>
    </rPh>
    <phoneticPr fontId="4"/>
  </si>
  <si>
    <t>パソコン/Dimension8400：DELL製</t>
  </si>
  <si>
    <t>2004.11.10</t>
  </si>
  <si>
    <t>所外保管
リング棟BL41XU
兵庫県佐用郡佐用町光都1-1-1</t>
    <rPh sb="8" eb="9">
      <t>トウ</t>
    </rPh>
    <phoneticPr fontId="4"/>
  </si>
  <si>
    <t>VMシステムテスト用IA32計算機（ラックパソコン）/PRIMERGY RX100 PGR1015HA：富士通製</t>
  </si>
  <si>
    <t>2004.11.12</t>
  </si>
  <si>
    <t>所外保管
リング棟中央制御室
兵庫県佐用郡佐用町光都1-1-1</t>
    <rPh sb="0" eb="2">
      <t>ショガイ</t>
    </rPh>
    <rPh sb="2" eb="4">
      <t>ホカン</t>
    </rPh>
    <rPh sb="8" eb="9">
      <t>トウ</t>
    </rPh>
    <rPh sb="9" eb="11">
      <t>チュウオウ</t>
    </rPh>
    <rPh sb="11" eb="14">
      <t>セイギョシツ</t>
    </rPh>
    <phoneticPr fontId="4"/>
  </si>
  <si>
    <t>VMシステムテスト用IA33計算機（ラックパソコン）/PRIMERGY RX100 PGR1016HA：富士通製</t>
  </si>
  <si>
    <t>パソコン/Valuestar GﾀｲﾌﾟL：NEC製</t>
  </si>
  <si>
    <t>2004.11.19</t>
  </si>
  <si>
    <t>所外保管
中央管理棟1F総務課
兵庫県佐用郡佐用町光都1-1-1</t>
    <rPh sb="0" eb="2">
      <t>ショガイ</t>
    </rPh>
    <rPh sb="2" eb="4">
      <t>ホカン</t>
    </rPh>
    <rPh sb="5" eb="7">
      <t>チュウオウ</t>
    </rPh>
    <rPh sb="7" eb="9">
      <t>カンリ</t>
    </rPh>
    <rPh sb="9" eb="10">
      <t>トウ</t>
    </rPh>
    <rPh sb="12" eb="15">
      <t>ソウムカ</t>
    </rPh>
    <phoneticPr fontId="4"/>
  </si>
  <si>
    <t>ノートパソコン/ﾚｯﾂﾉｰﾄ　CF-W2EW1AXR：松下電器製</t>
  </si>
  <si>
    <t>2004.12. 3</t>
  </si>
  <si>
    <t>蛋白質X線結晶解析用大量データ処理システム（パソコン）/Power Master Virsion T7309：システムワークス製</t>
  </si>
  <si>
    <t>所外保管
蓄積リング棟BL41XU
兵庫県佐用郡佐用町光都1-1-1</t>
    <rPh sb="5" eb="7">
      <t>チクセキ</t>
    </rPh>
    <rPh sb="10" eb="11">
      <t>トウ</t>
    </rPh>
    <phoneticPr fontId="4"/>
  </si>
  <si>
    <t>ファイヤーウオール負荷分散装置/EB1412010：ノーテルネットワークス製</t>
  </si>
  <si>
    <t>2004.12.17</t>
  </si>
  <si>
    <t>所外保管
リング棟中央制御室
兵庫県佐用郡佐用町光都1-1-1</t>
    <rPh sb="8" eb="9">
      <t>トウ</t>
    </rPh>
    <rPh sb="9" eb="11">
      <t>チュウオウ</t>
    </rPh>
    <rPh sb="11" eb="13">
      <t>セイギョ</t>
    </rPh>
    <rPh sb="13" eb="14">
      <t>シツ</t>
    </rPh>
    <phoneticPr fontId="4"/>
  </si>
  <si>
    <t>加速器制御プログラム用ファイルサーバーRAIDデイスク装置/SNX-R74000S-13200HS：IAI製</t>
  </si>
  <si>
    <t>2005. 1.21</t>
  </si>
  <si>
    <t>所外保管
蓄積リング棟中央制御室
兵庫県佐用郡佐用町光都1-1-1</t>
    <rPh sb="5" eb="7">
      <t>チクセキ</t>
    </rPh>
    <rPh sb="10" eb="11">
      <t>トウ</t>
    </rPh>
    <rPh sb="11" eb="13">
      <t>チュウオウ</t>
    </rPh>
    <rPh sb="13" eb="15">
      <t>セイギョ</t>
    </rPh>
    <rPh sb="15" eb="16">
      <t>シツ</t>
    </rPh>
    <phoneticPr fontId="4"/>
  </si>
  <si>
    <t>加速器制御プログラム用ファイルサーバーRAIDデイスク装置/SLX-200000HS：IAI製</t>
  </si>
  <si>
    <t>データベース用クラスターメインサーバーCPU/CPU追加（CPU*4+mem*4）</t>
  </si>
  <si>
    <t>2005. 1.31</t>
  </si>
  <si>
    <t>パソコン/Endeavor AT951：エプソンダイレクト製</t>
  </si>
  <si>
    <t>2005. 2. 4</t>
  </si>
  <si>
    <t>所外保管
組立実験調整棟
兵庫県佐用郡佐用町光都1-1-1</t>
    <rPh sb="5" eb="7">
      <t>クミタテ</t>
    </rPh>
    <rPh sb="7" eb="9">
      <t>ジッケン</t>
    </rPh>
    <rPh sb="9" eb="11">
      <t>チョウセイ</t>
    </rPh>
    <rPh sb="11" eb="12">
      <t>トウ</t>
    </rPh>
    <phoneticPr fontId="4"/>
  </si>
  <si>
    <t>パソコン/iMac 17 1.8GHz M9249J/A：Apple製</t>
  </si>
  <si>
    <t>2005. 2. 7</t>
  </si>
  <si>
    <t>所外保管
中央管理棟2F利用業務部
兵庫県佐用郡佐用町光都1-1-1</t>
    <rPh sb="0" eb="2">
      <t>ショガイ</t>
    </rPh>
    <rPh sb="2" eb="4">
      <t>ホカン</t>
    </rPh>
    <rPh sb="5" eb="7">
      <t>チュウオウ</t>
    </rPh>
    <rPh sb="7" eb="9">
      <t>カンリ</t>
    </rPh>
    <rPh sb="9" eb="10">
      <t>トウ</t>
    </rPh>
    <rPh sb="12" eb="14">
      <t>リヨウ</t>
    </rPh>
    <rPh sb="14" eb="16">
      <t>ギョウム</t>
    </rPh>
    <rPh sb="16" eb="17">
      <t>ブ</t>
    </rPh>
    <phoneticPr fontId="4"/>
  </si>
  <si>
    <t>複合機/DocuCentreColor a450PFS：富士ｾﾞﾛｯｸｽ製</t>
  </si>
  <si>
    <t>2005. 3.15</t>
  </si>
  <si>
    <t>所外保管
中央管理棟1F総務部
兵庫県佐用郡佐用町光都1-1-1</t>
    <rPh sb="0" eb="2">
      <t>ショガイ</t>
    </rPh>
    <rPh sb="2" eb="4">
      <t>ホカン</t>
    </rPh>
    <rPh sb="5" eb="7">
      <t>チュウオウ</t>
    </rPh>
    <rPh sb="7" eb="9">
      <t>カンリ</t>
    </rPh>
    <rPh sb="9" eb="10">
      <t>トウ</t>
    </rPh>
    <rPh sb="14" eb="15">
      <t>ブ</t>
    </rPh>
    <phoneticPr fontId="4"/>
  </si>
  <si>
    <t>複合機/iR5110：キャノン製</t>
    <rPh sb="0" eb="2">
      <t>フクゴウ</t>
    </rPh>
    <phoneticPr fontId="4"/>
  </si>
  <si>
    <t>所外保管
利用実験施設306室（会議室）
兵庫県佐用郡佐用町光都1-1-1</t>
    <rPh sb="0" eb="2">
      <t>ショガイ</t>
    </rPh>
    <rPh sb="2" eb="4">
      <t>ホカン</t>
    </rPh>
    <rPh sb="5" eb="7">
      <t>リヨウ</t>
    </rPh>
    <rPh sb="7" eb="9">
      <t>ジッケン</t>
    </rPh>
    <rPh sb="9" eb="11">
      <t>シセツ</t>
    </rPh>
    <rPh sb="14" eb="15">
      <t>シツ</t>
    </rPh>
    <rPh sb="16" eb="19">
      <t>カイギシツ</t>
    </rPh>
    <phoneticPr fontId="4"/>
  </si>
  <si>
    <t>カラー複合機/iRC3220N：キャノン製</t>
  </si>
  <si>
    <t>2005. 3.28</t>
  </si>
  <si>
    <t>所外保管
中央管理棟4F西側プリンタ室
兵庫県佐用郡佐用町光都1-1-1</t>
    <rPh sb="0" eb="2">
      <t>ショガイ</t>
    </rPh>
    <rPh sb="2" eb="4">
      <t>ホカン</t>
    </rPh>
    <rPh sb="5" eb="7">
      <t>チュウオウ</t>
    </rPh>
    <rPh sb="7" eb="9">
      <t>カンリ</t>
    </rPh>
    <rPh sb="9" eb="10">
      <t>トウ</t>
    </rPh>
    <rPh sb="12" eb="14">
      <t>ニシガワ</t>
    </rPh>
    <rPh sb="18" eb="19">
      <t>シツ</t>
    </rPh>
    <phoneticPr fontId="4"/>
  </si>
  <si>
    <t>データベースクラスター用ファイバーチャンネルデイスク/EVA3000：横河商事製</t>
  </si>
  <si>
    <t>2005.3.31</t>
  </si>
  <si>
    <t>パソコン/iMAC17：apple製</t>
  </si>
  <si>
    <t>2005. 3.31</t>
  </si>
  <si>
    <t>カラービデオプリンター/UP-20：ソニー製</t>
  </si>
  <si>
    <t>2005. 5. 6</t>
  </si>
  <si>
    <t>理化学研究所/高輝度光科学研究
リング棟中央制御室
兵庫県佐用郡佐用町光都1-1-1</t>
    <rPh sb="0" eb="3">
      <t>リカガク</t>
    </rPh>
    <rPh sb="3" eb="6">
      <t>ケンキュウショ</t>
    </rPh>
    <rPh sb="7" eb="10">
      <t>コウキド</t>
    </rPh>
    <rPh sb="10" eb="11">
      <t>ヒカリ</t>
    </rPh>
    <rPh sb="11" eb="13">
      <t>カガク</t>
    </rPh>
    <rPh sb="13" eb="15">
      <t>ケンキュウ</t>
    </rPh>
    <rPh sb="19" eb="20">
      <t>トウ</t>
    </rPh>
    <rPh sb="20" eb="22">
      <t>チュウオウ</t>
    </rPh>
    <rPh sb="22" eb="25">
      <t>セイギョシツ</t>
    </rPh>
    <phoneticPr fontId="4"/>
  </si>
  <si>
    <t>フランジ芯出し調整装置</t>
  </si>
  <si>
    <t>2005. 5.23</t>
  </si>
  <si>
    <t>理化学研究所/高輝度光科学研究
組立調整実験棟
兵庫県佐用郡佐用町光都1-1-1</t>
    <rPh sb="16" eb="18">
      <t>クミタテ</t>
    </rPh>
    <rPh sb="18" eb="20">
      <t>チョウセイ</t>
    </rPh>
    <rPh sb="20" eb="22">
      <t>ジッケン</t>
    </rPh>
    <rPh sb="22" eb="23">
      <t>トウ</t>
    </rPh>
    <phoneticPr fontId="4"/>
  </si>
  <si>
    <t>パソコン/OptiPlexGX280：DELL製</t>
  </si>
  <si>
    <t>2005. 5.25</t>
  </si>
  <si>
    <t>BBF用インターロックモジュール</t>
  </si>
  <si>
    <t>2005. 5.27</t>
  </si>
  <si>
    <t>理化学研究所/高輝度光科学研究
リング棟A内周
兵庫県佐用郡佐用町光都1-1-1</t>
    <rPh sb="0" eb="3">
      <t>リカガク</t>
    </rPh>
    <rPh sb="3" eb="6">
      <t>ケンキュウショ</t>
    </rPh>
    <rPh sb="7" eb="10">
      <t>コウキド</t>
    </rPh>
    <rPh sb="10" eb="11">
      <t>ヒカリ</t>
    </rPh>
    <rPh sb="11" eb="13">
      <t>カガク</t>
    </rPh>
    <rPh sb="13" eb="15">
      <t>ケンキュウ</t>
    </rPh>
    <rPh sb="19" eb="20">
      <t>トウ</t>
    </rPh>
    <rPh sb="21" eb="23">
      <t>ナイシュウ</t>
    </rPh>
    <phoneticPr fontId="4"/>
  </si>
  <si>
    <t>パソコン/Compaq BusinessDesktop：HP製</t>
  </si>
  <si>
    <t>理化学研究所/高輝度光科学研究
中央管理棟406号室
兵庫県佐用郡佐用町光都1-1-1</t>
    <rPh sb="16" eb="18">
      <t>チュウオウ</t>
    </rPh>
    <rPh sb="18" eb="20">
      <t>カンリ</t>
    </rPh>
    <rPh sb="20" eb="21">
      <t>トウ</t>
    </rPh>
    <rPh sb="24" eb="25">
      <t>ゴウ</t>
    </rPh>
    <rPh sb="25" eb="26">
      <t>シツ</t>
    </rPh>
    <phoneticPr fontId="4"/>
  </si>
  <si>
    <t>カラーレーザープリンター/LP-7000C Offirio：EPSON製</t>
  </si>
  <si>
    <t>理化学研究所/高輝度光科学研究
リング棟BL40B2
兵庫県佐用郡佐用町光都1-1-1</t>
    <rPh sb="0" eb="3">
      <t>リカガク</t>
    </rPh>
    <rPh sb="3" eb="6">
      <t>ケンキュウショ</t>
    </rPh>
    <rPh sb="7" eb="10">
      <t>コウキド</t>
    </rPh>
    <rPh sb="10" eb="11">
      <t>ヒカリ</t>
    </rPh>
    <rPh sb="11" eb="13">
      <t>カガク</t>
    </rPh>
    <rPh sb="13" eb="15">
      <t>ケンキュウ</t>
    </rPh>
    <rPh sb="19" eb="20">
      <t>トウ</t>
    </rPh>
    <phoneticPr fontId="4"/>
  </si>
  <si>
    <t>Swich-M12G 12/10M・100・1000M/MN26120：松下ネットワークオペレーションズ製</t>
  </si>
  <si>
    <t>2005. 6.13</t>
  </si>
  <si>
    <t>理化学研究所/高輝度光科学研究
リング棟BL38B1
兵庫県佐用郡佐用町光都1-1-1</t>
    <rPh sb="0" eb="3">
      <t>リカガク</t>
    </rPh>
    <rPh sb="3" eb="6">
      <t>ケンキュウショ</t>
    </rPh>
    <rPh sb="7" eb="10">
      <t>コウキド</t>
    </rPh>
    <rPh sb="10" eb="11">
      <t>ヒカリ</t>
    </rPh>
    <rPh sb="11" eb="13">
      <t>カガク</t>
    </rPh>
    <rPh sb="13" eb="15">
      <t>ケンキュウ</t>
    </rPh>
    <rPh sb="19" eb="20">
      <t>トウ</t>
    </rPh>
    <phoneticPr fontId="4"/>
  </si>
  <si>
    <t>Swich-M12GL3 12/10M・100・1000M/MN36120：松下ネットワークオペレーションズ製</t>
  </si>
  <si>
    <t>複写機/e-STUDIO600：東芝製</t>
  </si>
  <si>
    <t>2005. 6.27</t>
  </si>
  <si>
    <t>理化学研究所/高輝度光科学研究
リング棟C1
兵庫県佐用郡佐用町光都1-1-1</t>
    <rPh sb="0" eb="3">
      <t>リカガク</t>
    </rPh>
    <rPh sb="3" eb="6">
      <t>ケンキュウショ</t>
    </rPh>
    <rPh sb="7" eb="10">
      <t>コウキド</t>
    </rPh>
    <rPh sb="10" eb="11">
      <t>ヒカリ</t>
    </rPh>
    <rPh sb="11" eb="13">
      <t>カガク</t>
    </rPh>
    <rPh sb="13" eb="15">
      <t>ケンキュウ</t>
    </rPh>
    <rPh sb="19" eb="20">
      <t>トウ</t>
    </rPh>
    <phoneticPr fontId="4"/>
  </si>
  <si>
    <t>制御系Linux2.4/2.6開発環境（パソコン）/HP xw6200/CT:DU937AV-AKC：日本HP製</t>
  </si>
  <si>
    <t>2005. 6.30</t>
  </si>
  <si>
    <t>理化学研究所/高輝度光科学研究
リング棟中央制御室
兵庫県佐用郡佐用町光都1-1-1</t>
    <rPh sb="0" eb="3">
      <t>リカガク</t>
    </rPh>
    <rPh sb="3" eb="6">
      <t>ケンキュウショ</t>
    </rPh>
    <rPh sb="7" eb="10">
      <t>コウキド</t>
    </rPh>
    <rPh sb="10" eb="11">
      <t>ヒカリ</t>
    </rPh>
    <rPh sb="11" eb="13">
      <t>カガク</t>
    </rPh>
    <rPh sb="13" eb="15">
      <t>ケンキュウ</t>
    </rPh>
    <rPh sb="19" eb="20">
      <t>トウ</t>
    </rPh>
    <rPh sb="20" eb="22">
      <t>チュウオウ</t>
    </rPh>
    <rPh sb="22" eb="24">
      <t>セイギョ</t>
    </rPh>
    <rPh sb="24" eb="25">
      <t>シツ</t>
    </rPh>
    <phoneticPr fontId="4"/>
  </si>
  <si>
    <t>矩形ホーンアンテナ/RH42S</t>
  </si>
  <si>
    <t>2005. 7.15</t>
  </si>
  <si>
    <t>理化学研究所/高輝度光科学研究
リング棟実験ホール
兵庫県佐用郡佐用町光都1-1-1</t>
    <rPh sb="0" eb="3">
      <t>リカガク</t>
    </rPh>
    <rPh sb="3" eb="6">
      <t>ケンキュウショ</t>
    </rPh>
    <rPh sb="7" eb="10">
      <t>コウキド</t>
    </rPh>
    <rPh sb="10" eb="11">
      <t>ヒカリ</t>
    </rPh>
    <rPh sb="11" eb="13">
      <t>カガク</t>
    </rPh>
    <rPh sb="13" eb="15">
      <t>ケンキュウ</t>
    </rPh>
    <rPh sb="19" eb="20">
      <t>トウ</t>
    </rPh>
    <rPh sb="20" eb="22">
      <t>ジッケン</t>
    </rPh>
    <phoneticPr fontId="4"/>
  </si>
  <si>
    <t>ファイアウォール管理モジュール計算機/Blade1500：SUN製</t>
  </si>
  <si>
    <t>2005. 7.19</t>
  </si>
  <si>
    <t>ストレージ用ラック収納コンソール/CS-1200L：ATEN社製</t>
  </si>
  <si>
    <t>2005. 7.29</t>
  </si>
  <si>
    <t>理化学研究所/高輝度光科学研究
リング棟中制室
兵庫県佐用郡佐用町光都1-1-1</t>
    <rPh sb="0" eb="3">
      <t>リカガク</t>
    </rPh>
    <rPh sb="3" eb="6">
      <t>ケンキュウショ</t>
    </rPh>
    <rPh sb="7" eb="10">
      <t>コウキド</t>
    </rPh>
    <rPh sb="10" eb="11">
      <t>ヒカリ</t>
    </rPh>
    <rPh sb="11" eb="13">
      <t>カガク</t>
    </rPh>
    <rPh sb="13" eb="15">
      <t>ケンキュウ</t>
    </rPh>
    <rPh sb="19" eb="20">
      <t>トウ</t>
    </rPh>
    <rPh sb="20" eb="21">
      <t>ナカ</t>
    </rPh>
    <rPh sb="21" eb="22">
      <t>セイ</t>
    </rPh>
    <rPh sb="22" eb="23">
      <t>シツ</t>
    </rPh>
    <phoneticPr fontId="4"/>
  </si>
  <si>
    <t>液晶モニタ/21.3TFTSyncMaster213T：サムスンダイレクト製</t>
  </si>
  <si>
    <t>2005. 8.12</t>
  </si>
  <si>
    <t>2005. 8.15</t>
  </si>
  <si>
    <t>パソコン/Dimension5100C：DELL製</t>
  </si>
  <si>
    <t>2005. 8.18</t>
  </si>
  <si>
    <t>理化学研究所/高輝度光科学研究
中央管理棟1F契約課
兵庫県佐用郡佐用町光都1-1-1</t>
    <rPh sb="0" eb="3">
      <t>リカガク</t>
    </rPh>
    <rPh sb="3" eb="6">
      <t>ケンキュウショ</t>
    </rPh>
    <rPh sb="7" eb="10">
      <t>コウキド</t>
    </rPh>
    <rPh sb="10" eb="11">
      <t>ヒカリ</t>
    </rPh>
    <rPh sb="11" eb="13">
      <t>カガク</t>
    </rPh>
    <rPh sb="13" eb="15">
      <t>ケンキュウ</t>
    </rPh>
    <rPh sb="23" eb="25">
      <t>ケイヤク</t>
    </rPh>
    <rPh sb="25" eb="26">
      <t>カ</t>
    </rPh>
    <phoneticPr fontId="4"/>
  </si>
  <si>
    <t>パソコン/Precision670：DELL製</t>
  </si>
  <si>
    <t>2005. 8.22</t>
  </si>
  <si>
    <t>サーバー/PowerMacG5 Dual2.7GHz：Apple製</t>
  </si>
  <si>
    <t>2005. 8.31</t>
  </si>
  <si>
    <t>理化学研究所/高輝度光科学研究
リング棟図書室
兵庫県佐用郡佐用町光都1-1-1</t>
    <rPh sb="0" eb="3">
      <t>リカガク</t>
    </rPh>
    <rPh sb="3" eb="6">
      <t>ケンキュウショ</t>
    </rPh>
    <rPh sb="7" eb="10">
      <t>コウキド</t>
    </rPh>
    <rPh sb="10" eb="11">
      <t>ヒカリ</t>
    </rPh>
    <rPh sb="11" eb="13">
      <t>カガク</t>
    </rPh>
    <rPh sb="13" eb="15">
      <t>ケンキュウ</t>
    </rPh>
    <rPh sb="19" eb="20">
      <t>トウ</t>
    </rPh>
    <rPh sb="20" eb="23">
      <t>トショシツ</t>
    </rPh>
    <phoneticPr fontId="4"/>
  </si>
  <si>
    <t>LE02指紋照合式ロックシステム/knet社製</t>
  </si>
  <si>
    <t>デスクトップサーバー/SlimA64/A8X　ASSEMBLY：PLAT!HOME製</t>
  </si>
  <si>
    <t>理化学研究所/高輝度光科学研究
リング棟中央制御室
兵庫県佐用郡佐用町光都1-1-1</t>
    <rPh sb="0" eb="3">
      <t>リカガク</t>
    </rPh>
    <rPh sb="3" eb="6">
      <t>ケンキュウショ</t>
    </rPh>
    <rPh sb="7" eb="10">
      <t>コウキド</t>
    </rPh>
    <rPh sb="10" eb="11">
      <t>ヒカリ</t>
    </rPh>
    <rPh sb="11" eb="13">
      <t>カガク</t>
    </rPh>
    <rPh sb="13" eb="15">
      <t>ケンキュウ</t>
    </rPh>
    <rPh sb="19" eb="20">
      <t>トウ</t>
    </rPh>
    <rPh sb="20" eb="25">
      <t>チュウオウセイギョシツ</t>
    </rPh>
    <phoneticPr fontId="4"/>
  </si>
  <si>
    <t>パソコン/オリジナルPC</t>
  </si>
  <si>
    <t>2005. 9. 1</t>
  </si>
  <si>
    <t>ノートパソコン/Latitude D610：DELL製</t>
  </si>
  <si>
    <t>2005. 9.15</t>
  </si>
  <si>
    <t>508MHz　16ビットカウンター/17K66型：デジテックス研究所製</t>
  </si>
  <si>
    <t>理化学研究所/高輝度光科学研究
リング棟RF各ステーション
兵庫県佐用郡佐用町光都1-1-1</t>
    <rPh sb="0" eb="3">
      <t>リカガク</t>
    </rPh>
    <rPh sb="3" eb="6">
      <t>ケンキュウショ</t>
    </rPh>
    <rPh sb="7" eb="10">
      <t>コウキド</t>
    </rPh>
    <rPh sb="10" eb="11">
      <t>ヒカリ</t>
    </rPh>
    <rPh sb="11" eb="13">
      <t>カガク</t>
    </rPh>
    <rPh sb="13" eb="15">
      <t>ケンキュウ</t>
    </rPh>
    <rPh sb="19" eb="20">
      <t>トウ</t>
    </rPh>
    <rPh sb="22" eb="23">
      <t>カク</t>
    </rPh>
    <phoneticPr fontId="4"/>
  </si>
  <si>
    <t>ノートパソコン/VGN-FS91PS：ソニー製</t>
  </si>
  <si>
    <t>理化学研究所/高輝度光科学研究
利用実験施設302号室
兵庫県佐用郡佐用町光都1-1-1</t>
    <rPh sb="0" eb="3">
      <t>リカガク</t>
    </rPh>
    <rPh sb="3" eb="6">
      <t>ケンキュウショ</t>
    </rPh>
    <rPh sb="7" eb="10">
      <t>コウキド</t>
    </rPh>
    <rPh sb="10" eb="11">
      <t>ヒカリ</t>
    </rPh>
    <rPh sb="11" eb="13">
      <t>カガク</t>
    </rPh>
    <rPh sb="13" eb="15">
      <t>ケンキュウ</t>
    </rPh>
    <rPh sb="16" eb="18">
      <t>リヨウ</t>
    </rPh>
    <rPh sb="18" eb="20">
      <t>ジッケン</t>
    </rPh>
    <rPh sb="20" eb="22">
      <t>シセツ</t>
    </rPh>
    <rPh sb="25" eb="26">
      <t>ゴウ</t>
    </rPh>
    <rPh sb="26" eb="27">
      <t>シツ</t>
    </rPh>
    <phoneticPr fontId="4"/>
  </si>
  <si>
    <t>デジタルカラー複合機/iRC3200N</t>
  </si>
  <si>
    <t>2002.12.10</t>
  </si>
  <si>
    <t>理化学研究所/播磨研究所
兵庫県佐用郡佐用町光都1-1-1</t>
    <rPh sb="0" eb="3">
      <t>リカガク</t>
    </rPh>
    <rPh sb="3" eb="6">
      <t>ケンキュウショ</t>
    </rPh>
    <rPh sb="7" eb="9">
      <t>ハリマ</t>
    </rPh>
    <rPh sb="9" eb="12">
      <t>ケンキュウショ</t>
    </rPh>
    <phoneticPr fontId="4"/>
  </si>
  <si>
    <t>フルカラープリンタ/MICROLINE9500PS-F</t>
  </si>
  <si>
    <t>2002.12.20</t>
  </si>
  <si>
    <t>パソコン/PowerBookG4</t>
  </si>
  <si>
    <t>2002.12.24</t>
  </si>
  <si>
    <t>データプロジェクター/XG-P25X</t>
  </si>
  <si>
    <t>2002.12.18</t>
  </si>
  <si>
    <t>2003.1.9</t>
  </si>
  <si>
    <t>ノートパソコン/ThinkPad A30 265294J</t>
  </si>
  <si>
    <t>2003.1.14</t>
  </si>
  <si>
    <t>19インチラック/FSP70-620E変形</t>
  </si>
  <si>
    <t>複写機/iR6000</t>
  </si>
  <si>
    <t>2003.2.28</t>
  </si>
  <si>
    <t>19インチTFTモニタ/AS4821DT</t>
  </si>
  <si>
    <t>2003.3.5</t>
  </si>
  <si>
    <t>パソコン/EndeavorPro2000</t>
  </si>
  <si>
    <t>E/02ch光通信アダプタモジュール/02101</t>
  </si>
  <si>
    <t>画像入力ボード/MTPCI-TL</t>
  </si>
  <si>
    <t>OPT-RMTシャーシ/HS-SY016</t>
  </si>
  <si>
    <t>2003.3.20</t>
  </si>
  <si>
    <t>600W電源/11010-001</t>
  </si>
  <si>
    <t>フルレンジゲージセット/PKR251</t>
  </si>
  <si>
    <t>2003.6.10</t>
  </si>
  <si>
    <t>渦流量計/VLK-1062REQ6</t>
  </si>
  <si>
    <t>2003.6.13</t>
  </si>
  <si>
    <t>スイッチングハブ/MN23240</t>
  </si>
  <si>
    <t>2003.7.8</t>
  </si>
  <si>
    <t>ノートパソコン/Precision M60</t>
  </si>
  <si>
    <t>2003.8.1</t>
  </si>
  <si>
    <t>プリンタ/LBP-1910： キャノン製</t>
  </si>
  <si>
    <t>2003.7.31</t>
  </si>
  <si>
    <t>WE7000光通信ソフトウェア</t>
  </si>
  <si>
    <t>電磁石架台用ベース</t>
  </si>
  <si>
    <t>2003.9.30</t>
  </si>
  <si>
    <t>電磁石設置架台</t>
  </si>
  <si>
    <t>線型加速器BPMデータ収集用光伝送VMEボード/HIMV-615(OPT-RMT DI)</t>
    <rPh sb="11" eb="13">
      <t>シュウシュウ</t>
    </rPh>
    <rPh sb="13" eb="14">
      <t>ヨウ</t>
    </rPh>
    <rPh sb="14" eb="15">
      <t>コウ</t>
    </rPh>
    <rPh sb="15" eb="17">
      <t>デンソウ</t>
    </rPh>
    <phoneticPr fontId="4"/>
  </si>
  <si>
    <t>複写機/iR5110: キャノン製</t>
  </si>
  <si>
    <t>2003.10.28</t>
  </si>
  <si>
    <t>OTRモニター画像処理用計算機/VC83200-1UXH</t>
  </si>
  <si>
    <t>2003.11.28</t>
  </si>
  <si>
    <t>ノートパソコン/CF-W2BW1AXS：  松下電器製</t>
  </si>
  <si>
    <t>2004.1.7</t>
  </si>
  <si>
    <t>シュレッダー/MSU-V431-FP　明光商会製</t>
  </si>
  <si>
    <t>2004.2.18</t>
  </si>
  <si>
    <t>警子ちゃんⅡネットワーク警告灯LED/DN-1000R-3L</t>
  </si>
  <si>
    <t>2004.2.24</t>
  </si>
  <si>
    <t>パソコン/AT950(Win XP Pro)：  EPSON</t>
  </si>
  <si>
    <t>2004.2.27</t>
  </si>
  <si>
    <t>パソコン/Optiplex GX270： DELL</t>
  </si>
  <si>
    <t>複合機/DocuCentreColor400CP　modelDDF型</t>
  </si>
  <si>
    <t>2004.3.22</t>
  </si>
  <si>
    <t>セミナー室用液晶プロジェクター/4100MP: DELL</t>
  </si>
  <si>
    <t>2004.3.31</t>
  </si>
  <si>
    <t>ブーメランデスク/SD-AC1207CP81P1M： コクヨ製</t>
  </si>
  <si>
    <t>2004.3.30</t>
  </si>
  <si>
    <t>20.1型液晶モニター/UltraSharp 2001FP HAS: DELL製</t>
    <rPh sb="39" eb="40">
      <t>セイ</t>
    </rPh>
    <phoneticPr fontId="4"/>
  </si>
  <si>
    <t>2004.8.4</t>
  </si>
  <si>
    <t>イーサネット版GPIBコントローラ/778209-01：ナショナルインスツルメンツ製</t>
  </si>
  <si>
    <t>2004.8.31</t>
  </si>
  <si>
    <t>パソコン/Dimension 4600C： DELL製</t>
  </si>
  <si>
    <t>2004.9.28</t>
  </si>
  <si>
    <t>液晶プロジェクター/MT1075J：NEC製</t>
  </si>
  <si>
    <t>2004.10.26</t>
  </si>
  <si>
    <t>パソコン/Dimension4700C：DELL製</t>
  </si>
  <si>
    <t>2005.1.31</t>
  </si>
  <si>
    <t>パソコン/AT951：エプソンダイレクト製</t>
  </si>
  <si>
    <t>2005.2.14</t>
  </si>
  <si>
    <t>2005.1.7</t>
  </si>
  <si>
    <t>パソコン/PC-MY32VLZED8FFZLSAB： NEC製</t>
  </si>
  <si>
    <t>2005.3.15</t>
  </si>
  <si>
    <t>ノートパソコン/CF-T2FW1AXS： Panasonic製</t>
  </si>
  <si>
    <t>2005.3.29</t>
  </si>
  <si>
    <t>パソコン/iMac 17" 18GHz：Apple</t>
  </si>
  <si>
    <t>2005.3.28</t>
  </si>
  <si>
    <t>ノートパソコン/VersaPro PC-VY18FREEJHHR： NEC製</t>
  </si>
  <si>
    <t>19インチラックマウントPC/BBC-9900-XP：MISUMI製</t>
  </si>
  <si>
    <t>2005.5.6</t>
  </si>
  <si>
    <t>ノートパソコン/Mebius PC-CS30J： シャープ製</t>
  </si>
  <si>
    <t>2005.6.13</t>
  </si>
  <si>
    <t>理化学研究所/高輝度光科学研究センター/兵庫県佐用郡佐用町光都1-1-1</t>
    <rPh sb="0" eb="3">
      <t>リカガク</t>
    </rPh>
    <rPh sb="3" eb="6">
      <t>ケンキュウショ</t>
    </rPh>
    <rPh sb="7" eb="8">
      <t>コウ</t>
    </rPh>
    <rPh sb="8" eb="9">
      <t>カガヤ</t>
    </rPh>
    <rPh sb="9" eb="10">
      <t>ド</t>
    </rPh>
    <rPh sb="10" eb="11">
      <t>ヒカリ</t>
    </rPh>
    <rPh sb="11" eb="13">
      <t>カガク</t>
    </rPh>
    <rPh sb="13" eb="15">
      <t>ケンキュウ</t>
    </rPh>
    <phoneticPr fontId="4"/>
  </si>
  <si>
    <t>ノイズフィルタトランス/NT-1000C</t>
  </si>
  <si>
    <t>クラスタストレージ/ISIL ON IQ  1920：米国Isilon社製</t>
  </si>
  <si>
    <t>クラスタストレージ/ISILON IQ  1920：米国Isilon社製</t>
  </si>
  <si>
    <t>Infiniband Switch/Topspin Infiniband Switch：米国Isilon社製</t>
  </si>
  <si>
    <t>風速計発振器/A-703：横河電子機器製</t>
  </si>
  <si>
    <t>NIM3入力SUMアンプ/NSUM-01A：ツジ電子製</t>
  </si>
  <si>
    <t>パソコン/BusinessDesktop dx5150SF/CT：HP製</t>
  </si>
  <si>
    <t>NEGポンプ/4H04023 CapaciTorr CF35：サエスゲッター製</t>
  </si>
  <si>
    <t>制御系フィールドステーション用×64計算機/Ultra20（日本語キーボード付）：SUN製</t>
  </si>
  <si>
    <t>制御系フィールドステーション用×64計算機/Ultra20（英語キーボード付）：SUN製</t>
    <rPh sb="30" eb="32">
      <t>エイゴ</t>
    </rPh>
    <phoneticPr fontId="4"/>
  </si>
  <si>
    <t>制御系フィールドステーション用×64計算機/Ultra 20（Red Hat付）：SUN製</t>
    <rPh sb="38" eb="39">
      <t>ツキ</t>
    </rPh>
    <phoneticPr fontId="4"/>
  </si>
  <si>
    <t>制御系フィールドステーション用×64計算機/Ultra20（キーボード・Red Hatなし）：SUN製</t>
  </si>
  <si>
    <t>制御系フィールドステーション用×64計算機/Ultra 20（キーボード：Red Hatなし）：SUN製</t>
  </si>
  <si>
    <t>パソコン/MY30Y：日本電機製</t>
  </si>
  <si>
    <t>フェシーズシフタ/P1404-DRE：ｼﾞー・ﾃｲｰ・ｴﾚｸﾄﾛﾆｸｽ製</t>
  </si>
  <si>
    <t>オートパンチ/P-2005：リヒト・ラブ製</t>
  </si>
  <si>
    <t>複合機/iR3220：キャノン製</t>
  </si>
  <si>
    <t>ノートパソコン/CF-R4JW4AXS：松下電器産業</t>
    <rPh sb="24" eb="26">
      <t>サンギョウ</t>
    </rPh>
    <phoneticPr fontId="4"/>
  </si>
  <si>
    <t>インキュベーター/IC602：ヤマト科学製</t>
  </si>
  <si>
    <t>パソコン/NECMateSlimTower：日本電気製</t>
  </si>
  <si>
    <t>デバイスドライバ開発用計算機/HP xw9300/CT</t>
  </si>
  <si>
    <t>理化学研究所/高輝度光科学研究中央管理棟4F
兵庫県佐用郡佐用町光都1-1-1</t>
  </si>
  <si>
    <t>線型加速器BPM用データベース計算機/Power Edge 2850：DELL製</t>
  </si>
  <si>
    <t>理化学研究所/高輝度光科学研究蓄積リング棟中央制御室
兵庫県佐用郡佐用町光都1-1-1</t>
  </si>
  <si>
    <t>ワークステーション/Precision380：DELL</t>
  </si>
  <si>
    <t>理化学研究所/高輝度光科学研究蓄積リング棟BL41XU
兵庫県佐用郡佐用町光都1-1-1</t>
  </si>
  <si>
    <t>d2BiggerDiskHDD/2TB 30080/J：Lacie</t>
  </si>
  <si>
    <t>デジタルマルチメータ/AD7461A：アドバンテスト製</t>
  </si>
  <si>
    <t>理化学研究所/高輝度光科学研究線型加速器棟
兵庫県佐用郡佐用町光都1-1-1</t>
  </si>
  <si>
    <t>d2BiggerDisk/2TB 30080/J：Lacie</t>
  </si>
  <si>
    <t>画像集録ボード/PCI-1410</t>
  </si>
  <si>
    <t>理化学研究所/高輝度光科学研究蓄積リング棟
兵庫県佐用郡佐用町光都1-1-1</t>
  </si>
  <si>
    <t>Smart-UPS/RT1500(2U)</t>
  </si>
  <si>
    <t>理化学研究所/高輝度光科学研究中央管理棟2F
兵庫県佐用郡佐用町光都1-1-1</t>
  </si>
  <si>
    <t>HDD/TS-2.0TGL/R5：バッファロー</t>
  </si>
  <si>
    <t>パソコン/Endeavor AT960：エプソンダイレクト製</t>
  </si>
  <si>
    <t>理化学研究所/高輝度光科学研究中央管理棟1F契約課
兵庫県佐用郡佐用町光都1-1-1</t>
  </si>
  <si>
    <t>乾燥空気製造回路（吸着型エアードライヤー）/QSQ35-3T：ORION製</t>
  </si>
  <si>
    <t>理化学研究所/高輝度光科学研究蓄積リング棟BL05SS
兵庫県佐用郡佐用町光都1-1-1</t>
  </si>
  <si>
    <t>乾燥空気製造回路（露点計）/MG40P：ORION製</t>
  </si>
  <si>
    <t>乾燥空気製造回路（吸着型エアードライヤー）/RAL3-D1：ORION製</t>
  </si>
  <si>
    <t>ゲートモジュール/Beam/IK1</t>
  </si>
  <si>
    <t>φ軸アダプター/―</t>
  </si>
  <si>
    <t>理化学研究所/高輝度光科学研究蓄積リングBL41XU
兵庫県佐用郡佐用町光都1-1-1</t>
  </si>
  <si>
    <t>データベースサーバーメモリ追加/A9739B</t>
  </si>
  <si>
    <t>CCDカメラ画像キャプチャボード（Linax対応ライブラリ開発）/ALP-334AS-01</t>
  </si>
  <si>
    <t>理化学研究所/高輝度光科学研究シンクロトロン棟SSBT1電源室
兵庫県佐用郡佐用町光都1-1-1</t>
  </si>
  <si>
    <t>プログラム開発端末用Thin Clientシステム/Fire X4200：SUN製</t>
  </si>
  <si>
    <t>理化学研究所/高輝度光科学研究中央制御室
兵庫県佐用郡佐用町光都1-1-1</t>
  </si>
  <si>
    <t>24型ワイド液晶モニタ/244T：サムスン製</t>
  </si>
  <si>
    <t>理化学研究所/高輝度光科学研究蓄積リング棟実験ホール
兵庫県佐用郡佐用町光都1-1-1</t>
  </si>
  <si>
    <t>ゴニオメータ取付用スペーサー台/―</t>
  </si>
  <si>
    <t>セキュリティ監視用ラックマウントサーバー/X2100：SUN製</t>
  </si>
  <si>
    <t>ノートパソコン/MacBook(Black）：Apple</t>
  </si>
  <si>
    <t>理化学研究所/高輝度光科学研究
中央管理棟413号室
兵庫県佐用郡佐用町光都1-1-1</t>
  </si>
  <si>
    <t xml:space="preserve">計算機/DL360 G5 </t>
  </si>
  <si>
    <t>理化学研究所/高輝度光科学研究
中央管理棟4F
兵庫県佐用郡佐用町光都1-1-1</t>
  </si>
  <si>
    <t>ギガビットイーサネットモジュール/SuperStack 3 Switch4400 1000Base-LX</t>
  </si>
  <si>
    <t>理化学研究所/高輝度光科学研究
蓄積リング棟
兵庫県佐用郡佐用町光都1-1-1</t>
  </si>
  <si>
    <t>ノートパソコン/EndeavorNA101：エプソンダイレクト製</t>
  </si>
  <si>
    <t>理化学研究所/高輝度光科学研究
蓄積リング棟搬入口D
兵庫県佐用郡佐用町光都1-1-1</t>
  </si>
  <si>
    <t>LCRメーター/AR490D：敬誠</t>
  </si>
  <si>
    <t>2*2 DVI切替機/EXT-DVI-432</t>
  </si>
  <si>
    <t>理化学研究所/高輝度光科学研究
蓄積リング棟中央制御室
兵庫県佐用郡佐用町光都1-1-1</t>
  </si>
  <si>
    <t>d2 BiggerDisk HDD 2TB/LaCie製</t>
  </si>
  <si>
    <t>理化学研究所/高輝度光科学研究
蓄積リング棟実験ホール
兵庫県佐用郡佐用町光都1-1-1</t>
  </si>
  <si>
    <t>恒温器/IC-402：ヤマト科学</t>
  </si>
  <si>
    <t>理化学研究所/高輝度光科学研究
蓄積リング棟SSBT2電源室
兵庫県佐用郡佐用町光都1-1-1</t>
  </si>
  <si>
    <t>理化学研究所/高輝度光科学研究蓄積リング棟SSBT2電源室
兵庫県佐用郡佐用町光都1-1-1</t>
  </si>
  <si>
    <t>磁気テープ（4ｍ）/MBA-4.10</t>
  </si>
  <si>
    <t>理化学研究所/高輝度光科学研究
組立調整実験棟
兵庫県佐用郡佐用町光都1-1-1</t>
  </si>
  <si>
    <t>加速器運転用マルチ画面対応Linux計算機/xw6400/CT：HP製</t>
  </si>
  <si>
    <t>ビデオカード/ELSAGLADIAC　988GTX 768MB</t>
  </si>
  <si>
    <t>理化学研究所/高輝度光科学研究
中央制御室
兵庫県佐用郡佐用町光都1-1-1</t>
  </si>
  <si>
    <t>データバックアップ用ラックマウントサーバー/Fire X2100：SUN製</t>
  </si>
  <si>
    <t>パソコン/Power Edge860：DELL製</t>
  </si>
  <si>
    <t>ディスクトップ計算機/Mac Pro：Apple製</t>
  </si>
  <si>
    <t>ビームライン制御用計算機/X4200：SUN製</t>
  </si>
  <si>
    <t>電子シャッター付CCDカメラ/FC300M-T1：竹中システム機器製</t>
  </si>
  <si>
    <t>自動時刻修正システム/JJY-PK-2：日本セック製</t>
  </si>
  <si>
    <t>インキュベーター/IC602：ヤマト科学</t>
  </si>
  <si>
    <t>1394デジタルカメラ/DR2-HICOL-KIT</t>
  </si>
  <si>
    <t>収納部用POE対応ネットワークカメラ/BB-HCE481：松下電器</t>
  </si>
  <si>
    <t>理化学研究所/高輝度光科学研究
蓄積リング棟収納部
兵庫県佐用郡佐用町光都1-1-1</t>
  </si>
  <si>
    <t>ETXexpressスタータキット/IntelPentiumM 2.0GHz　SKT478</t>
  </si>
  <si>
    <t>共通データプール容量増設/IsilonIQ 1920i</t>
  </si>
  <si>
    <t>理化学研究所/高輝度光科学研究
蓄積リング棟D10
兵庫県佐用郡佐用町光都1-1-1</t>
  </si>
  <si>
    <t>コリメータ調整ユニット</t>
  </si>
  <si>
    <t>理化学研究所/高輝度光科学研究
蓄積リング棟BL41XU
兵庫県佐用郡佐用町光都1-1-1</t>
  </si>
  <si>
    <t>構造生物学BL共通PCクラスタシステム/1223ｘ-AL</t>
  </si>
  <si>
    <t>先端大型研究施設戦略活用プログラムにおけるＳＰring-8の放射光供与に関する業務</t>
    <phoneticPr fontId="1"/>
  </si>
  <si>
    <t>ノートパソコン/Endeavor　MT8000：エプソンダイレクト</t>
    <phoneticPr fontId="1"/>
  </si>
  <si>
    <t>20051011</t>
  </si>
  <si>
    <t>理化学研究所/高輝度光科学研究センター/兵庫県佐用郡佐用町光都1-1-1</t>
    <rPh sb="0" eb="3">
      <t>リカガク</t>
    </rPh>
    <rPh sb="3" eb="6">
      <t>ケンキュウショ</t>
    </rPh>
    <rPh sb="7" eb="10">
      <t>コウキド</t>
    </rPh>
    <rPh sb="10" eb="11">
      <t>ヒカリ</t>
    </rPh>
    <rPh sb="11" eb="13">
      <t>カガク</t>
    </rPh>
    <rPh sb="13" eb="15">
      <t>ケンキュウ</t>
    </rPh>
    <rPh sb="20" eb="23">
      <t>ヒョウゴケン</t>
    </rPh>
    <rPh sb="23" eb="26">
      <t>サヨウグン</t>
    </rPh>
    <rPh sb="26" eb="29">
      <t>サヨウチョウ</t>
    </rPh>
    <rPh sb="29" eb="31">
      <t>コウト</t>
    </rPh>
    <phoneticPr fontId="4"/>
  </si>
  <si>
    <t>ノートパソコン/Compaq nx6120/CT：HP製</t>
  </si>
  <si>
    <t>20051012</t>
  </si>
  <si>
    <t>ノートパソコン/Letsnote CF-W4WWFDXS：松下電器製</t>
  </si>
  <si>
    <t>20051013</t>
  </si>
  <si>
    <t>カラーレーザープリンタ/PR-L9800C：NEC製</t>
  </si>
  <si>
    <t>20051017</t>
  </si>
  <si>
    <t>ワークステーション/XW4300/CT：HP製</t>
  </si>
  <si>
    <t>20051018</t>
  </si>
  <si>
    <t>カラーレーザープリンタ/LP-V500：エプソン製</t>
  </si>
  <si>
    <t>ネットワークカメラ/BB-HCM381：松下電器製</t>
  </si>
  <si>
    <t>レーザーファックス/L500：キャノン</t>
  </si>
  <si>
    <t>20051031</t>
  </si>
  <si>
    <t>レーザープリンター/LBP3800：キャノン</t>
  </si>
  <si>
    <t>ノートパソコン/ThinkPadT43：IBM製</t>
  </si>
  <si>
    <t>マスフローコントローラCo2/SEC-500MK2：堀場エステック製</t>
  </si>
  <si>
    <t>20051110</t>
  </si>
  <si>
    <t>マスフローコントローラHe/SEC-500MK3：堀場エステック製</t>
  </si>
  <si>
    <t>マスフローコントローラN2/SEC-500MK3：堀場エステック製</t>
  </si>
  <si>
    <t>パソコン/iMac G5：Apple製</t>
  </si>
  <si>
    <t>20051124</t>
  </si>
  <si>
    <t>パソコン/20 iMac G5 2.1GHz：Apple製</t>
  </si>
  <si>
    <t>20051206</t>
  </si>
  <si>
    <t>ノートパソコン/Endeavor NT2800:ｴﾌﾟｿﾝﾀﾞｲﾚｸﾄ</t>
  </si>
  <si>
    <t>20051219</t>
  </si>
  <si>
    <t>導波管用真空バルブ/01032-CE01：VAT製</t>
  </si>
  <si>
    <t>20051228</t>
  </si>
  <si>
    <t>ビデオマイクロスコープ（CCDカメラ部）/AP800：ｵﾑﾛﾝﾂｰﾌｫｰｻｰﾋﾞｽ製</t>
    <rPh sb="41" eb="42">
      <t>セイ</t>
    </rPh>
    <phoneticPr fontId="4"/>
  </si>
  <si>
    <t>20060110</t>
  </si>
  <si>
    <t>イオンチェンバ/A-1329A1</t>
  </si>
  <si>
    <t>20060112</t>
  </si>
  <si>
    <t>電磁弁/114-453-1 100V/60Hz　両端PT3/8：日本アスコ製</t>
  </si>
  <si>
    <t>20060113</t>
  </si>
  <si>
    <t>加速器監視システム用映像中継サーバー/Fire X4200：SUN製</t>
  </si>
  <si>
    <t>20060118</t>
  </si>
  <si>
    <t>加速器運転端末用液晶ディスプレイ/L997-GY：ナナオ製</t>
  </si>
  <si>
    <t>パソコン/Optiplex GX620：DELL製</t>
  </si>
  <si>
    <t>20060125</t>
  </si>
  <si>
    <t>シュレッダー/MS-V2310M：コクヨ製</t>
  </si>
  <si>
    <t>20060130</t>
  </si>
  <si>
    <t>ネットワークカメラ/SNC-Z20N：ソニー製</t>
  </si>
  <si>
    <t>20060131</t>
  </si>
  <si>
    <t>GPIB-ENET/100/NI-488.2（WinXP/2000用）：ﾅｼｮﾅﾙｲﾝｽﾂﾙﾒﾝﾂ製</t>
  </si>
  <si>
    <t>ノートパソコン/CF-W4HW8AXR：松下電機製</t>
  </si>
  <si>
    <t>20060210</t>
  </si>
  <si>
    <t>空冷Arレーザー/2201-40ML：コヒーレント製</t>
  </si>
  <si>
    <t>入射気監視カメラネットワーク機器（Switch-M12GL3）/MN36120：松下ネットワークオペレーションズ製</t>
    <rPh sb="2" eb="3">
      <t>キ</t>
    </rPh>
    <phoneticPr fontId="4"/>
  </si>
  <si>
    <t>入射気監視カメラネットワーク機器（Switch-M24PWR）/MN23249：松下ネットワークオペレーションズ製</t>
    <rPh sb="2" eb="3">
      <t>キ</t>
    </rPh>
    <phoneticPr fontId="4"/>
  </si>
  <si>
    <t>蓄積リング棟収納部内ワイヤレスLAN整備/WLM2-G54/HA*25：メルコ製</t>
  </si>
  <si>
    <t>20060227</t>
  </si>
  <si>
    <t>ゴニオ用モーター</t>
  </si>
  <si>
    <t>20060228</t>
  </si>
  <si>
    <t>シンチレーションホルダ</t>
  </si>
  <si>
    <t>20060301</t>
  </si>
  <si>
    <t>RIO TYPE-Aカード/KTAJ-02</t>
  </si>
  <si>
    <t>20060302</t>
  </si>
  <si>
    <t>高可用ファイルサーバー用ストレージ/NTAP-FAS3020HA-IB-BASE*2</t>
  </si>
  <si>
    <t>20060308</t>
  </si>
  <si>
    <t>カラープリンター/IPSIO CX9800：リコー製</t>
  </si>
  <si>
    <t>20060324</t>
  </si>
  <si>
    <t>ノートパソコン/Letsnote CF-F4JWF4AXR：松下電器製</t>
  </si>
  <si>
    <t>4チャンネル高速RFスイッチ</t>
  </si>
  <si>
    <t>線型加速器棟制御PLC用FL-netモジュール/TFL212</t>
  </si>
  <si>
    <t>StarFabricインターフェイス付きx86小型CPUモジュール/PC318-C55QC</t>
  </si>
  <si>
    <t>20060327</t>
  </si>
  <si>
    <t>XAFS計測器（WE7000システム）/WE900 7070 04-0-M：横河電機製</t>
  </si>
  <si>
    <t>20060330</t>
  </si>
  <si>
    <t>X線粉末解析システム/Endeavor MT7700：エプソン製</t>
  </si>
  <si>
    <t>20060331</t>
  </si>
  <si>
    <t>HDD/TS-1.6TGL/R5</t>
  </si>
  <si>
    <t>2006. 7.20</t>
  </si>
  <si>
    <t>理化学研究所/高輝度光科学研究中央管理棟1F人事課
兵庫県佐用郡佐用町光都1-1-1</t>
    <rPh sb="0" eb="3">
      <t>リカガク</t>
    </rPh>
    <rPh sb="3" eb="6">
      <t>ケンキュウショ</t>
    </rPh>
    <rPh sb="7" eb="10">
      <t>コウキド</t>
    </rPh>
    <rPh sb="10" eb="11">
      <t>ヒカリ</t>
    </rPh>
    <rPh sb="11" eb="13">
      <t>カガク</t>
    </rPh>
    <rPh sb="13" eb="15">
      <t>ケンキュウ</t>
    </rPh>
    <rPh sb="15" eb="20">
      <t>チュウオウカンリトウ</t>
    </rPh>
    <rPh sb="22" eb="25">
      <t>ジンジカ</t>
    </rPh>
    <rPh sb="26" eb="29">
      <t>ヒョウゴケン</t>
    </rPh>
    <rPh sb="29" eb="32">
      <t>サヨウグン</t>
    </rPh>
    <rPh sb="32" eb="34">
      <t>サヨウ</t>
    </rPh>
    <rPh sb="34" eb="35">
      <t>マチ</t>
    </rPh>
    <rPh sb="35" eb="36">
      <t>コウ</t>
    </rPh>
    <rPh sb="36" eb="37">
      <t>ツ</t>
    </rPh>
    <phoneticPr fontId="4"/>
  </si>
  <si>
    <t>試料ホルダー/サンプルホルダー</t>
  </si>
  <si>
    <t>2006. 7.28</t>
  </si>
  <si>
    <t>理化学研究所/高輝度光科学研究
リング棟BL47XU
兵庫県佐用郡佐用町光都1-1-1</t>
    <rPh sb="0" eb="3">
      <t>リカガク</t>
    </rPh>
    <rPh sb="3" eb="6">
      <t>ケンキュウショ</t>
    </rPh>
    <rPh sb="7" eb="10">
      <t>コウキド</t>
    </rPh>
    <rPh sb="10" eb="11">
      <t>ヒカリ</t>
    </rPh>
    <rPh sb="11" eb="13">
      <t>カガク</t>
    </rPh>
    <rPh sb="13" eb="15">
      <t>ケンキュウ</t>
    </rPh>
    <rPh sb="19" eb="20">
      <t>トウ</t>
    </rPh>
    <rPh sb="27" eb="30">
      <t>ヒョウゴケン</t>
    </rPh>
    <rPh sb="30" eb="33">
      <t>サヨウグン</t>
    </rPh>
    <rPh sb="33" eb="35">
      <t>サヨウ</t>
    </rPh>
    <rPh sb="35" eb="36">
      <t>マチ</t>
    </rPh>
    <rPh sb="36" eb="37">
      <t>コウ</t>
    </rPh>
    <rPh sb="37" eb="38">
      <t>ツ</t>
    </rPh>
    <phoneticPr fontId="4"/>
  </si>
  <si>
    <t>試料ホルダー/冷却ホルダー</t>
  </si>
  <si>
    <t>パソコン/ValueOne Gタイプ　MTベーシック</t>
  </si>
  <si>
    <t>2006. 8.14</t>
  </si>
  <si>
    <t>理化学研究所/高輝度光科学研究
リング棟A-PS室
兵庫県佐用郡佐用町光都1-1-1</t>
    <rPh sb="0" eb="3">
      <t>リカガク</t>
    </rPh>
    <rPh sb="3" eb="6">
      <t>ケンキュウショ</t>
    </rPh>
    <rPh sb="7" eb="10">
      <t>コウキド</t>
    </rPh>
    <rPh sb="10" eb="11">
      <t>ヒカリ</t>
    </rPh>
    <rPh sb="11" eb="13">
      <t>カガク</t>
    </rPh>
    <rPh sb="13" eb="15">
      <t>ケンキュウ</t>
    </rPh>
    <rPh sb="19" eb="20">
      <t>トウ</t>
    </rPh>
    <rPh sb="24" eb="25">
      <t>シツ</t>
    </rPh>
    <rPh sb="26" eb="29">
      <t>ヒョウゴケン</t>
    </rPh>
    <rPh sb="29" eb="32">
      <t>サヨウグン</t>
    </rPh>
    <rPh sb="32" eb="34">
      <t>サヨウ</t>
    </rPh>
    <rPh sb="34" eb="35">
      <t>マチ</t>
    </rPh>
    <rPh sb="35" eb="36">
      <t>コウ</t>
    </rPh>
    <rPh sb="36" eb="37">
      <t>ツ</t>
    </rPh>
    <phoneticPr fontId="4"/>
  </si>
  <si>
    <t>ノートパソコン/ThinkPad G41：レノボ製</t>
  </si>
  <si>
    <t>2006. 9. 4</t>
  </si>
  <si>
    <t>理化学研究所/高輝度光科学研究線型加速器棟
兵庫県佐用郡佐用町光都1-1-1</t>
    <rPh sb="0" eb="3">
      <t>リカガク</t>
    </rPh>
    <rPh sb="3" eb="6">
      <t>ケンキュウショ</t>
    </rPh>
    <rPh sb="7" eb="10">
      <t>コウキド</t>
    </rPh>
    <rPh sb="10" eb="11">
      <t>ヒカリ</t>
    </rPh>
    <rPh sb="11" eb="13">
      <t>カガク</t>
    </rPh>
    <rPh sb="13" eb="15">
      <t>ケンキュウ</t>
    </rPh>
    <rPh sb="15" eb="17">
      <t>センガタ</t>
    </rPh>
    <rPh sb="17" eb="20">
      <t>カソクキ</t>
    </rPh>
    <rPh sb="20" eb="21">
      <t>トウ</t>
    </rPh>
    <rPh sb="22" eb="25">
      <t>ヒョウゴケン</t>
    </rPh>
    <rPh sb="25" eb="28">
      <t>サヨウグン</t>
    </rPh>
    <rPh sb="28" eb="30">
      <t>サヨウ</t>
    </rPh>
    <rPh sb="30" eb="31">
      <t>マチ</t>
    </rPh>
    <rPh sb="31" eb="32">
      <t>コウ</t>
    </rPh>
    <rPh sb="32" eb="33">
      <t>ツ</t>
    </rPh>
    <phoneticPr fontId="4"/>
  </si>
  <si>
    <t>蓄積リング棟メンテナンス用ネットワーク/Switch-M12G</t>
  </si>
  <si>
    <t>2006. 9.15</t>
  </si>
  <si>
    <t>理化学研究所/高輝度光科学研究
リング棟
兵庫県佐用郡佐用町光都1-1-1</t>
    <rPh sb="0" eb="3">
      <t>リカガク</t>
    </rPh>
    <rPh sb="3" eb="6">
      <t>ケンキュウショ</t>
    </rPh>
    <rPh sb="7" eb="10">
      <t>コウキド</t>
    </rPh>
    <rPh sb="10" eb="11">
      <t>ヒカリ</t>
    </rPh>
    <rPh sb="11" eb="13">
      <t>カガク</t>
    </rPh>
    <rPh sb="13" eb="15">
      <t>ケンキュウ</t>
    </rPh>
    <rPh sb="19" eb="20">
      <t>トウ</t>
    </rPh>
    <rPh sb="21" eb="24">
      <t>ヒョウゴケン</t>
    </rPh>
    <rPh sb="24" eb="27">
      <t>サヨウグン</t>
    </rPh>
    <rPh sb="27" eb="29">
      <t>サヨウ</t>
    </rPh>
    <rPh sb="29" eb="30">
      <t>マチ</t>
    </rPh>
    <rPh sb="30" eb="31">
      <t>コウ</t>
    </rPh>
    <rPh sb="31" eb="32">
      <t>ツ</t>
    </rPh>
    <phoneticPr fontId="4"/>
  </si>
  <si>
    <t>蓄積リング棟メンテナンス用ネットワーク/Switch-M24X</t>
  </si>
  <si>
    <t>DAQシャーシ/cDAQ-9172</t>
  </si>
  <si>
    <t>理化学研究所/高輝度光科学研究組立調整実験棟
兵庫県佐用郡佐用町光都1-1-1</t>
    <rPh sb="0" eb="3">
      <t>リカガク</t>
    </rPh>
    <rPh sb="3" eb="6">
      <t>ケンキュウショ</t>
    </rPh>
    <rPh sb="7" eb="10">
      <t>コウキド</t>
    </rPh>
    <rPh sb="10" eb="11">
      <t>ヒカリ</t>
    </rPh>
    <rPh sb="11" eb="13">
      <t>カガク</t>
    </rPh>
    <rPh sb="13" eb="15">
      <t>ケンキュウ</t>
    </rPh>
    <rPh sb="15" eb="19">
      <t>クミタテチョウセイ</t>
    </rPh>
    <rPh sb="19" eb="22">
      <t>ジッケントウ</t>
    </rPh>
    <rPh sb="23" eb="26">
      <t>ヒョウゴケン</t>
    </rPh>
    <rPh sb="26" eb="29">
      <t>サヨウグン</t>
    </rPh>
    <rPh sb="29" eb="31">
      <t>サヨウ</t>
    </rPh>
    <rPh sb="31" eb="32">
      <t>マチ</t>
    </rPh>
    <rPh sb="32" eb="33">
      <t>コウ</t>
    </rPh>
    <rPh sb="33" eb="34">
      <t>ツ</t>
    </rPh>
    <phoneticPr fontId="4"/>
  </si>
  <si>
    <t>加速器運転用ｘ86計算機/xw6400/CT　Workstation：HP製</t>
  </si>
  <si>
    <t>2006.10.16</t>
  </si>
  <si>
    <t>理化学研究所/高輝度光科学研究
リング棟中央制御室
兵庫県佐用郡佐用町光都1-1-1</t>
    <rPh sb="0" eb="3">
      <t>リカガク</t>
    </rPh>
    <rPh sb="3" eb="6">
      <t>ケンキュウショ</t>
    </rPh>
    <rPh sb="7" eb="10">
      <t>コウキド</t>
    </rPh>
    <rPh sb="10" eb="11">
      <t>ヒカリ</t>
    </rPh>
    <rPh sb="11" eb="13">
      <t>カガク</t>
    </rPh>
    <rPh sb="13" eb="15">
      <t>ケンキュウ</t>
    </rPh>
    <rPh sb="19" eb="20">
      <t>トウ</t>
    </rPh>
    <rPh sb="20" eb="22">
      <t>チュウオウ</t>
    </rPh>
    <rPh sb="22" eb="24">
      <t>セイギョ</t>
    </rPh>
    <rPh sb="24" eb="25">
      <t>シツ</t>
    </rPh>
    <rPh sb="26" eb="29">
      <t>ヒョウゴケン</t>
    </rPh>
    <rPh sb="29" eb="32">
      <t>サヨウグン</t>
    </rPh>
    <rPh sb="32" eb="34">
      <t>サヨウ</t>
    </rPh>
    <rPh sb="34" eb="35">
      <t>マチ</t>
    </rPh>
    <rPh sb="35" eb="36">
      <t>コウ</t>
    </rPh>
    <rPh sb="36" eb="37">
      <t>ツ</t>
    </rPh>
    <phoneticPr fontId="4"/>
  </si>
  <si>
    <t>RFアンプ/PUB-15-30M20G-20-LCA：Gtelrctronics製</t>
  </si>
  <si>
    <t>2006.10.19</t>
  </si>
  <si>
    <t>理化学研究所/高輝度光科学研究
リング棟A工作室
兵庫県佐用郡佐用町光都1-1-1</t>
    <rPh sb="0" eb="3">
      <t>リカガク</t>
    </rPh>
    <rPh sb="3" eb="6">
      <t>ケンキュウショ</t>
    </rPh>
    <rPh sb="7" eb="10">
      <t>コウキド</t>
    </rPh>
    <rPh sb="10" eb="11">
      <t>ヒカリ</t>
    </rPh>
    <rPh sb="11" eb="13">
      <t>カガク</t>
    </rPh>
    <rPh sb="13" eb="15">
      <t>ケンキュウ</t>
    </rPh>
    <rPh sb="19" eb="20">
      <t>トウ</t>
    </rPh>
    <rPh sb="21" eb="23">
      <t>コウサク</t>
    </rPh>
    <rPh sb="23" eb="24">
      <t>シツ</t>
    </rPh>
    <rPh sb="25" eb="28">
      <t>ヒョウゴケン</t>
    </rPh>
    <rPh sb="28" eb="31">
      <t>サヨウグン</t>
    </rPh>
    <rPh sb="31" eb="33">
      <t>サヨウ</t>
    </rPh>
    <rPh sb="33" eb="34">
      <t>マチ</t>
    </rPh>
    <rPh sb="34" eb="35">
      <t>コウ</t>
    </rPh>
    <rPh sb="35" eb="36">
      <t>ツ</t>
    </rPh>
    <phoneticPr fontId="4"/>
  </si>
  <si>
    <t>ICFクロス管/ICF152</t>
  </si>
  <si>
    <t>2006.10.27</t>
  </si>
  <si>
    <t>理化学研究所/高輝度光科学研究
リング棟BL05SS
兵庫県佐用郡佐用町光都1-1-1</t>
    <rPh sb="0" eb="3">
      <t>リカガク</t>
    </rPh>
    <rPh sb="3" eb="6">
      <t>ケンキュウショ</t>
    </rPh>
    <rPh sb="7" eb="10">
      <t>コウキド</t>
    </rPh>
    <rPh sb="10" eb="11">
      <t>ヒカリ</t>
    </rPh>
    <rPh sb="11" eb="13">
      <t>カガク</t>
    </rPh>
    <rPh sb="13" eb="15">
      <t>ケンキュウ</t>
    </rPh>
    <rPh sb="19" eb="20">
      <t>トウ</t>
    </rPh>
    <rPh sb="27" eb="30">
      <t>ヒョウゴケン</t>
    </rPh>
    <rPh sb="30" eb="33">
      <t>サヨウグン</t>
    </rPh>
    <rPh sb="33" eb="35">
      <t>サヨウ</t>
    </rPh>
    <rPh sb="35" eb="36">
      <t>マチ</t>
    </rPh>
    <rPh sb="36" eb="37">
      <t>コウ</t>
    </rPh>
    <rPh sb="37" eb="38">
      <t>ツ</t>
    </rPh>
    <phoneticPr fontId="4"/>
  </si>
  <si>
    <t>恒温器/IC-402：ヤマト科学製</t>
  </si>
  <si>
    <t>2006.10.30</t>
  </si>
  <si>
    <t>理化学研究所/高輝度光科学研究
リング棟SSBT1電源室
兵庫県佐用郡佐用町光都1-1-1</t>
    <rPh sb="0" eb="3">
      <t>リカガク</t>
    </rPh>
    <rPh sb="3" eb="6">
      <t>ケンキュウショ</t>
    </rPh>
    <rPh sb="7" eb="10">
      <t>コウキド</t>
    </rPh>
    <rPh sb="10" eb="11">
      <t>ヒカリ</t>
    </rPh>
    <rPh sb="11" eb="13">
      <t>カガク</t>
    </rPh>
    <rPh sb="13" eb="15">
      <t>ケンキュウ</t>
    </rPh>
    <rPh sb="19" eb="20">
      <t>トウ</t>
    </rPh>
    <rPh sb="25" eb="27">
      <t>デンゲン</t>
    </rPh>
    <rPh sb="27" eb="28">
      <t>シツ</t>
    </rPh>
    <rPh sb="29" eb="32">
      <t>ヒョウゴケン</t>
    </rPh>
    <rPh sb="32" eb="35">
      <t>サヨウグン</t>
    </rPh>
    <rPh sb="35" eb="37">
      <t>サヨウ</t>
    </rPh>
    <rPh sb="37" eb="38">
      <t>マチ</t>
    </rPh>
    <rPh sb="38" eb="39">
      <t>コウ</t>
    </rPh>
    <rPh sb="39" eb="40">
      <t>ツ</t>
    </rPh>
    <phoneticPr fontId="4"/>
  </si>
  <si>
    <t>理化学研究所/高輝度光科学研究
リング棟SSBT2電源室
兵庫県佐用郡佐用町光都1-1-1</t>
    <rPh sb="0" eb="3">
      <t>リカガク</t>
    </rPh>
    <rPh sb="3" eb="6">
      <t>ケンキュウショ</t>
    </rPh>
    <rPh sb="7" eb="10">
      <t>コウキド</t>
    </rPh>
    <rPh sb="10" eb="11">
      <t>ヒカリ</t>
    </rPh>
    <rPh sb="11" eb="13">
      <t>カガク</t>
    </rPh>
    <rPh sb="13" eb="15">
      <t>ケンキュウ</t>
    </rPh>
    <rPh sb="19" eb="20">
      <t>トウ</t>
    </rPh>
    <rPh sb="25" eb="27">
      <t>デンゲン</t>
    </rPh>
    <rPh sb="27" eb="28">
      <t>シツ</t>
    </rPh>
    <rPh sb="29" eb="32">
      <t>ヒョウゴケン</t>
    </rPh>
    <rPh sb="32" eb="35">
      <t>サヨウグン</t>
    </rPh>
    <rPh sb="35" eb="37">
      <t>サヨウ</t>
    </rPh>
    <rPh sb="37" eb="38">
      <t>マチ</t>
    </rPh>
    <rPh sb="38" eb="39">
      <t>コウ</t>
    </rPh>
    <rPh sb="39" eb="40">
      <t>ツ</t>
    </rPh>
    <phoneticPr fontId="4"/>
  </si>
  <si>
    <t>カメラセレクト/ACS-310：朋栄</t>
  </si>
  <si>
    <t>2006.10.31</t>
  </si>
  <si>
    <t>理化学研究所/高輝度光科学研究シンクロトロン棟電磁石電源室
兵庫県佐用郡佐用町光都1-1-1</t>
    <rPh sb="0" eb="3">
      <t>リカガク</t>
    </rPh>
    <rPh sb="3" eb="6">
      <t>ケンキュウショ</t>
    </rPh>
    <rPh sb="7" eb="10">
      <t>コウキド</t>
    </rPh>
    <rPh sb="10" eb="11">
      <t>ヒカリ</t>
    </rPh>
    <rPh sb="11" eb="13">
      <t>カガク</t>
    </rPh>
    <rPh sb="13" eb="15">
      <t>ケンキュウ</t>
    </rPh>
    <rPh sb="22" eb="23">
      <t>トウ</t>
    </rPh>
    <rPh sb="23" eb="26">
      <t>デンジシャク</t>
    </rPh>
    <rPh sb="26" eb="28">
      <t>デンゲン</t>
    </rPh>
    <rPh sb="28" eb="29">
      <t>シツ</t>
    </rPh>
    <rPh sb="30" eb="33">
      <t>ヒョウゴケン</t>
    </rPh>
    <rPh sb="33" eb="36">
      <t>サヨウグン</t>
    </rPh>
    <rPh sb="36" eb="38">
      <t>サヨウ</t>
    </rPh>
    <rPh sb="38" eb="39">
      <t>マチ</t>
    </rPh>
    <rPh sb="39" eb="40">
      <t>コウ</t>
    </rPh>
    <rPh sb="40" eb="41">
      <t>ツ</t>
    </rPh>
    <phoneticPr fontId="4"/>
  </si>
  <si>
    <t>充電式ハンマードリル/TE2A</t>
  </si>
  <si>
    <t>2006.11.15</t>
  </si>
  <si>
    <t>理化学研究所/高輝度光科学研究蓄積リング棟
兵庫県佐用郡佐用町光都1-1-1</t>
    <rPh sb="0" eb="3">
      <t>リカガク</t>
    </rPh>
    <rPh sb="3" eb="6">
      <t>ケンキュウショ</t>
    </rPh>
    <rPh sb="7" eb="10">
      <t>コウキド</t>
    </rPh>
    <rPh sb="10" eb="11">
      <t>ヒカリ</t>
    </rPh>
    <rPh sb="11" eb="13">
      <t>カガク</t>
    </rPh>
    <rPh sb="13" eb="15">
      <t>ケンキュウ</t>
    </rPh>
    <rPh sb="15" eb="17">
      <t>チクセキ</t>
    </rPh>
    <rPh sb="20" eb="21">
      <t>トウ</t>
    </rPh>
    <rPh sb="22" eb="25">
      <t>ヒョウゴケン</t>
    </rPh>
    <rPh sb="25" eb="28">
      <t>サヨウグン</t>
    </rPh>
    <rPh sb="28" eb="30">
      <t>サヨウ</t>
    </rPh>
    <rPh sb="30" eb="31">
      <t>マチ</t>
    </rPh>
    <rPh sb="31" eb="32">
      <t>コウ</t>
    </rPh>
    <rPh sb="32" eb="33">
      <t>ツ</t>
    </rPh>
    <phoneticPr fontId="4"/>
  </si>
  <si>
    <t>ネットワークカメラ/BB-HCE481：松下電器製</t>
  </si>
  <si>
    <t>2006.11.21</t>
  </si>
  <si>
    <t>水位記録計/-</t>
  </si>
  <si>
    <t>2006.11.27</t>
  </si>
  <si>
    <t>理化学研究所/高輝度光科学研究蓄積リング棟内周
兵庫県佐用郡佐用町光都1-1-1</t>
    <rPh sb="0" eb="3">
      <t>リカガク</t>
    </rPh>
    <rPh sb="3" eb="6">
      <t>ケンキュウショ</t>
    </rPh>
    <rPh sb="7" eb="10">
      <t>コウキド</t>
    </rPh>
    <rPh sb="10" eb="11">
      <t>ヒカリ</t>
    </rPh>
    <rPh sb="11" eb="13">
      <t>カガク</t>
    </rPh>
    <rPh sb="13" eb="15">
      <t>ケンキュウ</t>
    </rPh>
    <rPh sb="15" eb="17">
      <t>チクセキ</t>
    </rPh>
    <rPh sb="20" eb="21">
      <t>トウ</t>
    </rPh>
    <rPh sb="21" eb="23">
      <t>ナイシュウ</t>
    </rPh>
    <rPh sb="24" eb="27">
      <t>ヒョウゴケン</t>
    </rPh>
    <rPh sb="27" eb="30">
      <t>サヨウグン</t>
    </rPh>
    <rPh sb="30" eb="32">
      <t>サヨウ</t>
    </rPh>
    <rPh sb="32" eb="33">
      <t>マチ</t>
    </rPh>
    <rPh sb="33" eb="34">
      <t>コウ</t>
    </rPh>
    <rPh sb="34" eb="35">
      <t>ツ</t>
    </rPh>
    <phoneticPr fontId="4"/>
  </si>
  <si>
    <t>データ収集ユニット/34970A：アジレント・テクノロジー製</t>
  </si>
  <si>
    <t>2007. 1.16</t>
  </si>
  <si>
    <t>シュレッダー/V431S：明光商会</t>
  </si>
  <si>
    <t>2007. 1.22</t>
  </si>
  <si>
    <t>理化学研究所/高輝度光科学研究中央管理棟4F
兵庫県佐用郡佐用町光都1-1-1</t>
    <rPh sb="0" eb="3">
      <t>リカガク</t>
    </rPh>
    <rPh sb="3" eb="6">
      <t>ケンキュウショ</t>
    </rPh>
    <rPh sb="7" eb="10">
      <t>コウキド</t>
    </rPh>
    <rPh sb="10" eb="11">
      <t>ヒカリ</t>
    </rPh>
    <rPh sb="11" eb="13">
      <t>カガク</t>
    </rPh>
    <rPh sb="13" eb="15">
      <t>ケンキュウ</t>
    </rPh>
    <rPh sb="15" eb="17">
      <t>チュウオウ</t>
    </rPh>
    <rPh sb="17" eb="19">
      <t>カンリ</t>
    </rPh>
    <rPh sb="19" eb="20">
      <t>トウ</t>
    </rPh>
    <rPh sb="23" eb="26">
      <t>ヒョウゴケン</t>
    </rPh>
    <rPh sb="26" eb="29">
      <t>サヨウグン</t>
    </rPh>
    <rPh sb="29" eb="31">
      <t>サヨウ</t>
    </rPh>
    <rPh sb="31" eb="32">
      <t>マチ</t>
    </rPh>
    <rPh sb="32" eb="33">
      <t>コウ</t>
    </rPh>
    <rPh sb="33" eb="34">
      <t>ツ</t>
    </rPh>
    <phoneticPr fontId="4"/>
  </si>
  <si>
    <t>加速器制御系ネットワークギガ化/ProCurve Switch 5406 zl Intelligent Edge</t>
  </si>
  <si>
    <t>2007. 1.25</t>
  </si>
  <si>
    <t>理化学研究所/高輝度光科学研究線型加速器棟制御機器室
兵庫県佐用郡佐用町光都1-1-1</t>
    <rPh sb="0" eb="3">
      <t>リカガク</t>
    </rPh>
    <rPh sb="3" eb="6">
      <t>ケンキュウショ</t>
    </rPh>
    <rPh sb="7" eb="10">
      <t>コウキド</t>
    </rPh>
    <rPh sb="10" eb="11">
      <t>ヒカリ</t>
    </rPh>
    <rPh sb="11" eb="13">
      <t>カガク</t>
    </rPh>
    <rPh sb="13" eb="15">
      <t>ケンキュウ</t>
    </rPh>
    <rPh sb="15" eb="17">
      <t>センガタ</t>
    </rPh>
    <rPh sb="17" eb="20">
      <t>カソクキ</t>
    </rPh>
    <rPh sb="20" eb="21">
      <t>トウ</t>
    </rPh>
    <rPh sb="21" eb="23">
      <t>セイギョ</t>
    </rPh>
    <rPh sb="23" eb="26">
      <t>キキシツ</t>
    </rPh>
    <rPh sb="27" eb="30">
      <t>ヒョウゴケン</t>
    </rPh>
    <rPh sb="30" eb="33">
      <t>サヨウグン</t>
    </rPh>
    <rPh sb="33" eb="35">
      <t>サヨウ</t>
    </rPh>
    <rPh sb="35" eb="36">
      <t>マチ</t>
    </rPh>
    <rPh sb="36" eb="37">
      <t>コウ</t>
    </rPh>
    <rPh sb="37" eb="38">
      <t>ツ</t>
    </rPh>
    <phoneticPr fontId="4"/>
  </si>
  <si>
    <t>理化学研究所/高輝度光科学研究蓄積リング棟A
兵庫県佐用郡佐用町光都1-1-1</t>
    <rPh sb="0" eb="3">
      <t>リカガク</t>
    </rPh>
    <rPh sb="3" eb="6">
      <t>ケンキュウショ</t>
    </rPh>
    <rPh sb="7" eb="10">
      <t>コウキド</t>
    </rPh>
    <rPh sb="10" eb="11">
      <t>ヒカリ</t>
    </rPh>
    <rPh sb="11" eb="13">
      <t>カガク</t>
    </rPh>
    <rPh sb="13" eb="15">
      <t>ケンキュウ</t>
    </rPh>
    <rPh sb="15" eb="17">
      <t>チクセキ</t>
    </rPh>
    <rPh sb="20" eb="21">
      <t>トウ</t>
    </rPh>
    <rPh sb="23" eb="26">
      <t>ヒョウゴケン</t>
    </rPh>
    <rPh sb="26" eb="29">
      <t>サヨウグン</t>
    </rPh>
    <rPh sb="29" eb="31">
      <t>サヨウ</t>
    </rPh>
    <rPh sb="31" eb="32">
      <t>マチ</t>
    </rPh>
    <rPh sb="32" eb="33">
      <t>コウ</t>
    </rPh>
    <rPh sb="33" eb="34">
      <t>ツ</t>
    </rPh>
    <phoneticPr fontId="4"/>
  </si>
  <si>
    <t>理化学研究所/高輝度光科学研究蓄積リング棟B
兵庫県佐用郡佐用町光都1-1-1</t>
    <rPh sb="0" eb="3">
      <t>リカガク</t>
    </rPh>
    <rPh sb="3" eb="6">
      <t>ケンキュウショ</t>
    </rPh>
    <rPh sb="7" eb="10">
      <t>コウキド</t>
    </rPh>
    <rPh sb="10" eb="11">
      <t>ヒカリ</t>
    </rPh>
    <rPh sb="11" eb="13">
      <t>カガク</t>
    </rPh>
    <rPh sb="13" eb="15">
      <t>ケンキュウ</t>
    </rPh>
    <rPh sb="15" eb="17">
      <t>チクセキ</t>
    </rPh>
    <rPh sb="20" eb="21">
      <t>トウ</t>
    </rPh>
    <rPh sb="23" eb="26">
      <t>ヒョウゴケン</t>
    </rPh>
    <rPh sb="26" eb="29">
      <t>サヨウグン</t>
    </rPh>
    <rPh sb="29" eb="31">
      <t>サヨウ</t>
    </rPh>
    <rPh sb="31" eb="32">
      <t>マチ</t>
    </rPh>
    <rPh sb="32" eb="33">
      <t>コウ</t>
    </rPh>
    <rPh sb="33" eb="34">
      <t>ツ</t>
    </rPh>
    <phoneticPr fontId="4"/>
  </si>
  <si>
    <t>理化学研究所/高輝度光科学研究蓄積リング棟C
兵庫県佐用郡佐用町光都1-1-1</t>
    <rPh sb="0" eb="3">
      <t>リカガク</t>
    </rPh>
    <rPh sb="3" eb="6">
      <t>ケンキュウショ</t>
    </rPh>
    <rPh sb="7" eb="10">
      <t>コウキド</t>
    </rPh>
    <rPh sb="10" eb="11">
      <t>ヒカリ</t>
    </rPh>
    <rPh sb="11" eb="13">
      <t>カガク</t>
    </rPh>
    <rPh sb="13" eb="15">
      <t>ケンキュウ</t>
    </rPh>
    <rPh sb="15" eb="17">
      <t>チクセキ</t>
    </rPh>
    <rPh sb="20" eb="21">
      <t>トウ</t>
    </rPh>
    <rPh sb="23" eb="26">
      <t>ヒョウゴケン</t>
    </rPh>
    <rPh sb="26" eb="29">
      <t>サヨウグン</t>
    </rPh>
    <rPh sb="29" eb="31">
      <t>サヨウ</t>
    </rPh>
    <rPh sb="31" eb="32">
      <t>マチ</t>
    </rPh>
    <rPh sb="32" eb="33">
      <t>コウ</t>
    </rPh>
    <rPh sb="33" eb="34">
      <t>ツ</t>
    </rPh>
    <phoneticPr fontId="4"/>
  </si>
  <si>
    <t>理化学研究所/高輝度光科学研究蓄積リング棟D
兵庫県佐用郡佐用町光都1-1-1</t>
    <rPh sb="0" eb="3">
      <t>リカガク</t>
    </rPh>
    <rPh sb="3" eb="6">
      <t>ケンキュウショ</t>
    </rPh>
    <rPh sb="7" eb="10">
      <t>コウキド</t>
    </rPh>
    <rPh sb="10" eb="11">
      <t>ヒカリ</t>
    </rPh>
    <rPh sb="11" eb="13">
      <t>カガク</t>
    </rPh>
    <rPh sb="13" eb="15">
      <t>ケンキュウ</t>
    </rPh>
    <rPh sb="15" eb="17">
      <t>チクセキ</t>
    </rPh>
    <rPh sb="20" eb="21">
      <t>トウ</t>
    </rPh>
    <rPh sb="23" eb="26">
      <t>ヒョウゴケン</t>
    </rPh>
    <rPh sb="26" eb="29">
      <t>サヨウグン</t>
    </rPh>
    <rPh sb="29" eb="31">
      <t>サヨウ</t>
    </rPh>
    <rPh sb="31" eb="32">
      <t>マチ</t>
    </rPh>
    <rPh sb="32" eb="33">
      <t>コウ</t>
    </rPh>
    <rPh sb="33" eb="34">
      <t>ツ</t>
    </rPh>
    <phoneticPr fontId="4"/>
  </si>
  <si>
    <t>制御系ネットワークギガビットイーサネット整備/Switch-M24PWR</t>
  </si>
  <si>
    <t>2007. 1.31</t>
  </si>
  <si>
    <t>ノートパソコン/VGN-FE91PS：SONY</t>
  </si>
  <si>
    <t>2007. 2. 5</t>
  </si>
  <si>
    <t>理化学研究所/高輝度光科学研究蓄積リング棟実験ホール
兵庫県佐用郡佐用町光都1-1-1</t>
    <rPh sb="0" eb="3">
      <t>リカガク</t>
    </rPh>
    <rPh sb="3" eb="6">
      <t>ケンキュウショ</t>
    </rPh>
    <rPh sb="7" eb="10">
      <t>コウキド</t>
    </rPh>
    <rPh sb="10" eb="11">
      <t>ヒカリ</t>
    </rPh>
    <rPh sb="11" eb="13">
      <t>カガク</t>
    </rPh>
    <rPh sb="13" eb="15">
      <t>ケンキュウ</t>
    </rPh>
    <rPh sb="15" eb="17">
      <t>チクセキ</t>
    </rPh>
    <rPh sb="20" eb="21">
      <t>トウ</t>
    </rPh>
    <rPh sb="21" eb="23">
      <t>ジッケン</t>
    </rPh>
    <rPh sb="27" eb="30">
      <t>ヒョウゴケン</t>
    </rPh>
    <rPh sb="30" eb="33">
      <t>サヨウグン</t>
    </rPh>
    <rPh sb="33" eb="35">
      <t>サヨウ</t>
    </rPh>
    <rPh sb="35" eb="36">
      <t>マチ</t>
    </rPh>
    <rPh sb="36" eb="37">
      <t>コウ</t>
    </rPh>
    <rPh sb="37" eb="38">
      <t>ツ</t>
    </rPh>
    <phoneticPr fontId="4"/>
  </si>
  <si>
    <t>加速器運転制御プログラム開発用ストレージ</t>
  </si>
  <si>
    <t>2007. 2. 6</t>
  </si>
  <si>
    <t>理化学研究所/高輝度光科学研究蓄積リング棟中央制御室
兵庫県佐用郡佐用町光都1-1-1</t>
    <rPh sb="0" eb="3">
      <t>リカガク</t>
    </rPh>
    <rPh sb="3" eb="6">
      <t>ケンキュウショ</t>
    </rPh>
    <rPh sb="7" eb="10">
      <t>コウキド</t>
    </rPh>
    <rPh sb="10" eb="11">
      <t>ヒカリ</t>
    </rPh>
    <rPh sb="11" eb="13">
      <t>カガク</t>
    </rPh>
    <rPh sb="13" eb="15">
      <t>ケンキュウ</t>
    </rPh>
    <rPh sb="15" eb="17">
      <t>チクセキ</t>
    </rPh>
    <rPh sb="20" eb="21">
      <t>トウ</t>
    </rPh>
    <rPh sb="21" eb="23">
      <t>チュウオウ</t>
    </rPh>
    <rPh sb="23" eb="26">
      <t>セイギョシツ</t>
    </rPh>
    <rPh sb="27" eb="30">
      <t>ヒョウゴケン</t>
    </rPh>
    <rPh sb="30" eb="33">
      <t>サヨウグン</t>
    </rPh>
    <rPh sb="33" eb="35">
      <t>サヨウ</t>
    </rPh>
    <rPh sb="35" eb="36">
      <t>マチ</t>
    </rPh>
    <rPh sb="36" eb="37">
      <t>コウ</t>
    </rPh>
    <rPh sb="37" eb="38">
      <t>ツ</t>
    </rPh>
    <phoneticPr fontId="4"/>
  </si>
  <si>
    <t>マスフローメーター・コントローラー/3760-3/8SWL-N2-10SLM/3660-1/4SWL-N2-5SLM</t>
  </si>
  <si>
    <t>2007. 2. 7</t>
  </si>
  <si>
    <t>ブレードサーバー計算機/c7000：HP製</t>
  </si>
  <si>
    <t>2007. 2. 9</t>
  </si>
  <si>
    <t>ブレードサーバー管理用計算機/BL320cDC X3050 2.13/2x2M1P1G 80G R：HP製</t>
  </si>
  <si>
    <t>シンクライアント端末（ディスプレイ一体型）/SunRay 270：Sun製</t>
  </si>
  <si>
    <t>パソコン/Endeavor Pro 4000：EPSON製</t>
  </si>
  <si>
    <t>理化学研究所/高輝度光科学研究シンクロトロン棟
兵庫県佐用郡佐用町光都1-1-1</t>
    <rPh sb="0" eb="3">
      <t>リカガク</t>
    </rPh>
    <rPh sb="3" eb="6">
      <t>ケンキュウショ</t>
    </rPh>
    <rPh sb="7" eb="10">
      <t>コウキド</t>
    </rPh>
    <rPh sb="10" eb="11">
      <t>ヒカリ</t>
    </rPh>
    <rPh sb="11" eb="13">
      <t>カガク</t>
    </rPh>
    <rPh sb="13" eb="15">
      <t>ケンキュウ</t>
    </rPh>
    <rPh sb="22" eb="23">
      <t>トウ</t>
    </rPh>
    <rPh sb="24" eb="27">
      <t>ヒョウゴケン</t>
    </rPh>
    <rPh sb="27" eb="30">
      <t>サヨウグン</t>
    </rPh>
    <rPh sb="30" eb="32">
      <t>サヨウ</t>
    </rPh>
    <rPh sb="32" eb="33">
      <t>マチ</t>
    </rPh>
    <rPh sb="33" eb="34">
      <t>コウ</t>
    </rPh>
    <rPh sb="34" eb="35">
      <t>ツ</t>
    </rPh>
    <phoneticPr fontId="4"/>
  </si>
  <si>
    <t>理化学研究所/高輝度光科学研究
シンクロトロン棟
兵庫県佐用郡佐用町光都1-1-1</t>
    <rPh sb="0" eb="3">
      <t>リカガク</t>
    </rPh>
    <rPh sb="3" eb="6">
      <t>ケンキュウショ</t>
    </rPh>
    <rPh sb="7" eb="10">
      <t>コウキド</t>
    </rPh>
    <rPh sb="10" eb="11">
      <t>ヒカリ</t>
    </rPh>
    <rPh sb="11" eb="13">
      <t>カガク</t>
    </rPh>
    <rPh sb="13" eb="15">
      <t>ケンキュウ</t>
    </rPh>
    <rPh sb="23" eb="24">
      <t>トウ</t>
    </rPh>
    <rPh sb="25" eb="28">
      <t>ヒョウゴケン</t>
    </rPh>
    <rPh sb="28" eb="31">
      <t>サヨウグン</t>
    </rPh>
    <rPh sb="31" eb="33">
      <t>サヨウ</t>
    </rPh>
    <rPh sb="33" eb="34">
      <t>マチ</t>
    </rPh>
    <rPh sb="34" eb="35">
      <t>コウ</t>
    </rPh>
    <rPh sb="35" eb="36">
      <t>ツ</t>
    </rPh>
    <phoneticPr fontId="4"/>
  </si>
  <si>
    <t>パソコン/Mac Pro：Apple製</t>
  </si>
  <si>
    <t>パソコン/OptiPlex 745</t>
  </si>
  <si>
    <t>2007. 2.16</t>
  </si>
  <si>
    <t>理化学研究所/高輝度光科学研究
中央管理棟
兵庫県佐用郡佐用町光都1-1-1</t>
    <rPh sb="0" eb="3">
      <t>リカガク</t>
    </rPh>
    <rPh sb="3" eb="6">
      <t>ケンキュウショ</t>
    </rPh>
    <rPh sb="7" eb="10">
      <t>コウキド</t>
    </rPh>
    <rPh sb="10" eb="11">
      <t>ヒカリ</t>
    </rPh>
    <rPh sb="11" eb="13">
      <t>カガク</t>
    </rPh>
    <rPh sb="13" eb="15">
      <t>ケンキュウ</t>
    </rPh>
    <rPh sb="16" eb="18">
      <t>チュウオウ</t>
    </rPh>
    <rPh sb="18" eb="20">
      <t>カンリ</t>
    </rPh>
    <rPh sb="20" eb="21">
      <t>トウ</t>
    </rPh>
    <rPh sb="22" eb="25">
      <t>ヒョウゴケン</t>
    </rPh>
    <rPh sb="25" eb="28">
      <t>サヨウグン</t>
    </rPh>
    <rPh sb="28" eb="30">
      <t>サヨウ</t>
    </rPh>
    <rPh sb="30" eb="31">
      <t>マチ</t>
    </rPh>
    <rPh sb="31" eb="32">
      <t>コウ</t>
    </rPh>
    <rPh sb="32" eb="33">
      <t>ツ</t>
    </rPh>
    <phoneticPr fontId="4"/>
  </si>
  <si>
    <t>オプトマイクE（B）用4軸コントローラー/OMEC-4BG</t>
  </si>
  <si>
    <t>2007. 3.20</t>
  </si>
  <si>
    <t>2007. 3.28</t>
  </si>
  <si>
    <t>理化学研究所/高輝度光科学研究蓄積リング棟A電源室
兵庫県佐用郡佐用町光都1-1-1</t>
    <rPh sb="0" eb="3">
      <t>リカガク</t>
    </rPh>
    <rPh sb="3" eb="6">
      <t>ケンキュウショ</t>
    </rPh>
    <rPh sb="7" eb="10">
      <t>コウキド</t>
    </rPh>
    <rPh sb="10" eb="11">
      <t>ヒカリ</t>
    </rPh>
    <rPh sb="11" eb="13">
      <t>カガク</t>
    </rPh>
    <rPh sb="13" eb="15">
      <t>ケンキュウ</t>
    </rPh>
    <rPh sb="15" eb="17">
      <t>チクセキ</t>
    </rPh>
    <rPh sb="20" eb="21">
      <t>トウ</t>
    </rPh>
    <rPh sb="22" eb="24">
      <t>デンゲン</t>
    </rPh>
    <rPh sb="24" eb="25">
      <t>シツ</t>
    </rPh>
    <rPh sb="26" eb="29">
      <t>ヒョウゴケン</t>
    </rPh>
    <rPh sb="29" eb="32">
      <t>サヨウグン</t>
    </rPh>
    <rPh sb="32" eb="34">
      <t>サヨウ</t>
    </rPh>
    <rPh sb="34" eb="35">
      <t>マチ</t>
    </rPh>
    <rPh sb="35" eb="36">
      <t>コウ</t>
    </rPh>
    <rPh sb="36" eb="37">
      <t>ツ</t>
    </rPh>
    <phoneticPr fontId="4"/>
  </si>
  <si>
    <t>国立大学法人東京大学の行う試験研究等の事業</t>
    <rPh sb="0" eb="2">
      <t>コクリツ</t>
    </rPh>
    <rPh sb="2" eb="4">
      <t>ダイガク</t>
    </rPh>
    <rPh sb="4" eb="6">
      <t>ホウジン</t>
    </rPh>
    <rPh sb="6" eb="8">
      <t>トウキョウ</t>
    </rPh>
    <rPh sb="8" eb="10">
      <t>ダイガク</t>
    </rPh>
    <rPh sb="11" eb="12">
      <t>オコナ</t>
    </rPh>
    <rPh sb="13" eb="15">
      <t>シケン</t>
    </rPh>
    <rPh sb="15" eb="17">
      <t>ケンキュウ</t>
    </rPh>
    <rPh sb="17" eb="18">
      <t>トウ</t>
    </rPh>
    <rPh sb="19" eb="21">
      <t>ジギョウ</t>
    </rPh>
    <phoneticPr fontId="1"/>
  </si>
  <si>
    <t>プラズマディスプレイ</t>
    <phoneticPr fontId="1"/>
  </si>
  <si>
    <t>TH-50PHD8K</t>
    <phoneticPr fontId="1"/>
  </si>
  <si>
    <t>東京大学生産技術研究所（東京都目黒区駒場4-6-1）</t>
    <phoneticPr fontId="1"/>
  </si>
  <si>
    <t>金属化合物クラスターにおける触媒機能開発</t>
    <rPh sb="0" eb="2">
      <t>キンゾク</t>
    </rPh>
    <rPh sb="2" eb="5">
      <t>カゴウブツ</t>
    </rPh>
    <rPh sb="14" eb="16">
      <t>ショクバイ</t>
    </rPh>
    <rPh sb="16" eb="18">
      <t>キノウ</t>
    </rPh>
    <rPh sb="18" eb="20">
      <t>カイハツ</t>
    </rPh>
    <phoneticPr fontId="13"/>
  </si>
  <si>
    <t>ＰＸＩ計測制御システム</t>
    <rPh sb="3" eb="5">
      <t>ケイソク</t>
    </rPh>
    <rPh sb="5" eb="7">
      <t>セイギョ</t>
    </rPh>
    <phoneticPr fontId="13"/>
  </si>
  <si>
    <t>ﾅｼｮﾅﾙｲﾝｽﾂﾙﾒﾝﾂ製　PXI-1000</t>
    <phoneticPr fontId="13"/>
  </si>
  <si>
    <t>愛知県名古屋市守山区下志段味穴ヶ洞2266-98</t>
    <rPh sb="0" eb="3">
      <t>アイチケン</t>
    </rPh>
    <rPh sb="3" eb="7">
      <t>ナゴヤシ</t>
    </rPh>
    <rPh sb="7" eb="10">
      <t>モリヤマク</t>
    </rPh>
    <rPh sb="10" eb="14">
      <t>シモシダミ</t>
    </rPh>
    <rPh sb="14" eb="15">
      <t>アナ</t>
    </rPh>
    <rPh sb="16" eb="17">
      <t>ホラ</t>
    </rPh>
    <phoneticPr fontId="13"/>
  </si>
  <si>
    <t>現状有姿にて傷有り。制御ソフトウェアの更新必要有り。</t>
    <rPh sb="0" eb="3">
      <t>ゲンジョウユウシ</t>
    </rPh>
    <rPh sb="5" eb="6">
      <t>キズ</t>
    </rPh>
    <rPh sb="6" eb="7">
      <t>ア</t>
    </rPh>
    <rPh sb="9" eb="10">
      <t>ヨウ</t>
    </rPh>
    <rPh sb="10" eb="12">
      <t>セイギョ</t>
    </rPh>
    <rPh sb="19" eb="21">
      <t>コウシン</t>
    </rPh>
    <rPh sb="21" eb="23">
      <t>ヒツヨウ</t>
    </rPh>
    <rPh sb="23" eb="24">
      <t>ア</t>
    </rPh>
    <phoneticPr fontId="13"/>
  </si>
  <si>
    <t>パーソナルコンピュータ</t>
  </si>
  <si>
    <t>アップルコンピュータ製　Power Mac G4 / 867 MHz</t>
    <rPh sb="10" eb="11">
      <t>セイ</t>
    </rPh>
    <phoneticPr fontId="13"/>
  </si>
  <si>
    <t>愛知県名古屋市守山区下志段味穴ヶ洞2266-98</t>
  </si>
  <si>
    <t>現状有姿にて傷有り。HDD故障。</t>
    <rPh sb="0" eb="3">
      <t>ゲンジョウユウシ</t>
    </rPh>
    <rPh sb="5" eb="6">
      <t>キズ</t>
    </rPh>
    <rPh sb="6" eb="7">
      <t>ア</t>
    </rPh>
    <rPh sb="9" eb="10">
      <t>ヨウ</t>
    </rPh>
    <rPh sb="13" eb="15">
      <t>コショウ</t>
    </rPh>
    <phoneticPr fontId="13"/>
  </si>
  <si>
    <t>放射温度計</t>
    <rPh sb="0" eb="2">
      <t>ホウシャ</t>
    </rPh>
    <rPh sb="2" eb="5">
      <t>オンドケイ</t>
    </rPh>
    <phoneticPr fontId="13"/>
  </si>
  <si>
    <t>チノー製　IR-AH8T2型</t>
    <rPh sb="3" eb="4">
      <t>セイ</t>
    </rPh>
    <phoneticPr fontId="13"/>
  </si>
  <si>
    <t>現状有姿にて傷有り。起動せず。</t>
    <rPh sb="0" eb="3">
      <t>ゲンジョウユウシ</t>
    </rPh>
    <rPh sb="5" eb="6">
      <t>キズ</t>
    </rPh>
    <rPh sb="6" eb="7">
      <t>ア</t>
    </rPh>
    <rPh sb="9" eb="10">
      <t>ヨウ</t>
    </rPh>
    <rPh sb="10" eb="12">
      <t>キドウ</t>
    </rPh>
    <phoneticPr fontId="13"/>
  </si>
  <si>
    <t>アップルコンピュータ製　Power Mac G4</t>
    <rPh sb="10" eb="11">
      <t>セイ</t>
    </rPh>
    <phoneticPr fontId="13"/>
  </si>
  <si>
    <t>現状有姿にて傷有り。システム不具合のため起動せず。</t>
    <rPh sb="0" eb="3">
      <t>ゲンジョウユウシ</t>
    </rPh>
    <rPh sb="5" eb="6">
      <t>キズ</t>
    </rPh>
    <rPh sb="6" eb="7">
      <t>ア</t>
    </rPh>
    <rPh sb="9" eb="10">
      <t>ヨウ</t>
    </rPh>
    <rPh sb="14" eb="17">
      <t>フグアイ</t>
    </rPh>
    <rPh sb="20" eb="22">
      <t>キドウ</t>
    </rPh>
    <phoneticPr fontId="13"/>
  </si>
  <si>
    <t>ポテンショ／ガルバノスタット</t>
  </si>
  <si>
    <t>北斗電工製　HABF-5001</t>
    <phoneticPr fontId="13"/>
  </si>
  <si>
    <t>現状有姿にて傷有り。要修理。（メーカーは修理不可能の見解）</t>
    <rPh sb="0" eb="3">
      <t>ゲンジョウユウシ</t>
    </rPh>
    <rPh sb="5" eb="6">
      <t>キズ</t>
    </rPh>
    <rPh sb="6" eb="7">
      <t>ア</t>
    </rPh>
    <rPh sb="9" eb="10">
      <t>ヨウ</t>
    </rPh>
    <rPh sb="11" eb="13">
      <t>シュウリ</t>
    </rPh>
    <rPh sb="20" eb="22">
      <t>シュウリ</t>
    </rPh>
    <rPh sb="22" eb="25">
      <t>フカノウ</t>
    </rPh>
    <rPh sb="26" eb="28">
      <t>ケンカイ</t>
    </rPh>
    <phoneticPr fontId="13"/>
  </si>
  <si>
    <t>細胞移植による網膜機能再生の研究</t>
    <phoneticPr fontId="1"/>
  </si>
  <si>
    <t>遠心機</t>
    <phoneticPr fontId="1"/>
  </si>
  <si>
    <t>エッペンドルフ　エッペン5415D</t>
  </si>
  <si>
    <t xml:space="preserve">理化学研究所/神戸
（ 神戸市中央区港島南町 2-2-3）
</t>
    <rPh sb="7" eb="9">
      <t>コウベ</t>
    </rPh>
    <phoneticPr fontId="3"/>
  </si>
  <si>
    <t>当該機器はヒューズ故障により電源が入らなくなり使用できないが、すでにメーカーでのサポート期間が終了したため今後の使用が見込めない。</t>
    <rPh sb="9" eb="11">
      <t>コショウ</t>
    </rPh>
    <rPh sb="14" eb="16">
      <t>デンゲン</t>
    </rPh>
    <rPh sb="17" eb="18">
      <t>ハイ</t>
    </rPh>
    <rPh sb="44" eb="46">
      <t>キカン</t>
    </rPh>
    <phoneticPr fontId="3"/>
  </si>
  <si>
    <t>自動生体分子解析用質量分析装置　　</t>
  </si>
  <si>
    <t>英国ﾏｲｸﾛﾏｽ社　M@LDI型</t>
  </si>
  <si>
    <t>1式</t>
    <phoneticPr fontId="1"/>
  </si>
  <si>
    <t>国立大学法人大阪大学蛋白質研究所（大阪府吹田市山田丘3-2）</t>
    <rPh sb="0" eb="2">
      <t>コクリツ</t>
    </rPh>
    <rPh sb="2" eb="4">
      <t>ダイガク</t>
    </rPh>
    <rPh sb="4" eb="6">
      <t>ホウジン</t>
    </rPh>
    <rPh sb="6" eb="8">
      <t>オオサカ</t>
    </rPh>
    <phoneticPr fontId="1"/>
  </si>
  <si>
    <t>物品本体の経年劣化および故障時に部品調達困難のため修理不能。</t>
  </si>
  <si>
    <t>パソコン　</t>
  </si>
  <si>
    <t>IBM 2656-6AJ</t>
  </si>
  <si>
    <t>冷蔵庫</t>
  </si>
  <si>
    <t>ｻﾝﾖｰ SRR-F12161C2</t>
  </si>
  <si>
    <t>IBM　THINKPAD　R31　2656EGJ</t>
  </si>
  <si>
    <t>2662-E3J TP×23 2662E3J 19K4656,512MB NP PC133ﾒﾓﾘ･ﾓｼﾞｭｰﾙ</t>
  </si>
  <si>
    <t>IBM Think Pad X24PC ｶｽﾀﾏｲｽﾞﾄﾞﾓﾃﾞﾙ N662-010</t>
  </si>
  <si>
    <t>ワークステーション　　</t>
  </si>
  <si>
    <t>LINUX PEN4 2GHZ</t>
  </si>
  <si>
    <t>ｺﾝｶﾚﾝﾄｼｽﾃﾑｽﾞTempest5 833U16-SYS20/DP/ACD　</t>
  </si>
  <si>
    <t>高解像度ﾃﾞｼﾞﾀﾙB/W冷却CCDｶﾒﾗ ORCA ER-1394ｶﾒﾗﾍｯﾄﾞ</t>
  </si>
  <si>
    <t>浜松ﾎﾄﾆｸｽ C4742-95-12ERG01</t>
  </si>
  <si>
    <t>ﾚｰｻﾞｰﾌﾟﾘﾝﾀｰ　　</t>
  </si>
  <si>
    <t>ｴﾌﾟｿﾝ LP-8700PS3</t>
  </si>
  <si>
    <t>ﾊﾞｲｵｺﾝﾄﾛｰﾙｷｬﾋﾞﾈｯﾄ　　</t>
  </si>
  <si>
    <t>日本ｴｱｰﾃｯｸ BCC-1000</t>
  </si>
  <si>
    <t xml:space="preserve">ｾﾝｻｰﾈｯﾄﾜｰｸ用ﾉｰﾄPC
(1/2)
</t>
    <phoneticPr fontId="1"/>
  </si>
  <si>
    <t>ﾚﾉﾎﾞ㈱ThinkPad61 8932A69</t>
    <phoneticPr fontId="1"/>
  </si>
  <si>
    <t>1台</t>
    <rPh sb="1" eb="2">
      <t>ダイ</t>
    </rPh>
    <phoneticPr fontId="1"/>
  </si>
  <si>
    <t>国立大学法人大阪大学大学院情報科学研究科B401室(吹田市山田丘1-5)</t>
    <rPh sb="0" eb="2">
      <t>コクリツ</t>
    </rPh>
    <rPh sb="2" eb="4">
      <t>ダイガク</t>
    </rPh>
    <rPh sb="4" eb="6">
      <t>ホウジン</t>
    </rPh>
    <rPh sb="6" eb="8">
      <t>オオサカ</t>
    </rPh>
    <rPh sb="8" eb="10">
      <t>ダイガク</t>
    </rPh>
    <rPh sb="10" eb="13">
      <t>ダイガクイン</t>
    </rPh>
    <rPh sb="13" eb="15">
      <t>ジョウホウ</t>
    </rPh>
    <rPh sb="15" eb="17">
      <t>カガク</t>
    </rPh>
    <rPh sb="17" eb="19">
      <t>ケンキュウ</t>
    </rPh>
    <rPh sb="24" eb="25">
      <t>シツ</t>
    </rPh>
    <rPh sb="26" eb="29">
      <t>スイタシ</t>
    </rPh>
    <rPh sb="29" eb="31">
      <t>ヤマダ</t>
    </rPh>
    <rPh sb="31" eb="32">
      <t>オカ</t>
    </rPh>
    <phoneticPr fontId="1"/>
  </si>
  <si>
    <t>性能劣化により現在使用していない。</t>
    <rPh sb="0" eb="1">
      <t>セイノウ</t>
    </rPh>
    <rPh sb="1" eb="3">
      <t>レッカ</t>
    </rPh>
    <rPh sb="6" eb="8">
      <t>ゲンザイ</t>
    </rPh>
    <rPh sb="8" eb="10">
      <t>シヨウ</t>
    </rPh>
    <phoneticPr fontId="1"/>
  </si>
  <si>
    <t xml:space="preserve">ｾﾝｻｰﾈｯﾄﾜｰｸ用ﾉｰﾄPC
(2/2)
</t>
    <phoneticPr fontId="1"/>
  </si>
  <si>
    <t xml:space="preserve">ﾚﾉﾎﾞ㈱ThinkPad SL400
274352J
</t>
    <phoneticPr fontId="1"/>
  </si>
  <si>
    <t>性能劣化により現在使用していない。</t>
  </si>
  <si>
    <t>公益財団法人福岡県産業・科学技術振興財団</t>
    <rPh sb="0" eb="2">
      <t>コウエキ</t>
    </rPh>
    <rPh sb="2" eb="4">
      <t>ザイダン</t>
    </rPh>
    <rPh sb="4" eb="6">
      <t>ホウジン</t>
    </rPh>
    <rPh sb="6" eb="11">
      <t>フクオカケンサンギョウ</t>
    </rPh>
    <rPh sb="12" eb="20">
      <t>カガクギジュツシンコウザイダン</t>
    </rPh>
    <phoneticPr fontId="13"/>
  </si>
  <si>
    <t>高速液体クロマトグラフィー</t>
    <phoneticPr fontId="13"/>
  </si>
  <si>
    <t>626LCシステム</t>
    <phoneticPr fontId="13"/>
  </si>
  <si>
    <t>5758200円</t>
    <rPh sb="7" eb="8">
      <t>エン</t>
    </rPh>
    <phoneticPr fontId="13"/>
  </si>
  <si>
    <t>福岡県北九州市八幡西区森下町27-25</t>
    <phoneticPr fontId="13"/>
  </si>
  <si>
    <t>C</t>
    <phoneticPr fontId="13"/>
  </si>
  <si>
    <t>フェムト秒レーザーを利用した高速・高精度遺伝子発現解析技術の開発</t>
    <phoneticPr fontId="1"/>
  </si>
  <si>
    <t>Pro 1000V3Z2-SP</t>
    <phoneticPr fontId="1"/>
  </si>
  <si>
    <t>20021128</t>
  </si>
  <si>
    <t>和光/レーザー研究棟
埼玉県和光市広沢2-1</t>
    <rPh sb="0" eb="2">
      <t>ワコウ</t>
    </rPh>
    <rPh sb="7" eb="9">
      <t>ケンキュウ</t>
    </rPh>
    <rPh sb="9" eb="10">
      <t>トウ</t>
    </rPh>
    <rPh sb="11" eb="14">
      <t>サイタマケン</t>
    </rPh>
    <rPh sb="14" eb="17">
      <t>ワコウシ</t>
    </rPh>
    <rPh sb="17" eb="19">
      <t>ヒロサワ</t>
    </rPh>
    <phoneticPr fontId="4"/>
  </si>
  <si>
    <t>故障しており、システムのOSがWindows98のため、使用するにはOSの更新が必要だが、製造販売会社のテレダイン・レクロイ･ジャパン株式会社では、型番WaveRunner6050は2015年8月1日にサポート期間終了、2015年12月17日に修理受付も終了している。</t>
    <rPh sb="0" eb="2">
      <t>コショウ</t>
    </rPh>
    <rPh sb="28" eb="30">
      <t>シヨウ</t>
    </rPh>
    <rPh sb="37" eb="39">
      <t>コウシン</t>
    </rPh>
    <rPh sb="40" eb="42">
      <t>ヒツヨウ</t>
    </rPh>
    <rPh sb="45" eb="47">
      <t>セイゾウ</t>
    </rPh>
    <rPh sb="47" eb="49">
      <t>ハンバイ</t>
    </rPh>
    <rPh sb="49" eb="51">
      <t>カイシャ</t>
    </rPh>
    <rPh sb="105" eb="107">
      <t>キカン</t>
    </rPh>
    <rPh sb="107" eb="109">
      <t>シュウリョウ</t>
    </rPh>
    <rPh sb="124" eb="126">
      <t>ウケツケ</t>
    </rPh>
    <phoneticPr fontId="4"/>
  </si>
  <si>
    <t>デジタルオシロスコープ</t>
    <phoneticPr fontId="1"/>
  </si>
  <si>
    <t>2004.02.26</t>
  </si>
  <si>
    <t>理化学研究所/和光
埼玉県和光市広沢2-1</t>
    <rPh sb="0" eb="3">
      <t>リカガク</t>
    </rPh>
    <rPh sb="3" eb="6">
      <t>ケンキュウショ</t>
    </rPh>
    <rPh sb="7" eb="9">
      <t>ワコウ</t>
    </rPh>
    <phoneticPr fontId="4"/>
  </si>
  <si>
    <t>OSのWindows98は2006年7月11日に既にサポート終了しており、使用することができない。</t>
    <rPh sb="17" eb="18">
      <t>ネン</t>
    </rPh>
    <rPh sb="19" eb="20">
      <t>ガツ</t>
    </rPh>
    <rPh sb="22" eb="23">
      <t>ヒ</t>
    </rPh>
    <rPh sb="24" eb="25">
      <t>スデ</t>
    </rPh>
    <rPh sb="30" eb="32">
      <t>シュウリョウ</t>
    </rPh>
    <rPh sb="37" eb="39">
      <t>シヨウ</t>
    </rPh>
    <phoneticPr fontId="4"/>
  </si>
  <si>
    <t>レーザーシステム用安全装置一式
 ﾗﾎﾟｰﾙｼｽﾃﾑ･DT-AZL</t>
    <phoneticPr fontId="1"/>
  </si>
  <si>
    <t>2005. 3. 1</t>
  </si>
  <si>
    <t>理化学研究所/横浜
南研究棟（横浜）
横浜市鶴見区末広町1-7-22</t>
    <rPh sb="0" eb="3">
      <t>リカガク</t>
    </rPh>
    <rPh sb="3" eb="6">
      <t>ケンキュウショ</t>
    </rPh>
    <rPh sb="7" eb="9">
      <t>ヨコハマ</t>
    </rPh>
    <rPh sb="10" eb="11">
      <t>ミナミ</t>
    </rPh>
    <rPh sb="11" eb="13">
      <t>ケンキュウ</t>
    </rPh>
    <rPh sb="13" eb="14">
      <t>トウ</t>
    </rPh>
    <rPh sb="15" eb="17">
      <t>ヨコハマ</t>
    </rPh>
    <rPh sb="19" eb="22">
      <t>ヨコハマシ</t>
    </rPh>
    <rPh sb="22" eb="25">
      <t>ツルミク</t>
    </rPh>
    <rPh sb="25" eb="28">
      <t>スエヒロマチ</t>
    </rPh>
    <phoneticPr fontId="4"/>
  </si>
  <si>
    <t>既に廃棄済みのレーザーTOFチェンバーにレーザーを照射する際、緊急事態発生時にレーザー出力を停止する目的で導入された安全装置であった。しかし、本体が既に廃棄されており、安全装置システムとして機能することは無い。故障している上、他の装置に組み込むには、特化されて作られている為、多大な改造費用がかかる。</t>
    <rPh sb="111" eb="112">
      <t>ウエ</t>
    </rPh>
    <rPh sb="113" eb="114">
      <t>ホカ</t>
    </rPh>
    <rPh sb="115" eb="117">
      <t>ソウチ</t>
    </rPh>
    <rPh sb="118" eb="119">
      <t>ク</t>
    </rPh>
    <rPh sb="120" eb="121">
      <t>コ</t>
    </rPh>
    <rPh sb="130" eb="131">
      <t>ツク</t>
    </rPh>
    <rPh sb="136" eb="137">
      <t>タメ</t>
    </rPh>
    <rPh sb="138" eb="140">
      <t>タダイ</t>
    </rPh>
    <rPh sb="141" eb="143">
      <t>カイゾウ</t>
    </rPh>
    <rPh sb="143" eb="145">
      <t>ヒヨウ</t>
    </rPh>
    <phoneticPr fontId="4"/>
  </si>
  <si>
    <t>自動切換え式ＮＤフィルター</t>
    <phoneticPr fontId="1"/>
  </si>
  <si>
    <t>2005. 3.10</t>
  </si>
  <si>
    <t>レーザーTOFチェンバーに、レーザーを照射する際、レーザー出力の強さを外部から自動で調整する目的で導入されたフィルター調整機構であった。しかし、本体が既に廃棄されており、自動切換えシステムとして機能するための接続ケーブル等も損傷しており、本システムが機能することは無い。また、特化されて作られている為、他の装置に組み込むことは難しい。</t>
    <rPh sb="112" eb="114">
      <t>ソンショウ</t>
    </rPh>
    <rPh sb="138" eb="140">
      <t>トッカ</t>
    </rPh>
    <rPh sb="143" eb="144">
      <t>ツク</t>
    </rPh>
    <rPh sb="149" eb="150">
      <t>タメ</t>
    </rPh>
    <rPh sb="151" eb="152">
      <t>ホカ</t>
    </rPh>
    <rPh sb="153" eb="155">
      <t>ソウチ</t>
    </rPh>
    <rPh sb="156" eb="157">
      <t>ク</t>
    </rPh>
    <rPh sb="158" eb="159">
      <t>コ</t>
    </rPh>
    <rPh sb="163" eb="164">
      <t>ムズカ</t>
    </rPh>
    <phoneticPr fontId="4"/>
  </si>
  <si>
    <t>　平成22～25年度　地球観測技術等調査研究委託事業「日本海沿岸域における温暖化に伴う積雪の変化予測と適応策のための先進的ダウンスケーリング手法の開発」</t>
    <rPh sb="11" eb="13">
      <t>チキュウ</t>
    </rPh>
    <rPh sb="13" eb="15">
      <t>カンソク</t>
    </rPh>
    <rPh sb="15" eb="17">
      <t>ギジュツ</t>
    </rPh>
    <rPh sb="17" eb="18">
      <t>トウ</t>
    </rPh>
    <rPh sb="18" eb="20">
      <t>チョウサ</t>
    </rPh>
    <phoneticPr fontId="13"/>
  </si>
  <si>
    <t>データ解析サーバ</t>
    <phoneticPr fontId="13"/>
  </si>
  <si>
    <t>領域気候モデル実験装置
ログインノード×1台
SGI C2108 SGI IS5000
計算クラスタ3台（6ノード）
SGI C1104</t>
  </si>
  <si>
    <t>国立研究開発法人海洋研究開発機構
（神奈川県横浜市金沢区昭和町3173-25）</t>
    <rPh sb="0" eb="2">
      <t>コクリツ</t>
    </rPh>
    <rPh sb="2" eb="4">
      <t>ケンキュウ</t>
    </rPh>
    <rPh sb="4" eb="6">
      <t>カイハツ</t>
    </rPh>
    <rPh sb="6" eb="8">
      <t>ホウジン</t>
    </rPh>
    <rPh sb="8" eb="10">
      <t>カイヨウ</t>
    </rPh>
    <phoneticPr fontId="13"/>
  </si>
  <si>
    <t>経年劣化で性能低く(消費電力に対する容量など)業務の遂行に支障がある。また、サポートサービス終了に伴い故障時に部品調達が困難なため修理不能。</t>
    <phoneticPr fontId="13"/>
  </si>
  <si>
    <t>ワークステーション</t>
    <phoneticPr fontId="13"/>
  </si>
  <si>
    <t>HP Z800/CT Workstation</t>
    <phoneticPr fontId="13"/>
  </si>
  <si>
    <t>サーバ</t>
  </si>
  <si>
    <t>Power Master Server S9101</t>
  </si>
  <si>
    <t>ノートPC</t>
    <phoneticPr fontId="27"/>
  </si>
  <si>
    <t>Panasonic レッツノートS10</t>
    <phoneticPr fontId="27"/>
  </si>
  <si>
    <t>計算クラスタ</t>
  </si>
  <si>
    <t>SGI C1104</t>
  </si>
  <si>
    <t>ストレージ</t>
  </si>
  <si>
    <t>増設用ディスク　物理容量36TB
SGI IS5000(1筐体12スロット）×1</t>
  </si>
  <si>
    <t>無停電電源装置</t>
  </si>
  <si>
    <t>山梨電気製UPS 5Kva×1</t>
  </si>
  <si>
    <t>RAIDユニット</t>
    <phoneticPr fontId="13"/>
  </si>
  <si>
    <t>Areca ARC-5040 SATA ⅡHDD</t>
    <phoneticPr fontId="13"/>
  </si>
  <si>
    <t>領域気候モデル実験出力保存装置の増設</t>
  </si>
  <si>
    <t>ディスク1台(96TB) CTL無×1
増設用ディスク 物理容量48TB
SGI IS5000(1筐体12ｽﾛｯﾄ)×1</t>
  </si>
  <si>
    <t>ノートPC</t>
    <phoneticPr fontId="13"/>
  </si>
  <si>
    <t>レッツノートSX3
プレミアムエディション
CF-SX3FEKBP</t>
    <phoneticPr fontId="28"/>
  </si>
  <si>
    <t>レッツノートSX3
CF-SX3EEEBP</t>
    <phoneticPr fontId="28"/>
  </si>
  <si>
    <t>デスクトップPC</t>
    <phoneticPr fontId="13"/>
  </si>
  <si>
    <t>POWER MASTER NAS M8170 Xeon
E3-1275v3 8GB DDR3-1600ECC HGST HTS725050A7E630 3ware 9650SE-4LPML CentOS Linux 6.4 ｲﾝｽﾄｰﾙ</t>
    <phoneticPr fontId="28"/>
  </si>
  <si>
    <t>「先端融合領域イノベーション創出拠点の形成　高次生体イメージング先端テクノハブ」</t>
    <rPh sb="1" eb="3">
      <t>センタン</t>
    </rPh>
    <rPh sb="3" eb="5">
      <t>ユウゴウ</t>
    </rPh>
    <rPh sb="5" eb="7">
      <t>リョウイキ</t>
    </rPh>
    <rPh sb="14" eb="16">
      <t>ソウシュツ</t>
    </rPh>
    <rPh sb="16" eb="18">
      <t>キョテン</t>
    </rPh>
    <rPh sb="19" eb="21">
      <t>ケイセイ</t>
    </rPh>
    <rPh sb="22" eb="24">
      <t>コウジ</t>
    </rPh>
    <rPh sb="24" eb="26">
      <t>セイタイ</t>
    </rPh>
    <rPh sb="32" eb="34">
      <t>センタン</t>
    </rPh>
    <phoneticPr fontId="1"/>
  </si>
  <si>
    <t>超音波撮像装置</t>
  </si>
  <si>
    <t>OlympusNDT Canada INC製</t>
  </si>
  <si>
    <t>国立大学法人京都大学人間健康科学科042室
(京都市左京区聖護院川原町53)</t>
    <rPh sb="0" eb="2">
      <t>コクリツ</t>
    </rPh>
    <rPh sb="2" eb="4">
      <t>ダイガク</t>
    </rPh>
    <rPh sb="4" eb="6">
      <t>ホウジン</t>
    </rPh>
    <rPh sb="6" eb="8">
      <t>キョウト</t>
    </rPh>
    <rPh sb="8" eb="10">
      <t>ダイガク</t>
    </rPh>
    <rPh sb="10" eb="12">
      <t>ニンゲン</t>
    </rPh>
    <rPh sb="12" eb="14">
      <t>ケンコウ</t>
    </rPh>
    <rPh sb="14" eb="16">
      <t>カガク</t>
    </rPh>
    <rPh sb="16" eb="17">
      <t>カ</t>
    </rPh>
    <rPh sb="20" eb="21">
      <t>シツ</t>
    </rPh>
    <rPh sb="23" eb="26">
      <t>キョウトシ</t>
    </rPh>
    <rPh sb="26" eb="29">
      <t>サキョウク</t>
    </rPh>
    <rPh sb="29" eb="32">
      <t>ショウゴイン</t>
    </rPh>
    <rPh sb="32" eb="35">
      <t>カワハラチョウ</t>
    </rPh>
    <phoneticPr fontId="13"/>
  </si>
  <si>
    <t>長期使用に伴う故障のため、使用不能。修理調整用部品が調達できない為、修理不能。</t>
    <rPh sb="0" eb="2">
      <t>チョウキ</t>
    </rPh>
    <rPh sb="2" eb="4">
      <t>シヨウ</t>
    </rPh>
    <rPh sb="5" eb="6">
      <t>トモナ</t>
    </rPh>
    <rPh sb="7" eb="9">
      <t>コショウ</t>
    </rPh>
    <rPh sb="13" eb="15">
      <t>シヨウ</t>
    </rPh>
    <rPh sb="15" eb="17">
      <t>フノウ</t>
    </rPh>
    <rPh sb="18" eb="20">
      <t>シュウリ</t>
    </rPh>
    <rPh sb="20" eb="23">
      <t>チョウセイヨウ</t>
    </rPh>
    <rPh sb="23" eb="25">
      <t>ブヒン</t>
    </rPh>
    <rPh sb="26" eb="28">
      <t>チョウタツ</t>
    </rPh>
    <rPh sb="32" eb="33">
      <t>タメ</t>
    </rPh>
    <rPh sb="34" eb="36">
      <t>シュウリ</t>
    </rPh>
    <rPh sb="36" eb="38">
      <t>フノウ</t>
    </rPh>
    <phoneticPr fontId="13"/>
  </si>
  <si>
    <t>ｼｭﾘｰﾚﾝ式音場測定装置</t>
  </si>
  <si>
    <t>溝尻光学工業所製
SLC-D100P</t>
  </si>
  <si>
    <t>国立大学法人京都大学医学部附属病院第1臨床研究棟116室
(京都市左京区聖護院川原町54)</t>
    <rPh sb="0" eb="2">
      <t>コクリツ</t>
    </rPh>
    <rPh sb="2" eb="4">
      <t>ダイガク</t>
    </rPh>
    <rPh sb="4" eb="6">
      <t>ホウジン</t>
    </rPh>
    <rPh sb="6" eb="8">
      <t>キョウト</t>
    </rPh>
    <rPh sb="8" eb="10">
      <t>ダイガク</t>
    </rPh>
    <rPh sb="10" eb="12">
      <t>イガク</t>
    </rPh>
    <rPh sb="12" eb="13">
      <t>ブ</t>
    </rPh>
    <rPh sb="13" eb="15">
      <t>フゾク</t>
    </rPh>
    <rPh sb="15" eb="17">
      <t>ビョウイン</t>
    </rPh>
    <rPh sb="17" eb="18">
      <t>ダイ</t>
    </rPh>
    <rPh sb="19" eb="21">
      <t>リンショウ</t>
    </rPh>
    <rPh sb="21" eb="23">
      <t>ケンキュウ</t>
    </rPh>
    <rPh sb="23" eb="24">
      <t>ムネ</t>
    </rPh>
    <rPh sb="27" eb="28">
      <t>シツ</t>
    </rPh>
    <rPh sb="30" eb="33">
      <t>キョウトシ</t>
    </rPh>
    <rPh sb="33" eb="36">
      <t>サキョウク</t>
    </rPh>
    <rPh sb="36" eb="39">
      <t>ショウゴイン</t>
    </rPh>
    <rPh sb="39" eb="42">
      <t>カワハラチョウ</t>
    </rPh>
    <phoneticPr fontId="13"/>
  </si>
  <si>
    <t>光学定盤</t>
  </si>
  <si>
    <t>ﾆｭｰﾎﾟｰﾄ社製
M-RS4000</t>
  </si>
  <si>
    <t>国立大学法人京都大学医学部附属病院外来診療棟CKﾌﾟﾛｼﾞｪｸﾄ検査室(京都市左京区聖護院川原町54)</t>
    <rPh sb="0" eb="2">
      <t>コクリツ</t>
    </rPh>
    <rPh sb="2" eb="4">
      <t>ダイガク</t>
    </rPh>
    <rPh sb="4" eb="6">
      <t>ホウジン</t>
    </rPh>
    <rPh sb="6" eb="8">
      <t>キョウト</t>
    </rPh>
    <rPh sb="8" eb="10">
      <t>ダイガク</t>
    </rPh>
    <rPh sb="10" eb="12">
      <t>イガク</t>
    </rPh>
    <rPh sb="12" eb="13">
      <t>ブ</t>
    </rPh>
    <rPh sb="13" eb="15">
      <t>フゾク</t>
    </rPh>
    <rPh sb="15" eb="17">
      <t>ビョウイン</t>
    </rPh>
    <rPh sb="17" eb="19">
      <t>ガイライ</t>
    </rPh>
    <rPh sb="19" eb="21">
      <t>シンリョウ</t>
    </rPh>
    <rPh sb="21" eb="22">
      <t>ムネ</t>
    </rPh>
    <rPh sb="30" eb="33">
      <t>ケンサシツ</t>
    </rPh>
    <rPh sb="33" eb="34">
      <t>（</t>
    </rPh>
    <rPh sb="34" eb="37">
      <t>キョウトシ</t>
    </rPh>
    <rPh sb="37" eb="40">
      <t>サキョウク</t>
    </rPh>
    <rPh sb="40" eb="43">
      <t>ショウゴイン</t>
    </rPh>
    <rPh sb="43" eb="46">
      <t>カワハラチョウ</t>
    </rPh>
    <rPh sb="46" eb="48">
      <t>５４</t>
    </rPh>
    <phoneticPr fontId="13"/>
  </si>
  <si>
    <t>長期使用に伴う性能悪化のため、使用不能。修理調整用部品が調達できない為、修理不能。</t>
    <rPh sb="0" eb="2">
      <t>チョウキ</t>
    </rPh>
    <rPh sb="2" eb="4">
      <t>シヨウ</t>
    </rPh>
    <rPh sb="5" eb="6">
      <t>トモナ</t>
    </rPh>
    <rPh sb="7" eb="9">
      <t>セイノウ</t>
    </rPh>
    <rPh sb="9" eb="11">
      <t>アッカ</t>
    </rPh>
    <rPh sb="15" eb="17">
      <t>シヨウ</t>
    </rPh>
    <rPh sb="17" eb="19">
      <t>フノウ</t>
    </rPh>
    <rPh sb="20" eb="22">
      <t>シュウリ</t>
    </rPh>
    <rPh sb="22" eb="25">
      <t>チョウセイヨウ</t>
    </rPh>
    <rPh sb="25" eb="27">
      <t>ブヒン</t>
    </rPh>
    <rPh sb="28" eb="30">
      <t>チョウタツ</t>
    </rPh>
    <rPh sb="34" eb="35">
      <t>タメ</t>
    </rPh>
    <rPh sb="36" eb="38">
      <t>シュウリ</t>
    </rPh>
    <rPh sb="38" eb="40">
      <t>フノウ</t>
    </rPh>
    <phoneticPr fontId="13"/>
  </si>
  <si>
    <t xml:space="preserve">ｵﾝﾗｲﾝ脱気装置 </t>
  </si>
  <si>
    <t>横浜理化(株)製真空制御ﾕﾆｯﾄ､脱気膜ﾕﾆｯﾄ､流量計(ﾆｰﾄﾞﾙ弁付き)､ﾗｲﾝﾌｨﾙﾀｰ</t>
  </si>
  <si>
    <t>国立大学法人京都大学人間健康科学科042室
(京都市左京区聖護院川原町53)</t>
    <phoneticPr fontId="13"/>
  </si>
  <si>
    <t xml:space="preserve">万能圧縮試験装置 </t>
  </si>
  <si>
    <t>Instronﾃｰﾌﾞﾙ型万能試験機 3342型 1式､追加ﾛｰﾄﾞｾﾙ 1式､押し込み用ﾛｯﾄﾞ 1式 他</t>
  </si>
  <si>
    <t>国立大学法人京都大学人間健康科学科371室
(京都市左京区聖護院川原町53)</t>
    <phoneticPr fontId="13"/>
  </si>
  <si>
    <t>ﾏｲｸﾛｼﾘﾝｼﾞﾎﾟﾝﾌﾟ</t>
  </si>
  <si>
    <t>ｱｽﾞﾜﾝ IC-3210</t>
  </si>
  <si>
    <t>国立大学法人京都大学医学部附属病院先端医療機器開発･臨床研究ｾﾝﾀｰ210室
(京都市左京区聖護院川原町54)</t>
    <phoneticPr fontId="13"/>
  </si>
  <si>
    <t>携帯ﾎﾟﾝﾌﾟﾎﾟｰﾀﾌﾞﾙ</t>
  </si>
  <si>
    <t>ｱｽﾞﾜﾝ 752040</t>
  </si>
  <si>
    <t>自動X軸ｽﾃｰｼﾞ</t>
  </si>
  <si>
    <t>駿河精機(株)
KS101-30RMS</t>
  </si>
  <si>
    <t>自動回転ｽﾃｰｼﾞ</t>
  </si>
  <si>
    <t>駿河精機(株)
KS401-60</t>
  </si>
  <si>
    <t>ｵｲﾙﾚｽｺﾝﾌﾟﾚｯｻｰ</t>
  </si>
  <si>
    <t>八重崎空圧社製 YC-3</t>
  </si>
  <si>
    <t>国立大学法人京都大学人間健康科学科B1 椎名研
(京都市左京区聖護院川原町53)</t>
    <phoneticPr fontId="13"/>
  </si>
  <si>
    <t>RF信号解析用特型超音波診断装置</t>
  </si>
  <si>
    <t>GE社製LOGIQ7 BT07</t>
  </si>
  <si>
    <t>ﾌﾟﾛｰﾌﾞ</t>
  </si>
  <si>
    <t>GE製 739L</t>
  </si>
  <si>
    <t>トウヨウボウ(株)製 MULTI SPRINTER 自動スポッター装置</t>
    <rPh sb="6" eb="9">
      <t>カブ</t>
    </rPh>
    <rPh sb="9" eb="10">
      <t>セイ</t>
    </rPh>
    <rPh sb="26" eb="28">
      <t>ジドウ</t>
    </rPh>
    <rPh sb="33" eb="35">
      <t>ソウチ</t>
    </rPh>
    <phoneticPr fontId="13"/>
  </si>
  <si>
    <t>SPR-13</t>
    <phoneticPr fontId="13"/>
  </si>
  <si>
    <t>ウイルス・再生医科学研究所　　　　　　　　　　　（京都市左京区聖護院川原町53）</t>
    <rPh sb="5" eb="13">
      <t>サイセイイカガクケンキュウショ</t>
    </rPh>
    <phoneticPr fontId="13"/>
  </si>
  <si>
    <t>21学文科会第6282号
平成21年6月4日</t>
    <rPh sb="13" eb="15">
      <t>ヘイセイ</t>
    </rPh>
    <rPh sb="17" eb="18">
      <t>ネン</t>
    </rPh>
    <rPh sb="19" eb="20">
      <t>ガツ</t>
    </rPh>
    <rPh sb="21" eb="22">
      <t>ニチ</t>
    </rPh>
    <phoneticPr fontId="13"/>
  </si>
  <si>
    <t>エレクトロスピニング装置ケース</t>
    <phoneticPr fontId="13"/>
  </si>
  <si>
    <t>甲子園金属(株)</t>
    <rPh sb="0" eb="3">
      <t>コウシエン</t>
    </rPh>
    <rPh sb="3" eb="5">
      <t>キンゾク</t>
    </rPh>
    <rPh sb="5" eb="8">
      <t>カブ</t>
    </rPh>
    <phoneticPr fontId="13"/>
  </si>
  <si>
    <t>21受文科会第446号
平成21年12月14日</t>
    <phoneticPr fontId="13"/>
  </si>
  <si>
    <t>薬品冷蔵ショーケース</t>
    <rPh sb="0" eb="4">
      <t>ヤクヒンレイゾウ</t>
    </rPh>
    <phoneticPr fontId="13"/>
  </si>
  <si>
    <t xml:space="preserve">三洋電機　　　　　　　　　MPR-514 </t>
    <rPh sb="0" eb="4">
      <t>サンヨウデンキ</t>
    </rPh>
    <phoneticPr fontId="13"/>
  </si>
  <si>
    <t>23受文科会第1618号
平成24年3月30日</t>
    <phoneticPr fontId="13"/>
  </si>
  <si>
    <t>工程管理システム（受入室：サーバ）</t>
    <rPh sb="0" eb="2">
      <t>コウテイ</t>
    </rPh>
    <rPh sb="2" eb="4">
      <t>カンリ</t>
    </rPh>
    <rPh sb="9" eb="11">
      <t>ウケイ</t>
    </rPh>
    <rPh sb="11" eb="12">
      <t>シツ</t>
    </rPh>
    <phoneticPr fontId="13"/>
  </si>
  <si>
    <t>三洋電機株式会社製MCOK-Z220</t>
    <rPh sb="0" eb="4">
      <t>サンヨウデンキ</t>
    </rPh>
    <rPh sb="4" eb="8">
      <t>カブシキガイシャ</t>
    </rPh>
    <rPh sb="8" eb="9">
      <t>セイ</t>
    </rPh>
    <phoneticPr fontId="13"/>
  </si>
  <si>
    <t>iPS細胞研究所　　　　　　　　　　　　　　　　　　　　　　　　　　　　（京都市左京区聖護院川原町53）</t>
    <rPh sb="3" eb="5">
      <t>サイボウ</t>
    </rPh>
    <rPh sb="5" eb="7">
      <t>ケンキュウ</t>
    </rPh>
    <rPh sb="7" eb="8">
      <t>ショ</t>
    </rPh>
    <phoneticPr fontId="13"/>
  </si>
  <si>
    <t>25受文科会第77号
平成25年4月2日</t>
    <phoneticPr fontId="13"/>
  </si>
  <si>
    <t>工程管理システム（HLA抽出：クライアント）</t>
    <rPh sb="0" eb="2">
      <t>コウテイ</t>
    </rPh>
    <rPh sb="2" eb="4">
      <t>カンリ</t>
    </rPh>
    <rPh sb="12" eb="14">
      <t>チュウシュツ</t>
    </rPh>
    <phoneticPr fontId="13"/>
  </si>
  <si>
    <t>三洋電機株式会社製MCOK-Z550</t>
    <rPh sb="0" eb="4">
      <t>サンヨウデンキ</t>
    </rPh>
    <rPh sb="4" eb="8">
      <t>カブシキガイシャ</t>
    </rPh>
    <rPh sb="8" eb="9">
      <t>セイ</t>
    </rPh>
    <phoneticPr fontId="13"/>
  </si>
  <si>
    <t>iPS細胞研究所　　　　　　　　　　　　　　　　　　　　　　　　　　　（京都市左京区聖護院川原町53）</t>
    <rPh sb="3" eb="5">
      <t>サイボウ</t>
    </rPh>
    <rPh sb="5" eb="7">
      <t>ケンキュウ</t>
    </rPh>
    <rPh sb="7" eb="8">
      <t>ショ</t>
    </rPh>
    <phoneticPr fontId="13"/>
  </si>
  <si>
    <t>多点環境モニタリングシステム</t>
    <rPh sb="0" eb="2">
      <t>タテン</t>
    </rPh>
    <rPh sb="2" eb="4">
      <t>カンキョウ</t>
    </rPh>
    <phoneticPr fontId="13"/>
  </si>
  <si>
    <t>三洋電機株式会社製MTR-6000</t>
    <rPh sb="0" eb="4">
      <t>サンヨウデンキ</t>
    </rPh>
    <rPh sb="4" eb="8">
      <t>カブシキガイシャ</t>
    </rPh>
    <rPh sb="8" eb="9">
      <t>セイ</t>
    </rPh>
    <phoneticPr fontId="13"/>
  </si>
  <si>
    <t>iPS細胞研究所　　　　　　　　　　　　　　　　　　　　　　　　　　　　　（京都市左京区聖護院川原町53）</t>
    <rPh sb="3" eb="5">
      <t>サイボウ</t>
    </rPh>
    <rPh sb="5" eb="7">
      <t>ケンキュウ</t>
    </rPh>
    <rPh sb="7" eb="8">
      <t>ショ</t>
    </rPh>
    <phoneticPr fontId="13"/>
  </si>
  <si>
    <t>メール通報システム関連（モニタリングシステム用）</t>
    <rPh sb="3" eb="5">
      <t>ツウホウ</t>
    </rPh>
    <rPh sb="9" eb="11">
      <t>カンレン</t>
    </rPh>
    <rPh sb="22" eb="23">
      <t>ヨウ</t>
    </rPh>
    <phoneticPr fontId="13"/>
  </si>
  <si>
    <t>三洋電機株式会社製　　　　K0410</t>
    <rPh sb="0" eb="4">
      <t>サンヨウデンキ</t>
    </rPh>
    <rPh sb="4" eb="8">
      <t>カブシキガイシャ</t>
    </rPh>
    <rPh sb="8" eb="9">
      <t>セイ</t>
    </rPh>
    <phoneticPr fontId="13"/>
  </si>
  <si>
    <t>ペーパレスレコーダ</t>
    <phoneticPr fontId="13"/>
  </si>
  <si>
    <t>横河電機株式会社製　　　DX-1006-3-4-1/A3/H5M/USB1</t>
    <rPh sb="0" eb="2">
      <t>ヨコカワ</t>
    </rPh>
    <rPh sb="2" eb="4">
      <t>デンキ</t>
    </rPh>
    <rPh sb="4" eb="8">
      <t>カブシキガイシャ</t>
    </rPh>
    <rPh sb="8" eb="9">
      <t>セイ</t>
    </rPh>
    <phoneticPr fontId="13"/>
  </si>
  <si>
    <t>26受文科会第103号
平成26年4月14日</t>
    <phoneticPr fontId="13"/>
  </si>
  <si>
    <t>Dell Precision T7600</t>
    <phoneticPr fontId="13"/>
  </si>
  <si>
    <t>26受文科会第583号
平成26年6月5日</t>
    <phoneticPr fontId="13"/>
  </si>
  <si>
    <t>HP社製　　　　　　　　　　　　ｘｗ8600/CT　　　　　Workstation Red　　　　 Hat Linux O</t>
    <rPh sb="2" eb="3">
      <t>シャ</t>
    </rPh>
    <rPh sb="3" eb="4">
      <t>セイ</t>
    </rPh>
    <phoneticPr fontId="13"/>
  </si>
  <si>
    <t>28受文科会第768号
平成28年10月26日</t>
    <phoneticPr fontId="13"/>
  </si>
  <si>
    <t>イノーバインキュベーターシェーカー（3/4インチストローク、冷凍機付）</t>
    <rPh sb="30" eb="32">
      <t>レイトウ</t>
    </rPh>
    <rPh sb="32" eb="33">
      <t>キ</t>
    </rPh>
    <rPh sb="33" eb="34">
      <t>ツ</t>
    </rPh>
    <phoneticPr fontId="13"/>
  </si>
  <si>
    <t>米国NBS社製　　　　　　40R</t>
    <rPh sb="0" eb="2">
      <t>ベイコク</t>
    </rPh>
    <rPh sb="5" eb="6">
      <t>シャ</t>
    </rPh>
    <rPh sb="6" eb="7">
      <t>セイ</t>
    </rPh>
    <phoneticPr fontId="13"/>
  </si>
  <si>
    <t>研究用高級実体顕微鏡システム</t>
    <rPh sb="0" eb="5">
      <t>ケンキュウヨウコウキュウ</t>
    </rPh>
    <rPh sb="5" eb="10">
      <t>ジッタイケンビキョウ</t>
    </rPh>
    <phoneticPr fontId="13"/>
  </si>
  <si>
    <t>オリンパス株式会社製SZX16</t>
    <rPh sb="5" eb="9">
      <t>カブシキガイシャ</t>
    </rPh>
    <rPh sb="9" eb="10">
      <t>セイ</t>
    </rPh>
    <phoneticPr fontId="13"/>
  </si>
  <si>
    <t>StepOnePlus　リアルタイムタイムPCRシステムStepOnePlus-E</t>
    <phoneticPr fontId="13"/>
  </si>
  <si>
    <t>米国ライフテクノロジーズ社製</t>
    <rPh sb="0" eb="2">
      <t>ベイコク</t>
    </rPh>
    <rPh sb="12" eb="13">
      <t>シャ</t>
    </rPh>
    <rPh sb="13" eb="14">
      <t>セイ</t>
    </rPh>
    <phoneticPr fontId="13"/>
  </si>
  <si>
    <t>マルチドロップ96/384</t>
    <phoneticPr fontId="13"/>
  </si>
  <si>
    <t>米国Titertek社製</t>
    <rPh sb="0" eb="2">
      <t>ベイコク</t>
    </rPh>
    <rPh sb="10" eb="11">
      <t>シャ</t>
    </rPh>
    <rPh sb="11" eb="12">
      <t>セイ</t>
    </rPh>
    <phoneticPr fontId="13"/>
  </si>
  <si>
    <t>顕微鏡デジタルカメラ　撮影組合せ　視野数18</t>
    <rPh sb="0" eb="3">
      <t>ケンビキョウ</t>
    </rPh>
    <rPh sb="11" eb="13">
      <t>サツエイ</t>
    </rPh>
    <rPh sb="13" eb="15">
      <t>クミアワ</t>
    </rPh>
    <rPh sb="17" eb="19">
      <t>シヤ</t>
    </rPh>
    <rPh sb="19" eb="20">
      <t>スウ</t>
    </rPh>
    <phoneticPr fontId="13"/>
  </si>
  <si>
    <t>オリンパス</t>
    <phoneticPr fontId="13"/>
  </si>
  <si>
    <t>国立大学法人東京大学の行う試験研究等の事業</t>
    <phoneticPr fontId="1"/>
  </si>
  <si>
    <t>防音ユニット</t>
    <rPh sb="0" eb="2">
      <t>ボウオン</t>
    </rPh>
    <phoneticPr fontId="13"/>
  </si>
  <si>
    <t>ＡＩＲ-22Ｔ</t>
    <phoneticPr fontId="13"/>
  </si>
  <si>
    <t>東京大学大学院工学系研究科
工学部8号棟003室
(東京都文京区本郷7-3-1)</t>
    <rPh sb="0" eb="2">
      <t>トウキョウ</t>
    </rPh>
    <rPh sb="2" eb="4">
      <t>ダイガク</t>
    </rPh>
    <rPh sb="4" eb="7">
      <t>ダイガクイン</t>
    </rPh>
    <rPh sb="7" eb="9">
      <t>コウガク</t>
    </rPh>
    <rPh sb="9" eb="10">
      <t>ケイ</t>
    </rPh>
    <rPh sb="10" eb="12">
      <t>ケンキュウ</t>
    </rPh>
    <rPh sb="12" eb="13">
      <t>カ</t>
    </rPh>
    <rPh sb="14" eb="17">
      <t>コウガクブ</t>
    </rPh>
    <rPh sb="18" eb="20">
      <t>ゴウトウ</t>
    </rPh>
    <rPh sb="23" eb="24">
      <t>シツ</t>
    </rPh>
    <rPh sb="26" eb="29">
      <t>トウキョウト</t>
    </rPh>
    <rPh sb="29" eb="32">
      <t>ブンキョウク</t>
    </rPh>
    <rPh sb="32" eb="34">
      <t>ホンゴウ</t>
    </rPh>
    <phoneticPr fontId="13"/>
  </si>
  <si>
    <t>B</t>
    <phoneticPr fontId="1"/>
  </si>
  <si>
    <t>20文科会大589号
平成20年11月25日</t>
    <rPh sb="2" eb="4">
      <t>モンカ</t>
    </rPh>
    <rPh sb="4" eb="5">
      <t>カイ</t>
    </rPh>
    <rPh sb="5" eb="6">
      <t>ダイ</t>
    </rPh>
    <rPh sb="9" eb="10">
      <t>ゴウ</t>
    </rPh>
    <rPh sb="11" eb="13">
      <t>ヘイセイ</t>
    </rPh>
    <rPh sb="15" eb="16">
      <t>ネン</t>
    </rPh>
    <rPh sb="18" eb="19">
      <t>ガツ</t>
    </rPh>
    <rPh sb="21" eb="22">
      <t>ニチ</t>
    </rPh>
    <phoneticPr fontId="13"/>
  </si>
  <si>
    <t>テクトロニクス製任意波形ゼネレータ</t>
    <rPh sb="7" eb="8">
      <t>セイ</t>
    </rPh>
    <rPh sb="8" eb="10">
      <t>ニンイ</t>
    </rPh>
    <rPh sb="10" eb="12">
      <t>ハケイ</t>
    </rPh>
    <phoneticPr fontId="13"/>
  </si>
  <si>
    <t>ＡＷＧ710Ｂ</t>
    <phoneticPr fontId="13"/>
  </si>
  <si>
    <t>東京大学大学院工学系研究科
8号館B1-003号室
(東京都文京区本郷7-3-1)</t>
    <rPh sb="0" eb="2">
      <t>トウキョウ</t>
    </rPh>
    <rPh sb="2" eb="4">
      <t>ダイガク</t>
    </rPh>
    <rPh sb="4" eb="7">
      <t>ダイガクイン</t>
    </rPh>
    <rPh sb="7" eb="9">
      <t>コウガク</t>
    </rPh>
    <rPh sb="9" eb="10">
      <t>ケイ</t>
    </rPh>
    <rPh sb="10" eb="12">
      <t>ケンキュウ</t>
    </rPh>
    <rPh sb="12" eb="13">
      <t>カ</t>
    </rPh>
    <rPh sb="15" eb="17">
      <t>ゴウカン</t>
    </rPh>
    <rPh sb="23" eb="25">
      <t>ゴウシツ</t>
    </rPh>
    <rPh sb="27" eb="30">
      <t>トウキョウト</t>
    </rPh>
    <rPh sb="30" eb="33">
      <t>ブンキョウク</t>
    </rPh>
    <rPh sb="33" eb="35">
      <t>ホンゴウ</t>
    </rPh>
    <phoneticPr fontId="13"/>
  </si>
  <si>
    <t>電流増幅器</t>
    <phoneticPr fontId="13"/>
  </si>
  <si>
    <t>バッテリーパック付</t>
    <phoneticPr fontId="13"/>
  </si>
  <si>
    <t>国立大学法人東京大学工学部8号館B002号室
(東京都文京区本郷7-3-1)</t>
    <rPh sb="0" eb="8">
      <t>コクリツダイガクホウジントウキョウ</t>
    </rPh>
    <rPh sb="8" eb="10">
      <t>ダイガク</t>
    </rPh>
    <rPh sb="10" eb="13">
      <t>コウガクブ</t>
    </rPh>
    <rPh sb="14" eb="16">
      <t>ゴウカン</t>
    </rPh>
    <rPh sb="20" eb="22">
      <t>ゴウシツ</t>
    </rPh>
    <rPh sb="24" eb="27">
      <t>トウキョウト</t>
    </rPh>
    <rPh sb="27" eb="32">
      <t>ブンキョウクホンゴウ</t>
    </rPh>
    <phoneticPr fontId="13"/>
  </si>
  <si>
    <t>21学文科会第6154号
平成21年4月1日</t>
    <rPh sb="2" eb="3">
      <t>ガク</t>
    </rPh>
    <rPh sb="3" eb="5">
      <t>モンカ</t>
    </rPh>
    <rPh sb="5" eb="6">
      <t>カイ</t>
    </rPh>
    <rPh sb="6" eb="7">
      <t>ダイ</t>
    </rPh>
    <rPh sb="11" eb="12">
      <t>ゴウ</t>
    </rPh>
    <rPh sb="13" eb="15">
      <t>ヘイセイ</t>
    </rPh>
    <rPh sb="17" eb="18">
      <t>ネン</t>
    </rPh>
    <rPh sb="19" eb="20">
      <t>ガツ</t>
    </rPh>
    <rPh sb="21" eb="22">
      <t>ニチ</t>
    </rPh>
    <phoneticPr fontId="13"/>
  </si>
  <si>
    <t>シールドロータリーポンプ</t>
    <phoneticPr fontId="13"/>
  </si>
  <si>
    <t>ＴＲＩＶＡＣ　Ｂ６５　ＨＥ３／ＯＩ</t>
    <phoneticPr fontId="13"/>
  </si>
  <si>
    <t>21学文科会第6200号
平成21年7月3日</t>
    <rPh sb="2" eb="3">
      <t>ガク</t>
    </rPh>
    <rPh sb="3" eb="5">
      <t>モンカ</t>
    </rPh>
    <rPh sb="5" eb="6">
      <t>カイ</t>
    </rPh>
    <rPh sb="6" eb="7">
      <t>ダイ</t>
    </rPh>
    <rPh sb="11" eb="12">
      <t>ゴウ</t>
    </rPh>
    <rPh sb="13" eb="15">
      <t>ヘイセイ</t>
    </rPh>
    <rPh sb="17" eb="18">
      <t>ネン</t>
    </rPh>
    <rPh sb="19" eb="20">
      <t>ガツ</t>
    </rPh>
    <rPh sb="21" eb="22">
      <t>ニチ</t>
    </rPh>
    <phoneticPr fontId="13"/>
  </si>
  <si>
    <t>原子力試験研究委託費「特定装置の維持運営に必要な経費」及び「先進的原子力材料の照射劣化制御に関する研究」等</t>
    <rPh sb="0" eb="3">
      <t>ゲンシリョク</t>
    </rPh>
    <rPh sb="3" eb="5">
      <t>シケン</t>
    </rPh>
    <rPh sb="5" eb="7">
      <t>ケンキュウ</t>
    </rPh>
    <rPh sb="7" eb="9">
      <t>イタク</t>
    </rPh>
    <rPh sb="9" eb="10">
      <t>ヒ</t>
    </rPh>
    <rPh sb="52" eb="53">
      <t>トウ</t>
    </rPh>
    <phoneticPr fontId="13"/>
  </si>
  <si>
    <t>ﾃﾞｰﾀ記憶装置</t>
  </si>
  <si>
    <t>ﾒﾙｺ MOR-S640R</t>
    <phoneticPr fontId="18"/>
  </si>
  <si>
    <t>経年劣化により故障し使用不可</t>
    <rPh sb="0" eb="1">
      <t>ケイネン</t>
    </rPh>
    <rPh sb="1" eb="3">
      <t>レッカ</t>
    </rPh>
    <rPh sb="6" eb="8">
      <t>コショウ</t>
    </rPh>
    <rPh sb="9" eb="11">
      <t>シヨウ</t>
    </rPh>
    <rPh sb="11" eb="13">
      <t>フカ</t>
    </rPh>
    <phoneticPr fontId="18"/>
  </si>
  <si>
    <t>赤外線放射温度計本体</t>
  </si>
  <si>
    <t>動的照射挙動計算評価装置</t>
  </si>
  <si>
    <t>Sun Blade 2000 900MHz Ultra SPARc3</t>
    <phoneticPr fontId="18"/>
  </si>
  <si>
    <t>極微小ｽﾎﾟｯﾄ赤外放射温度計</t>
  </si>
  <si>
    <t>ｼﾞｬﾊﾟﾝｾﾝｻｰ製 FTZ6-R220SL-40X25</t>
    <phoneticPr fontId="18"/>
  </si>
  <si>
    <t>ｻﾞﾙﾄﾘｳｽPHﾒｰﾀｰ</t>
  </si>
  <si>
    <t>PP-50</t>
  </si>
  <si>
    <t>茨城県つくば市並木1-1
物質・材料研究機構　ﾅﾉ・生体材料研究棟</t>
    <rPh sb="13" eb="15">
      <t>ブッシツ</t>
    </rPh>
    <rPh sb="16" eb="18">
      <t>ザイリョウ</t>
    </rPh>
    <rPh sb="18" eb="20">
      <t>ケンキュウ</t>
    </rPh>
    <rPh sb="20" eb="22">
      <t>キコウ</t>
    </rPh>
    <rPh sb="26" eb="28">
      <t>セイタイ</t>
    </rPh>
    <rPh sb="28" eb="30">
      <t>ザイリョウ</t>
    </rPh>
    <rPh sb="30" eb="32">
      <t>ケンキュウ</t>
    </rPh>
    <rPh sb="32" eb="33">
      <t>トウ</t>
    </rPh>
    <phoneticPr fontId="18"/>
  </si>
  <si>
    <t>可視ﾌﾟﾚｰﾄﾘｰﾀﾞｰ</t>
    <rPh sb="0" eb="2">
      <t>カシ</t>
    </rPh>
    <phoneticPr fontId="18"/>
  </si>
  <si>
    <t>ｱﾏｼｬﾑﾊﾞｲｵｻｲｴﾝｽ80-2112-70、550nmﾌｨﾙﾀｰ80-2113-40</t>
  </si>
  <si>
    <t>Plate Readerﾌﾟﾘﾝﾀｰｾｯﾄ</t>
  </si>
  <si>
    <t>ｱﾏｼｬﾑﾊﾞｲｵｻｲｴﾝｽ72-0919-01</t>
  </si>
  <si>
    <t>計算機システム</t>
    <phoneticPr fontId="18"/>
  </si>
  <si>
    <t>スキャナー
　キャノン光源式
　日本タイプライター（株）</t>
  </si>
  <si>
    <t>プリンタ
　モノクロエレーザー
　日本タイプライター（株）</t>
  </si>
  <si>
    <t>表面界面電子構造ｼﾐｭﾚｰｼｮﾝｼｽﾃﾑ増設ﾒﾓﾘｰ</t>
    <phoneticPr fontId="18"/>
  </si>
  <si>
    <t>HP社製AlphaStation
XP1000用増設ﾒﾓﾘ1GB</t>
    <rPh sb="2" eb="3">
      <t>シャ</t>
    </rPh>
    <rPh sb="23" eb="24">
      <t>ヨウ</t>
    </rPh>
    <rPh sb="24" eb="26">
      <t>ゾウセツ</t>
    </rPh>
    <phoneticPr fontId="18"/>
  </si>
  <si>
    <t>温度調節器</t>
  </si>
  <si>
    <t>東陽ﾃｸﾆｶ製温度ｺﾝﾄﾛｰﾗ</t>
    <rPh sb="0" eb="2">
      <t>トウヨウ</t>
    </rPh>
    <rPh sb="6" eb="7">
      <t>セイ</t>
    </rPh>
    <rPh sb="7" eb="9">
      <t>オンド</t>
    </rPh>
    <phoneticPr fontId="18"/>
  </si>
  <si>
    <t>直流電源</t>
  </si>
  <si>
    <t>東陽ﾃｸﾆｶ製ﾌﾟﾛｸﾞﾗﾏﾌﾞﾙ･ｽｲｯﾁﾝｸﾞ電源</t>
    <rPh sb="0" eb="2">
      <t>トウヨウ</t>
    </rPh>
    <rPh sb="6" eb="7">
      <t>セイ</t>
    </rPh>
    <rPh sb="25" eb="27">
      <t>デンゲン</t>
    </rPh>
    <phoneticPr fontId="18"/>
  </si>
  <si>
    <t>ｼｽﾃﾑｻｰﾊﾞｰ補助ｼｽﾃﾑ</t>
  </si>
  <si>
    <t>IBM ThinkPad X22</t>
    <phoneticPr fontId="18"/>
  </si>
  <si>
    <t>拡散反射ｱｸｾｻﾘｰGX</t>
    <phoneticPr fontId="18"/>
  </si>
  <si>
    <t>（㈱池田理化）</t>
    <rPh sb="2" eb="4">
      <t>イケダ</t>
    </rPh>
    <rPh sb="4" eb="6">
      <t>リカ</t>
    </rPh>
    <phoneticPr fontId="18"/>
  </si>
  <si>
    <t>高感度反射ｱｸｾｻﾘｰ</t>
  </si>
  <si>
    <t>ﾃｰﾌﾞﾙﾌﾟﾚｽﾀﾞｲｾｯﾄ</t>
    <phoneticPr fontId="18"/>
  </si>
  <si>
    <t>ﾌﾟﾗｽﾞﾏ修飾機能表面作製装置</t>
  </si>
  <si>
    <t>H14.2.18～
H14.3.29</t>
    <phoneticPr fontId="13"/>
  </si>
  <si>
    <t>循環冷却装置(ThermoNESLAB社製 Mpdel M-33/PD2)
ﾌﾟﾗｽﾞﾏ機能表面作製複合装置(PRC-012A×2+PDR-180C)</t>
    <rPh sb="0" eb="2">
      <t>ジュンカン</t>
    </rPh>
    <rPh sb="2" eb="4">
      <t>レイキャク</t>
    </rPh>
    <rPh sb="4" eb="6">
      <t>ソウチ</t>
    </rPh>
    <rPh sb="19" eb="20">
      <t>シャ</t>
    </rPh>
    <rPh sb="20" eb="21">
      <t>セイ</t>
    </rPh>
    <rPh sb="44" eb="46">
      <t>キノウ</t>
    </rPh>
    <rPh sb="46" eb="48">
      <t>ヒョウメン</t>
    </rPh>
    <rPh sb="48" eb="50">
      <t>サクセイ</t>
    </rPh>
    <rPh sb="50" eb="52">
      <t>フクゴウ</t>
    </rPh>
    <rPh sb="52" eb="54">
      <t>ソウチ</t>
    </rPh>
    <phoneticPr fontId="18"/>
  </si>
  <si>
    <t>H14.12.27～
H15.2.28</t>
    <phoneticPr fontId="13"/>
  </si>
  <si>
    <t>保存装置</t>
  </si>
  <si>
    <t>SONY PCV-LX85/BP</t>
  </si>
  <si>
    <t>情報収集装置
　・ﾃﾞｼﾞﾀﾙﾋﾞﾃﾞｵ
　・ﾉｰﾄPC
　・可搬型ﾊﾟｿｺﾝ
　・移動型ﾊﾟｿｺﾝ</t>
    <rPh sb="31" eb="34">
      <t>カハンガタ</t>
    </rPh>
    <rPh sb="42" eb="45">
      <t>イドウガタ</t>
    </rPh>
    <phoneticPr fontId="18"/>
  </si>
  <si>
    <t>SONY DCR-IP71台
SONY VAIO PCG-C1MRX1台
FIVA MPC-216XL1台
SONY PCG-C1MRX1台</t>
    <rPh sb="13" eb="14">
      <t>ダイ</t>
    </rPh>
    <rPh sb="35" eb="36">
      <t>ダイ</t>
    </rPh>
    <rPh sb="52" eb="53">
      <t>ダイ</t>
    </rPh>
    <rPh sb="69" eb="70">
      <t>ダイ</t>
    </rPh>
    <phoneticPr fontId="18"/>
  </si>
  <si>
    <t>閲覧装置
　・ﾊﾟｿｺﾝ
　・ｻﾌﾞﾉｰﾄﾊﾟｿｺﾝ</t>
    <phoneticPr fontId="18"/>
  </si>
  <si>
    <t>SONY VAIO PCV-RX651台
SONY VAIO PCG-FX77/BP1</t>
    <rPh sb="19" eb="20">
      <t>ダイ</t>
    </rPh>
    <phoneticPr fontId="18"/>
  </si>
  <si>
    <t>携帯入出力装置</t>
    <phoneticPr fontId="18"/>
  </si>
  <si>
    <t>SONY PCG-U3</t>
  </si>
  <si>
    <t xml:space="preserve"> 題目「シームレス高生産・高性能プログラミング環境」</t>
    <phoneticPr fontId="13"/>
  </si>
  <si>
    <t>サーバ(1U Xeon Serverシステム)</t>
    <phoneticPr fontId="13"/>
  </si>
  <si>
    <t>BSC-IX-Ap1U1ﾉｰﾄﾞ仕様ｘ4台(1Uﾗｯｸﾏｳﾝﾄ型)Intel Quad-Core XeonE5405(2.0GHz)/1333MHz FSB/12MB cacheｘ2</t>
  </si>
  <si>
    <t>国立大学法人筑波大学
計算科学研究センター
(つくば市天王台1-1-1)</t>
    <phoneticPr fontId="13"/>
  </si>
  <si>
    <t>戦略的研究拠点育成　ベンチャー開発戦略研究センター</t>
    <rPh sb="0" eb="3">
      <t>センリャクテキ</t>
    </rPh>
    <rPh sb="3" eb="5">
      <t>ケンキュウ</t>
    </rPh>
    <rPh sb="5" eb="7">
      <t>キョテン</t>
    </rPh>
    <rPh sb="7" eb="9">
      <t>イクセイ</t>
    </rPh>
    <rPh sb="15" eb="17">
      <t>カイハツ</t>
    </rPh>
    <rPh sb="17" eb="19">
      <t>センリャク</t>
    </rPh>
    <rPh sb="19" eb="21">
      <t>ケンキュウ</t>
    </rPh>
    <phoneticPr fontId="13"/>
  </si>
  <si>
    <t xml:space="preserve">培養細胞解析・保存システム </t>
    <phoneticPr fontId="13"/>
  </si>
  <si>
    <t xml:space="preserve">安全ｷｬﾋﾞﾈｯﾄ LAD-1000XA、細胞計数装置NucleoCounter＃900-0002*2 </t>
    <phoneticPr fontId="13"/>
  </si>
  <si>
    <t>国立研究開発法人産業技術総合研究所関西センター（大阪府池田市緑丘1-8-31）</t>
    <phoneticPr fontId="13"/>
  </si>
  <si>
    <t>経年劣化による損傷有り</t>
    <rPh sb="0" eb="1">
      <t>ケイネン</t>
    </rPh>
    <rPh sb="1" eb="3">
      <t>レッカ</t>
    </rPh>
    <rPh sb="6" eb="8">
      <t>ソンショウ</t>
    </rPh>
    <rPh sb="8" eb="9">
      <t>ア</t>
    </rPh>
    <phoneticPr fontId="13"/>
  </si>
  <si>
    <t>国立大学法人東京工業大学の行う試験研究等の事業</t>
    <rPh sb="0" eb="2">
      <t>コクリツ</t>
    </rPh>
    <rPh sb="2" eb="4">
      <t>ダイガク</t>
    </rPh>
    <rPh sb="4" eb="6">
      <t>ホウジン</t>
    </rPh>
    <rPh sb="6" eb="12">
      <t>トウキョウコウギョウダイガク</t>
    </rPh>
    <rPh sb="13" eb="14">
      <t>オコナ</t>
    </rPh>
    <rPh sb="15" eb="17">
      <t>シケン</t>
    </rPh>
    <rPh sb="17" eb="19">
      <t>ケンキュウ</t>
    </rPh>
    <rPh sb="19" eb="20">
      <t>トウ</t>
    </rPh>
    <rPh sb="21" eb="23">
      <t>ジギョウ</t>
    </rPh>
    <phoneticPr fontId="1"/>
  </si>
  <si>
    <t>RENKEI-POPストレージアクセラレーション装置</t>
    <phoneticPr fontId="1"/>
  </si>
  <si>
    <t>TachIOn Drive　300GB</t>
  </si>
  <si>
    <t>北海道大学情報基盤センター北館（北海道札幌市北区北11条西5丁目）</t>
    <rPh sb="0" eb="3">
      <t>ホッカイドウ</t>
    </rPh>
    <rPh sb="3" eb="5">
      <t>ダイガク</t>
    </rPh>
    <rPh sb="5" eb="7">
      <t>ジョウホウ</t>
    </rPh>
    <rPh sb="7" eb="9">
      <t>キバン</t>
    </rPh>
    <rPh sb="13" eb="14">
      <t>キタ</t>
    </rPh>
    <rPh sb="14" eb="15">
      <t>ヤカタ</t>
    </rPh>
    <rPh sb="16" eb="19">
      <t>ホッカイドウ</t>
    </rPh>
    <rPh sb="19" eb="22">
      <t>サッポロシ</t>
    </rPh>
    <rPh sb="22" eb="24">
      <t>キタク</t>
    </rPh>
    <rPh sb="24" eb="25">
      <t>キタ</t>
    </rPh>
    <rPh sb="27" eb="28">
      <t>ジョウ</t>
    </rPh>
    <rPh sb="28" eb="29">
      <t>ニシ</t>
    </rPh>
    <rPh sb="30" eb="32">
      <t>チョウメ</t>
    </rPh>
    <phoneticPr fontId="3"/>
  </si>
  <si>
    <t>経年劣化により使用できないため。</t>
    <rPh sb="0" eb="1">
      <t>ケイネン</t>
    </rPh>
    <rPh sb="1" eb="3">
      <t>レッカ</t>
    </rPh>
    <rPh sb="6" eb="8">
      <t>シヨウ</t>
    </rPh>
    <phoneticPr fontId="1"/>
  </si>
  <si>
    <t>ネットワークエミュレーション用サーバー</t>
    <rPh sb="14" eb="15">
      <t>ヨウ</t>
    </rPh>
    <phoneticPr fontId="3"/>
  </si>
  <si>
    <t>Dell社製 PowerEdge T610</t>
    <rPh sb="4" eb="6">
      <t>シャセイ</t>
    </rPh>
    <phoneticPr fontId="3"/>
  </si>
  <si>
    <t>東京工業大学学術国際情報センター松岡研究室（東京都目黒区大岡山2-12-1）</t>
    <rPh sb="0" eb="6">
      <t>トウキョウコウギョウダイガク</t>
    </rPh>
    <rPh sb="6" eb="8">
      <t>ガクジュツ</t>
    </rPh>
    <rPh sb="8" eb="10">
      <t>コクサイ</t>
    </rPh>
    <rPh sb="10" eb="12">
      <t>ジョウホウ</t>
    </rPh>
    <rPh sb="16" eb="18">
      <t>マツオカ</t>
    </rPh>
    <rPh sb="18" eb="21">
      <t>ケンキュウシツ</t>
    </rPh>
    <rPh sb="22" eb="25">
      <t>トウキョウト</t>
    </rPh>
    <rPh sb="25" eb="28">
      <t>メグロク</t>
    </rPh>
    <rPh sb="28" eb="31">
      <t>オオオカヤマ</t>
    </rPh>
    <phoneticPr fontId="3"/>
  </si>
  <si>
    <t>平成１９年度科学技術振興調整費「バイオナノナノテクノロジー研究拠点の形成」（ナノバイオインテグレーション研究拠点）</t>
    <rPh sb="0" eb="2">
      <t>ヘイセイ</t>
    </rPh>
    <rPh sb="4" eb="6">
      <t>ネンド</t>
    </rPh>
    <rPh sb="29" eb="31">
      <t>ケンキュウ</t>
    </rPh>
    <rPh sb="31" eb="33">
      <t>キョテン</t>
    </rPh>
    <rPh sb="34" eb="36">
      <t>ケイセイ</t>
    </rPh>
    <rPh sb="52" eb="54">
      <t>ケンキュウ</t>
    </rPh>
    <rPh sb="54" eb="56">
      <t>キョテン</t>
    </rPh>
    <phoneticPr fontId="1"/>
  </si>
  <si>
    <t>ｲﾉﾊﾞｲﾌﾞｹｰｼﾞﾝｸﾞｼｽﾃﾑ</t>
    <phoneticPr fontId="1"/>
  </si>
  <si>
    <t>オリエンタル技研 (innovive社) OM-IR-168 (W 1780 x D 800 x H 2250)</t>
    <rPh sb="6" eb="8">
      <t>ギケn</t>
    </rPh>
    <rPh sb="18" eb="19">
      <t xml:space="preserve">シャ </t>
    </rPh>
    <phoneticPr fontId="1"/>
  </si>
  <si>
    <t>東京大学工学部(文京区本郷７－３－１)</t>
    <rPh sb="4" eb="5">
      <t>コウ</t>
    </rPh>
    <rPh sb="5" eb="7">
      <t>ガクブ</t>
    </rPh>
    <phoneticPr fontId="3"/>
  </si>
  <si>
    <t>平成19年度科学技術総合研究委託事業「若手研究者の自立的研究環境整備促進　ナノテク・材料研究者育成の人材システム」</t>
    <rPh sb="0" eb="2">
      <t>ヘイセイ</t>
    </rPh>
    <rPh sb="4" eb="6">
      <t>ネンド</t>
    </rPh>
    <rPh sb="6" eb="8">
      <t>カガク</t>
    </rPh>
    <rPh sb="8" eb="10">
      <t>ギジュツ</t>
    </rPh>
    <rPh sb="10" eb="12">
      <t>ソウゴウ</t>
    </rPh>
    <rPh sb="12" eb="14">
      <t>ケンキュウ</t>
    </rPh>
    <rPh sb="14" eb="16">
      <t>イタク</t>
    </rPh>
    <rPh sb="16" eb="18">
      <t>ジギョウ</t>
    </rPh>
    <rPh sb="19" eb="21">
      <t>ワカテ</t>
    </rPh>
    <rPh sb="21" eb="24">
      <t>ケンキュウシャ</t>
    </rPh>
    <rPh sb="25" eb="28">
      <t>ジリツテキ</t>
    </rPh>
    <rPh sb="28" eb="30">
      <t>ケンキュウ</t>
    </rPh>
    <rPh sb="30" eb="32">
      <t>カンキョウ</t>
    </rPh>
    <rPh sb="32" eb="34">
      <t>セイビ</t>
    </rPh>
    <rPh sb="34" eb="36">
      <t>ソクシン</t>
    </rPh>
    <rPh sb="42" eb="44">
      <t>ザイリョウ</t>
    </rPh>
    <rPh sb="44" eb="47">
      <t>ケンキュウシャ</t>
    </rPh>
    <rPh sb="47" eb="49">
      <t>イクセイ</t>
    </rPh>
    <rPh sb="50" eb="52">
      <t>ジンザイ</t>
    </rPh>
    <phoneticPr fontId="13"/>
  </si>
  <si>
    <t>高速計算サーバ</t>
    <phoneticPr fontId="13"/>
  </si>
  <si>
    <t>HPCソリューションズ
HPCS-APPRO5548S</t>
    <phoneticPr fontId="13"/>
  </si>
  <si>
    <t>国立大学法人北陸先端科学技術大学院大学（石川県能美市旭台一丁目１番地）</t>
    <rPh sb="0" eb="6">
      <t>コクリツ</t>
    </rPh>
    <rPh sb="6" eb="19">
      <t>ホ</t>
    </rPh>
    <rPh sb="20" eb="23">
      <t>イシカワケン</t>
    </rPh>
    <rPh sb="23" eb="26">
      <t>ノミシ</t>
    </rPh>
    <rPh sb="26" eb="28">
      <t>アサヒダイ</t>
    </rPh>
    <rPh sb="28" eb="29">
      <t>1</t>
    </rPh>
    <rPh sb="29" eb="31">
      <t>チョウメ</t>
    </rPh>
    <rPh sb="32" eb="34">
      <t>バンチ</t>
    </rPh>
    <phoneticPr fontId="13"/>
  </si>
  <si>
    <t>クライオポンプシステム</t>
    <phoneticPr fontId="13"/>
  </si>
  <si>
    <t>キャノンアネルバテクニクス（株）
P-081C-I</t>
    <phoneticPr fontId="13"/>
  </si>
  <si>
    <t>国立大学法人北陸先端科学技術大学院大学（石川県能美市旭台一丁目１番地）</t>
    <phoneticPr fontId="13"/>
  </si>
  <si>
    <t>　令和元年6月13日（木）17時00分　必着</t>
    <rPh sb="1" eb="3">
      <t>レイワ</t>
    </rPh>
    <rPh sb="3" eb="4">
      <t>ガン</t>
    </rPh>
    <rPh sb="11" eb="12">
      <t>モク</t>
    </rPh>
    <rPh sb="18" eb="19">
      <t>フン</t>
    </rPh>
    <phoneticPr fontId="1"/>
  </si>
  <si>
    <t>令和元年6月3日</t>
    <rPh sb="0" eb="7">
      <t>レ</t>
    </rPh>
    <phoneticPr fontId="1"/>
  </si>
  <si>
    <t>令和元年6月13日（木）17時00分　必着</t>
    <rPh sb="0" eb="21">
      <t>レ</t>
    </rPh>
    <phoneticPr fontId="1"/>
  </si>
  <si>
    <t>令和元年6月13日（木）17時00分　必着</t>
    <rPh sb="0" eb="21">
      <t>レ</t>
    </rPh>
    <phoneticPr fontId="13"/>
  </si>
  <si>
    <t>令和元年6月3日</t>
    <rPh sb="0" eb="7">
      <t>レ</t>
    </rPh>
    <phoneticPr fontId="13"/>
  </si>
  <si>
    <t>令和元年6月3日</t>
    <rPh sb="0" eb="7">
      <t>レ</t>
    </rPh>
    <phoneticPr fontId="15"/>
  </si>
  <si>
    <t>令和元年6月13日（木）17時00分　必着</t>
    <rPh sb="0" eb="21">
      <t>レ</t>
    </rPh>
    <phoneticPr fontId="15"/>
  </si>
  <si>
    <t>令和元年6月3日</t>
    <rPh sb="0" eb="8">
      <t>レ</t>
    </rPh>
    <phoneticPr fontId="1"/>
  </si>
  <si>
    <t>　令和元年6月13日（木）17時00分　必着</t>
    <rPh sb="1" eb="22">
      <t>レ</t>
    </rPh>
    <phoneticPr fontId="13"/>
  </si>
  <si>
    <t>人文学及び社会科学における共同研究拠点の整備の推進事業</t>
    <phoneticPr fontId="1"/>
  </si>
  <si>
    <t>国立大学法人大阪大学が行う試験研究等の事業</t>
    <rPh sb="0" eb="2">
      <t>コクリツ</t>
    </rPh>
    <rPh sb="2" eb="4">
      <t>ダイガク</t>
    </rPh>
    <rPh sb="4" eb="6">
      <t>ホウジン</t>
    </rPh>
    <rPh sb="6" eb="8">
      <t>オオサカ</t>
    </rPh>
    <rPh sb="8" eb="10">
      <t>ダイガク</t>
    </rPh>
    <phoneticPr fontId="1"/>
  </si>
  <si>
    <t>国立大学法人大阪大学が行う試験研究等の事業</t>
    <phoneticPr fontId="1"/>
  </si>
  <si>
    <t>国立大学法人京都大学が行う試験研究等の事業</t>
    <rPh sb="6" eb="8">
      <t>キョウト</t>
    </rPh>
    <phoneticPr fontId="1"/>
  </si>
  <si>
    <t xml:space="preserve">      令和元年8月19日</t>
    <rPh sb="6" eb="7">
      <t>レイ</t>
    </rPh>
    <rPh sb="7" eb="8">
      <t>カズ</t>
    </rPh>
    <rPh sb="8" eb="9">
      <t>ガン</t>
    </rPh>
    <rPh sb="9" eb="10">
      <t>ネン</t>
    </rPh>
    <rPh sb="11" eb="12">
      <t>ガツ</t>
    </rPh>
    <rPh sb="14" eb="15">
      <t>ヒ</t>
    </rPh>
    <phoneticPr fontId="1"/>
  </si>
  <si>
    <t>大臣官房会計課管理班</t>
  </si>
  <si>
    <t>　「アクチンフィラメントの構造と動態の解析による筋収縮・調節機能の解明、タンパク質基本構造の網羅的解析プログラム/（解析の加速化）」の事業に係る取得物品の需要調査結果</t>
    <rPh sb="13" eb="15">
      <t>コウゾウ</t>
    </rPh>
    <rPh sb="16" eb="18">
      <t>ドウタイ</t>
    </rPh>
    <rPh sb="19" eb="21">
      <t>カイセキ</t>
    </rPh>
    <rPh sb="24" eb="27">
      <t>キンシュウシュク</t>
    </rPh>
    <rPh sb="28" eb="30">
      <t>チョウセツ</t>
    </rPh>
    <rPh sb="30" eb="32">
      <t>キノウ</t>
    </rPh>
    <rPh sb="33" eb="35">
      <t>カイメイ</t>
    </rPh>
    <rPh sb="40" eb="41">
      <t>シツ</t>
    </rPh>
    <rPh sb="41" eb="43">
      <t>キホン</t>
    </rPh>
    <rPh sb="43" eb="45">
      <t>コウゾウ</t>
    </rPh>
    <rPh sb="46" eb="49">
      <t>モウラテキ</t>
    </rPh>
    <rPh sb="49" eb="51">
      <t>カイセキ</t>
    </rPh>
    <rPh sb="58" eb="60">
      <t>カイセキ</t>
    </rPh>
    <rPh sb="61" eb="64">
      <t>カソクカ</t>
    </rPh>
    <rPh sb="67" eb="69">
      <t>ジギョウ</t>
    </rPh>
    <rPh sb="70" eb="71">
      <t>カカ</t>
    </rPh>
    <rPh sb="72" eb="74">
      <t>シュトク</t>
    </rPh>
    <rPh sb="74" eb="76">
      <t>ブッピン</t>
    </rPh>
    <phoneticPr fontId="1"/>
  </si>
  <si>
    <t>１．概要</t>
  </si>
  <si>
    <t>　「アクチンフィラメントの構造と動態の解析による筋収縮・調節機能の解明、タンパク質基本構造の網羅的解析プログラム/（解析の加速化）」の事業に係る取得資産の処分にあたって、公募による需要調査を実施した。（調査期間：令和元年6月3日～令和元年6月13日）
上記の需要調査の結果、購入等希望者がなかったことを確認した。</t>
    <rPh sb="67" eb="69">
      <t>ジギョウ</t>
    </rPh>
    <rPh sb="101" eb="103">
      <t>チョウサ</t>
    </rPh>
    <rPh sb="103" eb="105">
      <t>キカン</t>
    </rPh>
    <rPh sb="106" eb="108">
      <t>レイワ</t>
    </rPh>
    <rPh sb="108" eb="109">
      <t>ガン</t>
    </rPh>
    <rPh sb="109" eb="110">
      <t>ネン</t>
    </rPh>
    <rPh sb="111" eb="112">
      <t>ガツ</t>
    </rPh>
    <rPh sb="113" eb="114">
      <t>ニチ</t>
    </rPh>
    <rPh sb="115" eb="117">
      <t>レイワ</t>
    </rPh>
    <rPh sb="117" eb="118">
      <t>ガン</t>
    </rPh>
    <rPh sb="118" eb="119">
      <t>ネン</t>
    </rPh>
    <rPh sb="120" eb="121">
      <t>ガツ</t>
    </rPh>
    <rPh sb="123" eb="124">
      <t>ニチ</t>
    </rPh>
    <phoneticPr fontId="1"/>
  </si>
  <si>
    <t>２．取得物品の処分について</t>
  </si>
  <si>
    <t>　　</t>
  </si>
  <si>
    <t>　需要調査の結果に基づき、廃棄手続きを行うこととする。</t>
    <phoneticPr fontId="1"/>
  </si>
  <si>
    <t>　「平成17年度科学技術総合研究委託（緊急に対応を必要とする研究開発等アスベストによる健康障害対策に関する緊急調査研究）」の事業に係る取得物品の需要調査結果</t>
    <rPh sb="62" eb="64">
      <t>ジギョウ</t>
    </rPh>
    <rPh sb="65" eb="66">
      <t>カカ</t>
    </rPh>
    <rPh sb="67" eb="69">
      <t>シュトク</t>
    </rPh>
    <rPh sb="69" eb="71">
      <t>ブッピン</t>
    </rPh>
    <phoneticPr fontId="1"/>
  </si>
  <si>
    <t>　「平成17年度科学技術総合研究委託（緊急に対応を必要とする研究開発等アスベストによる健康障害対策に関する緊急調査研究）」の事業に係る取得資産の処分にあたって、公募による需要調査を実施した。（調査期間：令和元年6月3日～令和元年6月13日）
上記の需要調査の結果、購入等希望者がなかったことを確認した。</t>
    <rPh sb="62" eb="64">
      <t>ジギョウ</t>
    </rPh>
    <rPh sb="96" eb="98">
      <t>チョウサ</t>
    </rPh>
    <rPh sb="98" eb="100">
      <t>キカン</t>
    </rPh>
    <rPh sb="101" eb="103">
      <t>レイワ</t>
    </rPh>
    <rPh sb="103" eb="104">
      <t>ガン</t>
    </rPh>
    <rPh sb="104" eb="105">
      <t>ネン</t>
    </rPh>
    <rPh sb="106" eb="107">
      <t>ガツ</t>
    </rPh>
    <rPh sb="108" eb="109">
      <t>ニチ</t>
    </rPh>
    <rPh sb="110" eb="112">
      <t>レイワ</t>
    </rPh>
    <rPh sb="112" eb="113">
      <t>ガン</t>
    </rPh>
    <rPh sb="113" eb="114">
      <t>ネン</t>
    </rPh>
    <rPh sb="115" eb="116">
      <t>ガツ</t>
    </rPh>
    <rPh sb="118" eb="119">
      <t>ニチ</t>
    </rPh>
    <phoneticPr fontId="1"/>
  </si>
  <si>
    <t>　科学技術試験研究（新規高精度遺伝子発現プロフィール（HiCEP）法の開発）の事業に係る取得物品の需要調査結果</t>
    <rPh sb="39" eb="41">
      <t>ジギョウ</t>
    </rPh>
    <rPh sb="42" eb="43">
      <t>カカ</t>
    </rPh>
    <rPh sb="44" eb="46">
      <t>シュトク</t>
    </rPh>
    <rPh sb="46" eb="48">
      <t>ブッピン</t>
    </rPh>
    <phoneticPr fontId="1"/>
  </si>
  <si>
    <t>　科学技術試験研究（新規高精度遺伝子発現プロフィール（HiCEP）法の開発）の事業に係る取得資産の処分にあたって、公募による需要調査を実施した。（調査期間：令和元年6月3日～令和元年6月13日）
上記の需要調査の結果、購入等希望者がなかったことを確認した。</t>
    <rPh sb="73" eb="75">
      <t>チョウサ</t>
    </rPh>
    <rPh sb="75" eb="77">
      <t>キカン</t>
    </rPh>
    <rPh sb="78" eb="80">
      <t>レイワ</t>
    </rPh>
    <rPh sb="80" eb="81">
      <t>ガン</t>
    </rPh>
    <rPh sb="81" eb="82">
      <t>ネン</t>
    </rPh>
    <rPh sb="83" eb="84">
      <t>ガツ</t>
    </rPh>
    <rPh sb="87" eb="89">
      <t>レイワ</t>
    </rPh>
    <rPh sb="89" eb="90">
      <t>ガン</t>
    </rPh>
    <rPh sb="90" eb="91">
      <t>ネン</t>
    </rPh>
    <phoneticPr fontId="1"/>
  </si>
  <si>
    <t>　「平成16年度 原子力試験研究委託（低線量域放射線に特有な生体反応の多面的解析）」の事業に係る取得物品の需要調査結果</t>
    <rPh sb="43" eb="45">
      <t>ジギョウ</t>
    </rPh>
    <rPh sb="46" eb="47">
      <t>カカ</t>
    </rPh>
    <rPh sb="48" eb="50">
      <t>シュトク</t>
    </rPh>
    <rPh sb="50" eb="52">
      <t>ブッピン</t>
    </rPh>
    <phoneticPr fontId="1"/>
  </si>
  <si>
    <t>　「平成16年度 原子力試験研究委託（低線量域放射線に特有な生体反応の多面的解析）」の事業に係る取得資産の処分にあたって、公募による需要調査を実施した。（調査期間：令和元年6月3日～令和元年6月13日）
上記の需要調査の結果、購入等希望者がなかったことを確認した。</t>
    <rPh sb="43" eb="45">
      <t>ジギョウ</t>
    </rPh>
    <rPh sb="77" eb="79">
      <t>チョウサ</t>
    </rPh>
    <rPh sb="79" eb="81">
      <t>キカン</t>
    </rPh>
    <rPh sb="82" eb="84">
      <t>レイワ</t>
    </rPh>
    <rPh sb="84" eb="85">
      <t>ガン</t>
    </rPh>
    <rPh sb="85" eb="86">
      <t>ネン</t>
    </rPh>
    <rPh sb="87" eb="88">
      <t>ガツ</t>
    </rPh>
    <rPh sb="89" eb="90">
      <t>ニチ</t>
    </rPh>
    <rPh sb="91" eb="93">
      <t>レイワ</t>
    </rPh>
    <rPh sb="93" eb="94">
      <t>ガン</t>
    </rPh>
    <rPh sb="94" eb="95">
      <t>ネン</t>
    </rPh>
    <rPh sb="96" eb="97">
      <t>ガツ</t>
    </rPh>
    <rPh sb="99" eb="100">
      <t>ニチ</t>
    </rPh>
    <phoneticPr fontId="1"/>
  </si>
  <si>
    <t>　「平成17年度、平成18年度、平成19年度、平成22年度及び平成26年度分子イメージング研究プログラム（PET疾患診断研究拠点）」の事業に係る取得物品の需要調査結果</t>
    <rPh sb="67" eb="69">
      <t>ジギョウ</t>
    </rPh>
    <rPh sb="70" eb="71">
      <t>カカ</t>
    </rPh>
    <rPh sb="72" eb="74">
      <t>シュトク</t>
    </rPh>
    <rPh sb="74" eb="76">
      <t>ブッピン</t>
    </rPh>
    <phoneticPr fontId="1"/>
  </si>
  <si>
    <t>　「平成17年度、平成18年度、平成19年度、平成22年度及び平成26年度分子イメージング研究プログラム（PET疾患診断研究拠点）」の事業に係る取得資産の処分にあたって、公募による需要調査を実施した。（調査期間：令和元年6月3日～令和元年6月13日）
上記の需要調査の結果、購入等希望者がなかったことを確認した。</t>
    <rPh sb="67" eb="69">
      <t>ジギョウ</t>
    </rPh>
    <rPh sb="101" eb="103">
      <t>チョウサ</t>
    </rPh>
    <rPh sb="103" eb="105">
      <t>キカン</t>
    </rPh>
    <rPh sb="106" eb="108">
      <t>レイワ</t>
    </rPh>
    <rPh sb="108" eb="109">
      <t>ガン</t>
    </rPh>
    <rPh sb="109" eb="110">
      <t>ネン</t>
    </rPh>
    <rPh sb="111" eb="112">
      <t>ガツ</t>
    </rPh>
    <rPh sb="113" eb="114">
      <t>ニチ</t>
    </rPh>
    <rPh sb="115" eb="117">
      <t>レイワ</t>
    </rPh>
    <rPh sb="117" eb="118">
      <t>ガン</t>
    </rPh>
    <rPh sb="118" eb="119">
      <t>ネン</t>
    </rPh>
    <rPh sb="120" eb="121">
      <t>ガツ</t>
    </rPh>
    <rPh sb="123" eb="124">
      <t>ニチ</t>
    </rPh>
    <phoneticPr fontId="1"/>
  </si>
  <si>
    <t>　「平成２０年度地域科学技術振興事業委託事業（都市エリア産学官連携促進事業発展型）」の事業に係る取得物品の需要調査結果</t>
    <rPh sb="43" eb="45">
      <t>ジギョウ</t>
    </rPh>
    <rPh sb="46" eb="47">
      <t>カカ</t>
    </rPh>
    <rPh sb="48" eb="50">
      <t>シュトク</t>
    </rPh>
    <rPh sb="50" eb="52">
      <t>ブッピン</t>
    </rPh>
    <phoneticPr fontId="1"/>
  </si>
  <si>
    <t>　「平成２０年度地域科学技術振興事業委託事業（都市エリア産学官連携促進事業発展型）」の事業に係る取得資産の処分にあたって、公募による需要調査を実施した。（調査期間：令和元年6月3日～令和元年6月13日）
上記の需要調査の結果、購入等希望者がなかったことを確認した。</t>
    <rPh sb="77" eb="79">
      <t>チョウサ</t>
    </rPh>
    <rPh sb="79" eb="81">
      <t>キカン</t>
    </rPh>
    <rPh sb="82" eb="84">
      <t>レイワ</t>
    </rPh>
    <rPh sb="84" eb="85">
      <t>ガン</t>
    </rPh>
    <rPh sb="85" eb="86">
      <t>ネン</t>
    </rPh>
    <rPh sb="87" eb="88">
      <t>ガツ</t>
    </rPh>
    <rPh sb="91" eb="93">
      <t>レイワ</t>
    </rPh>
    <rPh sb="93" eb="94">
      <t>ガン</t>
    </rPh>
    <rPh sb="94" eb="95">
      <t>ネン</t>
    </rPh>
    <phoneticPr fontId="1"/>
  </si>
  <si>
    <t>　「地球環境保全等試験研究費(放射性核種をマルチトレーサーとした海洋表層での二酸化炭素循環メカニズムに関する研究）」の事業に係る取得物品の需要調査結果</t>
    <rPh sb="59" eb="61">
      <t>ジギョウ</t>
    </rPh>
    <rPh sb="62" eb="63">
      <t>カカ</t>
    </rPh>
    <rPh sb="64" eb="66">
      <t>シュトク</t>
    </rPh>
    <rPh sb="66" eb="68">
      <t>ブッピン</t>
    </rPh>
    <phoneticPr fontId="1"/>
  </si>
  <si>
    <t>　「地球環境保全等試験研究費(放射性核種をマルチトレーサーとした海洋表層での二酸化炭素循環メカニズムに関する研究）」の事業に係る取得資産の処分にあたって、公募による需要調査を実施した。（調査期間：令和元年6月3日～令和元年6月13日）
上記の需要調査の結果、購入等希望者がなかったことを確認した。</t>
    <rPh sb="59" eb="61">
      <t>ジギョウ</t>
    </rPh>
    <rPh sb="93" eb="95">
      <t>チョウサ</t>
    </rPh>
    <rPh sb="95" eb="97">
      <t>キカン</t>
    </rPh>
    <rPh sb="98" eb="100">
      <t>レイワ</t>
    </rPh>
    <rPh sb="100" eb="101">
      <t>ガン</t>
    </rPh>
    <rPh sb="101" eb="102">
      <t>ネン</t>
    </rPh>
    <rPh sb="103" eb="104">
      <t>ガツ</t>
    </rPh>
    <rPh sb="105" eb="106">
      <t>ニチ</t>
    </rPh>
    <rPh sb="107" eb="109">
      <t>レイワ</t>
    </rPh>
    <rPh sb="109" eb="110">
      <t>ガン</t>
    </rPh>
    <rPh sb="110" eb="111">
      <t>ネン</t>
    </rPh>
    <rPh sb="112" eb="113">
      <t>ガツ</t>
    </rPh>
    <rPh sb="115" eb="116">
      <t>ニチ</t>
    </rPh>
    <phoneticPr fontId="1"/>
  </si>
  <si>
    <t>　平成18年度地球環境保全等試験研究費「高精度遺伝子発現プロフィール比較解析に基づく、多様な環境有害物質の相対リスク評価手法の開発に関する研究」の事業に係る取得物品の需要調査結果</t>
    <rPh sb="73" eb="75">
      <t>ジギョウ</t>
    </rPh>
    <rPh sb="76" eb="77">
      <t>カカ</t>
    </rPh>
    <rPh sb="78" eb="80">
      <t>シュトク</t>
    </rPh>
    <rPh sb="80" eb="82">
      <t>ブッピン</t>
    </rPh>
    <phoneticPr fontId="1"/>
  </si>
  <si>
    <t>　平成18年度地球環境保全等試験研究費「高精度遺伝子発現プロフィール比較解析に基づく、多様な環境有害物質の相対リスク評価手法の開発に関する研究」の事業に係る取得資産の処分にあたって、公募による需要調査を実施した。（調査期間：令和元年6月3日～令和元年6月13日）
上記の需要調査の結果、購入等希望者がなかったことを確認した。</t>
    <rPh sb="107" eb="109">
      <t>チョウサ</t>
    </rPh>
    <rPh sb="109" eb="111">
      <t>キカン</t>
    </rPh>
    <rPh sb="112" eb="114">
      <t>レイワ</t>
    </rPh>
    <rPh sb="114" eb="115">
      <t>ガン</t>
    </rPh>
    <rPh sb="115" eb="116">
      <t>ネン</t>
    </rPh>
    <rPh sb="117" eb="118">
      <t>ガツ</t>
    </rPh>
    <rPh sb="121" eb="123">
      <t>レイワ</t>
    </rPh>
    <rPh sb="123" eb="124">
      <t>ガン</t>
    </rPh>
    <rPh sb="124" eb="125">
      <t>ネン</t>
    </rPh>
    <phoneticPr fontId="1"/>
  </si>
  <si>
    <t xml:space="preserve">      令和元年7月24日</t>
    <rPh sb="6" eb="7">
      <t>レイ</t>
    </rPh>
    <rPh sb="7" eb="8">
      <t>カズ</t>
    </rPh>
    <rPh sb="8" eb="9">
      <t>ガン</t>
    </rPh>
    <rPh sb="9" eb="10">
      <t>ネン</t>
    </rPh>
    <rPh sb="11" eb="12">
      <t>ガツ</t>
    </rPh>
    <rPh sb="14" eb="15">
      <t>ヒ</t>
    </rPh>
    <phoneticPr fontId="1"/>
  </si>
  <si>
    <t>　「平成19年度及び平成22年度　科学技術試験研究委託費「次世代ナノ統合シミュレーションソフトウェアの研究開発」（次世代エネルギー、次世代ナノ生体物質、次世代ナノアプリケーション連携ツール、システム運用、統轄管理）」の事業に係る取得物品の需要調査結果</t>
    <rPh sb="109" eb="111">
      <t>ジギョウ</t>
    </rPh>
    <rPh sb="112" eb="113">
      <t>カカ</t>
    </rPh>
    <rPh sb="114" eb="116">
      <t>シュトク</t>
    </rPh>
    <rPh sb="116" eb="118">
      <t>ブッピン</t>
    </rPh>
    <phoneticPr fontId="1"/>
  </si>
  <si>
    <t>　「平成19年度及び平成22年度　科学技術試験研究委託費「次世代ナノ統合シミュレーションソフトウェアの研究開発」（次世代エネルギー、次世代ナノ生体物質、次世代ナノアプリケーション連携ツール、システム運用、統轄管理）」の事業に係る取得資産の処分にあたって、公募による需要調査を実施した。（調査期間：令和元年6月3日～令和元年6月13日）
上記の需要調査の結果、購入等希望者がなかったことを確認した。</t>
    <rPh sb="109" eb="111">
      <t>ジギョウ</t>
    </rPh>
    <rPh sb="143" eb="145">
      <t>チョウサ</t>
    </rPh>
    <rPh sb="145" eb="147">
      <t>キカン</t>
    </rPh>
    <rPh sb="148" eb="150">
      <t>レイワ</t>
    </rPh>
    <rPh sb="150" eb="151">
      <t>ガン</t>
    </rPh>
    <rPh sb="151" eb="152">
      <t>ネン</t>
    </rPh>
    <rPh sb="153" eb="154">
      <t>ガツ</t>
    </rPh>
    <rPh sb="155" eb="156">
      <t>ニチ</t>
    </rPh>
    <rPh sb="157" eb="159">
      <t>レイワ</t>
    </rPh>
    <rPh sb="159" eb="160">
      <t>ガン</t>
    </rPh>
    <rPh sb="160" eb="161">
      <t>ネン</t>
    </rPh>
    <rPh sb="162" eb="163">
      <t>ガツ</t>
    </rPh>
    <rPh sb="165" eb="166">
      <t>ニチ</t>
    </rPh>
    <phoneticPr fontId="1"/>
  </si>
  <si>
    <t>　平成16年度～平成19年度　科学技術試験研究委託事業「異メディア・アーカイブの横断的検索・統合ソフトウェア開発」の事業に係る取得物品の需要調査結果</t>
    <rPh sb="58" eb="60">
      <t>ジギョウ</t>
    </rPh>
    <rPh sb="61" eb="62">
      <t>カカ</t>
    </rPh>
    <rPh sb="63" eb="65">
      <t>シュトク</t>
    </rPh>
    <rPh sb="65" eb="67">
      <t>ブッピン</t>
    </rPh>
    <phoneticPr fontId="1"/>
  </si>
  <si>
    <t>　平成16年度～平成19年度　科学技術試験研究委託事業「異メディア・アーカイブの横断的検索・統合ソフトウェア開発」の事業に係る取得資産の処分にあたって、公募による需要調査を実施した。（調査期間：令和元年6月3日～令和元年6月13日）
上記の需要調査の結果、購入等希望者がなかったことを確認した。</t>
    <rPh sb="92" eb="94">
      <t>チョウサ</t>
    </rPh>
    <rPh sb="94" eb="96">
      <t>キカン</t>
    </rPh>
    <rPh sb="97" eb="99">
      <t>レイワ</t>
    </rPh>
    <rPh sb="99" eb="100">
      <t>ガン</t>
    </rPh>
    <rPh sb="100" eb="101">
      <t>ネン</t>
    </rPh>
    <rPh sb="102" eb="103">
      <t>ガツ</t>
    </rPh>
    <rPh sb="106" eb="108">
      <t>レイワ</t>
    </rPh>
    <rPh sb="108" eb="109">
      <t>ガン</t>
    </rPh>
    <rPh sb="109" eb="110">
      <t>ネン</t>
    </rPh>
    <phoneticPr fontId="1"/>
  </si>
  <si>
    <t xml:space="preserve">      令和元年8月20日</t>
    <rPh sb="6" eb="7">
      <t>レイ</t>
    </rPh>
    <rPh sb="7" eb="8">
      <t>カズ</t>
    </rPh>
    <rPh sb="8" eb="9">
      <t>ガン</t>
    </rPh>
    <rPh sb="9" eb="10">
      <t>ネン</t>
    </rPh>
    <rPh sb="11" eb="12">
      <t>ガツ</t>
    </rPh>
    <rPh sb="14" eb="15">
      <t>ヒ</t>
    </rPh>
    <phoneticPr fontId="1"/>
  </si>
  <si>
    <t>　平成11年度、平成12年度、平成13年度、平成14年度　科学技術総合研究委託費「磁気ボトル技術の研究」の事業に係る取得物品の需要調査結果</t>
    <rPh sb="53" eb="55">
      <t>ジギョウ</t>
    </rPh>
    <rPh sb="56" eb="57">
      <t>カカ</t>
    </rPh>
    <rPh sb="58" eb="60">
      <t>シュトク</t>
    </rPh>
    <rPh sb="60" eb="62">
      <t>ブッピン</t>
    </rPh>
    <phoneticPr fontId="1"/>
  </si>
  <si>
    <t>　平成11年度、平成12年度、平成13年度、平成14年度　科学技術総合研究委託費「磁気ボトル技術の研究」の事業に係る取得資産の処分にあたって、公募による需要調査を実施した。（調査期間：令和元年6月3日～令和元年6月13日）
上記の需要調査の結果、購入等希望者がなかったことを確認した。</t>
    <rPh sb="53" eb="55">
      <t>ジギョウ</t>
    </rPh>
    <rPh sb="87" eb="89">
      <t>チョウサ</t>
    </rPh>
    <rPh sb="89" eb="91">
      <t>キカン</t>
    </rPh>
    <rPh sb="92" eb="94">
      <t>レイワ</t>
    </rPh>
    <rPh sb="94" eb="95">
      <t>ガン</t>
    </rPh>
    <rPh sb="95" eb="96">
      <t>ネン</t>
    </rPh>
    <rPh sb="97" eb="98">
      <t>ガツ</t>
    </rPh>
    <rPh sb="99" eb="100">
      <t>ニチ</t>
    </rPh>
    <rPh sb="101" eb="103">
      <t>レイワ</t>
    </rPh>
    <rPh sb="103" eb="104">
      <t>ガン</t>
    </rPh>
    <rPh sb="104" eb="105">
      <t>ネン</t>
    </rPh>
    <rPh sb="106" eb="107">
      <t>ガツ</t>
    </rPh>
    <rPh sb="109" eb="110">
      <t>ニチ</t>
    </rPh>
    <phoneticPr fontId="1"/>
  </si>
  <si>
    <t>　　科学技術振興調整費「機能材料の熱物性計測技術と標準物質に関する研究」他の事業に係る取得物品の需要調査結果</t>
    <rPh sb="38" eb="40">
      <t>ジギョウ</t>
    </rPh>
    <rPh sb="41" eb="42">
      <t>カカ</t>
    </rPh>
    <rPh sb="43" eb="45">
      <t>シュトク</t>
    </rPh>
    <rPh sb="45" eb="47">
      <t>ブッピン</t>
    </rPh>
    <phoneticPr fontId="1"/>
  </si>
  <si>
    <t>　科学技術振興調整費「機能材料の熱物性計測技術と標準物質に関する研究」他の事業に係る取得資産の処分にあたって、公募による需要調査を実施した。（調査期間：令和元年6月3日～令和元年6月13日）
上記の需要調査の結果、購入等希望者がなかったことを確認した。</t>
    <rPh sb="37" eb="39">
      <t>ジギョウ</t>
    </rPh>
    <rPh sb="71" eb="73">
      <t>チョウサ</t>
    </rPh>
    <rPh sb="73" eb="75">
      <t>キカン</t>
    </rPh>
    <rPh sb="76" eb="78">
      <t>レイワ</t>
    </rPh>
    <rPh sb="78" eb="79">
      <t>ガン</t>
    </rPh>
    <rPh sb="79" eb="80">
      <t>ネン</t>
    </rPh>
    <rPh sb="81" eb="82">
      <t>ガツ</t>
    </rPh>
    <rPh sb="83" eb="84">
      <t>ニチ</t>
    </rPh>
    <rPh sb="85" eb="87">
      <t>レイワ</t>
    </rPh>
    <rPh sb="87" eb="88">
      <t>ガン</t>
    </rPh>
    <rPh sb="88" eb="89">
      <t>ネン</t>
    </rPh>
    <rPh sb="90" eb="91">
      <t>ガツ</t>
    </rPh>
    <rPh sb="93" eb="94">
      <t>ニチ</t>
    </rPh>
    <phoneticPr fontId="1"/>
  </si>
  <si>
    <t>　「人文学及び社会科学における共同研究拠点の整備の推進事業」の事業に係る取得物品の需要調査結果</t>
    <rPh sb="31" eb="33">
      <t>ジギョウ</t>
    </rPh>
    <rPh sb="34" eb="35">
      <t>カカ</t>
    </rPh>
    <rPh sb="36" eb="38">
      <t>シュトク</t>
    </rPh>
    <rPh sb="38" eb="40">
      <t>ブッピン</t>
    </rPh>
    <phoneticPr fontId="1"/>
  </si>
  <si>
    <t>　「人文学及び社会科学における共同研究拠点の整備の推進事業」の事業に係る取得資産の処分にあたって、公募による需要調査を実施した。（調査期間：令和元年6月3日～令和元年6月13日）
上記の需要調査の結果、購入等希望者がなかったことを確認した。</t>
    <rPh sb="31" eb="33">
      <t>ジギョウ</t>
    </rPh>
    <rPh sb="65" eb="67">
      <t>チョウサ</t>
    </rPh>
    <rPh sb="67" eb="69">
      <t>キカン</t>
    </rPh>
    <rPh sb="70" eb="72">
      <t>レイワ</t>
    </rPh>
    <rPh sb="72" eb="73">
      <t>ガン</t>
    </rPh>
    <rPh sb="73" eb="74">
      <t>ネン</t>
    </rPh>
    <rPh sb="75" eb="76">
      <t>ガツ</t>
    </rPh>
    <rPh sb="77" eb="78">
      <t>ニチ</t>
    </rPh>
    <rPh sb="79" eb="81">
      <t>レイワ</t>
    </rPh>
    <rPh sb="81" eb="82">
      <t>ガン</t>
    </rPh>
    <rPh sb="82" eb="83">
      <t>ネン</t>
    </rPh>
    <rPh sb="84" eb="85">
      <t>ガツ</t>
    </rPh>
    <rPh sb="87" eb="88">
      <t>ニチ</t>
    </rPh>
    <phoneticPr fontId="1"/>
  </si>
  <si>
    <t xml:space="preserve">      令和元年7月1日</t>
    <rPh sb="6" eb="7">
      <t>レイ</t>
    </rPh>
    <rPh sb="7" eb="8">
      <t>カズ</t>
    </rPh>
    <rPh sb="8" eb="9">
      <t>ガン</t>
    </rPh>
    <rPh sb="9" eb="10">
      <t>ネン</t>
    </rPh>
    <rPh sb="11" eb="12">
      <t>ガツ</t>
    </rPh>
    <rPh sb="13" eb="14">
      <t>ヒ</t>
    </rPh>
    <phoneticPr fontId="1"/>
  </si>
  <si>
    <t>　　委託研究「先導的研究等の推進　細胞分子複合体構造解析用極低温電顕の開発」の事業に係る取得物品の需要調査結果</t>
    <rPh sb="39" eb="41">
      <t>ジギョウ</t>
    </rPh>
    <rPh sb="42" eb="43">
      <t>カカ</t>
    </rPh>
    <rPh sb="44" eb="46">
      <t>シュトク</t>
    </rPh>
    <rPh sb="46" eb="48">
      <t>ブッピン</t>
    </rPh>
    <phoneticPr fontId="1"/>
  </si>
  <si>
    <t>　委託研究「先導的研究等の推進　細胞分子複合体構造解析用極低温電顕の開発」の事業に係る取得資産の処分にあたって、公募による需要調査を実施した。（調査期間：令和元年6月3日～令和元年6月13日）
上記の需要調査の結果、購入等希望者がなかったことを確認した。</t>
    <rPh sb="38" eb="40">
      <t>ジギョウ</t>
    </rPh>
    <rPh sb="72" eb="74">
      <t>チョウサ</t>
    </rPh>
    <rPh sb="74" eb="76">
      <t>キカン</t>
    </rPh>
    <rPh sb="77" eb="79">
      <t>レイワ</t>
    </rPh>
    <rPh sb="79" eb="80">
      <t>ガン</t>
    </rPh>
    <rPh sb="80" eb="81">
      <t>ネン</t>
    </rPh>
    <rPh sb="82" eb="83">
      <t>ガツ</t>
    </rPh>
    <rPh sb="84" eb="85">
      <t>ニチ</t>
    </rPh>
    <rPh sb="86" eb="88">
      <t>レイワ</t>
    </rPh>
    <rPh sb="88" eb="89">
      <t>ガン</t>
    </rPh>
    <rPh sb="89" eb="90">
      <t>ネン</t>
    </rPh>
    <rPh sb="91" eb="92">
      <t>ガツ</t>
    </rPh>
    <rPh sb="94" eb="95">
      <t>ニチ</t>
    </rPh>
    <phoneticPr fontId="1"/>
  </si>
  <si>
    <t xml:space="preserve">      令和元年9月10日</t>
    <rPh sb="6" eb="7">
      <t>レイ</t>
    </rPh>
    <rPh sb="7" eb="8">
      <t>カズ</t>
    </rPh>
    <rPh sb="8" eb="9">
      <t>ガン</t>
    </rPh>
    <rPh sb="9" eb="10">
      <t>ネン</t>
    </rPh>
    <rPh sb="11" eb="12">
      <t>ガツ</t>
    </rPh>
    <rPh sb="14" eb="15">
      <t>ヒ</t>
    </rPh>
    <phoneticPr fontId="1"/>
  </si>
  <si>
    <t>　　「タンパク3000プロジェクトにおけるタンパク質の解析に必要なSPring-8の放射光供与」の事業に係る取得物品の需要調査結果</t>
    <rPh sb="49" eb="51">
      <t>ジギョウ</t>
    </rPh>
    <rPh sb="52" eb="53">
      <t>カカ</t>
    </rPh>
    <rPh sb="54" eb="56">
      <t>シュトク</t>
    </rPh>
    <rPh sb="56" eb="58">
      <t>ブッピン</t>
    </rPh>
    <phoneticPr fontId="1"/>
  </si>
  <si>
    <t>　「タンパク3000プロジェクトにおけるタンパク質の解析に必要なSPring-8の放射光供与」の事業に係る取得資産の処分にあたって、公募による需要調査を実施した。（調査期間：令和元年6月3日～令和元年6月13日）
上記の需要調査の結果、購入等希望者がなかったことを確認した。</t>
    <rPh sb="48" eb="50">
      <t>ジギョウ</t>
    </rPh>
    <rPh sb="82" eb="84">
      <t>チョウサ</t>
    </rPh>
    <rPh sb="84" eb="86">
      <t>キカン</t>
    </rPh>
    <rPh sb="87" eb="89">
      <t>レイワ</t>
    </rPh>
    <rPh sb="89" eb="90">
      <t>ガン</t>
    </rPh>
    <rPh sb="90" eb="91">
      <t>ネン</t>
    </rPh>
    <rPh sb="92" eb="93">
      <t>ガツ</t>
    </rPh>
    <rPh sb="94" eb="95">
      <t>ニチ</t>
    </rPh>
    <rPh sb="96" eb="98">
      <t>レイワ</t>
    </rPh>
    <rPh sb="98" eb="99">
      <t>ガン</t>
    </rPh>
    <rPh sb="99" eb="100">
      <t>ネン</t>
    </rPh>
    <rPh sb="101" eb="102">
      <t>ガツ</t>
    </rPh>
    <rPh sb="104" eb="105">
      <t>ニチ</t>
    </rPh>
    <phoneticPr fontId="1"/>
  </si>
  <si>
    <t>　「国立大学法人東京大学の行う試験研究等の事業」の事業に係る取得物品の需要調査結果</t>
    <rPh sb="25" eb="27">
      <t>ジギョウ</t>
    </rPh>
    <rPh sb="28" eb="29">
      <t>カカ</t>
    </rPh>
    <rPh sb="30" eb="32">
      <t>シュトク</t>
    </rPh>
    <rPh sb="32" eb="34">
      <t>ブッピン</t>
    </rPh>
    <phoneticPr fontId="1"/>
  </si>
  <si>
    <t>　「国立大学法人東京大学の行う試験研究等の事業」の事業に係る取得資産の処分にあたって、公募による需要調査を実施した。（調査期間：令和元年6月3日～令和元年6月13日）
上記の需要調査の結果、購入等希望者がなかったことを確認した。</t>
    <rPh sb="25" eb="27">
      <t>ジギョウ</t>
    </rPh>
    <rPh sb="59" eb="61">
      <t>チョウサ</t>
    </rPh>
    <rPh sb="61" eb="63">
      <t>キカン</t>
    </rPh>
    <rPh sb="64" eb="66">
      <t>レイワ</t>
    </rPh>
    <rPh sb="66" eb="67">
      <t>ガン</t>
    </rPh>
    <rPh sb="67" eb="68">
      <t>ネン</t>
    </rPh>
    <rPh sb="69" eb="70">
      <t>ガツ</t>
    </rPh>
    <rPh sb="71" eb="72">
      <t>ニチ</t>
    </rPh>
    <rPh sb="73" eb="75">
      <t>レイワ</t>
    </rPh>
    <rPh sb="75" eb="76">
      <t>ガン</t>
    </rPh>
    <rPh sb="76" eb="77">
      <t>ネン</t>
    </rPh>
    <rPh sb="78" eb="79">
      <t>ガツ</t>
    </rPh>
    <rPh sb="81" eb="82">
      <t>ニチ</t>
    </rPh>
    <phoneticPr fontId="1"/>
  </si>
  <si>
    <t>　「金属化合物クラスターにおける触媒機能開発」の事業に係る取得物品の需要調査結果</t>
    <rPh sb="24" eb="26">
      <t>ジギョウ</t>
    </rPh>
    <rPh sb="27" eb="28">
      <t>カカ</t>
    </rPh>
    <rPh sb="29" eb="31">
      <t>シュトク</t>
    </rPh>
    <rPh sb="31" eb="33">
      <t>ブッピン</t>
    </rPh>
    <phoneticPr fontId="1"/>
  </si>
  <si>
    <t>　「金属化合物クラスターにおける触媒機能開発」の事業に係る取得資産の処分にあたって、公募による需要調査を実施した。（調査期間：令和元年6月3日～令和元年6月13日）
上記の需要調査の結果、購入等希望者がなかったことを確認した。</t>
    <rPh sb="24" eb="26">
      <t>ジギョウ</t>
    </rPh>
    <rPh sb="58" eb="60">
      <t>チョウサ</t>
    </rPh>
    <rPh sb="60" eb="62">
      <t>キカン</t>
    </rPh>
    <rPh sb="63" eb="65">
      <t>レイワ</t>
    </rPh>
    <rPh sb="65" eb="66">
      <t>ガン</t>
    </rPh>
    <rPh sb="66" eb="67">
      <t>ネン</t>
    </rPh>
    <rPh sb="68" eb="69">
      <t>ガツ</t>
    </rPh>
    <rPh sb="70" eb="71">
      <t>ニチ</t>
    </rPh>
    <rPh sb="72" eb="74">
      <t>レイワ</t>
    </rPh>
    <rPh sb="74" eb="75">
      <t>ガン</t>
    </rPh>
    <rPh sb="75" eb="76">
      <t>ネン</t>
    </rPh>
    <rPh sb="77" eb="78">
      <t>ガツ</t>
    </rPh>
    <rPh sb="80" eb="81">
      <t>ニチ</t>
    </rPh>
    <phoneticPr fontId="1"/>
  </si>
  <si>
    <t>　「細胞移植による網膜機能再生の研究」の事業に係る取得物品の需要調査結果</t>
    <rPh sb="20" eb="22">
      <t>ジギョウ</t>
    </rPh>
    <rPh sb="23" eb="24">
      <t>カカ</t>
    </rPh>
    <rPh sb="25" eb="27">
      <t>シュトク</t>
    </rPh>
    <rPh sb="27" eb="29">
      <t>ブッピン</t>
    </rPh>
    <phoneticPr fontId="1"/>
  </si>
  <si>
    <t>　「細胞移植による網膜機能再生の研究」の事業に係る取得資産の処分にあたって、公募による需要調査を実施した。（調査期間：令和元年6月3日～令和元年6月13日）
上記の需要調査の結果、購入等希望者がなかったことを確認した。</t>
    <rPh sb="54" eb="56">
      <t>チョウサ</t>
    </rPh>
    <rPh sb="56" eb="58">
      <t>キカン</t>
    </rPh>
    <rPh sb="59" eb="61">
      <t>レイワ</t>
    </rPh>
    <rPh sb="61" eb="62">
      <t>ガン</t>
    </rPh>
    <rPh sb="62" eb="63">
      <t>ネン</t>
    </rPh>
    <rPh sb="64" eb="65">
      <t>ガツ</t>
    </rPh>
    <rPh sb="68" eb="70">
      <t>レイワ</t>
    </rPh>
    <rPh sb="70" eb="71">
      <t>ガン</t>
    </rPh>
    <rPh sb="71" eb="72">
      <t>ネン</t>
    </rPh>
    <phoneticPr fontId="1"/>
  </si>
  <si>
    <t xml:space="preserve">      令和元年8月20日</t>
    <rPh sb="6" eb="8">
      <t>レイワ</t>
    </rPh>
    <rPh sb="8" eb="9">
      <t>ガン</t>
    </rPh>
    <rPh sb="9" eb="10">
      <t>ネン</t>
    </rPh>
    <phoneticPr fontId="1"/>
  </si>
  <si>
    <t>「国立大学法人化以前の事業」の事業に係る取得物品の需要調査結果</t>
    <rPh sb="18" eb="19">
      <t>カカ</t>
    </rPh>
    <rPh sb="20" eb="22">
      <t>シュトク</t>
    </rPh>
    <rPh sb="22" eb="24">
      <t>ブッピン</t>
    </rPh>
    <phoneticPr fontId="1"/>
  </si>
  <si>
    <t>「国立大学法人化以前の事業」の事業に係る取得資産の処分にあたって、公募による需要調査を実施した。（調査期間：令和元年6月3日～令和元年6月13日）
上記の需要調査の結果、購入等希望者がなかったことを確認した。</t>
    <rPh sb="54" eb="56">
      <t>レイワ</t>
    </rPh>
    <rPh sb="56" eb="57">
      <t>ガン</t>
    </rPh>
    <rPh sb="63" eb="65">
      <t>レイワ</t>
    </rPh>
    <rPh sb="65" eb="66">
      <t>ガン</t>
    </rPh>
    <phoneticPr fontId="1"/>
  </si>
  <si>
    <t>　「科学技術委託研究」の事業に係る取得物品の需要調査結果</t>
    <rPh sb="12" eb="14">
      <t>ジギョウ</t>
    </rPh>
    <rPh sb="15" eb="16">
      <t>カカ</t>
    </rPh>
    <rPh sb="17" eb="19">
      <t>シュトク</t>
    </rPh>
    <rPh sb="19" eb="21">
      <t>ブッピン</t>
    </rPh>
    <phoneticPr fontId="1"/>
  </si>
  <si>
    <t>　「科学技術委託研究」の事業に係る取得資産の処分にあたって、公募による需要調査を実施した。（調査期間：令和元年6月3日～令和元年6月13日）
上記の需要調査の結果、購入等希望者がなかったことを確認した。</t>
    <rPh sb="46" eb="48">
      <t>チョウサ</t>
    </rPh>
    <rPh sb="48" eb="50">
      <t>キカン</t>
    </rPh>
    <rPh sb="51" eb="53">
      <t>レイワ</t>
    </rPh>
    <rPh sb="53" eb="54">
      <t>ガン</t>
    </rPh>
    <rPh sb="54" eb="55">
      <t>ネン</t>
    </rPh>
    <rPh sb="56" eb="57">
      <t>ガツ</t>
    </rPh>
    <rPh sb="60" eb="62">
      <t>レイワ</t>
    </rPh>
    <rPh sb="62" eb="63">
      <t>ガン</t>
    </rPh>
    <rPh sb="63" eb="64">
      <t>ネン</t>
    </rPh>
    <phoneticPr fontId="1"/>
  </si>
  <si>
    <t>　「科学技術委託研究」の事業に係る取得資産の処分にあたって、公募による需要調査を実施した。（調査期間：令和元年6月3日～令和元年6月13日）
上記の需要調査の結果、購入等希望者がなかったことを確認した。</t>
    <rPh sb="12" eb="14">
      <t>ジギョウ</t>
    </rPh>
    <rPh sb="46" eb="48">
      <t>チョウサ</t>
    </rPh>
    <rPh sb="48" eb="50">
      <t>キカン</t>
    </rPh>
    <rPh sb="51" eb="53">
      <t>レイワ</t>
    </rPh>
    <rPh sb="53" eb="54">
      <t>ガン</t>
    </rPh>
    <rPh sb="54" eb="55">
      <t>ネン</t>
    </rPh>
    <rPh sb="56" eb="57">
      <t>ガツ</t>
    </rPh>
    <rPh sb="58" eb="59">
      <t>ニチ</t>
    </rPh>
    <rPh sb="60" eb="62">
      <t>レイワ</t>
    </rPh>
    <rPh sb="62" eb="63">
      <t>ガン</t>
    </rPh>
    <rPh sb="63" eb="64">
      <t>ネン</t>
    </rPh>
    <rPh sb="65" eb="66">
      <t>ガツ</t>
    </rPh>
    <rPh sb="68" eb="69">
      <t>ニチ</t>
    </rPh>
    <phoneticPr fontId="1"/>
  </si>
  <si>
    <t>　「フェムト秒レーザーを利用した高速・高精度遺伝子発現解析技術の開発」の事業に係る取得物品の需要調査結果</t>
    <rPh sb="36" eb="38">
      <t>ジギョウ</t>
    </rPh>
    <rPh sb="39" eb="40">
      <t>カカ</t>
    </rPh>
    <rPh sb="41" eb="43">
      <t>シュトク</t>
    </rPh>
    <rPh sb="43" eb="45">
      <t>ブッピン</t>
    </rPh>
    <phoneticPr fontId="1"/>
  </si>
  <si>
    <t>　「フェムト秒レーザーを利用した高速・高精度遺伝子発現解析技術の開発」の事業に係る取得資産の処分にあたって、公募による需要調査を実施した。（調査期間：令和元年6月3日～令和元年6月13日）
上記の需要調査の結果、購入等希望者がなかったことを確認した。</t>
    <rPh sb="36" eb="38">
      <t>ジギョウ</t>
    </rPh>
    <rPh sb="70" eb="72">
      <t>チョウサ</t>
    </rPh>
    <rPh sb="72" eb="74">
      <t>キカン</t>
    </rPh>
    <rPh sb="75" eb="77">
      <t>レイワ</t>
    </rPh>
    <rPh sb="77" eb="78">
      <t>ガン</t>
    </rPh>
    <rPh sb="78" eb="79">
      <t>ネン</t>
    </rPh>
    <rPh sb="80" eb="81">
      <t>ガツ</t>
    </rPh>
    <rPh sb="82" eb="83">
      <t>ニチ</t>
    </rPh>
    <rPh sb="84" eb="86">
      <t>レイワ</t>
    </rPh>
    <rPh sb="86" eb="87">
      <t>ガン</t>
    </rPh>
    <rPh sb="87" eb="88">
      <t>ネン</t>
    </rPh>
    <rPh sb="89" eb="90">
      <t>ガツ</t>
    </rPh>
    <rPh sb="92" eb="93">
      <t>ニチ</t>
    </rPh>
    <phoneticPr fontId="1"/>
  </si>
  <si>
    <t xml:space="preserve">      令和元年8月20日</t>
    <phoneticPr fontId="1"/>
  </si>
  <si>
    <t>　平成22～25年度　地球観測技術等調査研究委託事業「日本海沿岸域における温暖化に伴う積雪の変化予測と適応策のための先進的ダウンスケーリング手法の開発」の事業に係る取得物品の需要調査結果</t>
    <rPh sb="77" eb="79">
      <t>ジギョウ</t>
    </rPh>
    <rPh sb="80" eb="81">
      <t>カカ</t>
    </rPh>
    <rPh sb="82" eb="84">
      <t>シュトク</t>
    </rPh>
    <rPh sb="84" eb="86">
      <t>ブッピン</t>
    </rPh>
    <phoneticPr fontId="1"/>
  </si>
  <si>
    <t>　平成22～25年度　地球観測技術等調査研究委託事業「日本海沿岸域における温暖化に伴う積雪の変化予測と適応策のための先進的ダウンスケーリング手法の開発」の事業に係る取得資産の処分にあたって、公募による需要調査を実施した。（調査期間：令和元年6月3日～令和元年6月13日）
上記の需要調査の結果、購入等希望者がなかったことを確認した。</t>
    <rPh sb="77" eb="79">
      <t>ジギョウ</t>
    </rPh>
    <rPh sb="111" eb="113">
      <t>チョウサ</t>
    </rPh>
    <rPh sb="113" eb="115">
      <t>キカン</t>
    </rPh>
    <rPh sb="116" eb="118">
      <t>レイワ</t>
    </rPh>
    <rPh sb="118" eb="119">
      <t>ガン</t>
    </rPh>
    <rPh sb="119" eb="120">
      <t>ネン</t>
    </rPh>
    <rPh sb="121" eb="122">
      <t>ガツ</t>
    </rPh>
    <rPh sb="123" eb="124">
      <t>ニチ</t>
    </rPh>
    <rPh sb="125" eb="127">
      <t>レイワ</t>
    </rPh>
    <rPh sb="127" eb="128">
      <t>ガン</t>
    </rPh>
    <rPh sb="128" eb="129">
      <t>ネン</t>
    </rPh>
    <rPh sb="130" eb="131">
      <t>ガツ</t>
    </rPh>
    <rPh sb="133" eb="134">
      <t>ニチ</t>
    </rPh>
    <phoneticPr fontId="1"/>
  </si>
  <si>
    <t xml:space="preserve">      令和元年8月21日</t>
    <rPh sb="6" eb="7">
      <t>レイ</t>
    </rPh>
    <rPh sb="7" eb="8">
      <t>カズ</t>
    </rPh>
    <rPh sb="8" eb="9">
      <t>ガン</t>
    </rPh>
    <rPh sb="9" eb="10">
      <t>ネン</t>
    </rPh>
    <rPh sb="11" eb="12">
      <t>ガツ</t>
    </rPh>
    <rPh sb="14" eb="15">
      <t>ヒ</t>
    </rPh>
    <phoneticPr fontId="1"/>
  </si>
  <si>
    <t>　「先端融合領域イノベーション創出拠点の形成　高次生体イメージング先端テクノハブ」の事業に係る取得物品の需要調査結果</t>
    <rPh sb="42" eb="44">
      <t>ジギョウ</t>
    </rPh>
    <rPh sb="45" eb="46">
      <t>カカ</t>
    </rPh>
    <rPh sb="47" eb="49">
      <t>シュトク</t>
    </rPh>
    <rPh sb="49" eb="51">
      <t>ブッピン</t>
    </rPh>
    <phoneticPr fontId="1"/>
  </si>
  <si>
    <t>　「先端融合領域イノベーション創出拠点の形成　高次生体イメージング先端テクノハブ」の事業に係る取得資産の処分にあたって、公募による需要調査を実施した。（調査期間：令和元年6月3日～令和元年6月13日）
上記の需要調査の結果、購入等希望者がなかったことを確認した。</t>
    <rPh sb="42" eb="44">
      <t>ジギョウ</t>
    </rPh>
    <rPh sb="76" eb="78">
      <t>チョウサ</t>
    </rPh>
    <rPh sb="78" eb="80">
      <t>キカン</t>
    </rPh>
    <rPh sb="81" eb="83">
      <t>レイワ</t>
    </rPh>
    <rPh sb="83" eb="84">
      <t>ガン</t>
    </rPh>
    <rPh sb="84" eb="85">
      <t>ネン</t>
    </rPh>
    <rPh sb="86" eb="87">
      <t>ガツ</t>
    </rPh>
    <rPh sb="88" eb="89">
      <t>ニチ</t>
    </rPh>
    <rPh sb="90" eb="92">
      <t>レイワ</t>
    </rPh>
    <rPh sb="92" eb="93">
      <t>ガン</t>
    </rPh>
    <rPh sb="93" eb="94">
      <t>ネン</t>
    </rPh>
    <rPh sb="95" eb="96">
      <t>ガツ</t>
    </rPh>
    <rPh sb="98" eb="99">
      <t>ニチ</t>
    </rPh>
    <phoneticPr fontId="1"/>
  </si>
  <si>
    <t xml:space="preserve">      令和元年8月21日</t>
    <rPh sb="6" eb="8">
      <t>レイワ</t>
    </rPh>
    <rPh sb="8" eb="9">
      <t>ガン</t>
    </rPh>
    <phoneticPr fontId="1"/>
  </si>
  <si>
    <t>「科学技術委託研究」の事業に係る取得物品の
需要調査結果</t>
    <rPh sb="11" eb="13">
      <t>ジギョウ</t>
    </rPh>
    <rPh sb="14" eb="15">
      <t>カカ</t>
    </rPh>
    <rPh sb="16" eb="18">
      <t>シュトク</t>
    </rPh>
    <rPh sb="18" eb="20">
      <t>ブッピン</t>
    </rPh>
    <phoneticPr fontId="1"/>
  </si>
  <si>
    <t>「科学技術委託研究」の事業に係る取得資産の処分にあたって、公募による需要調査を実施した。（調査期間：令和元年6月3日～令和元年6月13日）
上記の需要調査の結果、購入等希望者がなかったことを確認した。</t>
    <rPh sb="50" eb="52">
      <t>レイワ</t>
    </rPh>
    <rPh sb="52" eb="53">
      <t>ガン</t>
    </rPh>
    <rPh sb="59" eb="61">
      <t>レイワ</t>
    </rPh>
    <rPh sb="61" eb="62">
      <t>ガン</t>
    </rPh>
    <phoneticPr fontId="1"/>
  </si>
  <si>
    <t xml:space="preserve">      令和元年8月29日</t>
    <rPh sb="6" eb="7">
      <t>レイ</t>
    </rPh>
    <rPh sb="7" eb="8">
      <t>カズ</t>
    </rPh>
    <rPh sb="8" eb="9">
      <t>ガン</t>
    </rPh>
    <rPh sb="9" eb="10">
      <t>ネン</t>
    </rPh>
    <rPh sb="11" eb="12">
      <t>ガツ</t>
    </rPh>
    <rPh sb="14" eb="15">
      <t>ヒ</t>
    </rPh>
    <phoneticPr fontId="1"/>
  </si>
  <si>
    <t>　原子力試験研究委託費「特定装置の維持運営に必要な経費」及び「先進的原子力材料の照射劣化制御に関する研究」等の事業に係る取得物品の需要調査結果</t>
    <rPh sb="55" eb="57">
      <t>ジギョウ</t>
    </rPh>
    <rPh sb="58" eb="59">
      <t>カカ</t>
    </rPh>
    <rPh sb="60" eb="62">
      <t>シュトク</t>
    </rPh>
    <rPh sb="62" eb="64">
      <t>ブッピン</t>
    </rPh>
    <phoneticPr fontId="1"/>
  </si>
  <si>
    <t>　原子力試験研究委託費「特定装置の維持運営に必要な経費」及び「先進的原子力材料の照射劣化制御に関する研究」等の事業に係る取得資産の処分にあたって、公募による需要調査を実施した。（調査期間：令和元年6月3日～令和元年6月13日）
上記の需要調査の結果、購入等希望者がなかったことを確認した。</t>
    <rPh sb="55" eb="57">
      <t>ジギョウ</t>
    </rPh>
    <rPh sb="89" eb="91">
      <t>チョウサ</t>
    </rPh>
    <rPh sb="91" eb="93">
      <t>キカン</t>
    </rPh>
    <rPh sb="94" eb="96">
      <t>レイワ</t>
    </rPh>
    <rPh sb="96" eb="97">
      <t>ガン</t>
    </rPh>
    <rPh sb="97" eb="98">
      <t>ネン</t>
    </rPh>
    <rPh sb="99" eb="100">
      <t>ガツ</t>
    </rPh>
    <rPh sb="101" eb="102">
      <t>ニチ</t>
    </rPh>
    <rPh sb="103" eb="105">
      <t>レイワ</t>
    </rPh>
    <rPh sb="105" eb="106">
      <t>ガン</t>
    </rPh>
    <rPh sb="106" eb="107">
      <t>ネン</t>
    </rPh>
    <rPh sb="108" eb="109">
      <t>ガツ</t>
    </rPh>
    <rPh sb="111" eb="112">
      <t>ニチ</t>
    </rPh>
    <phoneticPr fontId="1"/>
  </si>
  <si>
    <t>　 「シームレス高生産・高性能プログラミング環境」の事業に係る取得物品の需要調査結果</t>
    <rPh sb="26" eb="28">
      <t>ジギョウ</t>
    </rPh>
    <rPh sb="29" eb="30">
      <t>カカ</t>
    </rPh>
    <rPh sb="31" eb="33">
      <t>シュトク</t>
    </rPh>
    <rPh sb="33" eb="35">
      <t>ブッピン</t>
    </rPh>
    <phoneticPr fontId="1"/>
  </si>
  <si>
    <t>　 「シームレス高生産・高性能プログラミング環境」の事業に係る取得資産の処分にあたって、公募による需要調査を実施した。（調査期間：令和元年6月3日～令和元年6月13日）
上記の需要調査の結果、購入等希望者がなかったことを確認した。</t>
    <rPh sb="26" eb="28">
      <t>ジギョウ</t>
    </rPh>
    <rPh sb="60" eb="62">
      <t>チョウサ</t>
    </rPh>
    <rPh sb="62" eb="64">
      <t>キカン</t>
    </rPh>
    <rPh sb="65" eb="67">
      <t>レイワ</t>
    </rPh>
    <rPh sb="67" eb="68">
      <t>ガン</t>
    </rPh>
    <rPh sb="68" eb="69">
      <t>ネン</t>
    </rPh>
    <rPh sb="70" eb="71">
      <t>ガツ</t>
    </rPh>
    <rPh sb="72" eb="73">
      <t>ニチ</t>
    </rPh>
    <rPh sb="74" eb="76">
      <t>レイワ</t>
    </rPh>
    <rPh sb="76" eb="77">
      <t>ガン</t>
    </rPh>
    <rPh sb="77" eb="78">
      <t>ネン</t>
    </rPh>
    <rPh sb="79" eb="80">
      <t>ガツ</t>
    </rPh>
    <rPh sb="82" eb="83">
      <t>ニチ</t>
    </rPh>
    <phoneticPr fontId="1"/>
  </si>
  <si>
    <t>　 「国立大学法人東京工業大学の行う試験研究等の事業」の事業に係る取得物品の需要調査結果</t>
    <rPh sb="28" eb="30">
      <t>ジギョウ</t>
    </rPh>
    <rPh sb="31" eb="32">
      <t>カカ</t>
    </rPh>
    <rPh sb="33" eb="35">
      <t>シュトク</t>
    </rPh>
    <rPh sb="35" eb="37">
      <t>ブッピン</t>
    </rPh>
    <phoneticPr fontId="1"/>
  </si>
  <si>
    <t>　 「国立大学法人東京工業大学の行う試験研究等の事業」の事業に係る取得資産の処分にあたって、公募による需要調査を実施した。（調査期間：令和元年6月3日～令和元年6月13日）
上記の需要調査の結果、購入等希望者がなかったことを確認した。</t>
    <rPh sb="28" eb="30">
      <t>ジギョウ</t>
    </rPh>
    <rPh sb="62" eb="64">
      <t>チョウサ</t>
    </rPh>
    <rPh sb="64" eb="66">
      <t>キカン</t>
    </rPh>
    <rPh sb="67" eb="69">
      <t>レイワ</t>
    </rPh>
    <rPh sb="69" eb="70">
      <t>ガン</t>
    </rPh>
    <rPh sb="70" eb="71">
      <t>ネン</t>
    </rPh>
    <rPh sb="72" eb="73">
      <t>ガツ</t>
    </rPh>
    <rPh sb="74" eb="75">
      <t>ニチ</t>
    </rPh>
    <rPh sb="76" eb="78">
      <t>レイワ</t>
    </rPh>
    <rPh sb="78" eb="79">
      <t>ガン</t>
    </rPh>
    <rPh sb="79" eb="80">
      <t>ネン</t>
    </rPh>
    <rPh sb="81" eb="82">
      <t>ガツ</t>
    </rPh>
    <rPh sb="84" eb="85">
      <t>ニチ</t>
    </rPh>
    <phoneticPr fontId="1"/>
  </si>
  <si>
    <t xml:space="preserve">      令和元年8月21日</t>
    <rPh sb="6" eb="8">
      <t>レイワ</t>
    </rPh>
    <rPh sb="8" eb="9">
      <t>ガン</t>
    </rPh>
    <phoneticPr fontId="13"/>
  </si>
  <si>
    <t>　平成１９年度科学技術振興調整費「バイオナノナノテクノロジー研究拠点の形成」（ナノバイオインテグレーション研究拠点）の事業に係る取得物品の需要調査結果</t>
    <rPh sb="59" eb="61">
      <t>ジギョウ</t>
    </rPh>
    <rPh sb="62" eb="63">
      <t>カカ</t>
    </rPh>
    <rPh sb="64" eb="66">
      <t>シュトク</t>
    </rPh>
    <rPh sb="66" eb="68">
      <t>ブッピン</t>
    </rPh>
    <phoneticPr fontId="13"/>
  </si>
  <si>
    <t>　平成１９年度科学技術振興調整費「バイオナノナノテクノロジー研究拠点の形成」（ナノバイオインテグレーション研究拠点）の事業に係る取得資産の処分にあたって、公募による需要調査を実施した。（調査期間：令和元年6月3日～令和年6月13日）
上記の需要調査の結果、購入等希望者がなかったことを確認した。</t>
    <rPh sb="59" eb="61">
      <t>ジギョウ</t>
    </rPh>
    <rPh sb="98" eb="100">
      <t>レイワ</t>
    </rPh>
    <rPh sb="100" eb="101">
      <t>ガン</t>
    </rPh>
    <rPh sb="107" eb="109">
      <t>レイワ</t>
    </rPh>
    <phoneticPr fontId="13"/>
  </si>
  <si>
    <t>　需要調査の結果に基づき、廃棄手続きを行うこととする。</t>
    <phoneticPr fontId="13"/>
  </si>
  <si>
    <t>　 平成19年度科学技術総合研究委託事業「若手研究者の自立的研究環境整備促進　ナノテク・材料研究者育成の人材システム」の事業に係る取得物品の需要調査結果</t>
    <rPh sb="60" eb="62">
      <t>ジギョウ</t>
    </rPh>
    <rPh sb="63" eb="64">
      <t>カカ</t>
    </rPh>
    <rPh sb="65" eb="67">
      <t>シュトク</t>
    </rPh>
    <rPh sb="67" eb="69">
      <t>ブッピン</t>
    </rPh>
    <phoneticPr fontId="1"/>
  </si>
  <si>
    <t>　 平成19年度科学技術総合研究委託事業「若手研究者の自立的研究環境整備促進　ナノテク・材料研究者育成の人材システム」の事業に係る取得資産の処分にあたって、公募による需要調査を実施した。（調査期間：令和元年6月3日～令和元年6月13日）
上記の需要調査の結果、購入等希望者がなかったことを確認した。</t>
    <rPh sb="60" eb="62">
      <t>ジギョウ</t>
    </rPh>
    <rPh sb="94" eb="96">
      <t>チョウサ</t>
    </rPh>
    <rPh sb="96" eb="98">
      <t>キカン</t>
    </rPh>
    <rPh sb="99" eb="101">
      <t>レイワ</t>
    </rPh>
    <rPh sb="101" eb="102">
      <t>ガン</t>
    </rPh>
    <rPh sb="102" eb="103">
      <t>ネン</t>
    </rPh>
    <rPh sb="104" eb="105">
      <t>ガツ</t>
    </rPh>
    <rPh sb="106" eb="107">
      <t>ニチ</t>
    </rPh>
    <rPh sb="108" eb="110">
      <t>レイワ</t>
    </rPh>
    <rPh sb="110" eb="111">
      <t>ガン</t>
    </rPh>
    <rPh sb="111" eb="112">
      <t>ネン</t>
    </rPh>
    <rPh sb="113" eb="114">
      <t>ガツ</t>
    </rPh>
    <rPh sb="116" eb="11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</si>
</sst>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e\.mm\.dd"/>
    <numFmt numFmtId="177" formatCode="[$-411]ge\.m\.d;@"/>
    <numFmt numFmtId="178" formatCode="yyyymd;@"/>
    <numFmt numFmtId="179" formatCode="yyyym&quot;0&quot;d"/>
    <numFmt numFmtId="180" formatCode="yyyy&quot;0&quot;m&quot;0&quot;d;@"/>
    <numFmt numFmtId="181" formatCode="yyyy&quot;0&quot;md"/>
    <numFmt numFmtId="182" formatCode="yyyy\.\ m\.\ d;@"/>
    <numFmt numFmtId="183" formatCode="yyyy\.\ m\.d;@"/>
    <numFmt numFmtId="184" formatCode="yyyy\.m\.\ d;@"/>
    <numFmt numFmtId="185" formatCode="yyyy\.m\.d;@"/>
    <numFmt numFmtId="186" formatCode="#,##0_ "/>
    <numFmt numFmtId="187" formatCode="#,##0;&quot;▲ &quot;#,##0"/>
  </numFmts>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12"/>
      <color theme="1"/>
      <name val="ＭＳ 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sz val="6"/>
      <name val="ＭＳ Ｐゴシック"/>
      <family val="2"/>
      <charset val="128"/>
    </font>
    <font>
      <sz val="10.5"/>
      <name val="ＭＳ Ｐゴシック"/>
      <family val="3"/>
      <charset val="128"/>
      <scheme val="minor"/>
    </font>
    <font>
      <sz val="11"/>
      <name val="ＭＳ Ｐゴシック"/>
      <family val="3"/>
      <charset val="128"/>
      <scheme val="minor"/>
    </font>
    <font>
      <sz val="10"/>
      <name val="ＭＳ Ｐゴシック"/>
      <family val="3"/>
      <charset val="128"/>
    </font>
    <font>
      <b/>
      <sz val="13"/>
      <color indexed="56"/>
      <name val="ＭＳ Ｐゴシック"/>
      <family val="3"/>
      <charset val="128"/>
    </font>
    <font>
      <sz val="9"/>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
      <sz val="10"/>
      <name val="ＭＳ 明朝"/>
      <family val="1"/>
      <charset val="128"/>
    </font>
    <font>
      <sz val="6"/>
      <name val="ＭＳ ゴシック"/>
      <family val="3"/>
      <charset val="128"/>
    </font>
    <font>
      <sz val="6"/>
      <name val="Osaka"/>
      <family val="3"/>
      <charset val="128"/>
    </font>
    <font>
      <sz val="9"/>
      <name val="ＭＳ Ｐゴシック"/>
      <family val="3"/>
      <charset val="128"/>
    </font>
    <font>
      <sz val="10"/>
      <color theme="1"/>
      <name val="ＭＳ ゴシック"/>
      <family val="3"/>
      <charset val="128"/>
    </font>
    <font>
      <sz val="10.5"/>
      <color theme="1"/>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3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38" fontId="6" fillId="0" borderId="0" applyFont="0" applyFill="0" applyBorder="0" applyAlignment="0" applyProtection="0">
      <alignment vertical="center"/>
    </xf>
    <xf numFmtId="0" fontId="2" fillId="0" borderId="0"/>
  </cellStyleXfs>
  <cellXfs count="249">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xf>
    <xf numFmtId="3" fontId="3" fillId="0" borderId="1" xfId="0" applyNumberFormat="1" applyFont="1" applyFill="1" applyBorder="1">
      <alignment vertical="center"/>
    </xf>
    <xf numFmtId="0" fontId="3" fillId="0" borderId="1" xfId="0" applyFont="1" applyFill="1" applyBorder="1" applyAlignment="1">
      <alignment horizontal="center" vertical="center"/>
    </xf>
    <xf numFmtId="58" fontId="3" fillId="0" borderId="0" xfId="0" quotePrefix="1" applyNumberFormat="1" applyFont="1">
      <alignment vertical="center"/>
    </xf>
    <xf numFmtId="176" fontId="3" fillId="0" borderId="1" xfId="0" applyNumberFormat="1" applyFont="1" applyFill="1" applyBorder="1" applyAlignment="1">
      <alignment horizontal="center"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0" fontId="3" fillId="0" borderId="0" xfId="0" applyFont="1" applyFill="1">
      <alignment vertical="center"/>
    </xf>
    <xf numFmtId="3" fontId="3" fillId="0" borderId="1" xfId="0" applyNumberFormat="1" applyFont="1" applyFill="1" applyBorder="1" applyAlignment="1">
      <alignment horizontal="center" vertical="center"/>
    </xf>
    <xf numFmtId="0" fontId="0" fillId="4" borderId="2" xfId="9" applyFont="1" applyFill="1" applyBorder="1" applyAlignment="1">
      <alignment vertical="center" wrapText="1"/>
    </xf>
    <xf numFmtId="0" fontId="11" fillId="0" borderId="0" xfId="0" applyFont="1">
      <alignment vertical="center"/>
    </xf>
    <xf numFmtId="0" fontId="3" fillId="0" borderId="3" xfId="0" applyFont="1" applyFill="1" applyBorder="1" applyAlignment="1">
      <alignment vertical="center" wrapText="1"/>
    </xf>
    <xf numFmtId="3" fontId="3" fillId="0" borderId="3" xfId="0" applyNumberFormat="1" applyFont="1" applyFill="1" applyBorder="1" applyAlignment="1">
      <alignment horizontal="center" vertical="center"/>
    </xf>
    <xf numFmtId="3" fontId="3" fillId="0" borderId="3" xfId="0" applyNumberFormat="1" applyFont="1" applyFill="1" applyBorder="1">
      <alignment vertical="center"/>
    </xf>
    <xf numFmtId="176"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176" fontId="3" fillId="0" borderId="3" xfId="0" applyNumberFormat="1" applyFont="1" applyFill="1" applyBorder="1">
      <alignment vertical="center"/>
    </xf>
    <xf numFmtId="0" fontId="3" fillId="0" borderId="3" xfId="0" quotePrefix="1" applyFont="1" applyFill="1" applyBorder="1" applyAlignment="1">
      <alignment vertical="center" wrapText="1"/>
    </xf>
    <xf numFmtId="0" fontId="9" fillId="0" borderId="3" xfId="0" applyFont="1" applyFill="1" applyBorder="1" applyAlignment="1">
      <alignment horizontal="center" vertical="center"/>
    </xf>
    <xf numFmtId="0" fontId="9" fillId="0" borderId="3" xfId="0" quotePrefix="1" applyFont="1" applyFill="1" applyBorder="1" applyAlignment="1">
      <alignment vertical="center" wrapText="1"/>
    </xf>
    <xf numFmtId="0" fontId="9" fillId="0" borderId="3" xfId="0" applyFont="1" applyFill="1" applyBorder="1" applyAlignment="1">
      <alignment vertical="center" wrapText="1"/>
    </xf>
    <xf numFmtId="3" fontId="9" fillId="0" borderId="3" xfId="0" applyNumberFormat="1" applyFont="1" applyFill="1" applyBorder="1">
      <alignment vertical="center"/>
    </xf>
    <xf numFmtId="176" fontId="9" fillId="0" borderId="3" xfId="0" applyNumberFormat="1" applyFont="1" applyFill="1" applyBorder="1">
      <alignment vertical="center"/>
    </xf>
    <xf numFmtId="38" fontId="2" fillId="0" borderId="3" xfId="19" applyFont="1" applyFill="1" applyBorder="1" applyAlignment="1">
      <alignment horizontal="right" vertical="center" wrapText="1"/>
    </xf>
    <xf numFmtId="0" fontId="3" fillId="5" borderId="3" xfId="0" applyFont="1" applyFill="1" applyBorder="1" applyAlignment="1">
      <alignment vertical="center" wrapText="1"/>
    </xf>
    <xf numFmtId="3" fontId="3" fillId="5" borderId="3" xfId="0" applyNumberFormat="1" applyFont="1" applyFill="1" applyBorder="1">
      <alignment vertical="center"/>
    </xf>
    <xf numFmtId="176" fontId="3" fillId="5" borderId="3" xfId="0" applyNumberFormat="1" applyFont="1" applyFill="1" applyBorder="1">
      <alignment vertical="center"/>
    </xf>
    <xf numFmtId="0" fontId="3" fillId="5" borderId="3" xfId="0" applyFont="1" applyFill="1" applyBorder="1" applyAlignment="1">
      <alignment horizontal="center" vertical="center"/>
    </xf>
    <xf numFmtId="0" fontId="3" fillId="5" borderId="3" xfId="0" quotePrefix="1" applyFont="1" applyFill="1" applyBorder="1" applyAlignment="1">
      <alignment vertical="center" wrapText="1"/>
    </xf>
    <xf numFmtId="0" fontId="12" fillId="0" borderId="3" xfId="0" applyFont="1" applyFill="1" applyBorder="1" applyAlignment="1">
      <alignment vertical="center" wrapText="1"/>
    </xf>
    <xf numFmtId="0" fontId="14" fillId="0" borderId="3" xfId="0" applyFont="1" applyFill="1" applyBorder="1" applyAlignment="1">
      <alignment horizontal="right" vertical="center" wrapText="1"/>
    </xf>
    <xf numFmtId="3" fontId="12" fillId="0" borderId="3" xfId="0" applyNumberFormat="1" applyFont="1" applyFill="1" applyBorder="1" applyAlignment="1">
      <alignment vertical="center" wrapText="1"/>
    </xf>
    <xf numFmtId="177" fontId="12" fillId="0" borderId="3" xfId="19" applyNumberFormat="1" applyFont="1" applyFill="1" applyBorder="1">
      <alignment vertical="center"/>
    </xf>
    <xf numFmtId="0" fontId="0" fillId="0" borderId="3" xfId="0" applyFont="1" applyFill="1" applyBorder="1" applyAlignment="1">
      <alignment horizontal="center" vertical="center"/>
    </xf>
    <xf numFmtId="0" fontId="12" fillId="0" borderId="3" xfId="0" applyFont="1" applyFill="1" applyBorder="1" applyAlignment="1">
      <alignment horizontal="left" vertical="center" wrapText="1"/>
    </xf>
    <xf numFmtId="0" fontId="0" fillId="0" borderId="4" xfId="0" applyFill="1" applyBorder="1" applyAlignment="1">
      <alignment horizontal="right" vertical="center"/>
    </xf>
    <xf numFmtId="0" fontId="0" fillId="0" borderId="4" xfId="0" applyFont="1" applyFill="1" applyBorder="1" applyAlignment="1">
      <alignment horizontal="right" vertical="center"/>
    </xf>
    <xf numFmtId="177" fontId="12" fillId="0" borderId="3" xfId="0" applyNumberFormat="1" applyFont="1" applyFill="1" applyBorder="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1" applyFont="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4" fillId="0" borderId="0" xfId="1" applyFont="1">
      <alignment vertical="center"/>
    </xf>
    <xf numFmtId="0" fontId="3" fillId="2" borderId="3"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0" borderId="3" xfId="1" applyFont="1" applyFill="1" applyBorder="1" applyAlignment="1">
      <alignment vertical="center" wrapText="1"/>
    </xf>
    <xf numFmtId="3" fontId="3" fillId="0" borderId="3" xfId="1" applyNumberFormat="1" applyFont="1" applyFill="1" applyBorder="1">
      <alignment vertical="center"/>
    </xf>
    <xf numFmtId="176" fontId="3" fillId="0" borderId="3" xfId="1" applyNumberFormat="1" applyFont="1" applyFill="1" applyBorder="1">
      <alignment vertical="center"/>
    </xf>
    <xf numFmtId="0" fontId="3" fillId="0" borderId="3" xfId="1" applyFont="1" applyFill="1" applyBorder="1" applyAlignment="1">
      <alignment horizontal="center" vertical="center"/>
    </xf>
    <xf numFmtId="0" fontId="3" fillId="0" borderId="3" xfId="1" quotePrefix="1" applyFont="1" applyFill="1" applyBorder="1" applyAlignment="1">
      <alignment vertical="center" wrapText="1"/>
    </xf>
    <xf numFmtId="0" fontId="3" fillId="0" borderId="0" xfId="16" applyFont="1">
      <alignment vertical="center"/>
    </xf>
    <xf numFmtId="58" fontId="3" fillId="0" borderId="0" xfId="16" quotePrefix="1" applyNumberFormat="1" applyFont="1">
      <alignment vertical="center"/>
    </xf>
    <xf numFmtId="0" fontId="4" fillId="0" borderId="0" xfId="16" applyFont="1" applyAlignment="1">
      <alignment horizontal="centerContinuous" vertical="center"/>
    </xf>
    <xf numFmtId="0" fontId="3" fillId="0" borderId="0" xfId="16" applyFont="1" applyAlignment="1">
      <alignment horizontal="centerContinuous" vertical="center"/>
    </xf>
    <xf numFmtId="0" fontId="4" fillId="0" borderId="0" xfId="16" applyFont="1">
      <alignment vertical="center"/>
    </xf>
    <xf numFmtId="0" fontId="3" fillId="0" borderId="0" xfId="16" applyFont="1" applyFill="1">
      <alignment vertical="center"/>
    </xf>
    <xf numFmtId="0" fontId="3" fillId="2" borderId="3" xfId="16" applyFont="1" applyFill="1" applyBorder="1" applyAlignment="1">
      <alignment horizontal="center" vertical="center"/>
    </xf>
    <xf numFmtId="0" fontId="3" fillId="2" borderId="3" xfId="16" applyFont="1" applyFill="1" applyBorder="1" applyAlignment="1">
      <alignment horizontal="center" vertical="center" wrapText="1"/>
    </xf>
    <xf numFmtId="0" fontId="16" fillId="0" borderId="3" xfId="3" applyFont="1" applyBorder="1" applyAlignment="1">
      <alignment horizontal="right" vertical="center" wrapText="1"/>
    </xf>
    <xf numFmtId="0" fontId="17" fillId="0" borderId="3" xfId="3" applyFont="1" applyBorder="1" applyAlignment="1">
      <alignment vertical="center" wrapText="1"/>
    </xf>
    <xf numFmtId="0" fontId="3" fillId="0" borderId="3" xfId="16" quotePrefix="1" applyFont="1" applyFill="1" applyBorder="1" applyAlignment="1">
      <alignment vertical="center" wrapText="1"/>
    </xf>
    <xf numFmtId="3" fontId="16" fillId="0" borderId="3" xfId="3" applyNumberFormat="1" applyFont="1" applyBorder="1" applyAlignment="1">
      <alignment horizontal="left" vertical="center" wrapText="1"/>
    </xf>
    <xf numFmtId="57" fontId="16" fillId="0" borderId="3" xfId="3" applyNumberFormat="1" applyFont="1" applyBorder="1" applyAlignment="1">
      <alignment horizontal="left" vertical="center" wrapText="1"/>
    </xf>
    <xf numFmtId="0" fontId="3" fillId="0" borderId="3" xfId="16" applyFont="1" applyFill="1" applyBorder="1" applyAlignment="1">
      <alignment vertical="center" wrapText="1"/>
    </xf>
    <xf numFmtId="3" fontId="3" fillId="0" borderId="3" xfId="16" applyNumberFormat="1" applyFont="1" applyFill="1" applyBorder="1">
      <alignment vertical="center"/>
    </xf>
    <xf numFmtId="58" fontId="3" fillId="0" borderId="0" xfId="0" applyNumberFormat="1" applyFont="1" applyFill="1" applyAlignment="1">
      <alignment horizontal="right" vertical="center"/>
    </xf>
    <xf numFmtId="0" fontId="3" fillId="0" borderId="3" xfId="0" applyFont="1" applyFill="1" applyBorder="1" applyAlignment="1">
      <alignment horizontal="left" vertical="center" wrapText="1"/>
    </xf>
    <xf numFmtId="0" fontId="3" fillId="0" borderId="0" xfId="1" applyFont="1" applyFill="1">
      <alignment vertical="center"/>
    </xf>
    <xf numFmtId="0" fontId="3" fillId="0" borderId="0" xfId="1" applyFont="1" applyFill="1" applyAlignment="1">
      <alignment horizontal="center" vertical="center"/>
    </xf>
    <xf numFmtId="58" fontId="3" fillId="0" borderId="0" xfId="1" quotePrefix="1" applyNumberFormat="1" applyFont="1" applyFill="1">
      <alignment vertical="center"/>
    </xf>
    <xf numFmtId="0" fontId="4" fillId="0" borderId="0" xfId="1" applyFont="1" applyFill="1" applyAlignment="1">
      <alignment horizontal="centerContinuous" vertical="center"/>
    </xf>
    <xf numFmtId="0" fontId="3" fillId="0" borderId="0" xfId="1" applyFont="1" applyFill="1" applyAlignment="1">
      <alignment horizontal="centerContinuous" vertical="center"/>
    </xf>
    <xf numFmtId="0" fontId="4" fillId="0" borderId="0" xfId="1" applyFont="1" applyFill="1">
      <alignment vertical="center"/>
    </xf>
    <xf numFmtId="0" fontId="3" fillId="0" borderId="3" xfId="1" applyFont="1" applyFill="1" applyBorder="1" applyAlignment="1">
      <alignment horizontal="center" vertical="center" wrapText="1"/>
    </xf>
    <xf numFmtId="3" fontId="3" fillId="0" borderId="3" xfId="1" applyNumberFormat="1" applyFont="1" applyFill="1" applyBorder="1" applyAlignment="1">
      <alignment horizontal="center" vertical="center"/>
    </xf>
    <xf numFmtId="3" fontId="3" fillId="0" borderId="3" xfId="1" applyNumberFormat="1" applyFont="1" applyFill="1" applyBorder="1" applyAlignment="1">
      <alignment horizontal="right" vertical="center"/>
    </xf>
    <xf numFmtId="177" fontId="3" fillId="0" borderId="3" xfId="1"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xf>
    <xf numFmtId="0" fontId="3" fillId="0" borderId="4" xfId="1" applyFont="1" applyFill="1" applyBorder="1">
      <alignment vertical="center"/>
    </xf>
    <xf numFmtId="0" fontId="3" fillId="0" borderId="5" xfId="1" applyFont="1" applyFill="1" applyBorder="1" applyAlignment="1">
      <alignment vertical="center" wrapText="1"/>
    </xf>
    <xf numFmtId="178" fontId="9" fillId="0" borderId="3" xfId="4" applyNumberFormat="1" applyFont="1" applyBorder="1" applyAlignment="1">
      <alignment horizontal="center" vertical="center" wrapText="1"/>
    </xf>
    <xf numFmtId="179" fontId="9" fillId="0" borderId="3" xfId="4" applyNumberFormat="1" applyFont="1" applyBorder="1" applyAlignment="1">
      <alignment horizontal="center" vertical="center" wrapText="1"/>
    </xf>
    <xf numFmtId="180" fontId="9" fillId="0" borderId="3" xfId="4" applyNumberFormat="1" applyFont="1" applyBorder="1" applyAlignment="1">
      <alignment horizontal="center" vertical="center" wrapText="1"/>
    </xf>
    <xf numFmtId="181" fontId="9" fillId="0" borderId="3" xfId="4" applyNumberFormat="1" applyFont="1" applyBorder="1" applyAlignment="1">
      <alignment horizontal="center" vertical="center" wrapText="1"/>
    </xf>
    <xf numFmtId="182" fontId="9" fillId="0" borderId="3" xfId="4" applyNumberFormat="1" applyFont="1" applyFill="1" applyBorder="1" applyAlignment="1">
      <alignment horizontal="center" vertical="center" wrapText="1"/>
    </xf>
    <xf numFmtId="183" fontId="9" fillId="0" borderId="3" xfId="4" applyNumberFormat="1" applyFont="1" applyBorder="1" applyAlignment="1">
      <alignment horizontal="center" vertical="center" wrapText="1"/>
    </xf>
    <xf numFmtId="182" fontId="9" fillId="0" borderId="3" xfId="4" applyNumberFormat="1" applyFont="1" applyBorder="1" applyAlignment="1">
      <alignment horizontal="center" vertical="center" wrapText="1"/>
    </xf>
    <xf numFmtId="184" fontId="9" fillId="0" borderId="3" xfId="4" applyNumberFormat="1" applyFont="1" applyBorder="1" applyAlignment="1">
      <alignment horizontal="center" vertical="center" wrapText="1"/>
    </xf>
    <xf numFmtId="185" fontId="9" fillId="0" borderId="3" xfId="4" applyNumberFormat="1" applyFont="1" applyBorder="1" applyAlignment="1">
      <alignment horizontal="center" vertical="center" wrapText="1"/>
    </xf>
    <xf numFmtId="183" fontId="9" fillId="0" borderId="3" xfId="4" applyNumberFormat="1" applyFont="1" applyFill="1" applyBorder="1" applyAlignment="1">
      <alignment horizontal="center" vertical="center" wrapText="1"/>
    </xf>
    <xf numFmtId="177" fontId="0" fillId="0" borderId="3" xfId="0" applyNumberFormat="1" applyBorder="1" applyAlignment="1">
      <alignment horizontal="center" vertical="center"/>
    </xf>
    <xf numFmtId="58" fontId="3" fillId="0" borderId="0" xfId="0" applyNumberFormat="1" applyFont="1">
      <alignment vertical="center"/>
    </xf>
    <xf numFmtId="0" fontId="3" fillId="0" borderId="0" xfId="0" applyFont="1" applyFill="1" applyBorder="1" applyAlignment="1">
      <alignment vertical="center" wrapText="1"/>
    </xf>
    <xf numFmtId="3" fontId="3" fillId="0" borderId="0" xfId="0" applyNumberFormat="1" applyFont="1" applyFill="1" applyBorder="1">
      <alignment vertical="center"/>
    </xf>
    <xf numFmtId="176" fontId="3" fillId="0" borderId="0" xfId="0" applyNumberFormat="1" applyFont="1" applyFill="1" applyBorder="1">
      <alignment vertical="center"/>
    </xf>
    <xf numFmtId="0" fontId="3" fillId="0" borderId="0" xfId="0" applyFont="1" applyFill="1" applyBorder="1" applyAlignment="1">
      <alignment horizontal="center" vertical="center"/>
    </xf>
    <xf numFmtId="0" fontId="3" fillId="0" borderId="0" xfId="0" quotePrefix="1" applyFont="1" applyFill="1" applyBorder="1" applyAlignment="1">
      <alignment vertical="center" wrapText="1"/>
    </xf>
    <xf numFmtId="0" fontId="3" fillId="2" borderId="6" xfId="0" applyFont="1" applyFill="1" applyBorder="1" applyAlignment="1">
      <alignment horizontal="center" vertical="center"/>
    </xf>
    <xf numFmtId="3" fontId="3" fillId="0" borderId="4" xfId="0" applyNumberFormat="1" applyFont="1" applyFill="1" applyBorder="1">
      <alignment vertical="center"/>
    </xf>
    <xf numFmtId="3" fontId="3" fillId="0" borderId="3" xfId="0" applyNumberFormat="1" applyFont="1" applyBorder="1" applyAlignment="1">
      <alignment horizontal="right" vertical="center" wrapText="1"/>
    </xf>
    <xf numFmtId="176" fontId="3" fillId="0" borderId="5" xfId="0" applyNumberFormat="1" applyFont="1" applyFill="1" applyBorder="1">
      <alignment vertical="center"/>
    </xf>
    <xf numFmtId="0" fontId="20" fillId="0" borderId="3" xfId="0" quotePrefix="1" applyFont="1" applyFill="1" applyBorder="1" applyAlignment="1">
      <alignment vertical="center" wrapText="1"/>
    </xf>
    <xf numFmtId="0" fontId="3" fillId="5" borderId="3" xfId="1" applyFont="1" applyFill="1" applyBorder="1" applyAlignment="1">
      <alignment vertical="center" wrapText="1"/>
    </xf>
    <xf numFmtId="3" fontId="3" fillId="5" borderId="3" xfId="1" applyNumberFormat="1" applyFont="1" applyFill="1" applyBorder="1">
      <alignment vertical="center"/>
    </xf>
    <xf numFmtId="176" fontId="3" fillId="5" borderId="3" xfId="1" applyNumberFormat="1" applyFont="1" applyFill="1" applyBorder="1">
      <alignment vertical="center"/>
    </xf>
    <xf numFmtId="0" fontId="3" fillId="5" borderId="3" xfId="1" applyFont="1" applyFill="1" applyBorder="1" applyAlignment="1">
      <alignment horizontal="center" vertical="center"/>
    </xf>
    <xf numFmtId="0" fontId="3" fillId="5" borderId="3" xfId="1" quotePrefix="1" applyFont="1" applyFill="1" applyBorder="1" applyAlignment="1">
      <alignment vertical="center" wrapText="1"/>
    </xf>
    <xf numFmtId="0" fontId="21" fillId="4" borderId="2" xfId="9" applyFont="1" applyFill="1" applyBorder="1" applyAlignment="1">
      <alignment vertical="center" wrapText="1"/>
    </xf>
    <xf numFmtId="0" fontId="22" fillId="4" borderId="2" xfId="9" applyFont="1" applyFill="1" applyBorder="1" applyAlignment="1">
      <alignment vertical="center" wrapText="1"/>
    </xf>
    <xf numFmtId="0" fontId="23" fillId="0" borderId="0" xfId="1" applyFont="1">
      <alignment vertical="center"/>
    </xf>
    <xf numFmtId="58" fontId="23" fillId="0" borderId="0" xfId="1" quotePrefix="1" applyNumberFormat="1" applyFont="1">
      <alignment vertical="center"/>
    </xf>
    <xf numFmtId="0" fontId="24" fillId="0" borderId="0" xfId="1" applyFont="1" applyAlignment="1">
      <alignment horizontal="centerContinuous" vertical="center"/>
    </xf>
    <xf numFmtId="0" fontId="23" fillId="0" borderId="0" xfId="1" applyFont="1" applyAlignment="1">
      <alignment horizontal="centerContinuous" vertical="center"/>
    </xf>
    <xf numFmtId="0" fontId="24" fillId="0" borderId="0" xfId="1" applyFont="1">
      <alignment vertical="center"/>
    </xf>
    <xf numFmtId="0" fontId="23" fillId="2" borderId="3" xfId="1" applyFont="1" applyFill="1" applyBorder="1" applyAlignment="1">
      <alignment horizontal="center" vertical="center"/>
    </xf>
    <xf numFmtId="0" fontId="23" fillId="2" borderId="3" xfId="1" applyFont="1" applyFill="1" applyBorder="1" applyAlignment="1">
      <alignment horizontal="center" vertical="center" wrapText="1"/>
    </xf>
    <xf numFmtId="0" fontId="25" fillId="0" borderId="3" xfId="1" applyFont="1" applyFill="1" applyBorder="1" applyAlignment="1">
      <alignment vertical="center" wrapText="1"/>
    </xf>
    <xf numFmtId="3" fontId="25" fillId="0" borderId="3" xfId="1" applyNumberFormat="1" applyFont="1" applyFill="1" applyBorder="1" applyAlignment="1">
      <alignment horizontal="center" vertical="center"/>
    </xf>
    <xf numFmtId="177" fontId="25" fillId="0" borderId="3" xfId="1" applyNumberFormat="1" applyFont="1" applyFill="1" applyBorder="1" applyAlignment="1">
      <alignment horizontal="center" vertical="center"/>
    </xf>
    <xf numFmtId="0" fontId="25" fillId="0" borderId="3" xfId="1" applyFont="1" applyFill="1" applyBorder="1" applyAlignment="1">
      <alignment horizontal="center" vertical="center"/>
    </xf>
    <xf numFmtId="0" fontId="25" fillId="0" borderId="7" xfId="1" applyFont="1" applyFill="1" applyBorder="1" applyAlignment="1">
      <alignment vertical="center" wrapText="1"/>
    </xf>
    <xf numFmtId="0" fontId="25" fillId="0" borderId="3" xfId="1" applyFont="1" applyFill="1" applyBorder="1">
      <alignment vertical="center"/>
    </xf>
    <xf numFmtId="38" fontId="25" fillId="0" borderId="3" xfId="2" applyFont="1" applyFill="1" applyBorder="1" applyAlignment="1">
      <alignment horizontal="center" vertical="center"/>
    </xf>
    <xf numFmtId="57" fontId="25" fillId="0" borderId="3" xfId="1" applyNumberFormat="1" applyFont="1" applyFill="1" applyBorder="1" applyAlignment="1">
      <alignment horizontal="center" vertical="center"/>
    </xf>
    <xf numFmtId="0" fontId="26" fillId="0" borderId="3" xfId="1" applyFont="1" applyBorder="1" applyAlignment="1">
      <alignment horizontal="left" vertical="center"/>
    </xf>
    <xf numFmtId="38" fontId="26" fillId="0" borderId="3" xfId="2" applyFont="1" applyBorder="1" applyAlignment="1">
      <alignment horizontal="center" vertical="center"/>
    </xf>
    <xf numFmtId="38" fontId="26" fillId="0" borderId="3" xfId="2" applyFont="1" applyFill="1" applyBorder="1" applyAlignment="1">
      <alignment horizontal="center" vertical="center" wrapText="1"/>
    </xf>
    <xf numFmtId="38" fontId="26" fillId="0" borderId="3" xfId="2" applyFont="1" applyFill="1" applyBorder="1" applyAlignment="1">
      <alignment horizontal="center" vertical="center"/>
    </xf>
    <xf numFmtId="57" fontId="26" fillId="0" borderId="3" xfId="1" applyNumberFormat="1" applyFont="1" applyFill="1" applyBorder="1" applyAlignment="1">
      <alignment horizontal="center" vertical="center"/>
    </xf>
    <xf numFmtId="0" fontId="26" fillId="0" borderId="3" xfId="1" applyFont="1" applyFill="1" applyBorder="1" applyAlignment="1">
      <alignment horizontal="center" vertical="center"/>
    </xf>
    <xf numFmtId="0" fontId="26" fillId="0" borderId="3" xfId="1" applyFont="1" applyFill="1" applyBorder="1" applyAlignment="1">
      <alignment horizontal="left" vertical="center" wrapText="1"/>
    </xf>
    <xf numFmtId="0" fontId="26" fillId="0" borderId="3" xfId="1" applyFont="1" applyBorder="1" applyAlignment="1">
      <alignment vertical="center" wrapText="1"/>
    </xf>
    <xf numFmtId="38" fontId="26" fillId="0" borderId="3" xfId="17" applyFont="1" applyFill="1" applyBorder="1" applyAlignment="1">
      <alignment horizontal="center" vertical="center" wrapText="1"/>
    </xf>
    <xf numFmtId="177" fontId="26" fillId="0" borderId="3" xfId="1" applyNumberFormat="1" applyFont="1" applyBorder="1" applyAlignment="1">
      <alignment horizontal="center" vertical="center"/>
    </xf>
    <xf numFmtId="0" fontId="26" fillId="0" borderId="3" xfId="1" applyFont="1" applyFill="1" applyBorder="1" applyAlignment="1">
      <alignment vertical="center" wrapText="1"/>
    </xf>
    <xf numFmtId="177" fontId="26" fillId="0" borderId="3" xfId="1" applyNumberFormat="1" applyFont="1" applyFill="1" applyBorder="1" applyAlignment="1">
      <alignment horizontal="center" vertical="center"/>
    </xf>
    <xf numFmtId="0" fontId="2" fillId="0" borderId="0" xfId="9">
      <alignment vertical="center"/>
    </xf>
    <xf numFmtId="0" fontId="7" fillId="0" borderId="0" xfId="10">
      <alignment vertical="center"/>
    </xf>
    <xf numFmtId="0" fontId="4" fillId="0" borderId="0" xfId="9" applyFont="1" applyAlignment="1">
      <alignment horizontal="centerContinuous" vertical="center"/>
    </xf>
    <xf numFmtId="0" fontId="3" fillId="0" borderId="0" xfId="9" applyFont="1" applyAlignment="1">
      <alignment horizontal="centerContinuous" vertical="center"/>
    </xf>
    <xf numFmtId="0" fontId="4" fillId="0" borderId="0" xfId="9" applyFont="1" applyFill="1">
      <alignment vertical="center"/>
    </xf>
    <xf numFmtId="0" fontId="2" fillId="0" borderId="0" xfId="9" applyFill="1">
      <alignment vertical="center"/>
    </xf>
    <xf numFmtId="0" fontId="7" fillId="0" borderId="0" xfId="10" applyFill="1">
      <alignment vertical="center"/>
    </xf>
    <xf numFmtId="0" fontId="3" fillId="0" borderId="0" xfId="9" applyFont="1" applyFill="1">
      <alignment vertical="center"/>
    </xf>
    <xf numFmtId="0" fontId="3" fillId="0" borderId="3" xfId="9" applyFont="1" applyFill="1" applyBorder="1" applyAlignment="1">
      <alignment horizontal="center" vertical="center"/>
    </xf>
    <xf numFmtId="0" fontId="3" fillId="0" borderId="3" xfId="9" applyFont="1" applyFill="1" applyBorder="1" applyAlignment="1">
      <alignment horizontal="center" vertical="center" wrapText="1"/>
    </xf>
    <xf numFmtId="0" fontId="9" fillId="0" borderId="3" xfId="10" applyNumberFormat="1" applyFont="1" applyFill="1" applyBorder="1" applyAlignment="1">
      <alignment vertical="center" wrapText="1"/>
    </xf>
    <xf numFmtId="186" fontId="9" fillId="0" borderId="3" xfId="10" applyNumberFormat="1" applyFont="1" applyBorder="1" applyAlignment="1">
      <alignment horizontal="center" vertical="center"/>
    </xf>
    <xf numFmtId="186" fontId="9" fillId="0" borderId="3" xfId="10" applyNumberFormat="1" applyFont="1" applyBorder="1" applyAlignment="1">
      <alignment horizontal="right" vertical="center" shrinkToFit="1"/>
    </xf>
    <xf numFmtId="177" fontId="9" fillId="0" borderId="3" xfId="10" applyNumberFormat="1" applyFont="1" applyBorder="1" applyAlignment="1">
      <alignment horizontal="right" vertical="center" wrapText="1" shrinkToFit="1"/>
    </xf>
    <xf numFmtId="0" fontId="9" fillId="0" borderId="3" xfId="10" applyFont="1" applyFill="1" applyBorder="1" applyAlignment="1">
      <alignment horizontal="left" vertical="center" wrapText="1"/>
    </xf>
    <xf numFmtId="0" fontId="9" fillId="0" borderId="3" xfId="10" applyNumberFormat="1" applyFont="1" applyBorder="1" applyAlignment="1">
      <alignment vertical="center" shrinkToFit="1"/>
    </xf>
    <xf numFmtId="0" fontId="9" fillId="0" borderId="3" xfId="10" applyNumberFormat="1" applyFont="1" applyBorder="1" applyAlignment="1">
      <alignment vertical="center" wrapText="1"/>
    </xf>
    <xf numFmtId="0" fontId="9" fillId="0" borderId="3" xfId="10" applyNumberFormat="1" applyFont="1" applyBorder="1" applyAlignment="1">
      <alignment vertical="center" wrapText="1" shrinkToFit="1"/>
    </xf>
    <xf numFmtId="0" fontId="9" fillId="0" borderId="6" xfId="10" applyNumberFormat="1" applyFont="1" applyBorder="1" applyAlignment="1">
      <alignment vertical="center" wrapText="1" shrinkToFit="1"/>
    </xf>
    <xf numFmtId="0" fontId="9" fillId="0" borderId="8" xfId="10" applyNumberFormat="1" applyFont="1" applyBorder="1" applyAlignment="1">
      <alignment vertical="center" wrapText="1" shrinkToFit="1"/>
    </xf>
    <xf numFmtId="0" fontId="9" fillId="0" borderId="6" xfId="10" applyNumberFormat="1" applyFont="1" applyBorder="1" applyAlignment="1">
      <alignment vertical="center" wrapText="1"/>
    </xf>
    <xf numFmtId="49" fontId="0" fillId="0" borderId="3" xfId="0" applyNumberFormat="1" applyFont="1" applyBorder="1" applyAlignment="1">
      <alignment vertical="center" wrapText="1"/>
    </xf>
    <xf numFmtId="0" fontId="29" fillId="0" borderId="3" xfId="0" applyFont="1" applyFill="1" applyBorder="1" applyAlignment="1">
      <alignment vertical="center" wrapText="1"/>
    </xf>
    <xf numFmtId="38" fontId="0" fillId="0" borderId="3" xfId="19" applyFont="1" applyBorder="1" applyAlignment="1">
      <alignment horizontal="center" vertical="center" wrapText="1"/>
    </xf>
    <xf numFmtId="187" fontId="29" fillId="0" borderId="2" xfId="0" applyNumberFormat="1" applyFont="1" applyFill="1" applyBorder="1" applyAlignment="1">
      <alignment horizontal="right" vertical="center"/>
    </xf>
    <xf numFmtId="177" fontId="29" fillId="0" borderId="1" xfId="0" applyNumberFormat="1" applyFont="1" applyFill="1" applyBorder="1" applyAlignment="1">
      <alignment horizontal="right" vertical="center"/>
    </xf>
    <xf numFmtId="0" fontId="29" fillId="0" borderId="1" xfId="0" applyFont="1" applyFill="1" applyBorder="1" applyAlignment="1">
      <alignment horizontal="center" vertical="center" wrapText="1"/>
    </xf>
    <xf numFmtId="0" fontId="5" fillId="0" borderId="1" xfId="3" applyFont="1" applyFill="1" applyBorder="1" applyAlignment="1">
      <alignment horizontal="center" vertical="center" wrapText="1"/>
    </xf>
    <xf numFmtId="0" fontId="18" fillId="0" borderId="1" xfId="0" applyFont="1" applyBorder="1" applyAlignment="1">
      <alignment vertical="center" wrapText="1"/>
    </xf>
    <xf numFmtId="49" fontId="0" fillId="0" borderId="1" xfId="0" applyNumberFormat="1" applyFont="1" applyBorder="1" applyAlignment="1">
      <alignment vertical="center" wrapText="1"/>
    </xf>
    <xf numFmtId="0" fontId="29" fillId="0" borderId="1" xfId="0" applyFont="1" applyFill="1" applyBorder="1" applyAlignment="1">
      <alignment vertical="center" wrapText="1"/>
    </xf>
    <xf numFmtId="38" fontId="0" fillId="0" borderId="1" xfId="19" applyFont="1" applyBorder="1" applyAlignment="1">
      <alignment horizontal="center" vertical="center" wrapText="1"/>
    </xf>
    <xf numFmtId="49" fontId="0" fillId="0" borderId="1" xfId="0" applyNumberFormat="1" applyFont="1" applyFill="1" applyBorder="1" applyAlignment="1">
      <alignment vertical="center" wrapText="1"/>
    </xf>
    <xf numFmtId="38" fontId="0" fillId="0" borderId="1" xfId="19" applyFont="1" applyFill="1" applyBorder="1" applyAlignment="1">
      <alignment horizontal="center" vertical="center" wrapText="1"/>
    </xf>
    <xf numFmtId="0" fontId="18" fillId="0" borderId="1" xfId="0" applyFont="1" applyFill="1"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xf>
    <xf numFmtId="38" fontId="6" fillId="0" borderId="3" xfId="19" applyBorder="1">
      <alignment vertical="center"/>
    </xf>
    <xf numFmtId="57" fontId="0" fillId="0" borderId="3" xfId="0" applyNumberFormat="1" applyBorder="1" applyAlignment="1">
      <alignment horizontal="center" vertical="center"/>
    </xf>
    <xf numFmtId="0" fontId="29" fillId="5" borderId="3" xfId="0" applyFont="1" applyFill="1" applyBorder="1" applyAlignment="1">
      <alignment vertical="center" wrapText="1"/>
    </xf>
    <xf numFmtId="0" fontId="0" fillId="5" borderId="3" xfId="0" applyFill="1" applyBorder="1" applyAlignment="1">
      <alignment vertical="center" wrapText="1"/>
    </xf>
    <xf numFmtId="38" fontId="0" fillId="0" borderId="3" xfId="19" applyFont="1" applyBorder="1">
      <alignment vertical="center"/>
    </xf>
    <xf numFmtId="0" fontId="0" fillId="0" borderId="3" xfId="0" applyFill="1" applyBorder="1" applyAlignment="1">
      <alignment vertical="center" wrapText="1"/>
    </xf>
    <xf numFmtId="0" fontId="9" fillId="0" borderId="4" xfId="1" applyFont="1" applyFill="1" applyBorder="1" applyAlignment="1">
      <alignment vertical="center"/>
    </xf>
    <xf numFmtId="0" fontId="9" fillId="0" borderId="5" xfId="1" applyFont="1" applyFill="1" applyBorder="1" applyAlignment="1">
      <alignment vertical="center" wrapText="1"/>
    </xf>
    <xf numFmtId="0" fontId="9" fillId="0" borderId="3" xfId="1" applyFont="1" applyFill="1" applyBorder="1" applyAlignment="1">
      <alignment vertical="center" wrapText="1"/>
    </xf>
    <xf numFmtId="3" fontId="3" fillId="0" borderId="3" xfId="1" applyNumberFormat="1" applyFont="1" applyFill="1" applyBorder="1" applyAlignment="1">
      <alignment horizontal="left" vertical="center" wrapText="1"/>
    </xf>
    <xf numFmtId="0" fontId="9" fillId="0" borderId="3" xfId="1" quotePrefix="1" applyFont="1" applyFill="1" applyBorder="1" applyAlignment="1">
      <alignment horizontal="left" vertical="center" wrapText="1"/>
    </xf>
    <xf numFmtId="0" fontId="9" fillId="0" borderId="5" xfId="1" applyFont="1" applyFill="1" applyBorder="1">
      <alignment vertical="center"/>
    </xf>
    <xf numFmtId="0" fontId="30" fillId="0" borderId="3" xfId="1" applyFont="1" applyFill="1" applyBorder="1" applyAlignment="1">
      <alignment vertical="center" wrapText="1"/>
    </xf>
    <xf numFmtId="0" fontId="17" fillId="0" borderId="3" xfId="1" applyFont="1" applyBorder="1" applyAlignment="1">
      <alignment vertical="center" wrapText="1"/>
    </xf>
    <xf numFmtId="38" fontId="2" fillId="0" borderId="3" xfId="2" applyFont="1" applyBorder="1" applyAlignment="1">
      <alignment vertical="center"/>
    </xf>
    <xf numFmtId="57" fontId="2" fillId="0" borderId="3" xfId="1" applyNumberFormat="1" applyBorder="1" applyAlignment="1">
      <alignment vertical="center"/>
    </xf>
    <xf numFmtId="0" fontId="29" fillId="0" borderId="3" xfId="1" applyFont="1" applyFill="1" applyBorder="1" applyAlignment="1">
      <alignment vertical="center" wrapText="1"/>
    </xf>
    <xf numFmtId="0" fontId="9" fillId="0" borderId="3" xfId="1" applyFont="1" applyFill="1" applyBorder="1" applyAlignment="1">
      <alignment horizontal="center" vertical="center"/>
    </xf>
    <xf numFmtId="0" fontId="9" fillId="0" borderId="3" xfId="1" quotePrefix="1" applyFont="1" applyFill="1" applyBorder="1" applyAlignment="1">
      <alignment vertical="center" wrapText="1"/>
    </xf>
    <xf numFmtId="0" fontId="2" fillId="0" borderId="0" xfId="1">
      <alignment vertical="center"/>
    </xf>
    <xf numFmtId="0" fontId="3" fillId="3" borderId="3" xfId="0" applyFont="1" applyFill="1" applyBorder="1" applyAlignment="1">
      <alignment vertical="center" wrapText="1"/>
    </xf>
    <xf numFmtId="3" fontId="3" fillId="3" borderId="3" xfId="0" applyNumberFormat="1" applyFont="1" applyFill="1" applyBorder="1">
      <alignment vertical="center"/>
    </xf>
    <xf numFmtId="176" fontId="3" fillId="3" borderId="3" xfId="0" applyNumberFormat="1" applyFont="1" applyFill="1" applyBorder="1">
      <alignment vertical="center"/>
    </xf>
    <xf numFmtId="0" fontId="3" fillId="3" borderId="3" xfId="0" applyFont="1" applyFill="1" applyBorder="1" applyAlignment="1">
      <alignment horizontal="center" vertical="center"/>
    </xf>
    <xf numFmtId="0" fontId="3" fillId="3" borderId="3" xfId="0" quotePrefix="1" applyFont="1" applyFill="1" applyBorder="1" applyAlignment="1">
      <alignment vertical="center" wrapText="1"/>
    </xf>
    <xf numFmtId="0" fontId="2" fillId="0" borderId="0" xfId="20" applyAlignment="1">
      <alignment vertical="center"/>
    </xf>
    <xf numFmtId="0" fontId="31" fillId="0" borderId="0" xfId="20" applyFont="1" applyAlignment="1">
      <alignment horizontal="right" vertical="center"/>
    </xf>
    <xf numFmtId="0" fontId="11" fillId="0" borderId="0" xfId="20" applyFont="1" applyAlignment="1">
      <alignment horizontal="justify" vertical="center"/>
    </xf>
    <xf numFmtId="0" fontId="11" fillId="0" borderId="0" xfId="20" applyFont="1" applyAlignment="1">
      <alignment horizontal="right" vertical="center"/>
    </xf>
    <xf numFmtId="0" fontId="32" fillId="0" borderId="0" xfId="20" applyFont="1" applyAlignment="1">
      <alignment horizontal="left" vertical="center"/>
    </xf>
    <xf numFmtId="0" fontId="2" fillId="0" borderId="0" xfId="20" applyAlignment="1">
      <alignment horizontal="right" vertical="center"/>
    </xf>
    <xf numFmtId="0" fontId="2" fillId="0" borderId="0" xfId="20" applyAlignment="1">
      <alignment horizontal="left" vertical="center"/>
    </xf>
    <xf numFmtId="0" fontId="0" fillId="0" borderId="0" xfId="20" applyFont="1" applyAlignment="1">
      <alignment horizontal="left" vertical="center" wrapText="1"/>
    </xf>
    <xf numFmtId="58" fontId="0" fillId="0" borderId="0" xfId="20" quotePrefix="1" applyNumberFormat="1" applyFont="1" applyAlignment="1">
      <alignment horizontal="center" vertical="center"/>
    </xf>
    <xf numFmtId="0" fontId="2" fillId="0" borderId="0" xfId="20" applyAlignment="1">
      <alignment horizontal="center" vertical="center"/>
    </xf>
    <xf numFmtId="0" fontId="0" fillId="0" borderId="0" xfId="20" applyFont="1" applyAlignment="1">
      <alignment horizontal="center" vertical="center" wrapText="1"/>
    </xf>
    <xf numFmtId="0" fontId="3" fillId="0" borderId="0" xfId="0" applyFont="1" applyFill="1" applyAlignment="1">
      <alignment vertical="center"/>
    </xf>
    <xf numFmtId="0" fontId="4" fillId="0" borderId="0" xfId="0" applyFont="1" applyAlignment="1">
      <alignment horizontal="center" vertical="center"/>
    </xf>
    <xf numFmtId="0" fontId="3" fillId="5" borderId="0" xfId="0" applyFont="1" applyFill="1" applyAlignment="1">
      <alignment vertical="center" wrapText="1"/>
    </xf>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3" fillId="0" borderId="0" xfId="0" applyFont="1" applyFill="1" applyAlignment="1">
      <alignmen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1" applyFont="1" applyFill="1" applyAlignment="1">
      <alignment vertical="center"/>
    </xf>
    <xf numFmtId="0" fontId="3" fillId="0" borderId="0" xfId="16" applyFont="1" applyFill="1" applyAlignment="1">
      <alignment vertical="center"/>
    </xf>
    <xf numFmtId="0" fontId="0" fillId="0" borderId="0" xfId="0" applyAlignment="1">
      <alignment vertical="center"/>
    </xf>
    <xf numFmtId="0" fontId="4" fillId="0" borderId="0" xfId="1" applyFont="1" applyFill="1" applyAlignment="1">
      <alignment horizontal="center" vertical="center"/>
    </xf>
    <xf numFmtId="0" fontId="3" fillId="0" borderId="3" xfId="1" applyFont="1" applyFill="1" applyBorder="1" applyAlignment="1">
      <alignment horizontal="left" vertical="center" wrapText="1"/>
    </xf>
    <xf numFmtId="0" fontId="3" fillId="0" borderId="0" xfId="1" applyFont="1" applyFill="1" applyAlignment="1">
      <alignment vertical="center" wrapText="1"/>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2" fillId="0" borderId="0" xfId="20" applyAlignment="1">
      <alignment horizontal="right" vertical="center"/>
    </xf>
    <xf numFmtId="58" fontId="0" fillId="0" borderId="0" xfId="20" quotePrefix="1" applyNumberFormat="1" applyFont="1" applyAlignment="1">
      <alignment horizontal="left" vertical="center"/>
    </xf>
    <xf numFmtId="0" fontId="2" fillId="0" borderId="0" xfId="20" applyAlignment="1">
      <alignment horizontal="left" vertical="center"/>
    </xf>
    <xf numFmtId="0" fontId="0" fillId="0" borderId="0" xfId="20" applyFont="1" applyAlignment="1">
      <alignment horizontal="left" vertical="center" wrapText="1"/>
    </xf>
    <xf numFmtId="0" fontId="3" fillId="5" borderId="0" xfId="1" applyFont="1" applyFill="1" applyAlignment="1">
      <alignment vertical="center"/>
    </xf>
    <xf numFmtId="0" fontId="23" fillId="0" borderId="0" xfId="1" applyFont="1" applyFill="1" applyAlignment="1">
      <alignment vertical="center"/>
    </xf>
    <xf numFmtId="58" fontId="3" fillId="0" borderId="0" xfId="9" quotePrefix="1" applyNumberFormat="1" applyFont="1" applyAlignment="1">
      <alignment horizontal="center" vertical="center"/>
    </xf>
    <xf numFmtId="0" fontId="3" fillId="0" borderId="0" xfId="9" applyFont="1" applyFill="1" applyAlignment="1">
      <alignment vertical="center"/>
    </xf>
    <xf numFmtId="0" fontId="9" fillId="0" borderId="4" xfId="1" applyFont="1" applyFill="1" applyBorder="1" applyAlignment="1">
      <alignment horizontal="left" vertical="center" wrapText="1"/>
    </xf>
    <xf numFmtId="0" fontId="9" fillId="0" borderId="5" xfId="1" applyFont="1" applyFill="1" applyBorder="1" applyAlignment="1">
      <alignment horizontal="left" vertical="center" wrapText="1"/>
    </xf>
    <xf numFmtId="0" fontId="9" fillId="0" borderId="5" xfId="1" applyFont="1" applyFill="1" applyBorder="1" applyAlignment="1">
      <alignment horizontal="left" vertical="center"/>
    </xf>
  </cellXfs>
  <cellStyles count="21">
    <cellStyle name="桁区切り" xfId="19" builtinId="6"/>
    <cellStyle name="桁区切り 2" xfId="2" xr:uid="{00000000-0005-0000-0000-000001000000}"/>
    <cellStyle name="桁区切り 2 2" xfId="5" xr:uid="{00000000-0005-0000-0000-000002000000}"/>
    <cellStyle name="桁区切り 3" xfId="17" xr:uid="{00000000-0005-0000-0000-000003000000}"/>
    <cellStyle name="桁区切り 5" xfId="7" xr:uid="{00000000-0005-0000-0000-000004000000}"/>
    <cellStyle name="標準" xfId="0" builtinId="0"/>
    <cellStyle name="標準 11" xfId="14" xr:uid="{00000000-0005-0000-0000-000006000000}"/>
    <cellStyle name="標準 2" xfId="1" xr:uid="{00000000-0005-0000-0000-000007000000}"/>
    <cellStyle name="標準 2 2" xfId="3" xr:uid="{00000000-0005-0000-0000-000008000000}"/>
    <cellStyle name="標準 2 2 2" xfId="11" xr:uid="{00000000-0005-0000-0000-000009000000}"/>
    <cellStyle name="標準 2 2 3" xfId="20" xr:uid="{4A85DF1F-88F4-478C-84E7-8F3ABBC064C8}"/>
    <cellStyle name="標準 2 3" xfId="4" xr:uid="{00000000-0005-0000-0000-00000A000000}"/>
    <cellStyle name="標準 2 4" xfId="6" xr:uid="{00000000-0005-0000-0000-00000B000000}"/>
    <cellStyle name="標準 2 5" xfId="10" xr:uid="{00000000-0005-0000-0000-00000C000000}"/>
    <cellStyle name="標準 2 6" xfId="18" xr:uid="{00000000-0005-0000-0000-00000D000000}"/>
    <cellStyle name="標準 3" xfId="8" xr:uid="{00000000-0005-0000-0000-00000E000000}"/>
    <cellStyle name="標準 3 2" xfId="9" xr:uid="{00000000-0005-0000-0000-00000F000000}"/>
    <cellStyle name="標準 4" xfId="13" xr:uid="{00000000-0005-0000-0000-000010000000}"/>
    <cellStyle name="標準 5" xfId="12" xr:uid="{00000000-0005-0000-0000-000011000000}"/>
    <cellStyle name="標準 6" xfId="15" xr:uid="{00000000-0005-0000-0000-000012000000}"/>
    <cellStyle name="標準 7" xfId="16"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93489-B8F6-4CA6-B6D8-B4FC607CB13D}">
  <sheetPr codeName="Sheet1"/>
  <dimension ref="A1:I22"/>
  <sheetViews>
    <sheetView tabSelected="1" workbookViewId="0">
      <selection activeCell="J19" sqref="J19"/>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1249</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1251</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1253</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763E-E8DE-437E-875C-05B5C760EA88}">
  <sheetPr codeName="Sheet10">
    <pageSetUpPr fitToPage="1"/>
  </sheetPr>
  <dimension ref="A1:I19"/>
  <sheetViews>
    <sheetView view="pageBreakPreview" zoomScaleNormal="100" zoomScaleSheetLayoutView="100"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85</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67.5">
      <c r="A11" s="18" t="s">
        <v>86</v>
      </c>
      <c r="B11" s="18" t="s">
        <v>87</v>
      </c>
      <c r="C11" s="20" t="s">
        <v>79</v>
      </c>
      <c r="D11" s="33">
        <v>780360</v>
      </c>
      <c r="E11" s="33">
        <v>780360</v>
      </c>
      <c r="F11" s="26">
        <v>38184</v>
      </c>
      <c r="G11" s="18" t="s">
        <v>88</v>
      </c>
      <c r="H11" s="22" t="s">
        <v>19</v>
      </c>
      <c r="I11" s="27"/>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DD5C-0BCC-4D76-AE3F-D598D2FF11B9}">
  <sheetPr codeName="Sheet11"/>
  <dimension ref="A1:I22"/>
  <sheetViews>
    <sheetView workbookViewId="0">
      <selection activeCell="F17" sqref="F17:F18"/>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1249</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1265</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1266</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E8A10-8F18-41F7-BEB7-08883B2BDFE8}">
  <sheetPr codeName="Sheet12">
    <pageSetUpPr fitToPage="1"/>
  </sheetPr>
  <dimension ref="A1:I19"/>
  <sheetViews>
    <sheetView view="pageBreakPreview" zoomScaleNormal="100" zoomScaleSheetLayoutView="100" workbookViewId="0">
      <selection activeCell="A9" sqref="A9"/>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89</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81">
      <c r="A11" s="18" t="s">
        <v>90</v>
      </c>
      <c r="B11" s="18" t="s">
        <v>91</v>
      </c>
      <c r="C11" s="20">
        <v>1</v>
      </c>
      <c r="D11" s="20">
        <v>248325</v>
      </c>
      <c r="E11" s="20">
        <v>248325</v>
      </c>
      <c r="F11" s="26">
        <v>39849</v>
      </c>
      <c r="G11" s="18" t="s">
        <v>54</v>
      </c>
      <c r="H11" s="22" t="s">
        <v>19</v>
      </c>
      <c r="I11" s="27"/>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C1BC-82DA-418F-9D13-604956015D20}">
  <sheetPr codeName="Sheet13"/>
  <dimension ref="A1:I22"/>
  <sheetViews>
    <sheetView workbookViewId="0">
      <selection activeCell="N36" sqref="N36"/>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1249</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1267</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1268</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C7CA-888C-4D0D-B9AE-FD940847CBF7}">
  <sheetPr codeName="Sheet14">
    <pageSetUpPr fitToPage="1"/>
  </sheetPr>
  <dimension ref="A1:I21"/>
  <sheetViews>
    <sheetView view="pageBreakPreview" zoomScale="90" zoomScaleNormal="100" zoomScaleSheetLayoutView="90" workbookViewId="0">
      <selection activeCell="E12" sqref="E1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92</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81">
      <c r="A11" s="18" t="s">
        <v>93</v>
      </c>
      <c r="B11" s="18" t="s">
        <v>94</v>
      </c>
      <c r="C11" s="20" t="s">
        <v>53</v>
      </c>
      <c r="D11" s="20">
        <v>17325000</v>
      </c>
      <c r="E11" s="20">
        <v>17325000</v>
      </c>
      <c r="F11" s="26">
        <v>38072</v>
      </c>
      <c r="G11" s="18" t="s">
        <v>54</v>
      </c>
      <c r="H11" s="22" t="s">
        <v>19</v>
      </c>
      <c r="I11" s="27" t="s">
        <v>95</v>
      </c>
    </row>
    <row r="12" spans="1:9" ht="81">
      <c r="A12" s="18" t="s">
        <v>96</v>
      </c>
      <c r="B12" s="18" t="s">
        <v>97</v>
      </c>
      <c r="C12" s="20" t="s">
        <v>53</v>
      </c>
      <c r="D12" s="20">
        <v>1435350</v>
      </c>
      <c r="E12" s="20">
        <v>1435350</v>
      </c>
      <c r="F12" s="26">
        <v>38408</v>
      </c>
      <c r="G12" s="18" t="s">
        <v>54</v>
      </c>
      <c r="H12" s="22" t="s">
        <v>19</v>
      </c>
      <c r="I12" s="27" t="s">
        <v>98</v>
      </c>
    </row>
    <row r="13" spans="1:9" ht="81">
      <c r="A13" s="18" t="s">
        <v>99</v>
      </c>
      <c r="B13" s="18" t="s">
        <v>100</v>
      </c>
      <c r="C13" s="20" t="s">
        <v>53</v>
      </c>
      <c r="D13" s="20">
        <v>2871750</v>
      </c>
      <c r="E13" s="20">
        <v>2871750</v>
      </c>
      <c r="F13" s="26">
        <v>38408</v>
      </c>
      <c r="G13" s="18" t="s">
        <v>54</v>
      </c>
      <c r="H13" s="22" t="s">
        <v>19</v>
      </c>
      <c r="I13" s="18" t="s">
        <v>101</v>
      </c>
    </row>
    <row r="15" spans="1:9">
      <c r="A15" s="1" t="s">
        <v>12</v>
      </c>
    </row>
    <row r="16" spans="1:9">
      <c r="A16" s="1" t="s">
        <v>13</v>
      </c>
    </row>
    <row r="17" spans="1:1">
      <c r="A17" s="1" t="s">
        <v>14</v>
      </c>
    </row>
    <row r="18" spans="1:1">
      <c r="A18" s="1" t="s">
        <v>15</v>
      </c>
    </row>
    <row r="19" spans="1:1">
      <c r="A19" s="1" t="s">
        <v>16</v>
      </c>
    </row>
    <row r="20" spans="1:1">
      <c r="A20" s="1" t="s">
        <v>17</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AC36D-407A-4BCD-87B3-B7EAC2504C85}">
  <sheetPr codeName="Sheet15"/>
  <dimension ref="A1:I22"/>
  <sheetViews>
    <sheetView workbookViewId="0">
      <selection activeCell="F27" sqref="F27"/>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1249</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1269</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1270</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24.75"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2BC17-8338-4916-A6D1-20D115A0BC6A}">
  <sheetPr codeName="Sheet16">
    <pageSetUpPr fitToPage="1"/>
  </sheetPr>
  <dimension ref="A1:I19"/>
  <sheetViews>
    <sheetView view="pageBreakPreview" zoomScale="90" zoomScaleNormal="100" zoomScaleSheetLayoutView="90" workbookViewId="0">
      <selection activeCell="A9" sqref="A9"/>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102</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81">
      <c r="A11" s="18" t="s">
        <v>103</v>
      </c>
      <c r="B11" s="18" t="s">
        <v>104</v>
      </c>
      <c r="C11" s="20" t="s">
        <v>53</v>
      </c>
      <c r="D11" s="20">
        <v>236250</v>
      </c>
      <c r="E11" s="20">
        <v>236250</v>
      </c>
      <c r="F11" s="26">
        <v>38996</v>
      </c>
      <c r="G11" s="18" t="s">
        <v>54</v>
      </c>
      <c r="H11" s="28" t="s">
        <v>19</v>
      </c>
      <c r="I11" s="29" t="s">
        <v>61</v>
      </c>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7FADE-36D6-467C-84D9-8AEB637A5688}">
  <sheetPr codeName="Sheet17"/>
  <dimension ref="A1:I22"/>
  <sheetViews>
    <sheetView workbookViewId="0">
      <selection activeCell="G5" sqref="G5:I5"/>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1271</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1272</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1273</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2048D-7B00-4749-B28C-47462DAE9152}">
  <sheetPr codeName="Sheet18">
    <pageSetUpPr fitToPage="1"/>
  </sheetPr>
  <dimension ref="A1:I20"/>
  <sheetViews>
    <sheetView view="pageBreakPreview" zoomScaleNormal="100" zoomScaleSheetLayoutView="100"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26"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ht="44.25" customHeight="1">
      <c r="A5" s="224" t="s">
        <v>105</v>
      </c>
      <c r="B5" s="224"/>
      <c r="C5" s="224"/>
      <c r="D5" s="224"/>
      <c r="E5" s="224"/>
      <c r="F5" s="224"/>
      <c r="G5" s="224"/>
      <c r="H5" s="224"/>
      <c r="I5" s="224"/>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27">
      <c r="A11" s="34" t="s">
        <v>106</v>
      </c>
      <c r="B11" s="34" t="s">
        <v>107</v>
      </c>
      <c r="C11" s="35">
        <v>1</v>
      </c>
      <c r="D11" s="35">
        <v>840000</v>
      </c>
      <c r="E11" s="35">
        <v>840000</v>
      </c>
      <c r="F11" s="36">
        <v>39458</v>
      </c>
      <c r="G11" s="34" t="s">
        <v>108</v>
      </c>
      <c r="H11" s="37" t="s">
        <v>27</v>
      </c>
      <c r="I11" s="38"/>
    </row>
    <row r="12" spans="1:9" ht="54">
      <c r="A12" s="34" t="s">
        <v>109</v>
      </c>
      <c r="B12" s="34" t="s">
        <v>110</v>
      </c>
      <c r="C12" s="35">
        <v>1</v>
      </c>
      <c r="D12" s="35">
        <v>849450</v>
      </c>
      <c r="E12" s="35">
        <v>849450</v>
      </c>
      <c r="F12" s="36">
        <v>40610</v>
      </c>
      <c r="G12" s="34" t="s">
        <v>111</v>
      </c>
      <c r="H12" s="37" t="s">
        <v>27</v>
      </c>
      <c r="I12" s="38"/>
    </row>
    <row r="14" spans="1:9">
      <c r="A14" s="1" t="s">
        <v>12</v>
      </c>
    </row>
    <row r="15" spans="1:9">
      <c r="A15" s="1" t="s">
        <v>13</v>
      </c>
    </row>
    <row r="16" spans="1:9">
      <c r="A16" s="1" t="s">
        <v>14</v>
      </c>
    </row>
    <row r="17" spans="1:1">
      <c r="A17" s="1" t="s">
        <v>15</v>
      </c>
    </row>
    <row r="18" spans="1:1">
      <c r="A18" s="1" t="s">
        <v>16</v>
      </c>
    </row>
    <row r="19" spans="1:1">
      <c r="A19" s="1" t="s">
        <v>17</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5AD86-5B83-4272-9789-0C624B974907}">
  <sheetPr codeName="Sheet19"/>
  <dimension ref="A1:I22"/>
  <sheetViews>
    <sheetView workbookViewId="0">
      <selection activeCell="A2" sqref="A2"/>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1249</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1274</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1275</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24.75"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BED1-3A16-46F9-8F09-F7E201253043}">
  <sheetPr codeName="Sheet2">
    <pageSetUpPr fitToPage="1"/>
  </sheetPr>
  <dimension ref="A1:M25"/>
  <sheetViews>
    <sheetView zoomScaleNormal="100" zoomScaleSheetLayoutView="90" workbookViewId="0">
      <selection activeCell="B12" sqref="B12"/>
    </sheetView>
  </sheetViews>
  <sheetFormatPr defaultRowHeight="13.5"/>
  <cols>
    <col min="1" max="1" width="35.875" style="1" customWidth="1"/>
    <col min="2" max="2" width="17.625" style="1" customWidth="1"/>
    <col min="3" max="3" width="5.5" style="12" bestFit="1" customWidth="1"/>
    <col min="4" max="5" width="13.875" style="1" bestFit="1" customWidth="1"/>
    <col min="6" max="6" width="13.75" style="12" customWidth="1"/>
    <col min="7" max="7" width="27.25" style="1" bestFit="1" customWidth="1"/>
    <col min="8" max="8" width="5.875" style="1" customWidth="1"/>
    <col min="9" max="9" width="36.5" style="1" customWidth="1"/>
    <col min="10" max="16384" width="9" style="1"/>
  </cols>
  <sheetData>
    <row r="1" spans="1:13">
      <c r="I1" s="13" t="s">
        <v>49</v>
      </c>
    </row>
    <row r="2" spans="1:13">
      <c r="A2" s="223" t="s">
        <v>0</v>
      </c>
      <c r="B2" s="223"/>
      <c r="C2" s="223"/>
      <c r="D2" s="223"/>
      <c r="E2" s="223"/>
      <c r="F2" s="223"/>
      <c r="G2" s="223"/>
      <c r="H2" s="223"/>
      <c r="I2" s="223"/>
    </row>
    <row r="4" spans="1:13">
      <c r="A4" s="4" t="s">
        <v>1</v>
      </c>
    </row>
    <row r="5" spans="1:13" s="14" customFormat="1">
      <c r="A5" s="222" t="s">
        <v>21</v>
      </c>
      <c r="B5" s="222"/>
      <c r="C5" s="222"/>
      <c r="D5" s="222"/>
      <c r="E5" s="222"/>
      <c r="F5" s="222"/>
      <c r="G5" s="222"/>
      <c r="H5" s="222"/>
      <c r="I5" s="222"/>
    </row>
    <row r="7" spans="1:13">
      <c r="A7" s="4" t="s">
        <v>2</v>
      </c>
    </row>
    <row r="8" spans="1:13">
      <c r="A8" s="1" t="s">
        <v>1236</v>
      </c>
    </row>
    <row r="10" spans="1:13" ht="27">
      <c r="A10" s="5" t="s">
        <v>3</v>
      </c>
      <c r="B10" s="5" t="s">
        <v>4</v>
      </c>
      <c r="C10" s="5" t="s">
        <v>5</v>
      </c>
      <c r="D10" s="5" t="s">
        <v>6</v>
      </c>
      <c r="E10" s="5" t="s">
        <v>7</v>
      </c>
      <c r="F10" s="5" t="s">
        <v>8</v>
      </c>
      <c r="G10" s="5" t="s">
        <v>9</v>
      </c>
      <c r="H10" s="6" t="s">
        <v>10</v>
      </c>
      <c r="I10" s="5" t="s">
        <v>11</v>
      </c>
    </row>
    <row r="11" spans="1:13" ht="99" customHeight="1">
      <c r="A11" s="7" t="s">
        <v>22</v>
      </c>
      <c r="B11" s="7" t="s">
        <v>23</v>
      </c>
      <c r="C11" s="15" t="s">
        <v>24</v>
      </c>
      <c r="D11" s="8">
        <v>1706250</v>
      </c>
      <c r="E11" s="8">
        <v>3412500</v>
      </c>
      <c r="F11" s="11" t="s">
        <v>25</v>
      </c>
      <c r="G11" s="7" t="s">
        <v>26</v>
      </c>
      <c r="H11" s="9" t="s">
        <v>27</v>
      </c>
      <c r="I11" s="16" t="s">
        <v>28</v>
      </c>
      <c r="M11" s="17"/>
    </row>
    <row r="12" spans="1:13" ht="99" customHeight="1">
      <c r="A12" s="18" t="s">
        <v>29</v>
      </c>
      <c r="B12" s="18"/>
      <c r="C12" s="19" t="s">
        <v>30</v>
      </c>
      <c r="D12" s="20">
        <v>653100</v>
      </c>
      <c r="E12" s="20">
        <v>653100</v>
      </c>
      <c r="F12" s="21" t="s">
        <v>31</v>
      </c>
      <c r="G12" s="18" t="s">
        <v>32</v>
      </c>
      <c r="H12" s="22" t="s">
        <v>27</v>
      </c>
      <c r="I12" s="16" t="s">
        <v>33</v>
      </c>
    </row>
    <row r="13" spans="1:13" ht="99" customHeight="1">
      <c r="A13" s="18" t="s">
        <v>34</v>
      </c>
      <c r="B13" s="18"/>
      <c r="C13" s="19" t="s">
        <v>30</v>
      </c>
      <c r="D13" s="20">
        <v>3709079</v>
      </c>
      <c r="E13" s="20">
        <v>3709079</v>
      </c>
      <c r="F13" s="21" t="s">
        <v>31</v>
      </c>
      <c r="G13" s="18" t="s">
        <v>32</v>
      </c>
      <c r="H13" s="22" t="s">
        <v>27</v>
      </c>
      <c r="I13" s="16" t="s">
        <v>33</v>
      </c>
      <c r="M13" s="17"/>
    </row>
    <row r="14" spans="1:13" ht="99" customHeight="1">
      <c r="A14" s="18" t="s">
        <v>35</v>
      </c>
      <c r="B14" s="18"/>
      <c r="C14" s="19" t="s">
        <v>30</v>
      </c>
      <c r="D14" s="20">
        <v>78750000</v>
      </c>
      <c r="E14" s="20">
        <v>78750000</v>
      </c>
      <c r="F14" s="21" t="s">
        <v>36</v>
      </c>
      <c r="G14" s="18" t="s">
        <v>37</v>
      </c>
      <c r="H14" s="22" t="s">
        <v>27</v>
      </c>
      <c r="I14" s="16" t="s">
        <v>38</v>
      </c>
      <c r="M14" s="17"/>
    </row>
    <row r="15" spans="1:13" ht="99" customHeight="1">
      <c r="A15" s="18" t="s">
        <v>39</v>
      </c>
      <c r="B15" s="18"/>
      <c r="C15" s="19" t="s">
        <v>40</v>
      </c>
      <c r="D15" s="20">
        <v>1932000</v>
      </c>
      <c r="E15" s="20">
        <v>3864000</v>
      </c>
      <c r="F15" s="21" t="s">
        <v>41</v>
      </c>
      <c r="G15" s="18" t="s">
        <v>37</v>
      </c>
      <c r="H15" s="22" t="s">
        <v>27</v>
      </c>
      <c r="I15" s="16" t="s">
        <v>42</v>
      </c>
    </row>
    <row r="16" spans="1:13" ht="99" customHeight="1">
      <c r="A16" s="18" t="s">
        <v>43</v>
      </c>
      <c r="B16" s="18"/>
      <c r="C16" s="19" t="s">
        <v>30</v>
      </c>
      <c r="D16" s="20">
        <v>5197500</v>
      </c>
      <c r="E16" s="20">
        <v>5197500</v>
      </c>
      <c r="F16" s="21" t="s">
        <v>44</v>
      </c>
      <c r="G16" s="18" t="s">
        <v>45</v>
      </c>
      <c r="H16" s="22" t="s">
        <v>27</v>
      </c>
      <c r="I16" s="16" t="s">
        <v>46</v>
      </c>
      <c r="M16" s="17"/>
    </row>
    <row r="17" spans="1:9" ht="99" customHeight="1">
      <c r="A17" s="18" t="s">
        <v>47</v>
      </c>
      <c r="B17" s="18"/>
      <c r="C17" s="19" t="s">
        <v>30</v>
      </c>
      <c r="D17" s="20">
        <v>4355400</v>
      </c>
      <c r="E17" s="20">
        <v>4355400</v>
      </c>
      <c r="F17" s="21" t="s">
        <v>48</v>
      </c>
      <c r="G17" s="18" t="s">
        <v>37</v>
      </c>
      <c r="H17" s="22" t="s">
        <v>27</v>
      </c>
      <c r="I17" s="16" t="s">
        <v>38</v>
      </c>
    </row>
    <row r="19" spans="1:9">
      <c r="A19" s="1" t="s">
        <v>12</v>
      </c>
    </row>
    <row r="20" spans="1:9">
      <c r="A20" s="1" t="s">
        <v>13</v>
      </c>
    </row>
    <row r="21" spans="1:9">
      <c r="A21" s="1" t="s">
        <v>14</v>
      </c>
    </row>
    <row r="22" spans="1:9">
      <c r="A22" s="1" t="s">
        <v>15</v>
      </c>
    </row>
    <row r="23" spans="1:9">
      <c r="A23" s="1" t="s">
        <v>16</v>
      </c>
    </row>
    <row r="24" spans="1:9">
      <c r="A24" s="1" t="s">
        <v>17</v>
      </c>
    </row>
    <row r="25" spans="1:9">
      <c r="A25" s="1" t="s">
        <v>18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 xml:space="preserve">&amp;C&amp;P / &amp;N </oddFooter>
  </headerFooter>
  <colBreaks count="1" manualBreakCount="1">
    <brk id="1" max="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5486-3BF0-4B59-84D5-BA8E0E88A989}">
  <sheetPr codeName="Sheet20">
    <pageSetUpPr fitToPage="1"/>
  </sheetPr>
  <dimension ref="A1:J25"/>
  <sheetViews>
    <sheetView view="pageBreakPreview" zoomScale="90" zoomScaleNormal="100" zoomScaleSheetLayoutView="90" workbookViewId="0">
      <selection activeCell="F16" sqref="F16"/>
    </sheetView>
  </sheetViews>
  <sheetFormatPr defaultRowHeight="13.5"/>
  <cols>
    <col min="1" max="2" width="13.5" style="1" customWidth="1"/>
    <col min="3" max="3" width="54.75" style="1" customWidth="1"/>
    <col min="4" max="4" width="9.625" style="1" customWidth="1"/>
    <col min="5" max="6" width="13.875" style="1" bestFit="1" customWidth="1"/>
    <col min="7" max="7" width="12.25" style="1" customWidth="1"/>
    <col min="8" max="8" width="19.375" style="1" customWidth="1"/>
    <col min="9" max="9" width="5.875" style="1" customWidth="1"/>
    <col min="10" max="10" width="21.5" style="1" customWidth="1"/>
    <col min="11" max="16384" width="9" style="1"/>
  </cols>
  <sheetData>
    <row r="1" spans="1:10">
      <c r="J1" s="10" t="s">
        <v>1237</v>
      </c>
    </row>
    <row r="2" spans="1:10">
      <c r="A2" s="2" t="s">
        <v>0</v>
      </c>
      <c r="B2" s="2"/>
      <c r="C2" s="3"/>
      <c r="D2" s="3"/>
      <c r="E2" s="3"/>
      <c r="F2" s="3"/>
      <c r="G2" s="3"/>
      <c r="H2" s="3"/>
      <c r="I2" s="3"/>
      <c r="J2" s="3"/>
    </row>
    <row r="4" spans="1:10">
      <c r="A4" s="4" t="s">
        <v>1</v>
      </c>
      <c r="B4" s="4"/>
    </row>
    <row r="5" spans="1:10">
      <c r="A5" s="227" t="s">
        <v>112</v>
      </c>
      <c r="B5" s="227"/>
      <c r="C5" s="227"/>
      <c r="D5" s="227"/>
      <c r="E5" s="227"/>
      <c r="F5" s="227"/>
      <c r="G5" s="227"/>
      <c r="H5" s="227"/>
      <c r="I5" s="227"/>
      <c r="J5" s="227"/>
    </row>
    <row r="6" spans="1:10">
      <c r="A6" s="227"/>
      <c r="B6" s="227"/>
      <c r="C6" s="227"/>
      <c r="D6" s="227"/>
      <c r="E6" s="227"/>
      <c r="F6" s="227"/>
      <c r="G6" s="227"/>
      <c r="H6" s="227"/>
      <c r="I6" s="227"/>
      <c r="J6" s="227"/>
    </row>
    <row r="7" spans="1:10">
      <c r="A7" s="4" t="s">
        <v>2</v>
      </c>
      <c r="B7" s="4"/>
    </row>
    <row r="8" spans="1:10">
      <c r="A8" s="1" t="s">
        <v>1238</v>
      </c>
    </row>
    <row r="10" spans="1:10" ht="27">
      <c r="A10" s="228" t="s">
        <v>3</v>
      </c>
      <c r="B10" s="229"/>
      <c r="C10" s="24" t="s">
        <v>4</v>
      </c>
      <c r="D10" s="24" t="s">
        <v>5</v>
      </c>
      <c r="E10" s="24" t="s">
        <v>6</v>
      </c>
      <c r="F10" s="24" t="s">
        <v>7</v>
      </c>
      <c r="G10" s="24" t="s">
        <v>8</v>
      </c>
      <c r="H10" s="24" t="s">
        <v>9</v>
      </c>
      <c r="I10" s="25" t="s">
        <v>10</v>
      </c>
      <c r="J10" s="24" t="s">
        <v>11</v>
      </c>
    </row>
    <row r="11" spans="1:10" ht="57">
      <c r="A11" s="225" t="s">
        <v>113</v>
      </c>
      <c r="B11" s="226"/>
      <c r="C11" s="39" t="s">
        <v>114</v>
      </c>
      <c r="D11" s="40" t="s">
        <v>116</v>
      </c>
      <c r="E11" s="41">
        <v>244650</v>
      </c>
      <c r="F11" s="41">
        <v>244650</v>
      </c>
      <c r="G11" s="42">
        <v>38433</v>
      </c>
      <c r="H11" s="39" t="s">
        <v>117</v>
      </c>
      <c r="I11" s="43" t="s">
        <v>118</v>
      </c>
      <c r="J11" s="18"/>
    </row>
    <row r="12" spans="1:10" ht="57">
      <c r="A12" s="225" t="s">
        <v>119</v>
      </c>
      <c r="B12" s="226"/>
      <c r="C12" s="44" t="s">
        <v>120</v>
      </c>
      <c r="D12" s="45" t="s">
        <v>121</v>
      </c>
      <c r="E12" s="41">
        <v>248535</v>
      </c>
      <c r="F12" s="41">
        <v>248535</v>
      </c>
      <c r="G12" s="42">
        <v>38435</v>
      </c>
      <c r="H12" s="39" t="s">
        <v>117</v>
      </c>
      <c r="I12" s="43" t="s">
        <v>118</v>
      </c>
      <c r="J12" s="18"/>
    </row>
    <row r="13" spans="1:10" ht="57">
      <c r="A13" s="225" t="s">
        <v>122</v>
      </c>
      <c r="B13" s="226"/>
      <c r="C13" s="44" t="s">
        <v>123</v>
      </c>
      <c r="D13" s="46" t="s">
        <v>124</v>
      </c>
      <c r="E13" s="41">
        <v>263550</v>
      </c>
      <c r="F13" s="41">
        <v>527100</v>
      </c>
      <c r="G13" s="42">
        <v>38434</v>
      </c>
      <c r="H13" s="39" t="s">
        <v>117</v>
      </c>
      <c r="I13" s="43" t="s">
        <v>118</v>
      </c>
      <c r="J13" s="18"/>
    </row>
    <row r="14" spans="1:10" ht="57">
      <c r="A14" s="225" t="s">
        <v>125</v>
      </c>
      <c r="B14" s="226"/>
      <c r="C14" s="44" t="s">
        <v>126</v>
      </c>
      <c r="D14" s="40" t="s">
        <v>121</v>
      </c>
      <c r="E14" s="41">
        <v>114870</v>
      </c>
      <c r="F14" s="41">
        <v>114870</v>
      </c>
      <c r="G14" s="42">
        <v>38435</v>
      </c>
      <c r="H14" s="39" t="s">
        <v>117</v>
      </c>
      <c r="I14" s="43" t="s">
        <v>118</v>
      </c>
      <c r="J14" s="18"/>
    </row>
    <row r="15" spans="1:10" ht="57">
      <c r="A15" s="225" t="s">
        <v>125</v>
      </c>
      <c r="B15" s="226"/>
      <c r="C15" s="44" t="s">
        <v>127</v>
      </c>
      <c r="D15" s="40" t="s">
        <v>121</v>
      </c>
      <c r="E15" s="41">
        <v>114450</v>
      </c>
      <c r="F15" s="41">
        <v>114450</v>
      </c>
      <c r="G15" s="47">
        <v>38436</v>
      </c>
      <c r="H15" s="39" t="s">
        <v>117</v>
      </c>
      <c r="I15" s="43" t="s">
        <v>118</v>
      </c>
      <c r="J15" s="18"/>
    </row>
    <row r="16" spans="1:10" ht="57">
      <c r="A16" s="225" t="s">
        <v>113</v>
      </c>
      <c r="B16" s="226"/>
      <c r="C16" s="44" t="s">
        <v>128</v>
      </c>
      <c r="D16" s="45" t="s">
        <v>129</v>
      </c>
      <c r="E16" s="41">
        <v>307650</v>
      </c>
      <c r="F16" s="41">
        <v>307650</v>
      </c>
      <c r="G16" s="47">
        <v>38485</v>
      </c>
      <c r="H16" s="39" t="s">
        <v>117</v>
      </c>
      <c r="I16" s="48" t="s">
        <v>130</v>
      </c>
      <c r="J16" s="18"/>
    </row>
    <row r="17" spans="1:10" ht="57">
      <c r="A17" s="225" t="s">
        <v>113</v>
      </c>
      <c r="B17" s="226"/>
      <c r="C17" s="44" t="s">
        <v>131</v>
      </c>
      <c r="D17" s="40" t="s">
        <v>116</v>
      </c>
      <c r="E17" s="41">
        <v>222282</v>
      </c>
      <c r="F17" s="41">
        <v>222282</v>
      </c>
      <c r="G17" s="47">
        <v>38596</v>
      </c>
      <c r="H17" s="39" t="s">
        <v>117</v>
      </c>
      <c r="I17" s="49" t="s">
        <v>130</v>
      </c>
      <c r="J17" s="18"/>
    </row>
    <row r="19" spans="1:10">
      <c r="A19" s="1" t="s">
        <v>12</v>
      </c>
    </row>
    <row r="20" spans="1:10">
      <c r="A20" s="1" t="s">
        <v>13</v>
      </c>
    </row>
    <row r="21" spans="1:10">
      <c r="A21" s="1" t="s">
        <v>14</v>
      </c>
    </row>
    <row r="22" spans="1:10">
      <c r="A22" s="1" t="s">
        <v>15</v>
      </c>
    </row>
    <row r="23" spans="1:10">
      <c r="A23" s="1" t="s">
        <v>16</v>
      </c>
    </row>
    <row r="24" spans="1:10">
      <c r="A24" s="1" t="s">
        <v>17</v>
      </c>
    </row>
    <row r="25" spans="1:10">
      <c r="A25" s="1" t="s">
        <v>18</v>
      </c>
    </row>
  </sheetData>
  <mergeCells count="9">
    <mergeCell ref="A15:B15"/>
    <mergeCell ref="A16:B16"/>
    <mergeCell ref="A17:B17"/>
    <mergeCell ref="A5:J6"/>
    <mergeCell ref="A10:B10"/>
    <mergeCell ref="A11:B11"/>
    <mergeCell ref="A12:B12"/>
    <mergeCell ref="A13:B13"/>
    <mergeCell ref="A14:B14"/>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A9C4B-2361-4BC6-A489-33DFAE2D9183}">
  <sheetPr codeName="Sheet21"/>
  <dimension ref="A1:I22"/>
  <sheetViews>
    <sheetView workbookViewId="0">
      <selection activeCell="L21" sqref="L21"/>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1277</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1278</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D603F-4534-4409-818D-7560E52669A2}">
  <sheetPr codeName="Sheet22"/>
  <dimension ref="A1:I24"/>
  <sheetViews>
    <sheetView view="pageBreakPreview" zoomScaleNormal="100" zoomScaleSheetLayoutView="100" workbookViewId="0">
      <selection activeCell="F36" sqref="F36"/>
    </sheetView>
  </sheetViews>
  <sheetFormatPr defaultRowHeight="13.5"/>
  <cols>
    <col min="1" max="1" width="18" style="50" customWidth="1"/>
    <col min="2" max="2" width="54.75" style="50" customWidth="1"/>
    <col min="3" max="3" width="5.5" style="50" bestFit="1" customWidth="1"/>
    <col min="4" max="5" width="13.875" style="50" bestFit="1" customWidth="1"/>
    <col min="6" max="6" width="11.625" style="50" bestFit="1" customWidth="1"/>
    <col min="7" max="7" width="19.375" style="50" customWidth="1"/>
    <col min="8" max="8" width="5.875" style="50" customWidth="1"/>
    <col min="9" max="9" width="21.5" style="50" customWidth="1"/>
    <col min="10" max="256" width="9" style="50"/>
    <col min="257" max="257" width="18" style="50" customWidth="1"/>
    <col min="258" max="258" width="54.75" style="50" customWidth="1"/>
    <col min="259" max="259" width="5.5" style="50" bestFit="1" customWidth="1"/>
    <col min="260" max="261" width="13.875" style="50" bestFit="1" customWidth="1"/>
    <col min="262" max="262" width="11.625" style="50" bestFit="1" customWidth="1"/>
    <col min="263" max="263" width="19.375" style="50" customWidth="1"/>
    <col min="264" max="264" width="5.875" style="50" customWidth="1"/>
    <col min="265" max="265" width="21.5" style="50" customWidth="1"/>
    <col min="266" max="512" width="9" style="50"/>
    <col min="513" max="513" width="18" style="50" customWidth="1"/>
    <col min="514" max="514" width="54.75" style="50" customWidth="1"/>
    <col min="515" max="515" width="5.5" style="50" bestFit="1" customWidth="1"/>
    <col min="516" max="517" width="13.875" style="50" bestFit="1" customWidth="1"/>
    <col min="518" max="518" width="11.625" style="50" bestFit="1" customWidth="1"/>
    <col min="519" max="519" width="19.375" style="50" customWidth="1"/>
    <col min="520" max="520" width="5.875" style="50" customWidth="1"/>
    <col min="521" max="521" width="21.5" style="50" customWidth="1"/>
    <col min="522" max="768" width="9" style="50"/>
    <col min="769" max="769" width="18" style="50" customWidth="1"/>
    <col min="770" max="770" width="54.75" style="50" customWidth="1"/>
    <col min="771" max="771" width="5.5" style="50" bestFit="1" customWidth="1"/>
    <col min="772" max="773" width="13.875" style="50" bestFit="1" customWidth="1"/>
    <col min="774" max="774" width="11.625" style="50" bestFit="1" customWidth="1"/>
    <col min="775" max="775" width="19.375" style="50" customWidth="1"/>
    <col min="776" max="776" width="5.875" style="50" customWidth="1"/>
    <col min="777" max="777" width="21.5" style="50" customWidth="1"/>
    <col min="778" max="1024" width="9" style="50"/>
    <col min="1025" max="1025" width="18" style="50" customWidth="1"/>
    <col min="1026" max="1026" width="54.75" style="50" customWidth="1"/>
    <col min="1027" max="1027" width="5.5" style="50" bestFit="1" customWidth="1"/>
    <col min="1028" max="1029" width="13.875" style="50" bestFit="1" customWidth="1"/>
    <col min="1030" max="1030" width="11.625" style="50" bestFit="1" customWidth="1"/>
    <col min="1031" max="1031" width="19.375" style="50" customWidth="1"/>
    <col min="1032" max="1032" width="5.875" style="50" customWidth="1"/>
    <col min="1033" max="1033" width="21.5" style="50" customWidth="1"/>
    <col min="1034" max="1280" width="9" style="50"/>
    <col min="1281" max="1281" width="18" style="50" customWidth="1"/>
    <col min="1282" max="1282" width="54.75" style="50" customWidth="1"/>
    <col min="1283" max="1283" width="5.5" style="50" bestFit="1" customWidth="1"/>
    <col min="1284" max="1285" width="13.875" style="50" bestFit="1" customWidth="1"/>
    <col min="1286" max="1286" width="11.625" style="50" bestFit="1" customWidth="1"/>
    <col min="1287" max="1287" width="19.375" style="50" customWidth="1"/>
    <col min="1288" max="1288" width="5.875" style="50" customWidth="1"/>
    <col min="1289" max="1289" width="21.5" style="50" customWidth="1"/>
    <col min="1290" max="1536" width="9" style="50"/>
    <col min="1537" max="1537" width="18" style="50" customWidth="1"/>
    <col min="1538" max="1538" width="54.75" style="50" customWidth="1"/>
    <col min="1539" max="1539" width="5.5" style="50" bestFit="1" customWidth="1"/>
    <col min="1540" max="1541" width="13.875" style="50" bestFit="1" customWidth="1"/>
    <col min="1542" max="1542" width="11.625" style="50" bestFit="1" customWidth="1"/>
    <col min="1543" max="1543" width="19.375" style="50" customWidth="1"/>
    <col min="1544" max="1544" width="5.875" style="50" customWidth="1"/>
    <col min="1545" max="1545" width="21.5" style="50" customWidth="1"/>
    <col min="1546" max="1792" width="9" style="50"/>
    <col min="1793" max="1793" width="18" style="50" customWidth="1"/>
    <col min="1794" max="1794" width="54.75" style="50" customWidth="1"/>
    <col min="1795" max="1795" width="5.5" style="50" bestFit="1" customWidth="1"/>
    <col min="1796" max="1797" width="13.875" style="50" bestFit="1" customWidth="1"/>
    <col min="1798" max="1798" width="11.625" style="50" bestFit="1" customWidth="1"/>
    <col min="1799" max="1799" width="19.375" style="50" customWidth="1"/>
    <col min="1800" max="1800" width="5.875" style="50" customWidth="1"/>
    <col min="1801" max="1801" width="21.5" style="50" customWidth="1"/>
    <col min="1802" max="2048" width="9" style="50"/>
    <col min="2049" max="2049" width="18" style="50" customWidth="1"/>
    <col min="2050" max="2050" width="54.75" style="50" customWidth="1"/>
    <col min="2051" max="2051" width="5.5" style="50" bestFit="1" customWidth="1"/>
    <col min="2052" max="2053" width="13.875" style="50" bestFit="1" customWidth="1"/>
    <col min="2054" max="2054" width="11.625" style="50" bestFit="1" customWidth="1"/>
    <col min="2055" max="2055" width="19.375" style="50" customWidth="1"/>
    <col min="2056" max="2056" width="5.875" style="50" customWidth="1"/>
    <col min="2057" max="2057" width="21.5" style="50" customWidth="1"/>
    <col min="2058" max="2304" width="9" style="50"/>
    <col min="2305" max="2305" width="18" style="50" customWidth="1"/>
    <col min="2306" max="2306" width="54.75" style="50" customWidth="1"/>
    <col min="2307" max="2307" width="5.5" style="50" bestFit="1" customWidth="1"/>
    <col min="2308" max="2309" width="13.875" style="50" bestFit="1" customWidth="1"/>
    <col min="2310" max="2310" width="11.625" style="50" bestFit="1" customWidth="1"/>
    <col min="2311" max="2311" width="19.375" style="50" customWidth="1"/>
    <col min="2312" max="2312" width="5.875" style="50" customWidth="1"/>
    <col min="2313" max="2313" width="21.5" style="50" customWidth="1"/>
    <col min="2314" max="2560" width="9" style="50"/>
    <col min="2561" max="2561" width="18" style="50" customWidth="1"/>
    <col min="2562" max="2562" width="54.75" style="50" customWidth="1"/>
    <col min="2563" max="2563" width="5.5" style="50" bestFit="1" customWidth="1"/>
    <col min="2564" max="2565" width="13.875" style="50" bestFit="1" customWidth="1"/>
    <col min="2566" max="2566" width="11.625" style="50" bestFit="1" customWidth="1"/>
    <col min="2567" max="2567" width="19.375" style="50" customWidth="1"/>
    <col min="2568" max="2568" width="5.875" style="50" customWidth="1"/>
    <col min="2569" max="2569" width="21.5" style="50" customWidth="1"/>
    <col min="2570" max="2816" width="9" style="50"/>
    <col min="2817" max="2817" width="18" style="50" customWidth="1"/>
    <col min="2818" max="2818" width="54.75" style="50" customWidth="1"/>
    <col min="2819" max="2819" width="5.5" style="50" bestFit="1" customWidth="1"/>
    <col min="2820" max="2821" width="13.875" style="50" bestFit="1" customWidth="1"/>
    <col min="2822" max="2822" width="11.625" style="50" bestFit="1" customWidth="1"/>
    <col min="2823" max="2823" width="19.375" style="50" customWidth="1"/>
    <col min="2824" max="2824" width="5.875" style="50" customWidth="1"/>
    <col min="2825" max="2825" width="21.5" style="50" customWidth="1"/>
    <col min="2826" max="3072" width="9" style="50"/>
    <col min="3073" max="3073" width="18" style="50" customWidth="1"/>
    <col min="3074" max="3074" width="54.75" style="50" customWidth="1"/>
    <col min="3075" max="3075" width="5.5" style="50" bestFit="1" customWidth="1"/>
    <col min="3076" max="3077" width="13.875" style="50" bestFit="1" customWidth="1"/>
    <col min="3078" max="3078" width="11.625" style="50" bestFit="1" customWidth="1"/>
    <col min="3079" max="3079" width="19.375" style="50" customWidth="1"/>
    <col min="3080" max="3080" width="5.875" style="50" customWidth="1"/>
    <col min="3081" max="3081" width="21.5" style="50" customWidth="1"/>
    <col min="3082" max="3328" width="9" style="50"/>
    <col min="3329" max="3329" width="18" style="50" customWidth="1"/>
    <col min="3330" max="3330" width="54.75" style="50" customWidth="1"/>
    <col min="3331" max="3331" width="5.5" style="50" bestFit="1" customWidth="1"/>
    <col min="3332" max="3333" width="13.875" style="50" bestFit="1" customWidth="1"/>
    <col min="3334" max="3334" width="11.625" style="50" bestFit="1" customWidth="1"/>
    <col min="3335" max="3335" width="19.375" style="50" customWidth="1"/>
    <col min="3336" max="3336" width="5.875" style="50" customWidth="1"/>
    <col min="3337" max="3337" width="21.5" style="50" customWidth="1"/>
    <col min="3338" max="3584" width="9" style="50"/>
    <col min="3585" max="3585" width="18" style="50" customWidth="1"/>
    <col min="3586" max="3586" width="54.75" style="50" customWidth="1"/>
    <col min="3587" max="3587" width="5.5" style="50" bestFit="1" customWidth="1"/>
    <col min="3588" max="3589" width="13.875" style="50" bestFit="1" customWidth="1"/>
    <col min="3590" max="3590" width="11.625" style="50" bestFit="1" customWidth="1"/>
    <col min="3591" max="3591" width="19.375" style="50" customWidth="1"/>
    <col min="3592" max="3592" width="5.875" style="50" customWidth="1"/>
    <col min="3593" max="3593" width="21.5" style="50" customWidth="1"/>
    <col min="3594" max="3840" width="9" style="50"/>
    <col min="3841" max="3841" width="18" style="50" customWidth="1"/>
    <col min="3842" max="3842" width="54.75" style="50" customWidth="1"/>
    <col min="3843" max="3843" width="5.5" style="50" bestFit="1" customWidth="1"/>
    <col min="3844" max="3845" width="13.875" style="50" bestFit="1" customWidth="1"/>
    <col min="3846" max="3846" width="11.625" style="50" bestFit="1" customWidth="1"/>
    <col min="3847" max="3847" width="19.375" style="50" customWidth="1"/>
    <col min="3848" max="3848" width="5.875" style="50" customWidth="1"/>
    <col min="3849" max="3849" width="21.5" style="50" customWidth="1"/>
    <col min="3850" max="4096" width="9" style="50"/>
    <col min="4097" max="4097" width="18" style="50" customWidth="1"/>
    <col min="4098" max="4098" width="54.75" style="50" customWidth="1"/>
    <col min="4099" max="4099" width="5.5" style="50" bestFit="1" customWidth="1"/>
    <col min="4100" max="4101" width="13.875" style="50" bestFit="1" customWidth="1"/>
    <col min="4102" max="4102" width="11.625" style="50" bestFit="1" customWidth="1"/>
    <col min="4103" max="4103" width="19.375" style="50" customWidth="1"/>
    <col min="4104" max="4104" width="5.875" style="50" customWidth="1"/>
    <col min="4105" max="4105" width="21.5" style="50" customWidth="1"/>
    <col min="4106" max="4352" width="9" style="50"/>
    <col min="4353" max="4353" width="18" style="50" customWidth="1"/>
    <col min="4354" max="4354" width="54.75" style="50" customWidth="1"/>
    <col min="4355" max="4355" width="5.5" style="50" bestFit="1" customWidth="1"/>
    <col min="4356" max="4357" width="13.875" style="50" bestFit="1" customWidth="1"/>
    <col min="4358" max="4358" width="11.625" style="50" bestFit="1" customWidth="1"/>
    <col min="4359" max="4359" width="19.375" style="50" customWidth="1"/>
    <col min="4360" max="4360" width="5.875" style="50" customWidth="1"/>
    <col min="4361" max="4361" width="21.5" style="50" customWidth="1"/>
    <col min="4362" max="4608" width="9" style="50"/>
    <col min="4609" max="4609" width="18" style="50" customWidth="1"/>
    <col min="4610" max="4610" width="54.75" style="50" customWidth="1"/>
    <col min="4611" max="4611" width="5.5" style="50" bestFit="1" customWidth="1"/>
    <col min="4612" max="4613" width="13.875" style="50" bestFit="1" customWidth="1"/>
    <col min="4614" max="4614" width="11.625" style="50" bestFit="1" customWidth="1"/>
    <col min="4615" max="4615" width="19.375" style="50" customWidth="1"/>
    <col min="4616" max="4616" width="5.875" style="50" customWidth="1"/>
    <col min="4617" max="4617" width="21.5" style="50" customWidth="1"/>
    <col min="4618" max="4864" width="9" style="50"/>
    <col min="4865" max="4865" width="18" style="50" customWidth="1"/>
    <col min="4866" max="4866" width="54.75" style="50" customWidth="1"/>
    <col min="4867" max="4867" width="5.5" style="50" bestFit="1" customWidth="1"/>
    <col min="4868" max="4869" width="13.875" style="50" bestFit="1" customWidth="1"/>
    <col min="4870" max="4870" width="11.625" style="50" bestFit="1" customWidth="1"/>
    <col min="4871" max="4871" width="19.375" style="50" customWidth="1"/>
    <col min="4872" max="4872" width="5.875" style="50" customWidth="1"/>
    <col min="4873" max="4873" width="21.5" style="50" customWidth="1"/>
    <col min="4874" max="5120" width="9" style="50"/>
    <col min="5121" max="5121" width="18" style="50" customWidth="1"/>
    <col min="5122" max="5122" width="54.75" style="50" customWidth="1"/>
    <col min="5123" max="5123" width="5.5" style="50" bestFit="1" customWidth="1"/>
    <col min="5124" max="5125" width="13.875" style="50" bestFit="1" customWidth="1"/>
    <col min="5126" max="5126" width="11.625" style="50" bestFit="1" customWidth="1"/>
    <col min="5127" max="5127" width="19.375" style="50" customWidth="1"/>
    <col min="5128" max="5128" width="5.875" style="50" customWidth="1"/>
    <col min="5129" max="5129" width="21.5" style="50" customWidth="1"/>
    <col min="5130" max="5376" width="9" style="50"/>
    <col min="5377" max="5377" width="18" style="50" customWidth="1"/>
    <col min="5378" max="5378" width="54.75" style="50" customWidth="1"/>
    <col min="5379" max="5379" width="5.5" style="50" bestFit="1" customWidth="1"/>
    <col min="5380" max="5381" width="13.875" style="50" bestFit="1" customWidth="1"/>
    <col min="5382" max="5382" width="11.625" style="50" bestFit="1" customWidth="1"/>
    <col min="5383" max="5383" width="19.375" style="50" customWidth="1"/>
    <col min="5384" max="5384" width="5.875" style="50" customWidth="1"/>
    <col min="5385" max="5385" width="21.5" style="50" customWidth="1"/>
    <col min="5386" max="5632" width="9" style="50"/>
    <col min="5633" max="5633" width="18" style="50" customWidth="1"/>
    <col min="5634" max="5634" width="54.75" style="50" customWidth="1"/>
    <col min="5635" max="5635" width="5.5" style="50" bestFit="1" customWidth="1"/>
    <col min="5636" max="5637" width="13.875" style="50" bestFit="1" customWidth="1"/>
    <col min="5638" max="5638" width="11.625" style="50" bestFit="1" customWidth="1"/>
    <col min="5639" max="5639" width="19.375" style="50" customWidth="1"/>
    <col min="5640" max="5640" width="5.875" style="50" customWidth="1"/>
    <col min="5641" max="5641" width="21.5" style="50" customWidth="1"/>
    <col min="5642" max="5888" width="9" style="50"/>
    <col min="5889" max="5889" width="18" style="50" customWidth="1"/>
    <col min="5890" max="5890" width="54.75" style="50" customWidth="1"/>
    <col min="5891" max="5891" width="5.5" style="50" bestFit="1" customWidth="1"/>
    <col min="5892" max="5893" width="13.875" style="50" bestFit="1" customWidth="1"/>
    <col min="5894" max="5894" width="11.625" style="50" bestFit="1" customWidth="1"/>
    <col min="5895" max="5895" width="19.375" style="50" customWidth="1"/>
    <col min="5896" max="5896" width="5.875" style="50" customWidth="1"/>
    <col min="5897" max="5897" width="21.5" style="50" customWidth="1"/>
    <col min="5898" max="6144" width="9" style="50"/>
    <col min="6145" max="6145" width="18" style="50" customWidth="1"/>
    <col min="6146" max="6146" width="54.75" style="50" customWidth="1"/>
    <col min="6147" max="6147" width="5.5" style="50" bestFit="1" customWidth="1"/>
    <col min="6148" max="6149" width="13.875" style="50" bestFit="1" customWidth="1"/>
    <col min="6150" max="6150" width="11.625" style="50" bestFit="1" customWidth="1"/>
    <col min="6151" max="6151" width="19.375" style="50" customWidth="1"/>
    <col min="6152" max="6152" width="5.875" style="50" customWidth="1"/>
    <col min="6153" max="6153" width="21.5" style="50" customWidth="1"/>
    <col min="6154" max="6400" width="9" style="50"/>
    <col min="6401" max="6401" width="18" style="50" customWidth="1"/>
    <col min="6402" max="6402" width="54.75" style="50" customWidth="1"/>
    <col min="6403" max="6403" width="5.5" style="50" bestFit="1" customWidth="1"/>
    <col min="6404" max="6405" width="13.875" style="50" bestFit="1" customWidth="1"/>
    <col min="6406" max="6406" width="11.625" style="50" bestFit="1" customWidth="1"/>
    <col min="6407" max="6407" width="19.375" style="50" customWidth="1"/>
    <col min="6408" max="6408" width="5.875" style="50" customWidth="1"/>
    <col min="6409" max="6409" width="21.5" style="50" customWidth="1"/>
    <col min="6410" max="6656" width="9" style="50"/>
    <col min="6657" max="6657" width="18" style="50" customWidth="1"/>
    <col min="6658" max="6658" width="54.75" style="50" customWidth="1"/>
    <col min="6659" max="6659" width="5.5" style="50" bestFit="1" customWidth="1"/>
    <col min="6660" max="6661" width="13.875" style="50" bestFit="1" customWidth="1"/>
    <col min="6662" max="6662" width="11.625" style="50" bestFit="1" customWidth="1"/>
    <col min="6663" max="6663" width="19.375" style="50" customWidth="1"/>
    <col min="6664" max="6664" width="5.875" style="50" customWidth="1"/>
    <col min="6665" max="6665" width="21.5" style="50" customWidth="1"/>
    <col min="6666" max="6912" width="9" style="50"/>
    <col min="6913" max="6913" width="18" style="50" customWidth="1"/>
    <col min="6914" max="6914" width="54.75" style="50" customWidth="1"/>
    <col min="6915" max="6915" width="5.5" style="50" bestFit="1" customWidth="1"/>
    <col min="6916" max="6917" width="13.875" style="50" bestFit="1" customWidth="1"/>
    <col min="6918" max="6918" width="11.625" style="50" bestFit="1" customWidth="1"/>
    <col min="6919" max="6919" width="19.375" style="50" customWidth="1"/>
    <col min="6920" max="6920" width="5.875" style="50" customWidth="1"/>
    <col min="6921" max="6921" width="21.5" style="50" customWidth="1"/>
    <col min="6922" max="7168" width="9" style="50"/>
    <col min="7169" max="7169" width="18" style="50" customWidth="1"/>
    <col min="7170" max="7170" width="54.75" style="50" customWidth="1"/>
    <col min="7171" max="7171" width="5.5" style="50" bestFit="1" customWidth="1"/>
    <col min="7172" max="7173" width="13.875" style="50" bestFit="1" customWidth="1"/>
    <col min="7174" max="7174" width="11.625" style="50" bestFit="1" customWidth="1"/>
    <col min="7175" max="7175" width="19.375" style="50" customWidth="1"/>
    <col min="7176" max="7176" width="5.875" style="50" customWidth="1"/>
    <col min="7177" max="7177" width="21.5" style="50" customWidth="1"/>
    <col min="7178" max="7424" width="9" style="50"/>
    <col min="7425" max="7425" width="18" style="50" customWidth="1"/>
    <col min="7426" max="7426" width="54.75" style="50" customWidth="1"/>
    <col min="7427" max="7427" width="5.5" style="50" bestFit="1" customWidth="1"/>
    <col min="7428" max="7429" width="13.875" style="50" bestFit="1" customWidth="1"/>
    <col min="7430" max="7430" width="11.625" style="50" bestFit="1" customWidth="1"/>
    <col min="7431" max="7431" width="19.375" style="50" customWidth="1"/>
    <col min="7432" max="7432" width="5.875" style="50" customWidth="1"/>
    <col min="7433" max="7433" width="21.5" style="50" customWidth="1"/>
    <col min="7434" max="7680" width="9" style="50"/>
    <col min="7681" max="7681" width="18" style="50" customWidth="1"/>
    <col min="7682" max="7682" width="54.75" style="50" customWidth="1"/>
    <col min="7683" max="7683" width="5.5" style="50" bestFit="1" customWidth="1"/>
    <col min="7684" max="7685" width="13.875" style="50" bestFit="1" customWidth="1"/>
    <col min="7686" max="7686" width="11.625" style="50" bestFit="1" customWidth="1"/>
    <col min="7687" max="7687" width="19.375" style="50" customWidth="1"/>
    <col min="7688" max="7688" width="5.875" style="50" customWidth="1"/>
    <col min="7689" max="7689" width="21.5" style="50" customWidth="1"/>
    <col min="7690" max="7936" width="9" style="50"/>
    <col min="7937" max="7937" width="18" style="50" customWidth="1"/>
    <col min="7938" max="7938" width="54.75" style="50" customWidth="1"/>
    <col min="7939" max="7939" width="5.5" style="50" bestFit="1" customWidth="1"/>
    <col min="7940" max="7941" width="13.875" style="50" bestFit="1" customWidth="1"/>
    <col min="7942" max="7942" width="11.625" style="50" bestFit="1" customWidth="1"/>
    <col min="7943" max="7943" width="19.375" style="50" customWidth="1"/>
    <col min="7944" max="7944" width="5.875" style="50" customWidth="1"/>
    <col min="7945" max="7945" width="21.5" style="50" customWidth="1"/>
    <col min="7946" max="8192" width="9" style="50"/>
    <col min="8193" max="8193" width="18" style="50" customWidth="1"/>
    <col min="8194" max="8194" width="54.75" style="50" customWidth="1"/>
    <col min="8195" max="8195" width="5.5" style="50" bestFit="1" customWidth="1"/>
    <col min="8196" max="8197" width="13.875" style="50" bestFit="1" customWidth="1"/>
    <col min="8198" max="8198" width="11.625" style="50" bestFit="1" customWidth="1"/>
    <col min="8199" max="8199" width="19.375" style="50" customWidth="1"/>
    <col min="8200" max="8200" width="5.875" style="50" customWidth="1"/>
    <col min="8201" max="8201" width="21.5" style="50" customWidth="1"/>
    <col min="8202" max="8448" width="9" style="50"/>
    <col min="8449" max="8449" width="18" style="50" customWidth="1"/>
    <col min="8450" max="8450" width="54.75" style="50" customWidth="1"/>
    <col min="8451" max="8451" width="5.5" style="50" bestFit="1" customWidth="1"/>
    <col min="8452" max="8453" width="13.875" style="50" bestFit="1" customWidth="1"/>
    <col min="8454" max="8454" width="11.625" style="50" bestFit="1" customWidth="1"/>
    <col min="8455" max="8455" width="19.375" style="50" customWidth="1"/>
    <col min="8456" max="8456" width="5.875" style="50" customWidth="1"/>
    <col min="8457" max="8457" width="21.5" style="50" customWidth="1"/>
    <col min="8458" max="8704" width="9" style="50"/>
    <col min="8705" max="8705" width="18" style="50" customWidth="1"/>
    <col min="8706" max="8706" width="54.75" style="50" customWidth="1"/>
    <col min="8707" max="8707" width="5.5" style="50" bestFit="1" customWidth="1"/>
    <col min="8708" max="8709" width="13.875" style="50" bestFit="1" customWidth="1"/>
    <col min="8710" max="8710" width="11.625" style="50" bestFit="1" customWidth="1"/>
    <col min="8711" max="8711" width="19.375" style="50" customWidth="1"/>
    <col min="8712" max="8712" width="5.875" style="50" customWidth="1"/>
    <col min="8713" max="8713" width="21.5" style="50" customWidth="1"/>
    <col min="8714" max="8960" width="9" style="50"/>
    <col min="8961" max="8961" width="18" style="50" customWidth="1"/>
    <col min="8962" max="8962" width="54.75" style="50" customWidth="1"/>
    <col min="8963" max="8963" width="5.5" style="50" bestFit="1" customWidth="1"/>
    <col min="8964" max="8965" width="13.875" style="50" bestFit="1" customWidth="1"/>
    <col min="8966" max="8966" width="11.625" style="50" bestFit="1" customWidth="1"/>
    <col min="8967" max="8967" width="19.375" style="50" customWidth="1"/>
    <col min="8968" max="8968" width="5.875" style="50" customWidth="1"/>
    <col min="8969" max="8969" width="21.5" style="50" customWidth="1"/>
    <col min="8970" max="9216" width="9" style="50"/>
    <col min="9217" max="9217" width="18" style="50" customWidth="1"/>
    <col min="9218" max="9218" width="54.75" style="50" customWidth="1"/>
    <col min="9219" max="9219" width="5.5" style="50" bestFit="1" customWidth="1"/>
    <col min="9220" max="9221" width="13.875" style="50" bestFit="1" customWidth="1"/>
    <col min="9222" max="9222" width="11.625" style="50" bestFit="1" customWidth="1"/>
    <col min="9223" max="9223" width="19.375" style="50" customWidth="1"/>
    <col min="9224" max="9224" width="5.875" style="50" customWidth="1"/>
    <col min="9225" max="9225" width="21.5" style="50" customWidth="1"/>
    <col min="9226" max="9472" width="9" style="50"/>
    <col min="9473" max="9473" width="18" style="50" customWidth="1"/>
    <col min="9474" max="9474" width="54.75" style="50" customWidth="1"/>
    <col min="9475" max="9475" width="5.5" style="50" bestFit="1" customWidth="1"/>
    <col min="9476" max="9477" width="13.875" style="50" bestFit="1" customWidth="1"/>
    <col min="9478" max="9478" width="11.625" style="50" bestFit="1" customWidth="1"/>
    <col min="9479" max="9479" width="19.375" style="50" customWidth="1"/>
    <col min="9480" max="9480" width="5.875" style="50" customWidth="1"/>
    <col min="9481" max="9481" width="21.5" style="50" customWidth="1"/>
    <col min="9482" max="9728" width="9" style="50"/>
    <col min="9729" max="9729" width="18" style="50" customWidth="1"/>
    <col min="9730" max="9730" width="54.75" style="50" customWidth="1"/>
    <col min="9731" max="9731" width="5.5" style="50" bestFit="1" customWidth="1"/>
    <col min="9732" max="9733" width="13.875" style="50" bestFit="1" customWidth="1"/>
    <col min="9734" max="9734" width="11.625" style="50" bestFit="1" customWidth="1"/>
    <col min="9735" max="9735" width="19.375" style="50" customWidth="1"/>
    <col min="9736" max="9736" width="5.875" style="50" customWidth="1"/>
    <col min="9737" max="9737" width="21.5" style="50" customWidth="1"/>
    <col min="9738" max="9984" width="9" style="50"/>
    <col min="9985" max="9985" width="18" style="50" customWidth="1"/>
    <col min="9986" max="9986" width="54.75" style="50" customWidth="1"/>
    <col min="9987" max="9987" width="5.5" style="50" bestFit="1" customWidth="1"/>
    <col min="9988" max="9989" width="13.875" style="50" bestFit="1" customWidth="1"/>
    <col min="9990" max="9990" width="11.625" style="50" bestFit="1" customWidth="1"/>
    <col min="9991" max="9991" width="19.375" style="50" customWidth="1"/>
    <col min="9992" max="9992" width="5.875" style="50" customWidth="1"/>
    <col min="9993" max="9993" width="21.5" style="50" customWidth="1"/>
    <col min="9994" max="10240" width="9" style="50"/>
    <col min="10241" max="10241" width="18" style="50" customWidth="1"/>
    <col min="10242" max="10242" width="54.75" style="50" customWidth="1"/>
    <col min="10243" max="10243" width="5.5" style="50" bestFit="1" customWidth="1"/>
    <col min="10244" max="10245" width="13.875" style="50" bestFit="1" customWidth="1"/>
    <col min="10246" max="10246" width="11.625" style="50" bestFit="1" customWidth="1"/>
    <col min="10247" max="10247" width="19.375" style="50" customWidth="1"/>
    <col min="10248" max="10248" width="5.875" style="50" customWidth="1"/>
    <col min="10249" max="10249" width="21.5" style="50" customWidth="1"/>
    <col min="10250" max="10496" width="9" style="50"/>
    <col min="10497" max="10497" width="18" style="50" customWidth="1"/>
    <col min="10498" max="10498" width="54.75" style="50" customWidth="1"/>
    <col min="10499" max="10499" width="5.5" style="50" bestFit="1" customWidth="1"/>
    <col min="10500" max="10501" width="13.875" style="50" bestFit="1" customWidth="1"/>
    <col min="10502" max="10502" width="11.625" style="50" bestFit="1" customWidth="1"/>
    <col min="10503" max="10503" width="19.375" style="50" customWidth="1"/>
    <col min="10504" max="10504" width="5.875" style="50" customWidth="1"/>
    <col min="10505" max="10505" width="21.5" style="50" customWidth="1"/>
    <col min="10506" max="10752" width="9" style="50"/>
    <col min="10753" max="10753" width="18" style="50" customWidth="1"/>
    <col min="10754" max="10754" width="54.75" style="50" customWidth="1"/>
    <col min="10755" max="10755" width="5.5" style="50" bestFit="1" customWidth="1"/>
    <col min="10756" max="10757" width="13.875" style="50" bestFit="1" customWidth="1"/>
    <col min="10758" max="10758" width="11.625" style="50" bestFit="1" customWidth="1"/>
    <col min="10759" max="10759" width="19.375" style="50" customWidth="1"/>
    <col min="10760" max="10760" width="5.875" style="50" customWidth="1"/>
    <col min="10761" max="10761" width="21.5" style="50" customWidth="1"/>
    <col min="10762" max="11008" width="9" style="50"/>
    <col min="11009" max="11009" width="18" style="50" customWidth="1"/>
    <col min="11010" max="11010" width="54.75" style="50" customWidth="1"/>
    <col min="11011" max="11011" width="5.5" style="50" bestFit="1" customWidth="1"/>
    <col min="11012" max="11013" width="13.875" style="50" bestFit="1" customWidth="1"/>
    <col min="11014" max="11014" width="11.625" style="50" bestFit="1" customWidth="1"/>
    <col min="11015" max="11015" width="19.375" style="50" customWidth="1"/>
    <col min="11016" max="11016" width="5.875" style="50" customWidth="1"/>
    <col min="11017" max="11017" width="21.5" style="50" customWidth="1"/>
    <col min="11018" max="11264" width="9" style="50"/>
    <col min="11265" max="11265" width="18" style="50" customWidth="1"/>
    <col min="11266" max="11266" width="54.75" style="50" customWidth="1"/>
    <col min="11267" max="11267" width="5.5" style="50" bestFit="1" customWidth="1"/>
    <col min="11268" max="11269" width="13.875" style="50" bestFit="1" customWidth="1"/>
    <col min="11270" max="11270" width="11.625" style="50" bestFit="1" customWidth="1"/>
    <col min="11271" max="11271" width="19.375" style="50" customWidth="1"/>
    <col min="11272" max="11272" width="5.875" style="50" customWidth="1"/>
    <col min="11273" max="11273" width="21.5" style="50" customWidth="1"/>
    <col min="11274" max="11520" width="9" style="50"/>
    <col min="11521" max="11521" width="18" style="50" customWidth="1"/>
    <col min="11522" max="11522" width="54.75" style="50" customWidth="1"/>
    <col min="11523" max="11523" width="5.5" style="50" bestFit="1" customWidth="1"/>
    <col min="11524" max="11525" width="13.875" style="50" bestFit="1" customWidth="1"/>
    <col min="11526" max="11526" width="11.625" style="50" bestFit="1" customWidth="1"/>
    <col min="11527" max="11527" width="19.375" style="50" customWidth="1"/>
    <col min="11528" max="11528" width="5.875" style="50" customWidth="1"/>
    <col min="11529" max="11529" width="21.5" style="50" customWidth="1"/>
    <col min="11530" max="11776" width="9" style="50"/>
    <col min="11777" max="11777" width="18" style="50" customWidth="1"/>
    <col min="11778" max="11778" width="54.75" style="50" customWidth="1"/>
    <col min="11779" max="11779" width="5.5" style="50" bestFit="1" customWidth="1"/>
    <col min="11780" max="11781" width="13.875" style="50" bestFit="1" customWidth="1"/>
    <col min="11782" max="11782" width="11.625" style="50" bestFit="1" customWidth="1"/>
    <col min="11783" max="11783" width="19.375" style="50" customWidth="1"/>
    <col min="11784" max="11784" width="5.875" style="50" customWidth="1"/>
    <col min="11785" max="11785" width="21.5" style="50" customWidth="1"/>
    <col min="11786" max="12032" width="9" style="50"/>
    <col min="12033" max="12033" width="18" style="50" customWidth="1"/>
    <col min="12034" max="12034" width="54.75" style="50" customWidth="1"/>
    <col min="12035" max="12035" width="5.5" style="50" bestFit="1" customWidth="1"/>
    <col min="12036" max="12037" width="13.875" style="50" bestFit="1" customWidth="1"/>
    <col min="12038" max="12038" width="11.625" style="50" bestFit="1" customWidth="1"/>
    <col min="12039" max="12039" width="19.375" style="50" customWidth="1"/>
    <col min="12040" max="12040" width="5.875" style="50" customWidth="1"/>
    <col min="12041" max="12041" width="21.5" style="50" customWidth="1"/>
    <col min="12042" max="12288" width="9" style="50"/>
    <col min="12289" max="12289" width="18" style="50" customWidth="1"/>
    <col min="12290" max="12290" width="54.75" style="50" customWidth="1"/>
    <col min="12291" max="12291" width="5.5" style="50" bestFit="1" customWidth="1"/>
    <col min="12292" max="12293" width="13.875" style="50" bestFit="1" customWidth="1"/>
    <col min="12294" max="12294" width="11.625" style="50" bestFit="1" customWidth="1"/>
    <col min="12295" max="12295" width="19.375" style="50" customWidth="1"/>
    <col min="12296" max="12296" width="5.875" style="50" customWidth="1"/>
    <col min="12297" max="12297" width="21.5" style="50" customWidth="1"/>
    <col min="12298" max="12544" width="9" style="50"/>
    <col min="12545" max="12545" width="18" style="50" customWidth="1"/>
    <col min="12546" max="12546" width="54.75" style="50" customWidth="1"/>
    <col min="12547" max="12547" width="5.5" style="50" bestFit="1" customWidth="1"/>
    <col min="12548" max="12549" width="13.875" style="50" bestFit="1" customWidth="1"/>
    <col min="12550" max="12550" width="11.625" style="50" bestFit="1" customWidth="1"/>
    <col min="12551" max="12551" width="19.375" style="50" customWidth="1"/>
    <col min="12552" max="12552" width="5.875" style="50" customWidth="1"/>
    <col min="12553" max="12553" width="21.5" style="50" customWidth="1"/>
    <col min="12554" max="12800" width="9" style="50"/>
    <col min="12801" max="12801" width="18" style="50" customWidth="1"/>
    <col min="12802" max="12802" width="54.75" style="50" customWidth="1"/>
    <col min="12803" max="12803" width="5.5" style="50" bestFit="1" customWidth="1"/>
    <col min="12804" max="12805" width="13.875" style="50" bestFit="1" customWidth="1"/>
    <col min="12806" max="12806" width="11.625" style="50" bestFit="1" customWidth="1"/>
    <col min="12807" max="12807" width="19.375" style="50" customWidth="1"/>
    <col min="12808" max="12808" width="5.875" style="50" customWidth="1"/>
    <col min="12809" max="12809" width="21.5" style="50" customWidth="1"/>
    <col min="12810" max="13056" width="9" style="50"/>
    <col min="13057" max="13057" width="18" style="50" customWidth="1"/>
    <col min="13058" max="13058" width="54.75" style="50" customWidth="1"/>
    <col min="13059" max="13059" width="5.5" style="50" bestFit="1" customWidth="1"/>
    <col min="13060" max="13061" width="13.875" style="50" bestFit="1" customWidth="1"/>
    <col min="13062" max="13062" width="11.625" style="50" bestFit="1" customWidth="1"/>
    <col min="13063" max="13063" width="19.375" style="50" customWidth="1"/>
    <col min="13064" max="13064" width="5.875" style="50" customWidth="1"/>
    <col min="13065" max="13065" width="21.5" style="50" customWidth="1"/>
    <col min="13066" max="13312" width="9" style="50"/>
    <col min="13313" max="13313" width="18" style="50" customWidth="1"/>
    <col min="13314" max="13314" width="54.75" style="50" customWidth="1"/>
    <col min="13315" max="13315" width="5.5" style="50" bestFit="1" customWidth="1"/>
    <col min="13316" max="13317" width="13.875" style="50" bestFit="1" customWidth="1"/>
    <col min="13318" max="13318" width="11.625" style="50" bestFit="1" customWidth="1"/>
    <col min="13319" max="13319" width="19.375" style="50" customWidth="1"/>
    <col min="13320" max="13320" width="5.875" style="50" customWidth="1"/>
    <col min="13321" max="13321" width="21.5" style="50" customWidth="1"/>
    <col min="13322" max="13568" width="9" style="50"/>
    <col min="13569" max="13569" width="18" style="50" customWidth="1"/>
    <col min="13570" max="13570" width="54.75" style="50" customWidth="1"/>
    <col min="13571" max="13571" width="5.5" style="50" bestFit="1" customWidth="1"/>
    <col min="13572" max="13573" width="13.875" style="50" bestFit="1" customWidth="1"/>
    <col min="13574" max="13574" width="11.625" style="50" bestFit="1" customWidth="1"/>
    <col min="13575" max="13575" width="19.375" style="50" customWidth="1"/>
    <col min="13576" max="13576" width="5.875" style="50" customWidth="1"/>
    <col min="13577" max="13577" width="21.5" style="50" customWidth="1"/>
    <col min="13578" max="13824" width="9" style="50"/>
    <col min="13825" max="13825" width="18" style="50" customWidth="1"/>
    <col min="13826" max="13826" width="54.75" style="50" customWidth="1"/>
    <col min="13827" max="13827" width="5.5" style="50" bestFit="1" customWidth="1"/>
    <col min="13828" max="13829" width="13.875" style="50" bestFit="1" customWidth="1"/>
    <col min="13830" max="13830" width="11.625" style="50" bestFit="1" customWidth="1"/>
    <col min="13831" max="13831" width="19.375" style="50" customWidth="1"/>
    <col min="13832" max="13832" width="5.875" style="50" customWidth="1"/>
    <col min="13833" max="13833" width="21.5" style="50" customWidth="1"/>
    <col min="13834" max="14080" width="9" style="50"/>
    <col min="14081" max="14081" width="18" style="50" customWidth="1"/>
    <col min="14082" max="14082" width="54.75" style="50" customWidth="1"/>
    <col min="14083" max="14083" width="5.5" style="50" bestFit="1" customWidth="1"/>
    <col min="14084" max="14085" width="13.875" style="50" bestFit="1" customWidth="1"/>
    <col min="14086" max="14086" width="11.625" style="50" bestFit="1" customWidth="1"/>
    <col min="14087" max="14087" width="19.375" style="50" customWidth="1"/>
    <col min="14088" max="14088" width="5.875" style="50" customWidth="1"/>
    <col min="14089" max="14089" width="21.5" style="50" customWidth="1"/>
    <col min="14090" max="14336" width="9" style="50"/>
    <col min="14337" max="14337" width="18" style="50" customWidth="1"/>
    <col min="14338" max="14338" width="54.75" style="50" customWidth="1"/>
    <col min="14339" max="14339" width="5.5" style="50" bestFit="1" customWidth="1"/>
    <col min="14340" max="14341" width="13.875" style="50" bestFit="1" customWidth="1"/>
    <col min="14342" max="14342" width="11.625" style="50" bestFit="1" customWidth="1"/>
    <col min="14343" max="14343" width="19.375" style="50" customWidth="1"/>
    <col min="14344" max="14344" width="5.875" style="50" customWidth="1"/>
    <col min="14345" max="14345" width="21.5" style="50" customWidth="1"/>
    <col min="14346" max="14592" width="9" style="50"/>
    <col min="14593" max="14593" width="18" style="50" customWidth="1"/>
    <col min="14594" max="14594" width="54.75" style="50" customWidth="1"/>
    <col min="14595" max="14595" width="5.5" style="50" bestFit="1" customWidth="1"/>
    <col min="14596" max="14597" width="13.875" style="50" bestFit="1" customWidth="1"/>
    <col min="14598" max="14598" width="11.625" style="50" bestFit="1" customWidth="1"/>
    <col min="14599" max="14599" width="19.375" style="50" customWidth="1"/>
    <col min="14600" max="14600" width="5.875" style="50" customWidth="1"/>
    <col min="14601" max="14601" width="21.5" style="50" customWidth="1"/>
    <col min="14602" max="14848" width="9" style="50"/>
    <col min="14849" max="14849" width="18" style="50" customWidth="1"/>
    <col min="14850" max="14850" width="54.75" style="50" customWidth="1"/>
    <col min="14851" max="14851" width="5.5" style="50" bestFit="1" customWidth="1"/>
    <col min="14852" max="14853" width="13.875" style="50" bestFit="1" customWidth="1"/>
    <col min="14854" max="14854" width="11.625" style="50" bestFit="1" customWidth="1"/>
    <col min="14855" max="14855" width="19.375" style="50" customWidth="1"/>
    <col min="14856" max="14856" width="5.875" style="50" customWidth="1"/>
    <col min="14857" max="14857" width="21.5" style="50" customWidth="1"/>
    <col min="14858" max="15104" width="9" style="50"/>
    <col min="15105" max="15105" width="18" style="50" customWidth="1"/>
    <col min="15106" max="15106" width="54.75" style="50" customWidth="1"/>
    <col min="15107" max="15107" width="5.5" style="50" bestFit="1" customWidth="1"/>
    <col min="15108" max="15109" width="13.875" style="50" bestFit="1" customWidth="1"/>
    <col min="15110" max="15110" width="11.625" style="50" bestFit="1" customWidth="1"/>
    <col min="15111" max="15111" width="19.375" style="50" customWidth="1"/>
    <col min="15112" max="15112" width="5.875" style="50" customWidth="1"/>
    <col min="15113" max="15113" width="21.5" style="50" customWidth="1"/>
    <col min="15114" max="15360" width="9" style="50"/>
    <col min="15361" max="15361" width="18" style="50" customWidth="1"/>
    <col min="15362" max="15362" width="54.75" style="50" customWidth="1"/>
    <col min="15363" max="15363" width="5.5" style="50" bestFit="1" customWidth="1"/>
    <col min="15364" max="15365" width="13.875" style="50" bestFit="1" customWidth="1"/>
    <col min="15366" max="15366" width="11.625" style="50" bestFit="1" customWidth="1"/>
    <col min="15367" max="15367" width="19.375" style="50" customWidth="1"/>
    <col min="15368" max="15368" width="5.875" style="50" customWidth="1"/>
    <col min="15369" max="15369" width="21.5" style="50" customWidth="1"/>
    <col min="15370" max="15616" width="9" style="50"/>
    <col min="15617" max="15617" width="18" style="50" customWidth="1"/>
    <col min="15618" max="15618" width="54.75" style="50" customWidth="1"/>
    <col min="15619" max="15619" width="5.5" style="50" bestFit="1" customWidth="1"/>
    <col min="15620" max="15621" width="13.875" style="50" bestFit="1" customWidth="1"/>
    <col min="15622" max="15622" width="11.625" style="50" bestFit="1" customWidth="1"/>
    <col min="15623" max="15623" width="19.375" style="50" customWidth="1"/>
    <col min="15624" max="15624" width="5.875" style="50" customWidth="1"/>
    <col min="15625" max="15625" width="21.5" style="50" customWidth="1"/>
    <col min="15626" max="15872" width="9" style="50"/>
    <col min="15873" max="15873" width="18" style="50" customWidth="1"/>
    <col min="15874" max="15874" width="54.75" style="50" customWidth="1"/>
    <col min="15875" max="15875" width="5.5" style="50" bestFit="1" customWidth="1"/>
    <col min="15876" max="15877" width="13.875" style="50" bestFit="1" customWidth="1"/>
    <col min="15878" max="15878" width="11.625" style="50" bestFit="1" customWidth="1"/>
    <col min="15879" max="15879" width="19.375" style="50" customWidth="1"/>
    <col min="15880" max="15880" width="5.875" style="50" customWidth="1"/>
    <col min="15881" max="15881" width="21.5" style="50" customWidth="1"/>
    <col min="15882" max="16128" width="9" style="50"/>
    <col min="16129" max="16129" width="18" style="50" customWidth="1"/>
    <col min="16130" max="16130" width="54.75" style="50" customWidth="1"/>
    <col min="16131" max="16131" width="5.5" style="50" bestFit="1" customWidth="1"/>
    <col min="16132" max="16133" width="13.875" style="50" bestFit="1" customWidth="1"/>
    <col min="16134" max="16134" width="11.625" style="50" bestFit="1" customWidth="1"/>
    <col min="16135" max="16135" width="19.375" style="50" customWidth="1"/>
    <col min="16136" max="16136" width="5.875" style="50" customWidth="1"/>
    <col min="16137" max="16137" width="21.5" style="50" customWidth="1"/>
    <col min="16138" max="16384" width="9" style="50"/>
  </cols>
  <sheetData>
    <row r="1" spans="1:9">
      <c r="I1" s="51" t="s">
        <v>1240</v>
      </c>
    </row>
    <row r="2" spans="1:9">
      <c r="A2" s="52" t="s">
        <v>132</v>
      </c>
      <c r="B2" s="53"/>
      <c r="C2" s="53"/>
      <c r="D2" s="53"/>
      <c r="E2" s="53"/>
      <c r="F2" s="53"/>
      <c r="G2" s="53"/>
      <c r="H2" s="53"/>
      <c r="I2" s="53"/>
    </row>
    <row r="4" spans="1:9">
      <c r="A4" s="54" t="s">
        <v>133</v>
      </c>
    </row>
    <row r="5" spans="1:9">
      <c r="A5" s="230" t="s">
        <v>134</v>
      </c>
      <c r="B5" s="230"/>
      <c r="C5" s="230"/>
      <c r="D5" s="230"/>
      <c r="E5" s="230"/>
      <c r="F5" s="230"/>
      <c r="G5" s="230"/>
      <c r="H5" s="230"/>
      <c r="I5" s="230"/>
    </row>
    <row r="7" spans="1:9">
      <c r="A7" s="54" t="s">
        <v>135</v>
      </c>
    </row>
    <row r="8" spans="1:9">
      <c r="A8" s="50" t="s">
        <v>1239</v>
      </c>
    </row>
    <row r="10" spans="1:9" ht="27">
      <c r="A10" s="55" t="s">
        <v>136</v>
      </c>
      <c r="B10" s="55" t="s">
        <v>137</v>
      </c>
      <c r="C10" s="55" t="s">
        <v>138</v>
      </c>
      <c r="D10" s="55" t="s">
        <v>139</v>
      </c>
      <c r="E10" s="55" t="s">
        <v>140</v>
      </c>
      <c r="F10" s="55" t="s">
        <v>141</v>
      </c>
      <c r="G10" s="55" t="s">
        <v>142</v>
      </c>
      <c r="H10" s="56" t="s">
        <v>143</v>
      </c>
      <c r="I10" s="55" t="s">
        <v>144</v>
      </c>
    </row>
    <row r="11" spans="1:9" ht="40.5">
      <c r="A11" s="57" t="s">
        <v>145</v>
      </c>
      <c r="B11" s="57" t="s">
        <v>146</v>
      </c>
      <c r="C11" s="58">
        <v>1</v>
      </c>
      <c r="D11" s="58">
        <v>1470000</v>
      </c>
      <c r="E11" s="58">
        <v>1470000</v>
      </c>
      <c r="F11" s="59">
        <v>36580</v>
      </c>
      <c r="G11" s="57" t="s">
        <v>147</v>
      </c>
      <c r="H11" s="60" t="s">
        <v>27</v>
      </c>
      <c r="I11" s="61"/>
    </row>
    <row r="12" spans="1:9" ht="40.5">
      <c r="A12" s="57" t="s">
        <v>148</v>
      </c>
      <c r="B12" s="57" t="s">
        <v>149</v>
      </c>
      <c r="C12" s="58">
        <v>1</v>
      </c>
      <c r="D12" s="58">
        <v>3906000</v>
      </c>
      <c r="E12" s="58">
        <v>3906000</v>
      </c>
      <c r="F12" s="59">
        <v>36845</v>
      </c>
      <c r="G12" s="57" t="s">
        <v>147</v>
      </c>
      <c r="H12" s="60" t="s">
        <v>27</v>
      </c>
      <c r="I12" s="61"/>
    </row>
    <row r="13" spans="1:9" ht="40.5">
      <c r="A13" s="57" t="s">
        <v>150</v>
      </c>
      <c r="B13" s="57" t="s">
        <v>151</v>
      </c>
      <c r="C13" s="58">
        <v>1</v>
      </c>
      <c r="D13" s="58">
        <v>2184000</v>
      </c>
      <c r="E13" s="58">
        <v>2184000</v>
      </c>
      <c r="F13" s="59">
        <v>37239</v>
      </c>
      <c r="G13" s="57" t="s">
        <v>147</v>
      </c>
      <c r="H13" s="60" t="s">
        <v>27</v>
      </c>
      <c r="I13" s="61"/>
    </row>
    <row r="14" spans="1:9" ht="40.5">
      <c r="A14" s="57" t="s">
        <v>152</v>
      </c>
      <c r="B14" s="57" t="s">
        <v>153</v>
      </c>
      <c r="C14" s="58">
        <v>1</v>
      </c>
      <c r="D14" s="58">
        <v>6961500</v>
      </c>
      <c r="E14" s="58">
        <v>6961500</v>
      </c>
      <c r="F14" s="59">
        <v>37673</v>
      </c>
      <c r="G14" s="57" t="s">
        <v>147</v>
      </c>
      <c r="H14" s="60" t="s">
        <v>27</v>
      </c>
      <c r="I14" s="61"/>
    </row>
    <row r="16" spans="1:9">
      <c r="A16" s="50" t="s">
        <v>154</v>
      </c>
    </row>
    <row r="17" spans="1:1">
      <c r="A17" s="50" t="s">
        <v>155</v>
      </c>
    </row>
    <row r="18" spans="1:1">
      <c r="A18" s="50" t="s">
        <v>156</v>
      </c>
    </row>
    <row r="19" spans="1:1">
      <c r="A19" s="50" t="s">
        <v>157</v>
      </c>
    </row>
    <row r="20" spans="1:1">
      <c r="A20" s="50" t="s">
        <v>158</v>
      </c>
    </row>
    <row r="21" spans="1:1">
      <c r="A21" s="50" t="s">
        <v>159</v>
      </c>
    </row>
    <row r="22" spans="1:1">
      <c r="A22" s="50" t="s">
        <v>160</v>
      </c>
    </row>
    <row r="24" spans="1:1">
      <c r="A24" s="50" t="s">
        <v>161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AC31D-BE99-4D43-8D0E-F88DF641B9B5}">
  <sheetPr codeName="Sheet23"/>
  <dimension ref="A1:I22"/>
  <sheetViews>
    <sheetView workbookViewId="0">
      <selection activeCell="L34" sqref="L34"/>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1281</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1282</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2651-FCAF-4E2C-8A77-FBAF1EE2FC7F}">
  <sheetPr codeName="Sheet24"/>
  <dimension ref="A1:I21"/>
  <sheetViews>
    <sheetView view="pageBreakPreview" zoomScaleNormal="100" zoomScaleSheetLayoutView="100" workbookViewId="0">
      <selection activeCell="D35" sqref="D35"/>
    </sheetView>
  </sheetViews>
  <sheetFormatPr defaultRowHeight="13.5"/>
  <cols>
    <col min="1" max="1" width="18" style="62" customWidth="1"/>
    <col min="2" max="2" width="17" style="62" customWidth="1"/>
    <col min="3" max="3" width="5.5" style="62" bestFit="1" customWidth="1"/>
    <col min="4" max="5" width="13.875" style="62" bestFit="1" customWidth="1"/>
    <col min="6" max="6" width="11.625" style="62" bestFit="1" customWidth="1"/>
    <col min="7" max="7" width="24.875" style="62" customWidth="1"/>
    <col min="8" max="8" width="5.875" style="62" customWidth="1"/>
    <col min="9" max="9" width="21.5" style="62" customWidth="1"/>
    <col min="10" max="16384" width="9" style="62"/>
  </cols>
  <sheetData>
    <row r="1" spans="1:9">
      <c r="I1" s="63" t="s">
        <v>1241</v>
      </c>
    </row>
    <row r="2" spans="1:9">
      <c r="A2" s="64" t="s">
        <v>162</v>
      </c>
      <c r="B2" s="65"/>
      <c r="C2" s="65"/>
      <c r="D2" s="65"/>
      <c r="E2" s="65"/>
      <c r="F2" s="65"/>
      <c r="G2" s="65"/>
      <c r="H2" s="65"/>
      <c r="I2" s="65"/>
    </row>
    <row r="4" spans="1:9">
      <c r="A4" s="66" t="s">
        <v>163</v>
      </c>
    </row>
    <row r="5" spans="1:9" s="67" customFormat="1">
      <c r="A5" s="231" t="s">
        <v>1245</v>
      </c>
      <c r="B5" s="231"/>
      <c r="C5" s="231"/>
      <c r="D5" s="231"/>
      <c r="E5" s="231"/>
      <c r="F5" s="231"/>
      <c r="G5" s="231"/>
      <c r="H5" s="231"/>
      <c r="I5" s="231"/>
    </row>
    <row r="7" spans="1:9">
      <c r="A7" s="66" t="s">
        <v>164</v>
      </c>
    </row>
    <row r="8" spans="1:9">
      <c r="A8" s="62" t="s">
        <v>1242</v>
      </c>
    </row>
    <row r="10" spans="1:9" ht="27">
      <c r="A10" s="68" t="s">
        <v>165</v>
      </c>
      <c r="B10" s="68" t="s">
        <v>166</v>
      </c>
      <c r="C10" s="68" t="s">
        <v>167</v>
      </c>
      <c r="D10" s="68" t="s">
        <v>168</v>
      </c>
      <c r="E10" s="68" t="s">
        <v>169</v>
      </c>
      <c r="F10" s="68" t="s">
        <v>170</v>
      </c>
      <c r="G10" s="68" t="s">
        <v>171</v>
      </c>
      <c r="H10" s="69" t="s">
        <v>172</v>
      </c>
      <c r="I10" s="68" t="s">
        <v>173</v>
      </c>
    </row>
    <row r="11" spans="1:9" s="67" customFormat="1" ht="40.5">
      <c r="A11" s="70" t="s">
        <v>174</v>
      </c>
      <c r="B11" s="71" t="s">
        <v>175</v>
      </c>
      <c r="C11" s="72">
        <v>1</v>
      </c>
      <c r="D11" s="73">
        <v>669375</v>
      </c>
      <c r="E11" s="73">
        <v>669375</v>
      </c>
      <c r="F11" s="74">
        <v>39779</v>
      </c>
      <c r="G11" s="72" t="s">
        <v>176</v>
      </c>
      <c r="H11" s="75" t="s">
        <v>177</v>
      </c>
      <c r="I11" s="72"/>
    </row>
    <row r="12" spans="1:9" s="67" customFormat="1" ht="40.5">
      <c r="A12" s="70" t="s">
        <v>178</v>
      </c>
      <c r="B12" s="71" t="s">
        <v>175</v>
      </c>
      <c r="C12" s="76">
        <v>1</v>
      </c>
      <c r="D12" s="73">
        <v>669375</v>
      </c>
      <c r="E12" s="73">
        <v>669375</v>
      </c>
      <c r="F12" s="74">
        <v>39779</v>
      </c>
      <c r="G12" s="72" t="s">
        <v>176</v>
      </c>
      <c r="H12" s="75" t="s">
        <v>177</v>
      </c>
      <c r="I12" s="72"/>
    </row>
    <row r="13" spans="1:9" s="67" customFormat="1" ht="40.5">
      <c r="A13" s="70" t="s">
        <v>179</v>
      </c>
      <c r="B13" s="71" t="s">
        <v>180</v>
      </c>
      <c r="C13" s="76">
        <v>1</v>
      </c>
      <c r="D13" s="73">
        <v>260925</v>
      </c>
      <c r="E13" s="73">
        <v>260925</v>
      </c>
      <c r="F13" s="74">
        <v>39778</v>
      </c>
      <c r="G13" s="72" t="s">
        <v>176</v>
      </c>
      <c r="H13" s="75" t="s">
        <v>177</v>
      </c>
      <c r="I13" s="75"/>
    </row>
    <row r="15" spans="1:9">
      <c r="A15" s="62" t="s">
        <v>181</v>
      </c>
    </row>
    <row r="16" spans="1:9">
      <c r="A16" s="62" t="s">
        <v>182</v>
      </c>
    </row>
    <row r="17" spans="1:1">
      <c r="A17" s="62" t="s">
        <v>183</v>
      </c>
    </row>
    <row r="18" spans="1:1">
      <c r="A18" s="62" t="s">
        <v>184</v>
      </c>
    </row>
    <row r="19" spans="1:1">
      <c r="A19" s="62" t="s">
        <v>185</v>
      </c>
    </row>
    <row r="20" spans="1:1">
      <c r="A20" s="62" t="s">
        <v>186</v>
      </c>
    </row>
    <row r="21" spans="1:1">
      <c r="A21" s="62" t="s">
        <v>187</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614E7-DE1D-4ACA-B6FF-D89D5D0DFA39}">
  <sheetPr codeName="Sheet25"/>
  <dimension ref="A1:I22"/>
  <sheetViews>
    <sheetView workbookViewId="0">
      <selection activeCell="N26" sqref="N26"/>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1283</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1284</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1285</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D0460-0ECD-4346-ABD1-FFCC3676355E}">
  <sheetPr codeName="Sheet26">
    <pageSetUpPr fitToPage="1"/>
  </sheetPr>
  <dimension ref="A1:I21"/>
  <sheetViews>
    <sheetView view="pageBreakPreview" zoomScaleNormal="100" zoomScaleSheetLayoutView="100" workbookViewId="0">
      <selection activeCell="B6" sqref="B6"/>
    </sheetView>
  </sheetViews>
  <sheetFormatPr defaultColWidth="9" defaultRowHeight="13.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77" t="s">
        <v>1243</v>
      </c>
    </row>
    <row r="2" spans="1:9">
      <c r="A2" s="223" t="s">
        <v>0</v>
      </c>
      <c r="B2" s="232"/>
      <c r="C2" s="232"/>
      <c r="D2" s="232"/>
      <c r="E2" s="232"/>
      <c r="F2" s="232"/>
      <c r="G2" s="232"/>
      <c r="H2" s="232"/>
      <c r="I2" s="232"/>
    </row>
    <row r="4" spans="1:9">
      <c r="A4" s="4" t="s">
        <v>1</v>
      </c>
    </row>
    <row r="5" spans="1:9">
      <c r="A5" s="222" t="s">
        <v>188</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108">
      <c r="A11" s="18" t="s">
        <v>189</v>
      </c>
      <c r="B11" s="18" t="s">
        <v>190</v>
      </c>
      <c r="C11" s="20">
        <v>1</v>
      </c>
      <c r="D11" s="20">
        <v>96705000</v>
      </c>
      <c r="E11" s="20">
        <v>96705000</v>
      </c>
      <c r="F11" s="26">
        <v>38776</v>
      </c>
      <c r="G11" s="18" t="s">
        <v>191</v>
      </c>
      <c r="H11" s="22" t="s">
        <v>55</v>
      </c>
      <c r="I11" s="27" t="s">
        <v>192</v>
      </c>
    </row>
    <row r="12" spans="1:9" ht="108">
      <c r="A12" s="18" t="s">
        <v>193</v>
      </c>
      <c r="B12" s="18" t="s">
        <v>194</v>
      </c>
      <c r="C12" s="20">
        <v>1</v>
      </c>
      <c r="D12" s="20">
        <v>99855000</v>
      </c>
      <c r="E12" s="20">
        <v>99855000</v>
      </c>
      <c r="F12" s="26">
        <v>38435</v>
      </c>
      <c r="G12" s="18" t="s">
        <v>191</v>
      </c>
      <c r="H12" s="22" t="s">
        <v>55</v>
      </c>
      <c r="I12" s="27" t="s">
        <v>195</v>
      </c>
    </row>
    <row r="13" spans="1:9" ht="108">
      <c r="A13" s="18" t="s">
        <v>196</v>
      </c>
      <c r="B13" s="18" t="s">
        <v>197</v>
      </c>
      <c r="C13" s="20">
        <v>1</v>
      </c>
      <c r="D13" s="20">
        <v>145000</v>
      </c>
      <c r="E13" s="20">
        <v>145000</v>
      </c>
      <c r="F13" s="26">
        <v>38439</v>
      </c>
      <c r="G13" s="18" t="s">
        <v>191</v>
      </c>
      <c r="H13" s="22" t="s">
        <v>19</v>
      </c>
      <c r="I13" s="78" t="s">
        <v>198</v>
      </c>
    </row>
    <row r="15" spans="1:9">
      <c r="A15" s="1" t="s">
        <v>12</v>
      </c>
    </row>
    <row r="16" spans="1:9">
      <c r="A16" s="1" t="s">
        <v>13</v>
      </c>
    </row>
    <row r="17" spans="1:1">
      <c r="A17" s="1" t="s">
        <v>14</v>
      </c>
    </row>
    <row r="18" spans="1:1">
      <c r="A18" s="1" t="s">
        <v>15</v>
      </c>
    </row>
    <row r="19" spans="1:1">
      <c r="A19" s="1" t="s">
        <v>16</v>
      </c>
    </row>
    <row r="20" spans="1:1">
      <c r="A20" s="1" t="s">
        <v>17</v>
      </c>
    </row>
    <row r="21" spans="1:1">
      <c r="A21" s="1" t="s">
        <v>18</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1CC83-7A2E-49A7-9F24-FB781EAA1E09}">
  <sheetPr codeName="Sheet27"/>
  <dimension ref="A1:I22"/>
  <sheetViews>
    <sheetView workbookViewId="0">
      <selection activeCell="I25" sqref="I25"/>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1279</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1280</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C079-C2BE-460B-B47A-0078B27A498E}">
  <sheetPr codeName="Sheet28">
    <pageSetUpPr fitToPage="1"/>
  </sheetPr>
  <dimension ref="A1:K60"/>
  <sheetViews>
    <sheetView view="pageBreakPreview" zoomScaleNormal="100" zoomScaleSheetLayoutView="100" workbookViewId="0">
      <selection activeCell="A2" sqref="A2:J2"/>
    </sheetView>
  </sheetViews>
  <sheetFormatPr defaultRowHeight="13.5"/>
  <cols>
    <col min="1" max="1" width="3.5" style="79" customWidth="1"/>
    <col min="2" max="2" width="18.5" style="79" customWidth="1"/>
    <col min="3" max="3" width="54.75" style="79" customWidth="1"/>
    <col min="4" max="4" width="5.5" style="79" bestFit="1" customWidth="1"/>
    <col min="5" max="5" width="16.125" style="79" customWidth="1"/>
    <col min="6" max="6" width="15.5" style="79" customWidth="1"/>
    <col min="7" max="7" width="11.625" style="80" bestFit="1" customWidth="1"/>
    <col min="8" max="8" width="23.75" style="79" customWidth="1"/>
    <col min="9" max="9" width="5.875" style="80" customWidth="1"/>
    <col min="10" max="10" width="23.125" style="79" customWidth="1"/>
    <col min="11" max="256" width="9" style="79"/>
    <col min="257" max="257" width="3.5" style="79" customWidth="1"/>
    <col min="258" max="258" width="18.5" style="79" customWidth="1"/>
    <col min="259" max="259" width="54.75" style="79" customWidth="1"/>
    <col min="260" max="260" width="5.5" style="79" bestFit="1" customWidth="1"/>
    <col min="261" max="261" width="16.125" style="79" customWidth="1"/>
    <col min="262" max="262" width="15.5" style="79" customWidth="1"/>
    <col min="263" max="263" width="11.625" style="79" bestFit="1" customWidth="1"/>
    <col min="264" max="264" width="23.75" style="79" customWidth="1"/>
    <col min="265" max="265" width="5.875" style="79" customWidth="1"/>
    <col min="266" max="266" width="23.125" style="79" customWidth="1"/>
    <col min="267" max="512" width="9" style="79"/>
    <col min="513" max="513" width="3.5" style="79" customWidth="1"/>
    <col min="514" max="514" width="18.5" style="79" customWidth="1"/>
    <col min="515" max="515" width="54.75" style="79" customWidth="1"/>
    <col min="516" max="516" width="5.5" style="79" bestFit="1" customWidth="1"/>
    <col min="517" max="517" width="16.125" style="79" customWidth="1"/>
    <col min="518" max="518" width="15.5" style="79" customWidth="1"/>
    <col min="519" max="519" width="11.625" style="79" bestFit="1" customWidth="1"/>
    <col min="520" max="520" width="23.75" style="79" customWidth="1"/>
    <col min="521" max="521" width="5.875" style="79" customWidth="1"/>
    <col min="522" max="522" width="23.125" style="79" customWidth="1"/>
    <col min="523" max="768" width="9" style="79"/>
    <col min="769" max="769" width="3.5" style="79" customWidth="1"/>
    <col min="770" max="770" width="18.5" style="79" customWidth="1"/>
    <col min="771" max="771" width="54.75" style="79" customWidth="1"/>
    <col min="772" max="772" width="5.5" style="79" bestFit="1" customWidth="1"/>
    <col min="773" max="773" width="16.125" style="79" customWidth="1"/>
    <col min="774" max="774" width="15.5" style="79" customWidth="1"/>
    <col min="775" max="775" width="11.625" style="79" bestFit="1" customWidth="1"/>
    <col min="776" max="776" width="23.75" style="79" customWidth="1"/>
    <col min="777" max="777" width="5.875" style="79" customWidth="1"/>
    <col min="778" max="778" width="23.125" style="79" customWidth="1"/>
    <col min="779" max="1024" width="9" style="79"/>
    <col min="1025" max="1025" width="3.5" style="79" customWidth="1"/>
    <col min="1026" max="1026" width="18.5" style="79" customWidth="1"/>
    <col min="1027" max="1027" width="54.75" style="79" customWidth="1"/>
    <col min="1028" max="1028" width="5.5" style="79" bestFit="1" customWidth="1"/>
    <col min="1029" max="1029" width="16.125" style="79" customWidth="1"/>
    <col min="1030" max="1030" width="15.5" style="79" customWidth="1"/>
    <col min="1031" max="1031" width="11.625" style="79" bestFit="1" customWidth="1"/>
    <col min="1032" max="1032" width="23.75" style="79" customWidth="1"/>
    <col min="1033" max="1033" width="5.875" style="79" customWidth="1"/>
    <col min="1034" max="1034" width="23.125" style="79" customWidth="1"/>
    <col min="1035" max="1280" width="9" style="79"/>
    <col min="1281" max="1281" width="3.5" style="79" customWidth="1"/>
    <col min="1282" max="1282" width="18.5" style="79" customWidth="1"/>
    <col min="1283" max="1283" width="54.75" style="79" customWidth="1"/>
    <col min="1284" max="1284" width="5.5" style="79" bestFit="1" customWidth="1"/>
    <col min="1285" max="1285" width="16.125" style="79" customWidth="1"/>
    <col min="1286" max="1286" width="15.5" style="79" customWidth="1"/>
    <col min="1287" max="1287" width="11.625" style="79" bestFit="1" customWidth="1"/>
    <col min="1288" max="1288" width="23.75" style="79" customWidth="1"/>
    <col min="1289" max="1289" width="5.875" style="79" customWidth="1"/>
    <col min="1290" max="1290" width="23.125" style="79" customWidth="1"/>
    <col min="1291" max="1536" width="9" style="79"/>
    <col min="1537" max="1537" width="3.5" style="79" customWidth="1"/>
    <col min="1538" max="1538" width="18.5" style="79" customWidth="1"/>
    <col min="1539" max="1539" width="54.75" style="79" customWidth="1"/>
    <col min="1540" max="1540" width="5.5" style="79" bestFit="1" customWidth="1"/>
    <col min="1541" max="1541" width="16.125" style="79" customWidth="1"/>
    <col min="1542" max="1542" width="15.5" style="79" customWidth="1"/>
    <col min="1543" max="1543" width="11.625" style="79" bestFit="1" customWidth="1"/>
    <col min="1544" max="1544" width="23.75" style="79" customWidth="1"/>
    <col min="1545" max="1545" width="5.875" style="79" customWidth="1"/>
    <col min="1546" max="1546" width="23.125" style="79" customWidth="1"/>
    <col min="1547" max="1792" width="9" style="79"/>
    <col min="1793" max="1793" width="3.5" style="79" customWidth="1"/>
    <col min="1794" max="1794" width="18.5" style="79" customWidth="1"/>
    <col min="1795" max="1795" width="54.75" style="79" customWidth="1"/>
    <col min="1796" max="1796" width="5.5" style="79" bestFit="1" customWidth="1"/>
    <col min="1797" max="1797" width="16.125" style="79" customWidth="1"/>
    <col min="1798" max="1798" width="15.5" style="79" customWidth="1"/>
    <col min="1799" max="1799" width="11.625" style="79" bestFit="1" customWidth="1"/>
    <col min="1800" max="1800" width="23.75" style="79" customWidth="1"/>
    <col min="1801" max="1801" width="5.875" style="79" customWidth="1"/>
    <col min="1802" max="1802" width="23.125" style="79" customWidth="1"/>
    <col min="1803" max="2048" width="9" style="79"/>
    <col min="2049" max="2049" width="3.5" style="79" customWidth="1"/>
    <col min="2050" max="2050" width="18.5" style="79" customWidth="1"/>
    <col min="2051" max="2051" width="54.75" style="79" customWidth="1"/>
    <col min="2052" max="2052" width="5.5" style="79" bestFit="1" customWidth="1"/>
    <col min="2053" max="2053" width="16.125" style="79" customWidth="1"/>
    <col min="2054" max="2054" width="15.5" style="79" customWidth="1"/>
    <col min="2055" max="2055" width="11.625" style="79" bestFit="1" customWidth="1"/>
    <col min="2056" max="2056" width="23.75" style="79" customWidth="1"/>
    <col min="2057" max="2057" width="5.875" style="79" customWidth="1"/>
    <col min="2058" max="2058" width="23.125" style="79" customWidth="1"/>
    <col min="2059" max="2304" width="9" style="79"/>
    <col min="2305" max="2305" width="3.5" style="79" customWidth="1"/>
    <col min="2306" max="2306" width="18.5" style="79" customWidth="1"/>
    <col min="2307" max="2307" width="54.75" style="79" customWidth="1"/>
    <col min="2308" max="2308" width="5.5" style="79" bestFit="1" customWidth="1"/>
    <col min="2309" max="2309" width="16.125" style="79" customWidth="1"/>
    <col min="2310" max="2310" width="15.5" style="79" customWidth="1"/>
    <col min="2311" max="2311" width="11.625" style="79" bestFit="1" customWidth="1"/>
    <col min="2312" max="2312" width="23.75" style="79" customWidth="1"/>
    <col min="2313" max="2313" width="5.875" style="79" customWidth="1"/>
    <col min="2314" max="2314" width="23.125" style="79" customWidth="1"/>
    <col min="2315" max="2560" width="9" style="79"/>
    <col min="2561" max="2561" width="3.5" style="79" customWidth="1"/>
    <col min="2562" max="2562" width="18.5" style="79" customWidth="1"/>
    <col min="2563" max="2563" width="54.75" style="79" customWidth="1"/>
    <col min="2564" max="2564" width="5.5" style="79" bestFit="1" customWidth="1"/>
    <col min="2565" max="2565" width="16.125" style="79" customWidth="1"/>
    <col min="2566" max="2566" width="15.5" style="79" customWidth="1"/>
    <col min="2567" max="2567" width="11.625" style="79" bestFit="1" customWidth="1"/>
    <col min="2568" max="2568" width="23.75" style="79" customWidth="1"/>
    <col min="2569" max="2569" width="5.875" style="79" customWidth="1"/>
    <col min="2570" max="2570" width="23.125" style="79" customWidth="1"/>
    <col min="2571" max="2816" width="9" style="79"/>
    <col min="2817" max="2817" width="3.5" style="79" customWidth="1"/>
    <col min="2818" max="2818" width="18.5" style="79" customWidth="1"/>
    <col min="2819" max="2819" width="54.75" style="79" customWidth="1"/>
    <col min="2820" max="2820" width="5.5" style="79" bestFit="1" customWidth="1"/>
    <col min="2821" max="2821" width="16.125" style="79" customWidth="1"/>
    <col min="2822" max="2822" width="15.5" style="79" customWidth="1"/>
    <col min="2823" max="2823" width="11.625" style="79" bestFit="1" customWidth="1"/>
    <col min="2824" max="2824" width="23.75" style="79" customWidth="1"/>
    <col min="2825" max="2825" width="5.875" style="79" customWidth="1"/>
    <col min="2826" max="2826" width="23.125" style="79" customWidth="1"/>
    <col min="2827" max="3072" width="9" style="79"/>
    <col min="3073" max="3073" width="3.5" style="79" customWidth="1"/>
    <col min="3074" max="3074" width="18.5" style="79" customWidth="1"/>
    <col min="3075" max="3075" width="54.75" style="79" customWidth="1"/>
    <col min="3076" max="3076" width="5.5" style="79" bestFit="1" customWidth="1"/>
    <col min="3077" max="3077" width="16.125" style="79" customWidth="1"/>
    <col min="3078" max="3078" width="15.5" style="79" customWidth="1"/>
    <col min="3079" max="3079" width="11.625" style="79" bestFit="1" customWidth="1"/>
    <col min="3080" max="3080" width="23.75" style="79" customWidth="1"/>
    <col min="3081" max="3081" width="5.875" style="79" customWidth="1"/>
    <col min="3082" max="3082" width="23.125" style="79" customWidth="1"/>
    <col min="3083" max="3328" width="9" style="79"/>
    <col min="3329" max="3329" width="3.5" style="79" customWidth="1"/>
    <col min="3330" max="3330" width="18.5" style="79" customWidth="1"/>
    <col min="3331" max="3331" width="54.75" style="79" customWidth="1"/>
    <col min="3332" max="3332" width="5.5" style="79" bestFit="1" customWidth="1"/>
    <col min="3333" max="3333" width="16.125" style="79" customWidth="1"/>
    <col min="3334" max="3334" width="15.5" style="79" customWidth="1"/>
    <col min="3335" max="3335" width="11.625" style="79" bestFit="1" customWidth="1"/>
    <col min="3336" max="3336" width="23.75" style="79" customWidth="1"/>
    <col min="3337" max="3337" width="5.875" style="79" customWidth="1"/>
    <col min="3338" max="3338" width="23.125" style="79" customWidth="1"/>
    <col min="3339" max="3584" width="9" style="79"/>
    <col min="3585" max="3585" width="3.5" style="79" customWidth="1"/>
    <col min="3586" max="3586" width="18.5" style="79" customWidth="1"/>
    <col min="3587" max="3587" width="54.75" style="79" customWidth="1"/>
    <col min="3588" max="3588" width="5.5" style="79" bestFit="1" customWidth="1"/>
    <col min="3589" max="3589" width="16.125" style="79" customWidth="1"/>
    <col min="3590" max="3590" width="15.5" style="79" customWidth="1"/>
    <col min="3591" max="3591" width="11.625" style="79" bestFit="1" customWidth="1"/>
    <col min="3592" max="3592" width="23.75" style="79" customWidth="1"/>
    <col min="3593" max="3593" width="5.875" style="79" customWidth="1"/>
    <col min="3594" max="3594" width="23.125" style="79" customWidth="1"/>
    <col min="3595" max="3840" width="9" style="79"/>
    <col min="3841" max="3841" width="3.5" style="79" customWidth="1"/>
    <col min="3842" max="3842" width="18.5" style="79" customWidth="1"/>
    <col min="3843" max="3843" width="54.75" style="79" customWidth="1"/>
    <col min="3844" max="3844" width="5.5" style="79" bestFit="1" customWidth="1"/>
    <col min="3845" max="3845" width="16.125" style="79" customWidth="1"/>
    <col min="3846" max="3846" width="15.5" style="79" customWidth="1"/>
    <col min="3847" max="3847" width="11.625" style="79" bestFit="1" customWidth="1"/>
    <col min="3848" max="3848" width="23.75" style="79" customWidth="1"/>
    <col min="3849" max="3849" width="5.875" style="79" customWidth="1"/>
    <col min="3850" max="3850" width="23.125" style="79" customWidth="1"/>
    <col min="3851" max="4096" width="9" style="79"/>
    <col min="4097" max="4097" width="3.5" style="79" customWidth="1"/>
    <col min="4098" max="4098" width="18.5" style="79" customWidth="1"/>
    <col min="4099" max="4099" width="54.75" style="79" customWidth="1"/>
    <col min="4100" max="4100" width="5.5" style="79" bestFit="1" customWidth="1"/>
    <col min="4101" max="4101" width="16.125" style="79" customWidth="1"/>
    <col min="4102" max="4102" width="15.5" style="79" customWidth="1"/>
    <col min="4103" max="4103" width="11.625" style="79" bestFit="1" customWidth="1"/>
    <col min="4104" max="4104" width="23.75" style="79" customWidth="1"/>
    <col min="4105" max="4105" width="5.875" style="79" customWidth="1"/>
    <col min="4106" max="4106" width="23.125" style="79" customWidth="1"/>
    <col min="4107" max="4352" width="9" style="79"/>
    <col min="4353" max="4353" width="3.5" style="79" customWidth="1"/>
    <col min="4354" max="4354" width="18.5" style="79" customWidth="1"/>
    <col min="4355" max="4355" width="54.75" style="79" customWidth="1"/>
    <col min="4356" max="4356" width="5.5" style="79" bestFit="1" customWidth="1"/>
    <col min="4357" max="4357" width="16.125" style="79" customWidth="1"/>
    <col min="4358" max="4358" width="15.5" style="79" customWidth="1"/>
    <col min="4359" max="4359" width="11.625" style="79" bestFit="1" customWidth="1"/>
    <col min="4360" max="4360" width="23.75" style="79" customWidth="1"/>
    <col min="4361" max="4361" width="5.875" style="79" customWidth="1"/>
    <col min="4362" max="4362" width="23.125" style="79" customWidth="1"/>
    <col min="4363" max="4608" width="9" style="79"/>
    <col min="4609" max="4609" width="3.5" style="79" customWidth="1"/>
    <col min="4610" max="4610" width="18.5" style="79" customWidth="1"/>
    <col min="4611" max="4611" width="54.75" style="79" customWidth="1"/>
    <col min="4612" max="4612" width="5.5" style="79" bestFit="1" customWidth="1"/>
    <col min="4613" max="4613" width="16.125" style="79" customWidth="1"/>
    <col min="4614" max="4614" width="15.5" style="79" customWidth="1"/>
    <col min="4615" max="4615" width="11.625" style="79" bestFit="1" customWidth="1"/>
    <col min="4616" max="4616" width="23.75" style="79" customWidth="1"/>
    <col min="4617" max="4617" width="5.875" style="79" customWidth="1"/>
    <col min="4618" max="4618" width="23.125" style="79" customWidth="1"/>
    <col min="4619" max="4864" width="9" style="79"/>
    <col min="4865" max="4865" width="3.5" style="79" customWidth="1"/>
    <col min="4866" max="4866" width="18.5" style="79" customWidth="1"/>
    <col min="4867" max="4867" width="54.75" style="79" customWidth="1"/>
    <col min="4868" max="4868" width="5.5" style="79" bestFit="1" customWidth="1"/>
    <col min="4869" max="4869" width="16.125" style="79" customWidth="1"/>
    <col min="4870" max="4870" width="15.5" style="79" customWidth="1"/>
    <col min="4871" max="4871" width="11.625" style="79" bestFit="1" customWidth="1"/>
    <col min="4872" max="4872" width="23.75" style="79" customWidth="1"/>
    <col min="4873" max="4873" width="5.875" style="79" customWidth="1"/>
    <col min="4874" max="4874" width="23.125" style="79" customWidth="1"/>
    <col min="4875" max="5120" width="9" style="79"/>
    <col min="5121" max="5121" width="3.5" style="79" customWidth="1"/>
    <col min="5122" max="5122" width="18.5" style="79" customWidth="1"/>
    <col min="5123" max="5123" width="54.75" style="79" customWidth="1"/>
    <col min="5124" max="5124" width="5.5" style="79" bestFit="1" customWidth="1"/>
    <col min="5125" max="5125" width="16.125" style="79" customWidth="1"/>
    <col min="5126" max="5126" width="15.5" style="79" customWidth="1"/>
    <col min="5127" max="5127" width="11.625" style="79" bestFit="1" customWidth="1"/>
    <col min="5128" max="5128" width="23.75" style="79" customWidth="1"/>
    <col min="5129" max="5129" width="5.875" style="79" customWidth="1"/>
    <col min="5130" max="5130" width="23.125" style="79" customWidth="1"/>
    <col min="5131" max="5376" width="9" style="79"/>
    <col min="5377" max="5377" width="3.5" style="79" customWidth="1"/>
    <col min="5378" max="5378" width="18.5" style="79" customWidth="1"/>
    <col min="5379" max="5379" width="54.75" style="79" customWidth="1"/>
    <col min="5380" max="5380" width="5.5" style="79" bestFit="1" customWidth="1"/>
    <col min="5381" max="5381" width="16.125" style="79" customWidth="1"/>
    <col min="5382" max="5382" width="15.5" style="79" customWidth="1"/>
    <col min="5383" max="5383" width="11.625" style="79" bestFit="1" customWidth="1"/>
    <col min="5384" max="5384" width="23.75" style="79" customWidth="1"/>
    <col min="5385" max="5385" width="5.875" style="79" customWidth="1"/>
    <col min="5386" max="5386" width="23.125" style="79" customWidth="1"/>
    <col min="5387" max="5632" width="9" style="79"/>
    <col min="5633" max="5633" width="3.5" style="79" customWidth="1"/>
    <col min="5634" max="5634" width="18.5" style="79" customWidth="1"/>
    <col min="5635" max="5635" width="54.75" style="79" customWidth="1"/>
    <col min="5636" max="5636" width="5.5" style="79" bestFit="1" customWidth="1"/>
    <col min="5637" max="5637" width="16.125" style="79" customWidth="1"/>
    <col min="5638" max="5638" width="15.5" style="79" customWidth="1"/>
    <col min="5639" max="5639" width="11.625" style="79" bestFit="1" customWidth="1"/>
    <col min="5640" max="5640" width="23.75" style="79" customWidth="1"/>
    <col min="5641" max="5641" width="5.875" style="79" customWidth="1"/>
    <col min="5642" max="5642" width="23.125" style="79" customWidth="1"/>
    <col min="5643" max="5888" width="9" style="79"/>
    <col min="5889" max="5889" width="3.5" style="79" customWidth="1"/>
    <col min="5890" max="5890" width="18.5" style="79" customWidth="1"/>
    <col min="5891" max="5891" width="54.75" style="79" customWidth="1"/>
    <col min="5892" max="5892" width="5.5" style="79" bestFit="1" customWidth="1"/>
    <col min="5893" max="5893" width="16.125" style="79" customWidth="1"/>
    <col min="5894" max="5894" width="15.5" style="79" customWidth="1"/>
    <col min="5895" max="5895" width="11.625" style="79" bestFit="1" customWidth="1"/>
    <col min="5896" max="5896" width="23.75" style="79" customWidth="1"/>
    <col min="5897" max="5897" width="5.875" style="79" customWidth="1"/>
    <col min="5898" max="5898" width="23.125" style="79" customWidth="1"/>
    <col min="5899" max="6144" width="9" style="79"/>
    <col min="6145" max="6145" width="3.5" style="79" customWidth="1"/>
    <col min="6146" max="6146" width="18.5" style="79" customWidth="1"/>
    <col min="6147" max="6147" width="54.75" style="79" customWidth="1"/>
    <col min="6148" max="6148" width="5.5" style="79" bestFit="1" customWidth="1"/>
    <col min="6149" max="6149" width="16.125" style="79" customWidth="1"/>
    <col min="6150" max="6150" width="15.5" style="79" customWidth="1"/>
    <col min="6151" max="6151" width="11.625" style="79" bestFit="1" customWidth="1"/>
    <col min="6152" max="6152" width="23.75" style="79" customWidth="1"/>
    <col min="6153" max="6153" width="5.875" style="79" customWidth="1"/>
    <col min="6154" max="6154" width="23.125" style="79" customWidth="1"/>
    <col min="6155" max="6400" width="9" style="79"/>
    <col min="6401" max="6401" width="3.5" style="79" customWidth="1"/>
    <col min="6402" max="6402" width="18.5" style="79" customWidth="1"/>
    <col min="6403" max="6403" width="54.75" style="79" customWidth="1"/>
    <col min="6404" max="6404" width="5.5" style="79" bestFit="1" customWidth="1"/>
    <col min="6405" max="6405" width="16.125" style="79" customWidth="1"/>
    <col min="6406" max="6406" width="15.5" style="79" customWidth="1"/>
    <col min="6407" max="6407" width="11.625" style="79" bestFit="1" customWidth="1"/>
    <col min="6408" max="6408" width="23.75" style="79" customWidth="1"/>
    <col min="6409" max="6409" width="5.875" style="79" customWidth="1"/>
    <col min="6410" max="6410" width="23.125" style="79" customWidth="1"/>
    <col min="6411" max="6656" width="9" style="79"/>
    <col min="6657" max="6657" width="3.5" style="79" customWidth="1"/>
    <col min="6658" max="6658" width="18.5" style="79" customWidth="1"/>
    <col min="6659" max="6659" width="54.75" style="79" customWidth="1"/>
    <col min="6660" max="6660" width="5.5" style="79" bestFit="1" customWidth="1"/>
    <col min="6661" max="6661" width="16.125" style="79" customWidth="1"/>
    <col min="6662" max="6662" width="15.5" style="79" customWidth="1"/>
    <col min="6663" max="6663" width="11.625" style="79" bestFit="1" customWidth="1"/>
    <col min="6664" max="6664" width="23.75" style="79" customWidth="1"/>
    <col min="6665" max="6665" width="5.875" style="79" customWidth="1"/>
    <col min="6666" max="6666" width="23.125" style="79" customWidth="1"/>
    <col min="6667" max="6912" width="9" style="79"/>
    <col min="6913" max="6913" width="3.5" style="79" customWidth="1"/>
    <col min="6914" max="6914" width="18.5" style="79" customWidth="1"/>
    <col min="6915" max="6915" width="54.75" style="79" customWidth="1"/>
    <col min="6916" max="6916" width="5.5" style="79" bestFit="1" customWidth="1"/>
    <col min="6917" max="6917" width="16.125" style="79" customWidth="1"/>
    <col min="6918" max="6918" width="15.5" style="79" customWidth="1"/>
    <col min="6919" max="6919" width="11.625" style="79" bestFit="1" customWidth="1"/>
    <col min="6920" max="6920" width="23.75" style="79" customWidth="1"/>
    <col min="6921" max="6921" width="5.875" style="79" customWidth="1"/>
    <col min="6922" max="6922" width="23.125" style="79" customWidth="1"/>
    <col min="6923" max="7168" width="9" style="79"/>
    <col min="7169" max="7169" width="3.5" style="79" customWidth="1"/>
    <col min="7170" max="7170" width="18.5" style="79" customWidth="1"/>
    <col min="7171" max="7171" width="54.75" style="79" customWidth="1"/>
    <col min="7172" max="7172" width="5.5" style="79" bestFit="1" customWidth="1"/>
    <col min="7173" max="7173" width="16.125" style="79" customWidth="1"/>
    <col min="7174" max="7174" width="15.5" style="79" customWidth="1"/>
    <col min="7175" max="7175" width="11.625" style="79" bestFit="1" customWidth="1"/>
    <col min="7176" max="7176" width="23.75" style="79" customWidth="1"/>
    <col min="7177" max="7177" width="5.875" style="79" customWidth="1"/>
    <col min="7178" max="7178" width="23.125" style="79" customWidth="1"/>
    <col min="7179" max="7424" width="9" style="79"/>
    <col min="7425" max="7425" width="3.5" style="79" customWidth="1"/>
    <col min="7426" max="7426" width="18.5" style="79" customWidth="1"/>
    <col min="7427" max="7427" width="54.75" style="79" customWidth="1"/>
    <col min="7428" max="7428" width="5.5" style="79" bestFit="1" customWidth="1"/>
    <col min="7429" max="7429" width="16.125" style="79" customWidth="1"/>
    <col min="7430" max="7430" width="15.5" style="79" customWidth="1"/>
    <col min="7431" max="7431" width="11.625" style="79" bestFit="1" customWidth="1"/>
    <col min="7432" max="7432" width="23.75" style="79" customWidth="1"/>
    <col min="7433" max="7433" width="5.875" style="79" customWidth="1"/>
    <col min="7434" max="7434" width="23.125" style="79" customWidth="1"/>
    <col min="7435" max="7680" width="9" style="79"/>
    <col min="7681" max="7681" width="3.5" style="79" customWidth="1"/>
    <col min="7682" max="7682" width="18.5" style="79" customWidth="1"/>
    <col min="7683" max="7683" width="54.75" style="79" customWidth="1"/>
    <col min="7684" max="7684" width="5.5" style="79" bestFit="1" customWidth="1"/>
    <col min="7685" max="7685" width="16.125" style="79" customWidth="1"/>
    <col min="7686" max="7686" width="15.5" style="79" customWidth="1"/>
    <col min="7687" max="7687" width="11.625" style="79" bestFit="1" customWidth="1"/>
    <col min="7688" max="7688" width="23.75" style="79" customWidth="1"/>
    <col min="7689" max="7689" width="5.875" style="79" customWidth="1"/>
    <col min="7690" max="7690" width="23.125" style="79" customWidth="1"/>
    <col min="7691" max="7936" width="9" style="79"/>
    <col min="7937" max="7937" width="3.5" style="79" customWidth="1"/>
    <col min="7938" max="7938" width="18.5" style="79" customWidth="1"/>
    <col min="7939" max="7939" width="54.75" style="79" customWidth="1"/>
    <col min="7940" max="7940" width="5.5" style="79" bestFit="1" customWidth="1"/>
    <col min="7941" max="7941" width="16.125" style="79" customWidth="1"/>
    <col min="7942" max="7942" width="15.5" style="79" customWidth="1"/>
    <col min="7943" max="7943" width="11.625" style="79" bestFit="1" customWidth="1"/>
    <col min="7944" max="7944" width="23.75" style="79" customWidth="1"/>
    <col min="7945" max="7945" width="5.875" style="79" customWidth="1"/>
    <col min="7946" max="7946" width="23.125" style="79" customWidth="1"/>
    <col min="7947" max="8192" width="9" style="79"/>
    <col min="8193" max="8193" width="3.5" style="79" customWidth="1"/>
    <col min="8194" max="8194" width="18.5" style="79" customWidth="1"/>
    <col min="8195" max="8195" width="54.75" style="79" customWidth="1"/>
    <col min="8196" max="8196" width="5.5" style="79" bestFit="1" customWidth="1"/>
    <col min="8197" max="8197" width="16.125" style="79" customWidth="1"/>
    <col min="8198" max="8198" width="15.5" style="79" customWidth="1"/>
    <col min="8199" max="8199" width="11.625" style="79" bestFit="1" customWidth="1"/>
    <col min="8200" max="8200" width="23.75" style="79" customWidth="1"/>
    <col min="8201" max="8201" width="5.875" style="79" customWidth="1"/>
    <col min="8202" max="8202" width="23.125" style="79" customWidth="1"/>
    <col min="8203" max="8448" width="9" style="79"/>
    <col min="8449" max="8449" width="3.5" style="79" customWidth="1"/>
    <col min="8450" max="8450" width="18.5" style="79" customWidth="1"/>
    <col min="8451" max="8451" width="54.75" style="79" customWidth="1"/>
    <col min="8452" max="8452" width="5.5" style="79" bestFit="1" customWidth="1"/>
    <col min="8453" max="8453" width="16.125" style="79" customWidth="1"/>
    <col min="8454" max="8454" width="15.5" style="79" customWidth="1"/>
    <col min="8455" max="8455" width="11.625" style="79" bestFit="1" customWidth="1"/>
    <col min="8456" max="8456" width="23.75" style="79" customWidth="1"/>
    <col min="8457" max="8457" width="5.875" style="79" customWidth="1"/>
    <col min="8458" max="8458" width="23.125" style="79" customWidth="1"/>
    <col min="8459" max="8704" width="9" style="79"/>
    <col min="8705" max="8705" width="3.5" style="79" customWidth="1"/>
    <col min="8706" max="8706" width="18.5" style="79" customWidth="1"/>
    <col min="8707" max="8707" width="54.75" style="79" customWidth="1"/>
    <col min="8708" max="8708" width="5.5" style="79" bestFit="1" customWidth="1"/>
    <col min="8709" max="8709" width="16.125" style="79" customWidth="1"/>
    <col min="8710" max="8710" width="15.5" style="79" customWidth="1"/>
    <col min="8711" max="8711" width="11.625" style="79" bestFit="1" customWidth="1"/>
    <col min="8712" max="8712" width="23.75" style="79" customWidth="1"/>
    <col min="8713" max="8713" width="5.875" style="79" customWidth="1"/>
    <col min="8714" max="8714" width="23.125" style="79" customWidth="1"/>
    <col min="8715" max="8960" width="9" style="79"/>
    <col min="8961" max="8961" width="3.5" style="79" customWidth="1"/>
    <col min="8962" max="8962" width="18.5" style="79" customWidth="1"/>
    <col min="8963" max="8963" width="54.75" style="79" customWidth="1"/>
    <col min="8964" max="8964" width="5.5" style="79" bestFit="1" customWidth="1"/>
    <col min="8965" max="8965" width="16.125" style="79" customWidth="1"/>
    <col min="8966" max="8966" width="15.5" style="79" customWidth="1"/>
    <col min="8967" max="8967" width="11.625" style="79" bestFit="1" customWidth="1"/>
    <col min="8968" max="8968" width="23.75" style="79" customWidth="1"/>
    <col min="8969" max="8969" width="5.875" style="79" customWidth="1"/>
    <col min="8970" max="8970" width="23.125" style="79" customWidth="1"/>
    <col min="8971" max="9216" width="9" style="79"/>
    <col min="9217" max="9217" width="3.5" style="79" customWidth="1"/>
    <col min="9218" max="9218" width="18.5" style="79" customWidth="1"/>
    <col min="9219" max="9219" width="54.75" style="79" customWidth="1"/>
    <col min="9220" max="9220" width="5.5" style="79" bestFit="1" customWidth="1"/>
    <col min="9221" max="9221" width="16.125" style="79" customWidth="1"/>
    <col min="9222" max="9222" width="15.5" style="79" customWidth="1"/>
    <col min="9223" max="9223" width="11.625" style="79" bestFit="1" customWidth="1"/>
    <col min="9224" max="9224" width="23.75" style="79" customWidth="1"/>
    <col min="9225" max="9225" width="5.875" style="79" customWidth="1"/>
    <col min="9226" max="9226" width="23.125" style="79" customWidth="1"/>
    <col min="9227" max="9472" width="9" style="79"/>
    <col min="9473" max="9473" width="3.5" style="79" customWidth="1"/>
    <col min="9474" max="9474" width="18.5" style="79" customWidth="1"/>
    <col min="9475" max="9475" width="54.75" style="79" customWidth="1"/>
    <col min="9476" max="9476" width="5.5" style="79" bestFit="1" customWidth="1"/>
    <col min="9477" max="9477" width="16.125" style="79" customWidth="1"/>
    <col min="9478" max="9478" width="15.5" style="79" customWidth="1"/>
    <col min="9479" max="9479" width="11.625" style="79" bestFit="1" customWidth="1"/>
    <col min="9480" max="9480" width="23.75" style="79" customWidth="1"/>
    <col min="9481" max="9481" width="5.875" style="79" customWidth="1"/>
    <col min="9482" max="9482" width="23.125" style="79" customWidth="1"/>
    <col min="9483" max="9728" width="9" style="79"/>
    <col min="9729" max="9729" width="3.5" style="79" customWidth="1"/>
    <col min="9730" max="9730" width="18.5" style="79" customWidth="1"/>
    <col min="9731" max="9731" width="54.75" style="79" customWidth="1"/>
    <col min="9732" max="9732" width="5.5" style="79" bestFit="1" customWidth="1"/>
    <col min="9733" max="9733" width="16.125" style="79" customWidth="1"/>
    <col min="9734" max="9734" width="15.5" style="79" customWidth="1"/>
    <col min="9735" max="9735" width="11.625" style="79" bestFit="1" customWidth="1"/>
    <col min="9736" max="9736" width="23.75" style="79" customWidth="1"/>
    <col min="9737" max="9737" width="5.875" style="79" customWidth="1"/>
    <col min="9738" max="9738" width="23.125" style="79" customWidth="1"/>
    <col min="9739" max="9984" width="9" style="79"/>
    <col min="9985" max="9985" width="3.5" style="79" customWidth="1"/>
    <col min="9986" max="9986" width="18.5" style="79" customWidth="1"/>
    <col min="9987" max="9987" width="54.75" style="79" customWidth="1"/>
    <col min="9988" max="9988" width="5.5" style="79" bestFit="1" customWidth="1"/>
    <col min="9989" max="9989" width="16.125" style="79" customWidth="1"/>
    <col min="9990" max="9990" width="15.5" style="79" customWidth="1"/>
    <col min="9991" max="9991" width="11.625" style="79" bestFit="1" customWidth="1"/>
    <col min="9992" max="9992" width="23.75" style="79" customWidth="1"/>
    <col min="9993" max="9993" width="5.875" style="79" customWidth="1"/>
    <col min="9994" max="9994" width="23.125" style="79" customWidth="1"/>
    <col min="9995" max="10240" width="9" style="79"/>
    <col min="10241" max="10241" width="3.5" style="79" customWidth="1"/>
    <col min="10242" max="10242" width="18.5" style="79" customWidth="1"/>
    <col min="10243" max="10243" width="54.75" style="79" customWidth="1"/>
    <col min="10244" max="10244" width="5.5" style="79" bestFit="1" customWidth="1"/>
    <col min="10245" max="10245" width="16.125" style="79" customWidth="1"/>
    <col min="10246" max="10246" width="15.5" style="79" customWidth="1"/>
    <col min="10247" max="10247" width="11.625" style="79" bestFit="1" customWidth="1"/>
    <col min="10248" max="10248" width="23.75" style="79" customWidth="1"/>
    <col min="10249" max="10249" width="5.875" style="79" customWidth="1"/>
    <col min="10250" max="10250" width="23.125" style="79" customWidth="1"/>
    <col min="10251" max="10496" width="9" style="79"/>
    <col min="10497" max="10497" width="3.5" style="79" customWidth="1"/>
    <col min="10498" max="10498" width="18.5" style="79" customWidth="1"/>
    <col min="10499" max="10499" width="54.75" style="79" customWidth="1"/>
    <col min="10500" max="10500" width="5.5" style="79" bestFit="1" customWidth="1"/>
    <col min="10501" max="10501" width="16.125" style="79" customWidth="1"/>
    <col min="10502" max="10502" width="15.5" style="79" customWidth="1"/>
    <col min="10503" max="10503" width="11.625" style="79" bestFit="1" customWidth="1"/>
    <col min="10504" max="10504" width="23.75" style="79" customWidth="1"/>
    <col min="10505" max="10505" width="5.875" style="79" customWidth="1"/>
    <col min="10506" max="10506" width="23.125" style="79" customWidth="1"/>
    <col min="10507" max="10752" width="9" style="79"/>
    <col min="10753" max="10753" width="3.5" style="79" customWidth="1"/>
    <col min="10754" max="10754" width="18.5" style="79" customWidth="1"/>
    <col min="10755" max="10755" width="54.75" style="79" customWidth="1"/>
    <col min="10756" max="10756" width="5.5" style="79" bestFit="1" customWidth="1"/>
    <col min="10757" max="10757" width="16.125" style="79" customWidth="1"/>
    <col min="10758" max="10758" width="15.5" style="79" customWidth="1"/>
    <col min="10759" max="10759" width="11.625" style="79" bestFit="1" customWidth="1"/>
    <col min="10760" max="10760" width="23.75" style="79" customWidth="1"/>
    <col min="10761" max="10761" width="5.875" style="79" customWidth="1"/>
    <col min="10762" max="10762" width="23.125" style="79" customWidth="1"/>
    <col min="10763" max="11008" width="9" style="79"/>
    <col min="11009" max="11009" width="3.5" style="79" customWidth="1"/>
    <col min="11010" max="11010" width="18.5" style="79" customWidth="1"/>
    <col min="11011" max="11011" width="54.75" style="79" customWidth="1"/>
    <col min="11012" max="11012" width="5.5" style="79" bestFit="1" customWidth="1"/>
    <col min="11013" max="11013" width="16.125" style="79" customWidth="1"/>
    <col min="11014" max="11014" width="15.5" style="79" customWidth="1"/>
    <col min="11015" max="11015" width="11.625" style="79" bestFit="1" customWidth="1"/>
    <col min="11016" max="11016" width="23.75" style="79" customWidth="1"/>
    <col min="11017" max="11017" width="5.875" style="79" customWidth="1"/>
    <col min="11018" max="11018" width="23.125" style="79" customWidth="1"/>
    <col min="11019" max="11264" width="9" style="79"/>
    <col min="11265" max="11265" width="3.5" style="79" customWidth="1"/>
    <col min="11266" max="11266" width="18.5" style="79" customWidth="1"/>
    <col min="11267" max="11267" width="54.75" style="79" customWidth="1"/>
    <col min="11268" max="11268" width="5.5" style="79" bestFit="1" customWidth="1"/>
    <col min="11269" max="11269" width="16.125" style="79" customWidth="1"/>
    <col min="11270" max="11270" width="15.5" style="79" customWidth="1"/>
    <col min="11271" max="11271" width="11.625" style="79" bestFit="1" customWidth="1"/>
    <col min="11272" max="11272" width="23.75" style="79" customWidth="1"/>
    <col min="11273" max="11273" width="5.875" style="79" customWidth="1"/>
    <col min="11274" max="11274" width="23.125" style="79" customWidth="1"/>
    <col min="11275" max="11520" width="9" style="79"/>
    <col min="11521" max="11521" width="3.5" style="79" customWidth="1"/>
    <col min="11522" max="11522" width="18.5" style="79" customWidth="1"/>
    <col min="11523" max="11523" width="54.75" style="79" customWidth="1"/>
    <col min="11524" max="11524" width="5.5" style="79" bestFit="1" customWidth="1"/>
    <col min="11525" max="11525" width="16.125" style="79" customWidth="1"/>
    <col min="11526" max="11526" width="15.5" style="79" customWidth="1"/>
    <col min="11527" max="11527" width="11.625" style="79" bestFit="1" customWidth="1"/>
    <col min="11528" max="11528" width="23.75" style="79" customWidth="1"/>
    <col min="11529" max="11529" width="5.875" style="79" customWidth="1"/>
    <col min="11530" max="11530" width="23.125" style="79" customWidth="1"/>
    <col min="11531" max="11776" width="9" style="79"/>
    <col min="11777" max="11777" width="3.5" style="79" customWidth="1"/>
    <col min="11778" max="11778" width="18.5" style="79" customWidth="1"/>
    <col min="11779" max="11779" width="54.75" style="79" customWidth="1"/>
    <col min="11780" max="11780" width="5.5" style="79" bestFit="1" customWidth="1"/>
    <col min="11781" max="11781" width="16.125" style="79" customWidth="1"/>
    <col min="11782" max="11782" width="15.5" style="79" customWidth="1"/>
    <col min="11783" max="11783" width="11.625" style="79" bestFit="1" customWidth="1"/>
    <col min="11784" max="11784" width="23.75" style="79" customWidth="1"/>
    <col min="11785" max="11785" width="5.875" style="79" customWidth="1"/>
    <col min="11786" max="11786" width="23.125" style="79" customWidth="1"/>
    <col min="11787" max="12032" width="9" style="79"/>
    <col min="12033" max="12033" width="3.5" style="79" customWidth="1"/>
    <col min="12034" max="12034" width="18.5" style="79" customWidth="1"/>
    <col min="12035" max="12035" width="54.75" style="79" customWidth="1"/>
    <col min="12036" max="12036" width="5.5" style="79" bestFit="1" customWidth="1"/>
    <col min="12037" max="12037" width="16.125" style="79" customWidth="1"/>
    <col min="12038" max="12038" width="15.5" style="79" customWidth="1"/>
    <col min="12039" max="12039" width="11.625" style="79" bestFit="1" customWidth="1"/>
    <col min="12040" max="12040" width="23.75" style="79" customWidth="1"/>
    <col min="12041" max="12041" width="5.875" style="79" customWidth="1"/>
    <col min="12042" max="12042" width="23.125" style="79" customWidth="1"/>
    <col min="12043" max="12288" width="9" style="79"/>
    <col min="12289" max="12289" width="3.5" style="79" customWidth="1"/>
    <col min="12290" max="12290" width="18.5" style="79" customWidth="1"/>
    <col min="12291" max="12291" width="54.75" style="79" customWidth="1"/>
    <col min="12292" max="12292" width="5.5" style="79" bestFit="1" customWidth="1"/>
    <col min="12293" max="12293" width="16.125" style="79" customWidth="1"/>
    <col min="12294" max="12294" width="15.5" style="79" customWidth="1"/>
    <col min="12295" max="12295" width="11.625" style="79" bestFit="1" customWidth="1"/>
    <col min="12296" max="12296" width="23.75" style="79" customWidth="1"/>
    <col min="12297" max="12297" width="5.875" style="79" customWidth="1"/>
    <col min="12298" max="12298" width="23.125" style="79" customWidth="1"/>
    <col min="12299" max="12544" width="9" style="79"/>
    <col min="12545" max="12545" width="3.5" style="79" customWidth="1"/>
    <col min="12546" max="12546" width="18.5" style="79" customWidth="1"/>
    <col min="12547" max="12547" width="54.75" style="79" customWidth="1"/>
    <col min="12548" max="12548" width="5.5" style="79" bestFit="1" customWidth="1"/>
    <col min="12549" max="12549" width="16.125" style="79" customWidth="1"/>
    <col min="12550" max="12550" width="15.5" style="79" customWidth="1"/>
    <col min="12551" max="12551" width="11.625" style="79" bestFit="1" customWidth="1"/>
    <col min="12552" max="12552" width="23.75" style="79" customWidth="1"/>
    <col min="12553" max="12553" width="5.875" style="79" customWidth="1"/>
    <col min="12554" max="12554" width="23.125" style="79" customWidth="1"/>
    <col min="12555" max="12800" width="9" style="79"/>
    <col min="12801" max="12801" width="3.5" style="79" customWidth="1"/>
    <col min="12802" max="12802" width="18.5" style="79" customWidth="1"/>
    <col min="12803" max="12803" width="54.75" style="79" customWidth="1"/>
    <col min="12804" max="12804" width="5.5" style="79" bestFit="1" customWidth="1"/>
    <col min="12805" max="12805" width="16.125" style="79" customWidth="1"/>
    <col min="12806" max="12806" width="15.5" style="79" customWidth="1"/>
    <col min="12807" max="12807" width="11.625" style="79" bestFit="1" customWidth="1"/>
    <col min="12808" max="12808" width="23.75" style="79" customWidth="1"/>
    <col min="12809" max="12809" width="5.875" style="79" customWidth="1"/>
    <col min="12810" max="12810" width="23.125" style="79" customWidth="1"/>
    <col min="12811" max="13056" width="9" style="79"/>
    <col min="13057" max="13057" width="3.5" style="79" customWidth="1"/>
    <col min="13058" max="13058" width="18.5" style="79" customWidth="1"/>
    <col min="13059" max="13059" width="54.75" style="79" customWidth="1"/>
    <col min="13060" max="13060" width="5.5" style="79" bestFit="1" customWidth="1"/>
    <col min="13061" max="13061" width="16.125" style="79" customWidth="1"/>
    <col min="13062" max="13062" width="15.5" style="79" customWidth="1"/>
    <col min="13063" max="13063" width="11.625" style="79" bestFit="1" customWidth="1"/>
    <col min="13064" max="13064" width="23.75" style="79" customWidth="1"/>
    <col min="13065" max="13065" width="5.875" style="79" customWidth="1"/>
    <col min="13066" max="13066" width="23.125" style="79" customWidth="1"/>
    <col min="13067" max="13312" width="9" style="79"/>
    <col min="13313" max="13313" width="3.5" style="79" customWidth="1"/>
    <col min="13314" max="13314" width="18.5" style="79" customWidth="1"/>
    <col min="13315" max="13315" width="54.75" style="79" customWidth="1"/>
    <col min="13316" max="13316" width="5.5" style="79" bestFit="1" customWidth="1"/>
    <col min="13317" max="13317" width="16.125" style="79" customWidth="1"/>
    <col min="13318" max="13318" width="15.5" style="79" customWidth="1"/>
    <col min="13319" max="13319" width="11.625" style="79" bestFit="1" customWidth="1"/>
    <col min="13320" max="13320" width="23.75" style="79" customWidth="1"/>
    <col min="13321" max="13321" width="5.875" style="79" customWidth="1"/>
    <col min="13322" max="13322" width="23.125" style="79" customWidth="1"/>
    <col min="13323" max="13568" width="9" style="79"/>
    <col min="13569" max="13569" width="3.5" style="79" customWidth="1"/>
    <col min="13570" max="13570" width="18.5" style="79" customWidth="1"/>
    <col min="13571" max="13571" width="54.75" style="79" customWidth="1"/>
    <col min="13572" max="13572" width="5.5" style="79" bestFit="1" customWidth="1"/>
    <col min="13573" max="13573" width="16.125" style="79" customWidth="1"/>
    <col min="13574" max="13574" width="15.5" style="79" customWidth="1"/>
    <col min="13575" max="13575" width="11.625" style="79" bestFit="1" customWidth="1"/>
    <col min="13576" max="13576" width="23.75" style="79" customWidth="1"/>
    <col min="13577" max="13577" width="5.875" style="79" customWidth="1"/>
    <col min="13578" max="13578" width="23.125" style="79" customWidth="1"/>
    <col min="13579" max="13824" width="9" style="79"/>
    <col min="13825" max="13825" width="3.5" style="79" customWidth="1"/>
    <col min="13826" max="13826" width="18.5" style="79" customWidth="1"/>
    <col min="13827" max="13827" width="54.75" style="79" customWidth="1"/>
    <col min="13828" max="13828" width="5.5" style="79" bestFit="1" customWidth="1"/>
    <col min="13829" max="13829" width="16.125" style="79" customWidth="1"/>
    <col min="13830" max="13830" width="15.5" style="79" customWidth="1"/>
    <col min="13831" max="13831" width="11.625" style="79" bestFit="1" customWidth="1"/>
    <col min="13832" max="13832" width="23.75" style="79" customWidth="1"/>
    <col min="13833" max="13833" width="5.875" style="79" customWidth="1"/>
    <col min="13834" max="13834" width="23.125" style="79" customWidth="1"/>
    <col min="13835" max="14080" width="9" style="79"/>
    <col min="14081" max="14081" width="3.5" style="79" customWidth="1"/>
    <col min="14082" max="14082" width="18.5" style="79" customWidth="1"/>
    <col min="14083" max="14083" width="54.75" style="79" customWidth="1"/>
    <col min="14084" max="14084" width="5.5" style="79" bestFit="1" customWidth="1"/>
    <col min="14085" max="14085" width="16.125" style="79" customWidth="1"/>
    <col min="14086" max="14086" width="15.5" style="79" customWidth="1"/>
    <col min="14087" max="14087" width="11.625" style="79" bestFit="1" customWidth="1"/>
    <col min="14088" max="14088" width="23.75" style="79" customWidth="1"/>
    <col min="14089" max="14089" width="5.875" style="79" customWidth="1"/>
    <col min="14090" max="14090" width="23.125" style="79" customWidth="1"/>
    <col min="14091" max="14336" width="9" style="79"/>
    <col min="14337" max="14337" width="3.5" style="79" customWidth="1"/>
    <col min="14338" max="14338" width="18.5" style="79" customWidth="1"/>
    <col min="14339" max="14339" width="54.75" style="79" customWidth="1"/>
    <col min="14340" max="14340" width="5.5" style="79" bestFit="1" customWidth="1"/>
    <col min="14341" max="14341" width="16.125" style="79" customWidth="1"/>
    <col min="14342" max="14342" width="15.5" style="79" customWidth="1"/>
    <col min="14343" max="14343" width="11.625" style="79" bestFit="1" customWidth="1"/>
    <col min="14344" max="14344" width="23.75" style="79" customWidth="1"/>
    <col min="14345" max="14345" width="5.875" style="79" customWidth="1"/>
    <col min="14346" max="14346" width="23.125" style="79" customWidth="1"/>
    <col min="14347" max="14592" width="9" style="79"/>
    <col min="14593" max="14593" width="3.5" style="79" customWidth="1"/>
    <col min="14594" max="14594" width="18.5" style="79" customWidth="1"/>
    <col min="14595" max="14595" width="54.75" style="79" customWidth="1"/>
    <col min="14596" max="14596" width="5.5" style="79" bestFit="1" customWidth="1"/>
    <col min="14597" max="14597" width="16.125" style="79" customWidth="1"/>
    <col min="14598" max="14598" width="15.5" style="79" customWidth="1"/>
    <col min="14599" max="14599" width="11.625" style="79" bestFit="1" customWidth="1"/>
    <col min="14600" max="14600" width="23.75" style="79" customWidth="1"/>
    <col min="14601" max="14601" width="5.875" style="79" customWidth="1"/>
    <col min="14602" max="14602" width="23.125" style="79" customWidth="1"/>
    <col min="14603" max="14848" width="9" style="79"/>
    <col min="14849" max="14849" width="3.5" style="79" customWidth="1"/>
    <col min="14850" max="14850" width="18.5" style="79" customWidth="1"/>
    <col min="14851" max="14851" width="54.75" style="79" customWidth="1"/>
    <col min="14852" max="14852" width="5.5" style="79" bestFit="1" customWidth="1"/>
    <col min="14853" max="14853" width="16.125" style="79" customWidth="1"/>
    <col min="14854" max="14854" width="15.5" style="79" customWidth="1"/>
    <col min="14855" max="14855" width="11.625" style="79" bestFit="1" customWidth="1"/>
    <col min="14856" max="14856" width="23.75" style="79" customWidth="1"/>
    <col min="14857" max="14857" width="5.875" style="79" customWidth="1"/>
    <col min="14858" max="14858" width="23.125" style="79" customWidth="1"/>
    <col min="14859" max="15104" width="9" style="79"/>
    <col min="15105" max="15105" width="3.5" style="79" customWidth="1"/>
    <col min="15106" max="15106" width="18.5" style="79" customWidth="1"/>
    <col min="15107" max="15107" width="54.75" style="79" customWidth="1"/>
    <col min="15108" max="15108" width="5.5" style="79" bestFit="1" customWidth="1"/>
    <col min="15109" max="15109" width="16.125" style="79" customWidth="1"/>
    <col min="15110" max="15110" width="15.5" style="79" customWidth="1"/>
    <col min="15111" max="15111" width="11.625" style="79" bestFit="1" customWidth="1"/>
    <col min="15112" max="15112" width="23.75" style="79" customWidth="1"/>
    <col min="15113" max="15113" width="5.875" style="79" customWidth="1"/>
    <col min="15114" max="15114" width="23.125" style="79" customWidth="1"/>
    <col min="15115" max="15360" width="9" style="79"/>
    <col min="15361" max="15361" width="3.5" style="79" customWidth="1"/>
    <col min="15362" max="15362" width="18.5" style="79" customWidth="1"/>
    <col min="15363" max="15363" width="54.75" style="79" customWidth="1"/>
    <col min="15364" max="15364" width="5.5" style="79" bestFit="1" customWidth="1"/>
    <col min="15365" max="15365" width="16.125" style="79" customWidth="1"/>
    <col min="15366" max="15366" width="15.5" style="79" customWidth="1"/>
    <col min="15367" max="15367" width="11.625" style="79" bestFit="1" customWidth="1"/>
    <col min="15368" max="15368" width="23.75" style="79" customWidth="1"/>
    <col min="15369" max="15369" width="5.875" style="79" customWidth="1"/>
    <col min="15370" max="15370" width="23.125" style="79" customWidth="1"/>
    <col min="15371" max="15616" width="9" style="79"/>
    <col min="15617" max="15617" width="3.5" style="79" customWidth="1"/>
    <col min="15618" max="15618" width="18.5" style="79" customWidth="1"/>
    <col min="15619" max="15619" width="54.75" style="79" customWidth="1"/>
    <col min="15620" max="15620" width="5.5" style="79" bestFit="1" customWidth="1"/>
    <col min="15621" max="15621" width="16.125" style="79" customWidth="1"/>
    <col min="15622" max="15622" width="15.5" style="79" customWidth="1"/>
    <col min="15623" max="15623" width="11.625" style="79" bestFit="1" customWidth="1"/>
    <col min="15624" max="15624" width="23.75" style="79" customWidth="1"/>
    <col min="15625" max="15625" width="5.875" style="79" customWidth="1"/>
    <col min="15626" max="15626" width="23.125" style="79" customWidth="1"/>
    <col min="15627" max="15872" width="9" style="79"/>
    <col min="15873" max="15873" width="3.5" style="79" customWidth="1"/>
    <col min="15874" max="15874" width="18.5" style="79" customWidth="1"/>
    <col min="15875" max="15875" width="54.75" style="79" customWidth="1"/>
    <col min="15876" max="15876" width="5.5" style="79" bestFit="1" customWidth="1"/>
    <col min="15877" max="15877" width="16.125" style="79" customWidth="1"/>
    <col min="15878" max="15878" width="15.5" style="79" customWidth="1"/>
    <col min="15879" max="15879" width="11.625" style="79" bestFit="1" customWidth="1"/>
    <col min="15880" max="15880" width="23.75" style="79" customWidth="1"/>
    <col min="15881" max="15881" width="5.875" style="79" customWidth="1"/>
    <col min="15882" max="15882" width="23.125" style="79" customWidth="1"/>
    <col min="15883" max="16128" width="9" style="79"/>
    <col min="16129" max="16129" width="3.5" style="79" customWidth="1"/>
    <col min="16130" max="16130" width="18.5" style="79" customWidth="1"/>
    <col min="16131" max="16131" width="54.75" style="79" customWidth="1"/>
    <col min="16132" max="16132" width="5.5" style="79" bestFit="1" customWidth="1"/>
    <col min="16133" max="16133" width="16.125" style="79" customWidth="1"/>
    <col min="16134" max="16134" width="15.5" style="79" customWidth="1"/>
    <col min="16135" max="16135" width="11.625" style="79" bestFit="1" customWidth="1"/>
    <col min="16136" max="16136" width="23.75" style="79" customWidth="1"/>
    <col min="16137" max="16137" width="5.875" style="79" customWidth="1"/>
    <col min="16138" max="16138" width="23.125" style="79" customWidth="1"/>
    <col min="16139" max="16384" width="9" style="79"/>
  </cols>
  <sheetData>
    <row r="1" spans="1:11">
      <c r="J1" s="81" t="s">
        <v>1240</v>
      </c>
    </row>
    <row r="2" spans="1:11">
      <c r="A2" s="233" t="s">
        <v>132</v>
      </c>
      <c r="B2" s="233"/>
      <c r="C2" s="233"/>
      <c r="D2" s="233"/>
      <c r="E2" s="233"/>
      <c r="F2" s="233"/>
      <c r="G2" s="233"/>
      <c r="H2" s="233"/>
      <c r="I2" s="233"/>
      <c r="J2" s="233"/>
    </row>
    <row r="4" spans="1:11">
      <c r="A4" s="84" t="s">
        <v>133</v>
      </c>
      <c r="B4" s="84"/>
    </row>
    <row r="5" spans="1:11" ht="27" customHeight="1">
      <c r="A5" s="235" t="s">
        <v>199</v>
      </c>
      <c r="B5" s="235"/>
      <c r="C5" s="235"/>
      <c r="D5" s="230"/>
      <c r="E5" s="230"/>
      <c r="F5" s="230"/>
      <c r="G5" s="230"/>
      <c r="H5" s="230"/>
      <c r="I5" s="230"/>
      <c r="J5" s="230"/>
      <c r="K5" s="230"/>
    </row>
    <row r="7" spans="1:11">
      <c r="A7" s="84" t="s">
        <v>135</v>
      </c>
      <c r="B7" s="84"/>
    </row>
    <row r="8" spans="1:11">
      <c r="A8" s="79" t="s">
        <v>1239</v>
      </c>
    </row>
    <row r="10" spans="1:11" ht="27">
      <c r="A10" s="236" t="s">
        <v>136</v>
      </c>
      <c r="B10" s="237"/>
      <c r="C10" s="60" t="s">
        <v>137</v>
      </c>
      <c r="D10" s="60" t="s">
        <v>138</v>
      </c>
      <c r="E10" s="60" t="s">
        <v>139</v>
      </c>
      <c r="F10" s="60" t="s">
        <v>140</v>
      </c>
      <c r="G10" s="60" t="s">
        <v>141</v>
      </c>
      <c r="H10" s="60" t="s">
        <v>142</v>
      </c>
      <c r="I10" s="85" t="s">
        <v>143</v>
      </c>
      <c r="J10" s="60" t="s">
        <v>144</v>
      </c>
    </row>
    <row r="11" spans="1:11" ht="67.5">
      <c r="A11" s="234" t="s">
        <v>200</v>
      </c>
      <c r="B11" s="234"/>
      <c r="C11" s="57" t="s">
        <v>201</v>
      </c>
      <c r="D11" s="86">
        <v>1</v>
      </c>
      <c r="E11" s="87">
        <v>420000</v>
      </c>
      <c r="F11" s="87">
        <v>420000</v>
      </c>
      <c r="G11" s="88">
        <v>37194</v>
      </c>
      <c r="H11" s="61" t="s">
        <v>202</v>
      </c>
      <c r="I11" s="86" t="s">
        <v>27</v>
      </c>
      <c r="J11" s="61" t="s">
        <v>203</v>
      </c>
    </row>
    <row r="12" spans="1:11" ht="67.5">
      <c r="A12" s="234" t="s">
        <v>204</v>
      </c>
      <c r="B12" s="234"/>
      <c r="C12" s="57" t="s">
        <v>205</v>
      </c>
      <c r="D12" s="86">
        <v>1</v>
      </c>
      <c r="E12" s="87">
        <v>4200000</v>
      </c>
      <c r="F12" s="87">
        <v>4200000</v>
      </c>
      <c r="G12" s="89">
        <v>37224</v>
      </c>
      <c r="H12" s="61" t="s">
        <v>206</v>
      </c>
      <c r="I12" s="60" t="s">
        <v>27</v>
      </c>
      <c r="J12" s="61" t="s">
        <v>207</v>
      </c>
    </row>
    <row r="13" spans="1:11" ht="67.5">
      <c r="A13" s="234" t="s">
        <v>208</v>
      </c>
      <c r="B13" s="234"/>
      <c r="C13" s="57" t="s">
        <v>209</v>
      </c>
      <c r="D13" s="86">
        <v>1</v>
      </c>
      <c r="E13" s="87">
        <v>1527920</v>
      </c>
      <c r="F13" s="87">
        <v>1527920</v>
      </c>
      <c r="G13" s="88" t="s">
        <v>210</v>
      </c>
      <c r="H13" s="61" t="s">
        <v>206</v>
      </c>
      <c r="I13" s="60" t="s">
        <v>27</v>
      </c>
      <c r="J13" s="61" t="s">
        <v>211</v>
      </c>
    </row>
    <row r="14" spans="1:11" ht="67.5">
      <c r="A14" s="234" t="s">
        <v>212</v>
      </c>
      <c r="B14" s="234"/>
      <c r="C14" s="57" t="s">
        <v>213</v>
      </c>
      <c r="D14" s="86">
        <v>1</v>
      </c>
      <c r="E14" s="87">
        <v>476637</v>
      </c>
      <c r="F14" s="87">
        <v>476637</v>
      </c>
      <c r="G14" s="89">
        <v>37337</v>
      </c>
      <c r="H14" s="61" t="s">
        <v>206</v>
      </c>
      <c r="I14" s="60" t="s">
        <v>27</v>
      </c>
      <c r="J14" s="61" t="s">
        <v>211</v>
      </c>
    </row>
    <row r="15" spans="1:11" ht="40.5">
      <c r="A15" s="234" t="s">
        <v>214</v>
      </c>
      <c r="B15" s="234"/>
      <c r="C15" s="57" t="s">
        <v>215</v>
      </c>
      <c r="D15" s="86">
        <v>1</v>
      </c>
      <c r="E15" s="87">
        <v>449925</v>
      </c>
      <c r="F15" s="87">
        <v>449925</v>
      </c>
      <c r="G15" s="89">
        <v>37209</v>
      </c>
      <c r="H15" s="61" t="s">
        <v>206</v>
      </c>
      <c r="I15" s="60" t="s">
        <v>27</v>
      </c>
      <c r="J15" s="61" t="s">
        <v>211</v>
      </c>
    </row>
    <row r="16" spans="1:11" ht="67.5">
      <c r="A16" s="234" t="s">
        <v>216</v>
      </c>
      <c r="B16" s="234"/>
      <c r="C16" s="57" t="s">
        <v>217</v>
      </c>
      <c r="D16" s="86">
        <v>1</v>
      </c>
      <c r="E16" s="87">
        <v>8765400</v>
      </c>
      <c r="F16" s="87">
        <v>8765400</v>
      </c>
      <c r="G16" s="89">
        <v>37315</v>
      </c>
      <c r="H16" s="61" t="s">
        <v>202</v>
      </c>
      <c r="I16" s="60" t="s">
        <v>27</v>
      </c>
      <c r="J16" s="61" t="s">
        <v>218</v>
      </c>
    </row>
    <row r="17" spans="1:10" ht="40.5">
      <c r="A17" s="234" t="s">
        <v>219</v>
      </c>
      <c r="B17" s="234"/>
      <c r="C17" s="57" t="s">
        <v>220</v>
      </c>
      <c r="D17" s="86">
        <v>1</v>
      </c>
      <c r="E17" s="87">
        <v>140752</v>
      </c>
      <c r="F17" s="87">
        <v>140752</v>
      </c>
      <c r="G17" s="88">
        <v>37662</v>
      </c>
      <c r="H17" s="61" t="s">
        <v>206</v>
      </c>
      <c r="I17" s="86" t="s">
        <v>27</v>
      </c>
      <c r="J17" s="61" t="s">
        <v>211</v>
      </c>
    </row>
    <row r="18" spans="1:10" ht="81">
      <c r="A18" s="234" t="s">
        <v>221</v>
      </c>
      <c r="B18" s="234"/>
      <c r="C18" s="57" t="s">
        <v>222</v>
      </c>
      <c r="D18" s="86">
        <v>1</v>
      </c>
      <c r="E18" s="87">
        <v>3465000</v>
      </c>
      <c r="F18" s="87">
        <v>3465000</v>
      </c>
      <c r="G18" s="89">
        <v>37323</v>
      </c>
      <c r="H18" s="61" t="s">
        <v>223</v>
      </c>
      <c r="I18" s="60" t="s">
        <v>27</v>
      </c>
      <c r="J18" s="61" t="s">
        <v>224</v>
      </c>
    </row>
    <row r="19" spans="1:10" ht="27">
      <c r="A19" s="234" t="s">
        <v>225</v>
      </c>
      <c r="B19" s="234"/>
      <c r="C19" s="57" t="s">
        <v>226</v>
      </c>
      <c r="D19" s="86">
        <v>1</v>
      </c>
      <c r="E19" s="87">
        <v>331471</v>
      </c>
      <c r="F19" s="87">
        <v>331471</v>
      </c>
      <c r="G19" s="89">
        <v>37979</v>
      </c>
      <c r="H19" s="61" t="s">
        <v>227</v>
      </c>
      <c r="I19" s="60" t="s">
        <v>27</v>
      </c>
      <c r="J19" s="61" t="s">
        <v>228</v>
      </c>
    </row>
    <row r="20" spans="1:10" ht="40.5">
      <c r="A20" s="234" t="s">
        <v>229</v>
      </c>
      <c r="B20" s="234"/>
      <c r="C20" s="57" t="s">
        <v>230</v>
      </c>
      <c r="D20" s="86">
        <v>1</v>
      </c>
      <c r="E20" s="87">
        <v>5001675</v>
      </c>
      <c r="F20" s="87">
        <v>5001675</v>
      </c>
      <c r="G20" s="88" t="s">
        <v>231</v>
      </c>
      <c r="H20" s="61" t="s">
        <v>227</v>
      </c>
      <c r="I20" s="60" t="s">
        <v>27</v>
      </c>
      <c r="J20" s="61" t="s">
        <v>232</v>
      </c>
    </row>
    <row r="21" spans="1:10" ht="40.5">
      <c r="A21" s="90"/>
      <c r="B21" s="91" t="s">
        <v>233</v>
      </c>
      <c r="C21" s="57" t="s">
        <v>234</v>
      </c>
      <c r="D21" s="86">
        <v>1</v>
      </c>
      <c r="E21" s="87">
        <v>752850</v>
      </c>
      <c r="F21" s="87">
        <v>752850</v>
      </c>
      <c r="G21" s="89">
        <v>38016</v>
      </c>
      <c r="H21" s="61" t="s">
        <v>227</v>
      </c>
      <c r="I21" s="60" t="s">
        <v>235</v>
      </c>
      <c r="J21" s="61" t="s">
        <v>235</v>
      </c>
    </row>
    <row r="22" spans="1:10" ht="27">
      <c r="A22" s="90"/>
      <c r="B22" s="91" t="s">
        <v>236</v>
      </c>
      <c r="C22" s="57" t="s">
        <v>237</v>
      </c>
      <c r="D22" s="86">
        <v>1</v>
      </c>
      <c r="E22" s="87">
        <v>3150000</v>
      </c>
      <c r="F22" s="87">
        <v>3150000</v>
      </c>
      <c r="G22" s="89">
        <v>38027</v>
      </c>
      <c r="H22" s="61" t="s">
        <v>227</v>
      </c>
      <c r="I22" s="60" t="s">
        <v>235</v>
      </c>
      <c r="J22" s="61" t="s">
        <v>235</v>
      </c>
    </row>
    <row r="23" spans="1:10" ht="27">
      <c r="A23" s="90"/>
      <c r="B23" s="91" t="s">
        <v>238</v>
      </c>
      <c r="C23" s="57" t="s">
        <v>239</v>
      </c>
      <c r="D23" s="86">
        <v>1</v>
      </c>
      <c r="E23" s="87">
        <v>370440</v>
      </c>
      <c r="F23" s="87">
        <v>370440</v>
      </c>
      <c r="G23" s="88">
        <v>38041</v>
      </c>
      <c r="H23" s="61" t="s">
        <v>227</v>
      </c>
      <c r="I23" s="60" t="s">
        <v>235</v>
      </c>
      <c r="J23" s="61" t="s">
        <v>235</v>
      </c>
    </row>
    <row r="24" spans="1:10" ht="27">
      <c r="A24" s="90"/>
      <c r="B24" s="91" t="s">
        <v>240</v>
      </c>
      <c r="C24" s="57" t="s">
        <v>241</v>
      </c>
      <c r="D24" s="86">
        <v>1</v>
      </c>
      <c r="E24" s="87">
        <v>728385</v>
      </c>
      <c r="F24" s="87">
        <v>728385</v>
      </c>
      <c r="G24" s="89">
        <v>38068</v>
      </c>
      <c r="H24" s="61" t="s">
        <v>227</v>
      </c>
      <c r="I24" s="60" t="s">
        <v>235</v>
      </c>
      <c r="J24" s="61" t="s">
        <v>235</v>
      </c>
    </row>
    <row r="25" spans="1:10" ht="40.5">
      <c r="A25" s="234" t="s">
        <v>242</v>
      </c>
      <c r="B25" s="234"/>
      <c r="C25" s="57" t="s">
        <v>243</v>
      </c>
      <c r="D25" s="86">
        <v>1</v>
      </c>
      <c r="E25" s="87">
        <v>1417500</v>
      </c>
      <c r="F25" s="87">
        <v>1417500</v>
      </c>
      <c r="G25" s="88">
        <v>37309</v>
      </c>
      <c r="H25" s="61" t="s">
        <v>227</v>
      </c>
      <c r="I25" s="86" t="s">
        <v>27</v>
      </c>
      <c r="J25" s="61" t="s">
        <v>244</v>
      </c>
    </row>
    <row r="26" spans="1:10" ht="40.5">
      <c r="A26" s="234" t="s">
        <v>245</v>
      </c>
      <c r="B26" s="234"/>
      <c r="C26" s="57" t="s">
        <v>246</v>
      </c>
      <c r="D26" s="86">
        <v>1</v>
      </c>
      <c r="E26" s="87">
        <v>1680000</v>
      </c>
      <c r="F26" s="87">
        <v>1680000</v>
      </c>
      <c r="G26" s="89">
        <v>37340</v>
      </c>
      <c r="H26" s="61" t="s">
        <v>227</v>
      </c>
      <c r="I26" s="60" t="s">
        <v>27</v>
      </c>
      <c r="J26" s="61" t="s">
        <v>244</v>
      </c>
    </row>
    <row r="27" spans="1:10" ht="27">
      <c r="A27" s="234" t="s">
        <v>247</v>
      </c>
      <c r="B27" s="234"/>
      <c r="C27" s="57" t="s">
        <v>248</v>
      </c>
      <c r="D27" s="86">
        <v>1</v>
      </c>
      <c r="E27" s="87">
        <v>952875</v>
      </c>
      <c r="F27" s="87">
        <v>952875</v>
      </c>
      <c r="G27" s="89">
        <v>37599</v>
      </c>
      <c r="H27" s="61" t="s">
        <v>223</v>
      </c>
      <c r="I27" s="60" t="s">
        <v>27</v>
      </c>
      <c r="J27" s="61" t="s">
        <v>249</v>
      </c>
    </row>
    <row r="28" spans="1:10" ht="27">
      <c r="A28" s="234" t="s">
        <v>250</v>
      </c>
      <c r="B28" s="234"/>
      <c r="C28" s="57" t="s">
        <v>251</v>
      </c>
      <c r="D28" s="86">
        <v>1</v>
      </c>
      <c r="E28" s="87">
        <v>554379</v>
      </c>
      <c r="F28" s="87">
        <v>554379</v>
      </c>
      <c r="G28" s="89">
        <v>37391</v>
      </c>
      <c r="H28" s="61" t="s">
        <v>227</v>
      </c>
      <c r="I28" s="60" t="s">
        <v>27</v>
      </c>
      <c r="J28" s="61" t="s">
        <v>252</v>
      </c>
    </row>
    <row r="29" spans="1:10" ht="27">
      <c r="A29" s="234" t="s">
        <v>253</v>
      </c>
      <c r="B29" s="234"/>
      <c r="C29" s="57" t="s">
        <v>254</v>
      </c>
      <c r="D29" s="86">
        <v>1</v>
      </c>
      <c r="E29" s="87">
        <v>468562</v>
      </c>
      <c r="F29" s="87">
        <v>468562</v>
      </c>
      <c r="G29" s="89">
        <v>37404</v>
      </c>
      <c r="H29" s="61" t="s">
        <v>227</v>
      </c>
      <c r="I29" s="60" t="s">
        <v>27</v>
      </c>
      <c r="J29" s="61" t="s">
        <v>252</v>
      </c>
    </row>
    <row r="30" spans="1:10" ht="27">
      <c r="A30" s="234" t="s">
        <v>250</v>
      </c>
      <c r="B30" s="234"/>
      <c r="C30" s="57" t="s">
        <v>255</v>
      </c>
      <c r="D30" s="86">
        <v>1</v>
      </c>
      <c r="E30" s="87">
        <v>258195</v>
      </c>
      <c r="F30" s="87">
        <v>258195</v>
      </c>
      <c r="G30" s="89">
        <v>37399</v>
      </c>
      <c r="H30" s="61" t="s">
        <v>227</v>
      </c>
      <c r="I30" s="60" t="s">
        <v>27</v>
      </c>
      <c r="J30" s="61" t="s">
        <v>252</v>
      </c>
    </row>
    <row r="31" spans="1:10" ht="27">
      <c r="A31" s="234" t="s">
        <v>250</v>
      </c>
      <c r="B31" s="234"/>
      <c r="C31" s="57" t="s">
        <v>256</v>
      </c>
      <c r="D31" s="86">
        <v>1</v>
      </c>
      <c r="E31" s="87">
        <v>422205</v>
      </c>
      <c r="F31" s="87">
        <v>422205</v>
      </c>
      <c r="G31" s="88">
        <v>37425</v>
      </c>
      <c r="H31" s="61" t="s">
        <v>227</v>
      </c>
      <c r="I31" s="86" t="s">
        <v>27</v>
      </c>
      <c r="J31" s="61" t="s">
        <v>252</v>
      </c>
    </row>
    <row r="32" spans="1:10" ht="27">
      <c r="A32" s="234" t="s">
        <v>257</v>
      </c>
      <c r="B32" s="234"/>
      <c r="C32" s="57" t="s">
        <v>258</v>
      </c>
      <c r="D32" s="86">
        <v>1</v>
      </c>
      <c r="E32" s="87">
        <v>157500</v>
      </c>
      <c r="F32" s="87">
        <v>157500</v>
      </c>
      <c r="G32" s="89">
        <v>37427</v>
      </c>
      <c r="H32" s="61" t="s">
        <v>223</v>
      </c>
      <c r="I32" s="60" t="s">
        <v>27</v>
      </c>
      <c r="J32" s="61" t="s">
        <v>252</v>
      </c>
    </row>
    <row r="33" spans="1:10" ht="27">
      <c r="A33" s="234" t="s">
        <v>259</v>
      </c>
      <c r="B33" s="234"/>
      <c r="C33" s="57" t="s">
        <v>260</v>
      </c>
      <c r="D33" s="86">
        <v>1</v>
      </c>
      <c r="E33" s="87">
        <v>273000</v>
      </c>
      <c r="F33" s="87">
        <v>273000</v>
      </c>
      <c r="G33" s="89">
        <v>37427</v>
      </c>
      <c r="H33" s="61" t="s">
        <v>223</v>
      </c>
      <c r="I33" s="60" t="s">
        <v>27</v>
      </c>
      <c r="J33" s="61" t="s">
        <v>252</v>
      </c>
    </row>
    <row r="34" spans="1:10" ht="27">
      <c r="A34" s="234" t="s">
        <v>261</v>
      </c>
      <c r="B34" s="234"/>
      <c r="C34" s="57" t="s">
        <v>262</v>
      </c>
      <c r="D34" s="86">
        <v>1</v>
      </c>
      <c r="E34" s="87">
        <v>154350</v>
      </c>
      <c r="F34" s="87">
        <v>154350</v>
      </c>
      <c r="G34" s="89">
        <v>37421</v>
      </c>
      <c r="H34" s="61" t="s">
        <v>227</v>
      </c>
      <c r="I34" s="60" t="s">
        <v>27</v>
      </c>
      <c r="J34" s="61" t="s">
        <v>252</v>
      </c>
    </row>
    <row r="35" spans="1:10" ht="27">
      <c r="A35" s="234" t="s">
        <v>263</v>
      </c>
      <c r="B35" s="234"/>
      <c r="C35" s="57" t="s">
        <v>264</v>
      </c>
      <c r="D35" s="86">
        <v>1</v>
      </c>
      <c r="E35" s="87">
        <v>2982525</v>
      </c>
      <c r="F35" s="87">
        <v>2982525</v>
      </c>
      <c r="G35" s="88">
        <v>37505</v>
      </c>
      <c r="H35" s="61" t="s">
        <v>223</v>
      </c>
      <c r="I35" s="86" t="s">
        <v>27</v>
      </c>
      <c r="J35" s="61" t="s">
        <v>252</v>
      </c>
    </row>
    <row r="36" spans="1:10" ht="27">
      <c r="A36" s="90"/>
      <c r="B36" s="91" t="s">
        <v>265</v>
      </c>
      <c r="C36" s="57" t="s">
        <v>266</v>
      </c>
      <c r="D36" s="86">
        <v>1</v>
      </c>
      <c r="E36" s="87" t="s">
        <v>267</v>
      </c>
      <c r="F36" s="87" t="s">
        <v>267</v>
      </c>
      <c r="G36" s="89">
        <v>37505</v>
      </c>
      <c r="H36" s="61" t="s">
        <v>223</v>
      </c>
      <c r="I36" s="60" t="s">
        <v>235</v>
      </c>
      <c r="J36" s="61" t="s">
        <v>235</v>
      </c>
    </row>
    <row r="37" spans="1:10" ht="27">
      <c r="A37" s="90"/>
      <c r="B37" s="91" t="s">
        <v>268</v>
      </c>
      <c r="C37" s="57" t="s">
        <v>269</v>
      </c>
      <c r="D37" s="86">
        <v>1</v>
      </c>
      <c r="E37" s="87" t="s">
        <v>267</v>
      </c>
      <c r="F37" s="87" t="s">
        <v>267</v>
      </c>
      <c r="G37" s="89">
        <v>37505</v>
      </c>
      <c r="H37" s="61" t="s">
        <v>223</v>
      </c>
      <c r="I37" s="60" t="s">
        <v>235</v>
      </c>
      <c r="J37" s="61" t="s">
        <v>235</v>
      </c>
    </row>
    <row r="38" spans="1:10" ht="27">
      <c r="A38" s="90"/>
      <c r="B38" s="91" t="s">
        <v>270</v>
      </c>
      <c r="C38" s="57" t="s">
        <v>271</v>
      </c>
      <c r="D38" s="86">
        <v>1</v>
      </c>
      <c r="E38" s="87" t="s">
        <v>267</v>
      </c>
      <c r="F38" s="87" t="s">
        <v>267</v>
      </c>
      <c r="G38" s="88">
        <v>37505</v>
      </c>
      <c r="H38" s="61" t="s">
        <v>223</v>
      </c>
      <c r="I38" s="86" t="s">
        <v>235</v>
      </c>
      <c r="J38" s="61" t="s">
        <v>235</v>
      </c>
    </row>
    <row r="39" spans="1:10" ht="27">
      <c r="A39" s="90"/>
      <c r="B39" s="91" t="s">
        <v>272</v>
      </c>
      <c r="C39" s="57" t="s">
        <v>273</v>
      </c>
      <c r="D39" s="86">
        <v>3</v>
      </c>
      <c r="E39" s="87" t="s">
        <v>267</v>
      </c>
      <c r="F39" s="87" t="s">
        <v>267</v>
      </c>
      <c r="G39" s="89">
        <v>37505</v>
      </c>
      <c r="H39" s="61" t="s">
        <v>223</v>
      </c>
      <c r="I39" s="60" t="s">
        <v>235</v>
      </c>
      <c r="J39" s="61" t="s">
        <v>235</v>
      </c>
    </row>
    <row r="40" spans="1:10" ht="27">
      <c r="A40" s="90"/>
      <c r="B40" s="91" t="s">
        <v>274</v>
      </c>
      <c r="C40" s="57" t="s">
        <v>275</v>
      </c>
      <c r="D40" s="86">
        <v>1</v>
      </c>
      <c r="E40" s="87" t="s">
        <v>267</v>
      </c>
      <c r="F40" s="87" t="s">
        <v>267</v>
      </c>
      <c r="G40" s="89">
        <v>37505</v>
      </c>
      <c r="H40" s="61" t="s">
        <v>223</v>
      </c>
      <c r="I40" s="60" t="s">
        <v>235</v>
      </c>
      <c r="J40" s="61" t="s">
        <v>235</v>
      </c>
    </row>
    <row r="41" spans="1:10" ht="27">
      <c r="A41" s="234" t="s">
        <v>261</v>
      </c>
      <c r="B41" s="234"/>
      <c r="C41" s="57" t="s">
        <v>276</v>
      </c>
      <c r="D41" s="86">
        <v>2</v>
      </c>
      <c r="E41" s="87">
        <v>172200</v>
      </c>
      <c r="F41" s="87">
        <v>344400</v>
      </c>
      <c r="G41" s="88">
        <v>37575</v>
      </c>
      <c r="H41" s="61" t="s">
        <v>227</v>
      </c>
      <c r="I41" s="86" t="s">
        <v>27</v>
      </c>
      <c r="J41" s="61" t="s">
        <v>252</v>
      </c>
    </row>
    <row r="42" spans="1:10" ht="27">
      <c r="A42" s="234" t="s">
        <v>277</v>
      </c>
      <c r="B42" s="234"/>
      <c r="C42" s="57" t="s">
        <v>278</v>
      </c>
      <c r="D42" s="86">
        <v>1</v>
      </c>
      <c r="E42" s="87">
        <v>326550</v>
      </c>
      <c r="F42" s="87">
        <v>326550</v>
      </c>
      <c r="G42" s="89">
        <v>37631</v>
      </c>
      <c r="H42" s="61" t="s">
        <v>223</v>
      </c>
      <c r="I42" s="60" t="s">
        <v>27</v>
      </c>
      <c r="J42" s="61" t="s">
        <v>252</v>
      </c>
    </row>
    <row r="43" spans="1:10" ht="27">
      <c r="A43" s="234" t="s">
        <v>279</v>
      </c>
      <c r="B43" s="234"/>
      <c r="C43" s="57" t="s">
        <v>280</v>
      </c>
      <c r="D43" s="86">
        <v>1</v>
      </c>
      <c r="E43" s="87">
        <v>376950</v>
      </c>
      <c r="F43" s="87">
        <v>376950</v>
      </c>
      <c r="G43" s="89">
        <v>37631</v>
      </c>
      <c r="H43" s="61" t="s">
        <v>223</v>
      </c>
      <c r="I43" s="60" t="s">
        <v>27</v>
      </c>
      <c r="J43" s="61" t="s">
        <v>252</v>
      </c>
    </row>
    <row r="44" spans="1:10" ht="27">
      <c r="A44" s="234" t="s">
        <v>281</v>
      </c>
      <c r="B44" s="234"/>
      <c r="C44" s="57" t="s">
        <v>282</v>
      </c>
      <c r="D44" s="86">
        <v>1</v>
      </c>
      <c r="E44" s="87">
        <v>472500</v>
      </c>
      <c r="F44" s="87">
        <v>472500</v>
      </c>
      <c r="G44" s="89">
        <v>37754</v>
      </c>
      <c r="H44" s="61" t="s">
        <v>227</v>
      </c>
      <c r="I44" s="60" t="s">
        <v>27</v>
      </c>
      <c r="J44" s="61" t="s">
        <v>252</v>
      </c>
    </row>
    <row r="45" spans="1:10" ht="27">
      <c r="A45" s="234" t="s">
        <v>283</v>
      </c>
      <c r="B45" s="234"/>
      <c r="C45" s="57" t="s">
        <v>284</v>
      </c>
      <c r="D45" s="86">
        <v>1</v>
      </c>
      <c r="E45" s="87">
        <v>278250</v>
      </c>
      <c r="F45" s="87">
        <v>278250</v>
      </c>
      <c r="G45" s="89">
        <v>37783</v>
      </c>
      <c r="H45" s="61" t="s">
        <v>227</v>
      </c>
      <c r="I45" s="60" t="s">
        <v>27</v>
      </c>
      <c r="J45" s="61" t="s">
        <v>252</v>
      </c>
    </row>
    <row r="46" spans="1:10" ht="27">
      <c r="A46" s="234" t="s">
        <v>285</v>
      </c>
      <c r="B46" s="234"/>
      <c r="C46" s="57" t="s">
        <v>286</v>
      </c>
      <c r="D46" s="86">
        <v>1</v>
      </c>
      <c r="E46" s="87">
        <v>325080</v>
      </c>
      <c r="F46" s="87">
        <v>325080</v>
      </c>
      <c r="G46" s="89">
        <v>37783</v>
      </c>
      <c r="H46" s="61" t="s">
        <v>227</v>
      </c>
      <c r="I46" s="60" t="s">
        <v>27</v>
      </c>
      <c r="J46" s="61" t="s">
        <v>252</v>
      </c>
    </row>
    <row r="47" spans="1:10" ht="40.5">
      <c r="A47" s="234" t="s">
        <v>287</v>
      </c>
      <c r="B47" s="234"/>
      <c r="C47" s="57" t="s">
        <v>288</v>
      </c>
      <c r="D47" s="86">
        <v>1</v>
      </c>
      <c r="E47" s="87">
        <v>262500</v>
      </c>
      <c r="F47" s="87">
        <v>262500</v>
      </c>
      <c r="G47" s="89">
        <v>37756</v>
      </c>
      <c r="H47" s="61" t="s">
        <v>223</v>
      </c>
      <c r="I47" s="60" t="s">
        <v>27</v>
      </c>
      <c r="J47" s="61" t="s">
        <v>252</v>
      </c>
    </row>
    <row r="48" spans="1:10" ht="27">
      <c r="A48" s="234" t="s">
        <v>289</v>
      </c>
      <c r="B48" s="234"/>
      <c r="C48" s="57" t="s">
        <v>290</v>
      </c>
      <c r="D48" s="86">
        <v>1</v>
      </c>
      <c r="E48" s="87">
        <v>420000</v>
      </c>
      <c r="F48" s="87">
        <v>420000</v>
      </c>
      <c r="G48" s="89">
        <v>37753</v>
      </c>
      <c r="H48" s="61" t="s">
        <v>227</v>
      </c>
      <c r="I48" s="60" t="s">
        <v>27</v>
      </c>
      <c r="J48" s="61" t="s">
        <v>252</v>
      </c>
    </row>
    <row r="49" spans="1:10" ht="27">
      <c r="A49" s="234" t="s">
        <v>291</v>
      </c>
      <c r="B49" s="234"/>
      <c r="C49" s="57" t="s">
        <v>292</v>
      </c>
      <c r="D49" s="86">
        <v>1</v>
      </c>
      <c r="E49" s="87">
        <v>420000</v>
      </c>
      <c r="F49" s="87">
        <v>420000</v>
      </c>
      <c r="G49" s="88">
        <v>37770</v>
      </c>
      <c r="H49" s="61" t="s">
        <v>227</v>
      </c>
      <c r="I49" s="86" t="s">
        <v>27</v>
      </c>
      <c r="J49" s="61" t="s">
        <v>252</v>
      </c>
    </row>
    <row r="50" spans="1:10" ht="27">
      <c r="A50" s="234" t="s">
        <v>293</v>
      </c>
      <c r="B50" s="234"/>
      <c r="C50" s="57" t="s">
        <v>294</v>
      </c>
      <c r="D50" s="86">
        <v>1</v>
      </c>
      <c r="E50" s="87">
        <v>493500</v>
      </c>
      <c r="F50" s="87">
        <v>493500</v>
      </c>
      <c r="G50" s="89">
        <v>37770</v>
      </c>
      <c r="H50" s="61" t="s">
        <v>227</v>
      </c>
      <c r="I50" s="60" t="s">
        <v>27</v>
      </c>
      <c r="J50" s="61" t="s">
        <v>252</v>
      </c>
    </row>
    <row r="51" spans="1:10" ht="81">
      <c r="A51" s="234" t="s">
        <v>295</v>
      </c>
      <c r="B51" s="234"/>
      <c r="C51" s="57" t="s">
        <v>296</v>
      </c>
      <c r="D51" s="86">
        <v>1</v>
      </c>
      <c r="E51" s="87">
        <v>10185000</v>
      </c>
      <c r="F51" s="87">
        <v>10185000</v>
      </c>
      <c r="G51" s="89">
        <v>38230</v>
      </c>
      <c r="H51" s="61" t="s">
        <v>223</v>
      </c>
      <c r="I51" s="60" t="s">
        <v>27</v>
      </c>
      <c r="J51" s="61" t="s">
        <v>297</v>
      </c>
    </row>
    <row r="52" spans="1:10" ht="108">
      <c r="A52" s="234" t="s">
        <v>298</v>
      </c>
      <c r="B52" s="234"/>
      <c r="C52" s="57" t="s">
        <v>299</v>
      </c>
      <c r="D52" s="86">
        <v>1</v>
      </c>
      <c r="E52" s="87">
        <v>12600000</v>
      </c>
      <c r="F52" s="87">
        <v>12600000</v>
      </c>
      <c r="G52" s="89">
        <v>38258</v>
      </c>
      <c r="H52" s="61" t="s">
        <v>223</v>
      </c>
      <c r="I52" s="60" t="s">
        <v>27</v>
      </c>
      <c r="J52" s="61" t="s">
        <v>300</v>
      </c>
    </row>
    <row r="54" spans="1:10">
      <c r="A54" s="79" t="s">
        <v>154</v>
      </c>
    </row>
    <row r="55" spans="1:10">
      <c r="A55" s="79" t="s">
        <v>155</v>
      </c>
    </row>
    <row r="56" spans="1:10">
      <c r="A56" s="79" t="s">
        <v>156</v>
      </c>
    </row>
    <row r="57" spans="1:10">
      <c r="A57" s="79" t="s">
        <v>157</v>
      </c>
    </row>
    <row r="58" spans="1:10">
      <c r="A58" s="79" t="s">
        <v>158</v>
      </c>
    </row>
    <row r="59" spans="1:10">
      <c r="A59" s="79" t="s">
        <v>159</v>
      </c>
    </row>
    <row r="60" spans="1:10">
      <c r="A60" s="79" t="s">
        <v>160</v>
      </c>
    </row>
  </sheetData>
  <autoFilter ref="A10:K52" xr:uid="{9DEF5A35-AECD-4330-9DD5-E79CC32E5FB4}">
    <filterColumn colId="0" showButton="0"/>
  </autoFilter>
  <mergeCells count="36">
    <mergeCell ref="A29:B29"/>
    <mergeCell ref="A14:B14"/>
    <mergeCell ref="A5:K5"/>
    <mergeCell ref="A10:B10"/>
    <mergeCell ref="A11:B11"/>
    <mergeCell ref="A12:B12"/>
    <mergeCell ref="A13:B13"/>
    <mergeCell ref="A52:B52"/>
    <mergeCell ref="A47:B47"/>
    <mergeCell ref="A31:B31"/>
    <mergeCell ref="A32:B32"/>
    <mergeCell ref="A33:B33"/>
    <mergeCell ref="A34:B34"/>
    <mergeCell ref="A35:B35"/>
    <mergeCell ref="A41:B41"/>
    <mergeCell ref="A42:B42"/>
    <mergeCell ref="A43:B43"/>
    <mergeCell ref="A44:B44"/>
    <mergeCell ref="A45:B45"/>
    <mergeCell ref="A46:B46"/>
    <mergeCell ref="A2:J2"/>
    <mergeCell ref="A48:B48"/>
    <mergeCell ref="A49:B49"/>
    <mergeCell ref="A50:B50"/>
    <mergeCell ref="A51:B51"/>
    <mergeCell ref="A30:B30"/>
    <mergeCell ref="A15:B15"/>
    <mergeCell ref="A16:B16"/>
    <mergeCell ref="A17:B17"/>
    <mergeCell ref="A18:B18"/>
    <mergeCell ref="A19:B19"/>
    <mergeCell ref="A20:B20"/>
    <mergeCell ref="A25:B25"/>
    <mergeCell ref="A26:B26"/>
    <mergeCell ref="A27:B27"/>
    <mergeCell ref="A28:B28"/>
  </mergeCells>
  <phoneticPr fontId="1"/>
  <pageMargins left="0.74803149606299213" right="0.74803149606299213" top="0.98425196850393704" bottom="0.98425196850393704" header="0.51181102362204722" footer="0.51181102362204722"/>
  <pageSetup paperSize="9" scale="74" fitToHeight="0" orientation="landscape" r:id="rId1"/>
  <headerFooter alignWithMargins="0"/>
  <rowBreaks count="2" manualBreakCount="2">
    <brk id="18" max="9" man="1"/>
    <brk id="40" max="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571DC-22CF-44F6-8A19-1E3031448407}">
  <sheetPr codeName="Sheet29"/>
  <dimension ref="A1:I22"/>
  <sheetViews>
    <sheetView workbookViewId="0">
      <selection activeCell="M37" sqref="M37"/>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1286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1287</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1288</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C992C-AAE4-491B-96E5-62E5171C625F}">
  <sheetPr codeName="Sheet5"/>
  <dimension ref="A1:I22"/>
  <sheetViews>
    <sheetView workbookViewId="0">
      <selection activeCell="N40" sqref="N40"/>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1249</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1257</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1258</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38C9-504F-49A2-9DED-05348820ACB2}">
  <sheetPr codeName="Sheet30">
    <pageSetUpPr fitToPage="1"/>
  </sheetPr>
  <dimension ref="A1:M490"/>
  <sheetViews>
    <sheetView zoomScaleNormal="100" zoomScaleSheetLayoutView="90" workbookViewId="0">
      <selection activeCell="E15" sqref="E15"/>
    </sheetView>
  </sheetViews>
  <sheetFormatPr defaultRowHeight="13.5"/>
  <cols>
    <col min="1" max="1" width="32.5" style="1" customWidth="1"/>
    <col min="2" max="2" width="15.875" style="1" customWidth="1"/>
    <col min="3" max="3" width="5.5" style="12" bestFit="1" customWidth="1"/>
    <col min="4" max="5" width="13.875" style="1" bestFit="1" customWidth="1"/>
    <col min="6" max="6" width="12" style="12" customWidth="1"/>
    <col min="7" max="7" width="30.5" style="1" customWidth="1"/>
    <col min="8" max="8" width="5.875" style="1" customWidth="1"/>
    <col min="9" max="9" width="36.5" style="1" customWidth="1"/>
    <col min="10" max="16384" width="9" style="1"/>
  </cols>
  <sheetData>
    <row r="1" spans="1:13">
      <c r="I1" s="13" t="s">
        <v>1243</v>
      </c>
    </row>
    <row r="2" spans="1:13">
      <c r="A2" s="2" t="s">
        <v>0</v>
      </c>
      <c r="B2" s="3"/>
      <c r="D2" s="3"/>
      <c r="E2" s="3"/>
      <c r="G2" s="3"/>
      <c r="H2" s="3"/>
      <c r="I2" s="3"/>
    </row>
    <row r="4" spans="1:13">
      <c r="A4" s="4" t="s">
        <v>1</v>
      </c>
    </row>
    <row r="5" spans="1:13" s="14" customFormat="1">
      <c r="A5" s="222" t="s">
        <v>301</v>
      </c>
      <c r="B5" s="222"/>
      <c r="C5" s="222"/>
      <c r="D5" s="222"/>
      <c r="E5" s="222"/>
      <c r="F5" s="222"/>
      <c r="G5" s="222"/>
      <c r="H5" s="222"/>
      <c r="I5" s="222"/>
    </row>
    <row r="7" spans="1:13">
      <c r="A7" s="4" t="s">
        <v>2</v>
      </c>
    </row>
    <row r="8" spans="1:13">
      <c r="A8" s="1" t="s">
        <v>1238</v>
      </c>
    </row>
    <row r="10" spans="1:13" ht="27">
      <c r="A10" s="24" t="s">
        <v>3</v>
      </c>
      <c r="B10" s="24" t="s">
        <v>4</v>
      </c>
      <c r="C10" s="24" t="s">
        <v>5</v>
      </c>
      <c r="D10" s="24" t="s">
        <v>6</v>
      </c>
      <c r="E10" s="24" t="s">
        <v>7</v>
      </c>
      <c r="F10" s="24" t="s">
        <v>8</v>
      </c>
      <c r="G10" s="24" t="s">
        <v>9</v>
      </c>
      <c r="H10" s="25" t="s">
        <v>10</v>
      </c>
      <c r="I10" s="24" t="s">
        <v>11</v>
      </c>
    </row>
    <row r="11" spans="1:13" ht="60" customHeight="1">
      <c r="A11" s="18" t="s">
        <v>302</v>
      </c>
      <c r="B11" s="18" t="s">
        <v>303</v>
      </c>
      <c r="C11" s="19">
        <v>1</v>
      </c>
      <c r="D11" s="20">
        <v>237300</v>
      </c>
      <c r="E11" s="20">
        <v>237300</v>
      </c>
      <c r="F11" s="21" t="s">
        <v>304</v>
      </c>
      <c r="G11" s="18" t="s">
        <v>305</v>
      </c>
      <c r="H11" s="22" t="s">
        <v>27</v>
      </c>
      <c r="I11" s="16" t="s">
        <v>306</v>
      </c>
      <c r="M11" s="17"/>
    </row>
    <row r="12" spans="1:13" ht="60" customHeight="1">
      <c r="A12" s="18" t="s">
        <v>307</v>
      </c>
      <c r="B12" s="18" t="s">
        <v>308</v>
      </c>
      <c r="C12" s="19">
        <v>1</v>
      </c>
      <c r="D12" s="20">
        <v>354900</v>
      </c>
      <c r="E12" s="20">
        <v>354900</v>
      </c>
      <c r="F12" s="21" t="s">
        <v>309</v>
      </c>
      <c r="G12" s="18" t="s">
        <v>305</v>
      </c>
      <c r="H12" s="22" t="s">
        <v>27</v>
      </c>
      <c r="I12" s="16" t="s">
        <v>306</v>
      </c>
    </row>
    <row r="13" spans="1:13" ht="60" customHeight="1">
      <c r="A13" s="18" t="s">
        <v>310</v>
      </c>
      <c r="B13" s="18" t="s">
        <v>311</v>
      </c>
      <c r="C13" s="19">
        <v>1</v>
      </c>
      <c r="D13" s="20">
        <v>630000</v>
      </c>
      <c r="E13" s="20">
        <v>630000</v>
      </c>
      <c r="F13" s="21" t="s">
        <v>312</v>
      </c>
      <c r="G13" s="18" t="s">
        <v>305</v>
      </c>
      <c r="H13" s="22" t="s">
        <v>27</v>
      </c>
      <c r="I13" s="16" t="s">
        <v>306</v>
      </c>
      <c r="M13" s="17"/>
    </row>
    <row r="14" spans="1:13" ht="60" customHeight="1">
      <c r="A14" s="18" t="s">
        <v>313</v>
      </c>
      <c r="B14" s="18" t="s">
        <v>314</v>
      </c>
      <c r="C14" s="19">
        <v>1</v>
      </c>
      <c r="D14" s="20">
        <v>1142400</v>
      </c>
      <c r="E14" s="20">
        <v>1142400</v>
      </c>
      <c r="F14" s="21" t="s">
        <v>315</v>
      </c>
      <c r="G14" s="18" t="s">
        <v>305</v>
      </c>
      <c r="H14" s="22" t="s">
        <v>27</v>
      </c>
      <c r="I14" s="16" t="s">
        <v>306</v>
      </c>
    </row>
    <row r="15" spans="1:13" ht="60" customHeight="1">
      <c r="A15" s="18" t="s">
        <v>316</v>
      </c>
      <c r="B15" s="18" t="s">
        <v>317</v>
      </c>
      <c r="C15" s="19">
        <v>1</v>
      </c>
      <c r="D15" s="20">
        <v>794850</v>
      </c>
      <c r="E15" s="20">
        <v>794850</v>
      </c>
      <c r="F15" s="21" t="s">
        <v>318</v>
      </c>
      <c r="G15" s="18" t="s">
        <v>305</v>
      </c>
      <c r="H15" s="22" t="s">
        <v>27</v>
      </c>
      <c r="I15" s="16" t="s">
        <v>306</v>
      </c>
      <c r="M15" s="17"/>
    </row>
    <row r="16" spans="1:13" ht="60" customHeight="1">
      <c r="A16" s="18" t="s">
        <v>319</v>
      </c>
      <c r="B16" s="18" t="s">
        <v>320</v>
      </c>
      <c r="C16" s="19">
        <v>1</v>
      </c>
      <c r="D16" s="20">
        <v>168000</v>
      </c>
      <c r="E16" s="20">
        <v>168000</v>
      </c>
      <c r="F16" s="21" t="s">
        <v>312</v>
      </c>
      <c r="G16" s="18" t="s">
        <v>305</v>
      </c>
      <c r="H16" s="22" t="s">
        <v>27</v>
      </c>
      <c r="I16" s="16" t="s">
        <v>306</v>
      </c>
    </row>
    <row r="17" spans="1:13" ht="60" customHeight="1">
      <c r="A17" s="18" t="s">
        <v>321</v>
      </c>
      <c r="B17" s="18" t="s">
        <v>322</v>
      </c>
      <c r="C17" s="19">
        <v>1</v>
      </c>
      <c r="D17" s="20">
        <v>385560</v>
      </c>
      <c r="E17" s="20">
        <v>385560</v>
      </c>
      <c r="F17" s="21" t="s">
        <v>323</v>
      </c>
      <c r="G17" s="18" t="s">
        <v>305</v>
      </c>
      <c r="H17" s="22" t="s">
        <v>27</v>
      </c>
      <c r="I17" s="16" t="s">
        <v>306</v>
      </c>
      <c r="M17" s="17"/>
    </row>
    <row r="18" spans="1:13" ht="60" customHeight="1">
      <c r="A18" s="18" t="s">
        <v>324</v>
      </c>
      <c r="B18" s="18"/>
      <c r="C18" s="19">
        <v>1</v>
      </c>
      <c r="D18" s="20">
        <v>110250</v>
      </c>
      <c r="E18" s="20">
        <v>110250</v>
      </c>
      <c r="F18" s="21" t="s">
        <v>325</v>
      </c>
      <c r="G18" s="18" t="s">
        <v>305</v>
      </c>
      <c r="H18" s="22" t="s">
        <v>27</v>
      </c>
      <c r="I18" s="16" t="s">
        <v>306</v>
      </c>
    </row>
    <row r="19" spans="1:13" ht="60" customHeight="1">
      <c r="A19" s="18" t="s">
        <v>326</v>
      </c>
      <c r="B19" s="18" t="s">
        <v>327</v>
      </c>
      <c r="C19" s="19">
        <v>1</v>
      </c>
      <c r="D19" s="20">
        <v>156975</v>
      </c>
      <c r="E19" s="20">
        <v>156975</v>
      </c>
      <c r="F19" s="21" t="s">
        <v>323</v>
      </c>
      <c r="G19" s="18" t="s">
        <v>305</v>
      </c>
      <c r="H19" s="22" t="s">
        <v>27</v>
      </c>
      <c r="I19" s="16" t="s">
        <v>306</v>
      </c>
      <c r="M19" s="17"/>
    </row>
    <row r="20" spans="1:13" ht="60" customHeight="1">
      <c r="A20" s="18" t="s">
        <v>328</v>
      </c>
      <c r="B20" s="18" t="s">
        <v>329</v>
      </c>
      <c r="C20" s="19">
        <v>1</v>
      </c>
      <c r="D20" s="20">
        <v>178500</v>
      </c>
      <c r="E20" s="20">
        <v>178500</v>
      </c>
      <c r="F20" s="21" t="s">
        <v>330</v>
      </c>
      <c r="G20" s="18" t="s">
        <v>305</v>
      </c>
      <c r="H20" s="22" t="s">
        <v>27</v>
      </c>
      <c r="I20" s="16" t="s">
        <v>306</v>
      </c>
    </row>
    <row r="21" spans="1:13" ht="60" customHeight="1">
      <c r="A21" s="18" t="s">
        <v>331</v>
      </c>
      <c r="B21" s="18" t="s">
        <v>332</v>
      </c>
      <c r="C21" s="19">
        <v>1</v>
      </c>
      <c r="D21" s="20">
        <v>183540</v>
      </c>
      <c r="E21" s="20">
        <v>183540</v>
      </c>
      <c r="F21" s="21" t="s">
        <v>333</v>
      </c>
      <c r="G21" s="18" t="s">
        <v>305</v>
      </c>
      <c r="H21" s="22" t="s">
        <v>27</v>
      </c>
      <c r="I21" s="16" t="s">
        <v>306</v>
      </c>
      <c r="M21" s="17"/>
    </row>
    <row r="22" spans="1:13" ht="60" customHeight="1">
      <c r="A22" s="18" t="s">
        <v>334</v>
      </c>
      <c r="B22" s="18" t="s">
        <v>335</v>
      </c>
      <c r="C22" s="19">
        <v>1</v>
      </c>
      <c r="D22" s="20">
        <v>375375</v>
      </c>
      <c r="E22" s="20">
        <v>375375</v>
      </c>
      <c r="F22" s="21" t="s">
        <v>336</v>
      </c>
      <c r="G22" s="18" t="s">
        <v>305</v>
      </c>
      <c r="H22" s="22" t="s">
        <v>27</v>
      </c>
      <c r="I22" s="16" t="s">
        <v>306</v>
      </c>
    </row>
    <row r="23" spans="1:13" ht="60" customHeight="1">
      <c r="A23" s="18" t="s">
        <v>334</v>
      </c>
      <c r="B23" s="18" t="s">
        <v>335</v>
      </c>
      <c r="C23" s="19">
        <v>1</v>
      </c>
      <c r="D23" s="20">
        <v>375375</v>
      </c>
      <c r="E23" s="20">
        <v>375375</v>
      </c>
      <c r="F23" s="21" t="s">
        <v>336</v>
      </c>
      <c r="G23" s="18" t="s">
        <v>305</v>
      </c>
      <c r="H23" s="22" t="s">
        <v>27</v>
      </c>
      <c r="I23" s="16" t="s">
        <v>306</v>
      </c>
      <c r="M23" s="17"/>
    </row>
    <row r="24" spans="1:13" ht="60" customHeight="1">
      <c r="A24" s="18" t="s">
        <v>337</v>
      </c>
      <c r="B24" s="18" t="s">
        <v>338</v>
      </c>
      <c r="C24" s="19">
        <v>1</v>
      </c>
      <c r="D24" s="20">
        <v>460950</v>
      </c>
      <c r="E24" s="20">
        <v>460950</v>
      </c>
      <c r="F24" s="21" t="s">
        <v>336</v>
      </c>
      <c r="G24" s="18" t="s">
        <v>305</v>
      </c>
      <c r="H24" s="22" t="s">
        <v>27</v>
      </c>
      <c r="I24" s="16" t="s">
        <v>306</v>
      </c>
    </row>
    <row r="25" spans="1:13" ht="60" customHeight="1">
      <c r="A25" s="18" t="s">
        <v>339</v>
      </c>
      <c r="B25" s="18" t="s">
        <v>335</v>
      </c>
      <c r="C25" s="19">
        <v>1</v>
      </c>
      <c r="D25" s="20">
        <v>345000</v>
      </c>
      <c r="E25" s="20">
        <v>345000</v>
      </c>
      <c r="F25" s="21" t="s">
        <v>336</v>
      </c>
      <c r="G25" s="18" t="s">
        <v>305</v>
      </c>
      <c r="H25" s="22" t="s">
        <v>27</v>
      </c>
      <c r="I25" s="16" t="s">
        <v>306</v>
      </c>
      <c r="M25" s="17"/>
    </row>
    <row r="26" spans="1:13" ht="60" customHeight="1">
      <c r="A26" s="18" t="s">
        <v>339</v>
      </c>
      <c r="B26" s="18" t="s">
        <v>335</v>
      </c>
      <c r="C26" s="19">
        <v>1</v>
      </c>
      <c r="D26" s="20">
        <v>345000</v>
      </c>
      <c r="E26" s="20">
        <v>345000</v>
      </c>
      <c r="F26" s="21" t="s">
        <v>336</v>
      </c>
      <c r="G26" s="18" t="s">
        <v>305</v>
      </c>
      <c r="H26" s="22" t="s">
        <v>27</v>
      </c>
      <c r="I26" s="16" t="s">
        <v>306</v>
      </c>
    </row>
    <row r="27" spans="1:13" ht="60" customHeight="1">
      <c r="A27" s="18" t="s">
        <v>339</v>
      </c>
      <c r="B27" s="18" t="s">
        <v>335</v>
      </c>
      <c r="C27" s="19">
        <v>1</v>
      </c>
      <c r="D27" s="20">
        <v>345000</v>
      </c>
      <c r="E27" s="20">
        <v>345000</v>
      </c>
      <c r="F27" s="21" t="s">
        <v>336</v>
      </c>
      <c r="G27" s="18" t="s">
        <v>305</v>
      </c>
      <c r="H27" s="22" t="s">
        <v>27</v>
      </c>
      <c r="I27" s="16" t="s">
        <v>306</v>
      </c>
      <c r="M27" s="17"/>
    </row>
    <row r="28" spans="1:13" ht="60" customHeight="1">
      <c r="A28" s="18" t="s">
        <v>339</v>
      </c>
      <c r="B28" s="18" t="s">
        <v>335</v>
      </c>
      <c r="C28" s="19">
        <v>1</v>
      </c>
      <c r="D28" s="20">
        <v>345000</v>
      </c>
      <c r="E28" s="20">
        <v>345000</v>
      </c>
      <c r="F28" s="21" t="s">
        <v>336</v>
      </c>
      <c r="G28" s="18" t="s">
        <v>305</v>
      </c>
      <c r="H28" s="22" t="s">
        <v>27</v>
      </c>
      <c r="I28" s="16" t="s">
        <v>306</v>
      </c>
    </row>
    <row r="29" spans="1:13" ht="60" customHeight="1">
      <c r="A29" s="18" t="s">
        <v>339</v>
      </c>
      <c r="B29" s="18" t="s">
        <v>335</v>
      </c>
      <c r="C29" s="19">
        <v>1</v>
      </c>
      <c r="D29" s="20">
        <v>345000</v>
      </c>
      <c r="E29" s="20">
        <v>345000</v>
      </c>
      <c r="F29" s="21" t="s">
        <v>336</v>
      </c>
      <c r="G29" s="18" t="s">
        <v>305</v>
      </c>
      <c r="H29" s="22" t="s">
        <v>27</v>
      </c>
      <c r="I29" s="16" t="s">
        <v>306</v>
      </c>
      <c r="M29" s="17"/>
    </row>
    <row r="30" spans="1:13" ht="60" customHeight="1">
      <c r="A30" s="18" t="s">
        <v>339</v>
      </c>
      <c r="B30" s="18" t="s">
        <v>335</v>
      </c>
      <c r="C30" s="19">
        <v>1</v>
      </c>
      <c r="D30" s="20">
        <v>345000</v>
      </c>
      <c r="E30" s="20">
        <v>345000</v>
      </c>
      <c r="F30" s="21" t="s">
        <v>336</v>
      </c>
      <c r="G30" s="18" t="s">
        <v>305</v>
      </c>
      <c r="H30" s="22" t="s">
        <v>27</v>
      </c>
      <c r="I30" s="16" t="s">
        <v>306</v>
      </c>
    </row>
    <row r="31" spans="1:13" ht="60" customHeight="1">
      <c r="A31" s="18" t="s">
        <v>339</v>
      </c>
      <c r="B31" s="18" t="s">
        <v>335</v>
      </c>
      <c r="C31" s="19">
        <v>1</v>
      </c>
      <c r="D31" s="20">
        <v>345000</v>
      </c>
      <c r="E31" s="20">
        <v>345000</v>
      </c>
      <c r="F31" s="21" t="s">
        <v>336</v>
      </c>
      <c r="G31" s="18" t="s">
        <v>305</v>
      </c>
      <c r="H31" s="22" t="s">
        <v>27</v>
      </c>
      <c r="I31" s="16" t="s">
        <v>306</v>
      </c>
      <c r="M31" s="17"/>
    </row>
    <row r="32" spans="1:13" ht="60" customHeight="1">
      <c r="A32" s="18" t="s">
        <v>77</v>
      </c>
      <c r="B32" s="18" t="s">
        <v>340</v>
      </c>
      <c r="C32" s="19">
        <v>1</v>
      </c>
      <c r="D32" s="20">
        <v>199500</v>
      </c>
      <c r="E32" s="20">
        <v>199500</v>
      </c>
      <c r="F32" s="21" t="s">
        <v>341</v>
      </c>
      <c r="G32" s="18" t="s">
        <v>305</v>
      </c>
      <c r="H32" s="22" t="s">
        <v>27</v>
      </c>
      <c r="I32" s="16" t="s">
        <v>306</v>
      </c>
    </row>
    <row r="33" spans="1:13" ht="60" customHeight="1">
      <c r="A33" s="18" t="s">
        <v>342</v>
      </c>
      <c r="B33" s="18" t="s">
        <v>343</v>
      </c>
      <c r="C33" s="19">
        <v>1</v>
      </c>
      <c r="D33" s="20">
        <v>1491000</v>
      </c>
      <c r="E33" s="20">
        <v>1491000</v>
      </c>
      <c r="F33" s="21" t="s">
        <v>344</v>
      </c>
      <c r="G33" s="18" t="s">
        <v>305</v>
      </c>
      <c r="H33" s="22" t="s">
        <v>27</v>
      </c>
      <c r="I33" s="16" t="s">
        <v>306</v>
      </c>
      <c r="M33" s="17"/>
    </row>
    <row r="34" spans="1:13" ht="60" customHeight="1">
      <c r="A34" s="18" t="s">
        <v>342</v>
      </c>
      <c r="B34" s="18" t="s">
        <v>343</v>
      </c>
      <c r="C34" s="19">
        <v>1</v>
      </c>
      <c r="D34" s="20">
        <v>1491000</v>
      </c>
      <c r="E34" s="20">
        <v>1491000</v>
      </c>
      <c r="F34" s="21" t="s">
        <v>344</v>
      </c>
      <c r="G34" s="18" t="s">
        <v>305</v>
      </c>
      <c r="H34" s="22" t="s">
        <v>27</v>
      </c>
      <c r="I34" s="16" t="s">
        <v>306</v>
      </c>
    </row>
    <row r="35" spans="1:13" ht="60" customHeight="1">
      <c r="A35" s="18" t="s">
        <v>77</v>
      </c>
      <c r="B35" s="18" t="s">
        <v>345</v>
      </c>
      <c r="C35" s="19">
        <v>1</v>
      </c>
      <c r="D35" s="20">
        <v>531300</v>
      </c>
      <c r="E35" s="20">
        <v>531300</v>
      </c>
      <c r="F35" s="21" t="s">
        <v>346</v>
      </c>
      <c r="G35" s="18" t="s">
        <v>305</v>
      </c>
      <c r="H35" s="22" t="s">
        <v>27</v>
      </c>
      <c r="I35" s="16" t="s">
        <v>306</v>
      </c>
      <c r="M35" s="17"/>
    </row>
    <row r="36" spans="1:13" ht="60" customHeight="1">
      <c r="A36" s="18" t="s">
        <v>77</v>
      </c>
      <c r="B36" s="18" t="s">
        <v>347</v>
      </c>
      <c r="C36" s="19">
        <v>1</v>
      </c>
      <c r="D36" s="20">
        <v>192990</v>
      </c>
      <c r="E36" s="20">
        <v>192990</v>
      </c>
      <c r="F36" s="21" t="s">
        <v>346</v>
      </c>
      <c r="G36" s="18" t="s">
        <v>305</v>
      </c>
      <c r="H36" s="22" t="s">
        <v>27</v>
      </c>
      <c r="I36" s="16" t="s">
        <v>306</v>
      </c>
    </row>
    <row r="37" spans="1:13" ht="60" customHeight="1">
      <c r="A37" s="18" t="s">
        <v>77</v>
      </c>
      <c r="B37" s="18" t="s">
        <v>345</v>
      </c>
      <c r="C37" s="19">
        <v>1</v>
      </c>
      <c r="D37" s="20">
        <v>325815</v>
      </c>
      <c r="E37" s="20">
        <v>325815</v>
      </c>
      <c r="F37" s="21" t="s">
        <v>348</v>
      </c>
      <c r="G37" s="18" t="s">
        <v>305</v>
      </c>
      <c r="H37" s="22" t="s">
        <v>27</v>
      </c>
      <c r="I37" s="16" t="s">
        <v>306</v>
      </c>
      <c r="M37" s="17"/>
    </row>
    <row r="38" spans="1:13" ht="60" customHeight="1">
      <c r="A38" s="18" t="s">
        <v>74</v>
      </c>
      <c r="B38" s="18" t="s">
        <v>349</v>
      </c>
      <c r="C38" s="19">
        <v>1</v>
      </c>
      <c r="D38" s="20">
        <v>256200</v>
      </c>
      <c r="E38" s="20">
        <v>256200</v>
      </c>
      <c r="F38" s="21" t="s">
        <v>350</v>
      </c>
      <c r="G38" s="18" t="s">
        <v>305</v>
      </c>
      <c r="H38" s="22" t="s">
        <v>27</v>
      </c>
      <c r="I38" s="16" t="s">
        <v>306</v>
      </c>
    </row>
    <row r="39" spans="1:13" ht="60" customHeight="1">
      <c r="A39" s="18" t="s">
        <v>351</v>
      </c>
      <c r="B39" s="18" t="s">
        <v>352</v>
      </c>
      <c r="C39" s="19">
        <v>1</v>
      </c>
      <c r="D39" s="20">
        <v>170100</v>
      </c>
      <c r="E39" s="20">
        <v>170100</v>
      </c>
      <c r="F39" s="21" t="s">
        <v>350</v>
      </c>
      <c r="G39" s="18" t="s">
        <v>305</v>
      </c>
      <c r="H39" s="22" t="s">
        <v>27</v>
      </c>
      <c r="I39" s="16" t="s">
        <v>306</v>
      </c>
      <c r="M39" s="17"/>
    </row>
    <row r="40" spans="1:13" ht="60" customHeight="1">
      <c r="A40" s="18" t="s">
        <v>351</v>
      </c>
      <c r="B40" s="18" t="s">
        <v>352</v>
      </c>
      <c r="C40" s="19">
        <v>1</v>
      </c>
      <c r="D40" s="20">
        <v>170100</v>
      </c>
      <c r="E40" s="20">
        <v>170100</v>
      </c>
      <c r="F40" s="21" t="s">
        <v>350</v>
      </c>
      <c r="G40" s="18" t="s">
        <v>305</v>
      </c>
      <c r="H40" s="22" t="s">
        <v>27</v>
      </c>
      <c r="I40" s="16" t="s">
        <v>306</v>
      </c>
    </row>
    <row r="41" spans="1:13" ht="60" customHeight="1">
      <c r="A41" s="18" t="s">
        <v>351</v>
      </c>
      <c r="B41" s="18" t="s">
        <v>352</v>
      </c>
      <c r="C41" s="19">
        <v>1</v>
      </c>
      <c r="D41" s="20">
        <v>170100</v>
      </c>
      <c r="E41" s="20">
        <v>170100</v>
      </c>
      <c r="F41" s="21" t="s">
        <v>350</v>
      </c>
      <c r="G41" s="18" t="s">
        <v>305</v>
      </c>
      <c r="H41" s="22" t="s">
        <v>27</v>
      </c>
      <c r="I41" s="16" t="s">
        <v>306</v>
      </c>
      <c r="M41" s="17"/>
    </row>
    <row r="42" spans="1:13" ht="60" customHeight="1">
      <c r="A42" s="18" t="s">
        <v>351</v>
      </c>
      <c r="B42" s="18" t="s">
        <v>352</v>
      </c>
      <c r="C42" s="19">
        <v>1</v>
      </c>
      <c r="D42" s="20">
        <v>170100</v>
      </c>
      <c r="E42" s="20">
        <v>170100</v>
      </c>
      <c r="F42" s="21" t="s">
        <v>350</v>
      </c>
      <c r="G42" s="18" t="s">
        <v>305</v>
      </c>
      <c r="H42" s="22" t="s">
        <v>27</v>
      </c>
      <c r="I42" s="16" t="s">
        <v>306</v>
      </c>
    </row>
    <row r="43" spans="1:13" ht="60" customHeight="1">
      <c r="A43" s="18" t="s">
        <v>353</v>
      </c>
      <c r="B43" s="18" t="s">
        <v>354</v>
      </c>
      <c r="C43" s="19">
        <v>1</v>
      </c>
      <c r="D43" s="20">
        <v>954844</v>
      </c>
      <c r="E43" s="20">
        <v>954844</v>
      </c>
      <c r="F43" s="21" t="s">
        <v>355</v>
      </c>
      <c r="G43" s="18" t="s">
        <v>305</v>
      </c>
      <c r="H43" s="22" t="s">
        <v>27</v>
      </c>
      <c r="I43" s="16" t="s">
        <v>306</v>
      </c>
      <c r="M43" s="17"/>
    </row>
    <row r="44" spans="1:13" ht="60" customHeight="1">
      <c r="A44" s="18" t="s">
        <v>353</v>
      </c>
      <c r="B44" s="18" t="s">
        <v>354</v>
      </c>
      <c r="C44" s="19">
        <v>1</v>
      </c>
      <c r="D44" s="20">
        <v>954844</v>
      </c>
      <c r="E44" s="20">
        <v>954844</v>
      </c>
      <c r="F44" s="21" t="s">
        <v>355</v>
      </c>
      <c r="G44" s="18" t="s">
        <v>305</v>
      </c>
      <c r="H44" s="22" t="s">
        <v>27</v>
      </c>
      <c r="I44" s="16" t="s">
        <v>306</v>
      </c>
    </row>
    <row r="45" spans="1:13" ht="60" customHeight="1">
      <c r="A45" s="18" t="s">
        <v>356</v>
      </c>
      <c r="B45" s="18" t="s">
        <v>357</v>
      </c>
      <c r="C45" s="19">
        <v>1</v>
      </c>
      <c r="D45" s="20">
        <v>895650</v>
      </c>
      <c r="E45" s="20">
        <v>895650</v>
      </c>
      <c r="F45" s="21" t="s">
        <v>358</v>
      </c>
      <c r="G45" s="18" t="s">
        <v>305</v>
      </c>
      <c r="H45" s="22" t="s">
        <v>27</v>
      </c>
      <c r="I45" s="16" t="s">
        <v>306</v>
      </c>
      <c r="M45" s="17"/>
    </row>
    <row r="46" spans="1:13" ht="60" customHeight="1">
      <c r="A46" s="18" t="s">
        <v>359</v>
      </c>
      <c r="B46" s="18" t="s">
        <v>360</v>
      </c>
      <c r="C46" s="19">
        <v>1</v>
      </c>
      <c r="D46" s="20">
        <v>516600</v>
      </c>
      <c r="E46" s="20">
        <v>516600</v>
      </c>
      <c r="F46" s="21" t="s">
        <v>309</v>
      </c>
      <c r="G46" s="18" t="s">
        <v>305</v>
      </c>
      <c r="H46" s="22" t="s">
        <v>27</v>
      </c>
      <c r="I46" s="16" t="s">
        <v>306</v>
      </c>
    </row>
    <row r="47" spans="1:13" ht="60" customHeight="1">
      <c r="A47" s="18" t="s">
        <v>359</v>
      </c>
      <c r="B47" s="18" t="s">
        <v>360</v>
      </c>
      <c r="C47" s="19">
        <v>1</v>
      </c>
      <c r="D47" s="20">
        <v>516600</v>
      </c>
      <c r="E47" s="20">
        <v>516600</v>
      </c>
      <c r="F47" s="21" t="s">
        <v>309</v>
      </c>
      <c r="G47" s="18" t="s">
        <v>305</v>
      </c>
      <c r="H47" s="22" t="s">
        <v>27</v>
      </c>
      <c r="I47" s="16" t="s">
        <v>306</v>
      </c>
      <c r="M47" s="17"/>
    </row>
    <row r="48" spans="1:13" ht="60" customHeight="1">
      <c r="A48" s="18" t="s">
        <v>359</v>
      </c>
      <c r="B48" s="18" t="s">
        <v>360</v>
      </c>
      <c r="C48" s="19">
        <v>1</v>
      </c>
      <c r="D48" s="20">
        <v>516600</v>
      </c>
      <c r="E48" s="20">
        <v>516600</v>
      </c>
      <c r="F48" s="21" t="s">
        <v>309</v>
      </c>
      <c r="G48" s="18" t="s">
        <v>305</v>
      </c>
      <c r="H48" s="22" t="s">
        <v>27</v>
      </c>
      <c r="I48" s="16" t="s">
        <v>306</v>
      </c>
    </row>
    <row r="49" spans="1:13" ht="60" customHeight="1">
      <c r="A49" s="18" t="s">
        <v>359</v>
      </c>
      <c r="B49" s="18" t="s">
        <v>360</v>
      </c>
      <c r="C49" s="19">
        <v>1</v>
      </c>
      <c r="D49" s="20">
        <v>516600</v>
      </c>
      <c r="E49" s="20">
        <v>516600</v>
      </c>
      <c r="F49" s="21" t="s">
        <v>309</v>
      </c>
      <c r="G49" s="18" t="s">
        <v>305</v>
      </c>
      <c r="H49" s="22" t="s">
        <v>27</v>
      </c>
      <c r="I49" s="16" t="s">
        <v>306</v>
      </c>
      <c r="M49" s="17"/>
    </row>
    <row r="50" spans="1:13" ht="60" customHeight="1">
      <c r="A50" s="18" t="s">
        <v>359</v>
      </c>
      <c r="B50" s="18" t="s">
        <v>360</v>
      </c>
      <c r="C50" s="19">
        <v>1</v>
      </c>
      <c r="D50" s="20">
        <v>516600</v>
      </c>
      <c r="E50" s="20">
        <v>516600</v>
      </c>
      <c r="F50" s="21" t="s">
        <v>309</v>
      </c>
      <c r="G50" s="18" t="s">
        <v>305</v>
      </c>
      <c r="H50" s="22" t="s">
        <v>27</v>
      </c>
      <c r="I50" s="16" t="s">
        <v>306</v>
      </c>
    </row>
    <row r="51" spans="1:13" ht="60" customHeight="1">
      <c r="A51" s="18" t="s">
        <v>361</v>
      </c>
      <c r="B51" s="18" t="s">
        <v>362</v>
      </c>
      <c r="C51" s="19">
        <v>1</v>
      </c>
      <c r="D51" s="20">
        <v>385350</v>
      </c>
      <c r="E51" s="20">
        <v>385350</v>
      </c>
      <c r="F51" s="21" t="s">
        <v>363</v>
      </c>
      <c r="G51" s="18" t="s">
        <v>305</v>
      </c>
      <c r="H51" s="22" t="s">
        <v>27</v>
      </c>
      <c r="I51" s="16" t="s">
        <v>306</v>
      </c>
      <c r="M51" s="17"/>
    </row>
    <row r="52" spans="1:13" ht="60" customHeight="1">
      <c r="A52" s="18" t="s">
        <v>364</v>
      </c>
      <c r="B52" s="18" t="s">
        <v>365</v>
      </c>
      <c r="C52" s="19">
        <v>1</v>
      </c>
      <c r="D52" s="20">
        <v>379050</v>
      </c>
      <c r="E52" s="20">
        <v>379050</v>
      </c>
      <c r="F52" s="21" t="s">
        <v>363</v>
      </c>
      <c r="G52" s="18" t="s">
        <v>305</v>
      </c>
      <c r="H52" s="22" t="s">
        <v>27</v>
      </c>
      <c r="I52" s="16" t="s">
        <v>306</v>
      </c>
    </row>
    <row r="53" spans="1:13" ht="60" customHeight="1">
      <c r="A53" s="18" t="s">
        <v>77</v>
      </c>
      <c r="B53" s="18" t="s">
        <v>366</v>
      </c>
      <c r="C53" s="19">
        <v>1</v>
      </c>
      <c r="D53" s="20">
        <v>418950</v>
      </c>
      <c r="E53" s="20">
        <v>418950</v>
      </c>
      <c r="F53" s="21" t="s">
        <v>363</v>
      </c>
      <c r="G53" s="18" t="s">
        <v>305</v>
      </c>
      <c r="H53" s="22" t="s">
        <v>27</v>
      </c>
      <c r="I53" s="16" t="s">
        <v>306</v>
      </c>
      <c r="M53" s="17"/>
    </row>
    <row r="54" spans="1:13" ht="60" customHeight="1">
      <c r="A54" s="18" t="s">
        <v>77</v>
      </c>
      <c r="B54" s="18" t="s">
        <v>366</v>
      </c>
      <c r="C54" s="19">
        <v>1</v>
      </c>
      <c r="D54" s="20">
        <v>418950</v>
      </c>
      <c r="E54" s="20">
        <v>418950</v>
      </c>
      <c r="F54" s="21" t="s">
        <v>363</v>
      </c>
      <c r="G54" s="18" t="s">
        <v>305</v>
      </c>
      <c r="H54" s="22" t="s">
        <v>27</v>
      </c>
      <c r="I54" s="16" t="s">
        <v>306</v>
      </c>
    </row>
    <row r="55" spans="1:13" ht="60" customHeight="1">
      <c r="A55" s="18" t="s">
        <v>77</v>
      </c>
      <c r="B55" s="18" t="s">
        <v>367</v>
      </c>
      <c r="C55" s="19">
        <v>1</v>
      </c>
      <c r="D55" s="20">
        <v>253050</v>
      </c>
      <c r="E55" s="20">
        <v>253050</v>
      </c>
      <c r="F55" s="21" t="s">
        <v>363</v>
      </c>
      <c r="G55" s="18" t="s">
        <v>305</v>
      </c>
      <c r="H55" s="22" t="s">
        <v>27</v>
      </c>
      <c r="I55" s="16" t="s">
        <v>306</v>
      </c>
      <c r="M55" s="17"/>
    </row>
    <row r="56" spans="1:13" ht="60" customHeight="1">
      <c r="A56" s="18" t="s">
        <v>77</v>
      </c>
      <c r="B56" s="18" t="s">
        <v>367</v>
      </c>
      <c r="C56" s="19">
        <v>1</v>
      </c>
      <c r="D56" s="20">
        <v>253050</v>
      </c>
      <c r="E56" s="20">
        <v>253050</v>
      </c>
      <c r="F56" s="21" t="s">
        <v>363</v>
      </c>
      <c r="G56" s="18" t="s">
        <v>305</v>
      </c>
      <c r="H56" s="22" t="s">
        <v>27</v>
      </c>
      <c r="I56" s="16" t="s">
        <v>306</v>
      </c>
    </row>
    <row r="57" spans="1:13" ht="60" customHeight="1">
      <c r="A57" s="18" t="s">
        <v>77</v>
      </c>
      <c r="B57" s="18" t="s">
        <v>367</v>
      </c>
      <c r="C57" s="19">
        <v>1</v>
      </c>
      <c r="D57" s="20">
        <v>253050</v>
      </c>
      <c r="E57" s="20">
        <v>253050</v>
      </c>
      <c r="F57" s="21" t="s">
        <v>363</v>
      </c>
      <c r="G57" s="18" t="s">
        <v>305</v>
      </c>
      <c r="H57" s="22" t="s">
        <v>27</v>
      </c>
      <c r="I57" s="16" t="s">
        <v>306</v>
      </c>
      <c r="M57" s="17"/>
    </row>
    <row r="58" spans="1:13" ht="60" customHeight="1">
      <c r="A58" s="18" t="s">
        <v>368</v>
      </c>
      <c r="B58" s="18" t="s">
        <v>369</v>
      </c>
      <c r="C58" s="19">
        <v>1</v>
      </c>
      <c r="D58" s="20">
        <v>267750</v>
      </c>
      <c r="E58" s="20">
        <v>267750</v>
      </c>
      <c r="F58" s="21" t="s">
        <v>363</v>
      </c>
      <c r="G58" s="18" t="s">
        <v>305</v>
      </c>
      <c r="H58" s="22" t="s">
        <v>27</v>
      </c>
      <c r="I58" s="16" t="s">
        <v>306</v>
      </c>
    </row>
    <row r="59" spans="1:13" ht="60" customHeight="1">
      <c r="A59" s="18" t="s">
        <v>368</v>
      </c>
      <c r="B59" s="18" t="s">
        <v>369</v>
      </c>
      <c r="C59" s="19">
        <v>1</v>
      </c>
      <c r="D59" s="20">
        <v>267750</v>
      </c>
      <c r="E59" s="20">
        <v>267750</v>
      </c>
      <c r="F59" s="21" t="s">
        <v>363</v>
      </c>
      <c r="G59" s="18" t="s">
        <v>305</v>
      </c>
      <c r="H59" s="22" t="s">
        <v>27</v>
      </c>
      <c r="I59" s="16" t="s">
        <v>306</v>
      </c>
      <c r="M59" s="17"/>
    </row>
    <row r="60" spans="1:13" ht="60" customHeight="1">
      <c r="A60" s="18" t="s">
        <v>370</v>
      </c>
      <c r="B60" s="18" t="s">
        <v>371</v>
      </c>
      <c r="C60" s="19">
        <v>1</v>
      </c>
      <c r="D60" s="20">
        <v>315000</v>
      </c>
      <c r="E60" s="20">
        <v>315000</v>
      </c>
      <c r="F60" s="21" t="s">
        <v>372</v>
      </c>
      <c r="G60" s="18" t="s">
        <v>305</v>
      </c>
      <c r="H60" s="22" t="s">
        <v>27</v>
      </c>
      <c r="I60" s="16" t="s">
        <v>306</v>
      </c>
    </row>
    <row r="61" spans="1:13" ht="60" customHeight="1">
      <c r="A61" s="18" t="s">
        <v>370</v>
      </c>
      <c r="B61" s="18" t="s">
        <v>371</v>
      </c>
      <c r="C61" s="19">
        <v>1</v>
      </c>
      <c r="D61" s="20">
        <v>315000</v>
      </c>
      <c r="E61" s="20">
        <v>315000</v>
      </c>
      <c r="F61" s="21" t="s">
        <v>372</v>
      </c>
      <c r="G61" s="18" t="s">
        <v>305</v>
      </c>
      <c r="H61" s="22" t="s">
        <v>27</v>
      </c>
      <c r="I61" s="16" t="s">
        <v>306</v>
      </c>
      <c r="M61" s="17"/>
    </row>
    <row r="62" spans="1:13" ht="60" customHeight="1">
      <c r="A62" s="18" t="s">
        <v>370</v>
      </c>
      <c r="B62" s="18" t="s">
        <v>371</v>
      </c>
      <c r="C62" s="19">
        <v>1</v>
      </c>
      <c r="D62" s="20">
        <v>315000</v>
      </c>
      <c r="E62" s="20">
        <v>315000</v>
      </c>
      <c r="F62" s="21" t="s">
        <v>372</v>
      </c>
      <c r="G62" s="18" t="s">
        <v>305</v>
      </c>
      <c r="H62" s="22" t="s">
        <v>27</v>
      </c>
      <c r="I62" s="16" t="s">
        <v>306</v>
      </c>
    </row>
    <row r="63" spans="1:13" ht="60" customHeight="1">
      <c r="A63" s="18" t="s">
        <v>370</v>
      </c>
      <c r="B63" s="18" t="s">
        <v>371</v>
      </c>
      <c r="C63" s="19">
        <v>1</v>
      </c>
      <c r="D63" s="20">
        <v>315000</v>
      </c>
      <c r="E63" s="20">
        <v>315000</v>
      </c>
      <c r="F63" s="21" t="s">
        <v>372</v>
      </c>
      <c r="G63" s="18" t="s">
        <v>305</v>
      </c>
      <c r="H63" s="22" t="s">
        <v>27</v>
      </c>
      <c r="I63" s="16" t="s">
        <v>306</v>
      </c>
      <c r="M63" s="17"/>
    </row>
    <row r="64" spans="1:13" ht="60" customHeight="1">
      <c r="A64" s="18" t="s">
        <v>370</v>
      </c>
      <c r="B64" s="18" t="s">
        <v>371</v>
      </c>
      <c r="C64" s="19">
        <v>1</v>
      </c>
      <c r="D64" s="20">
        <v>315000</v>
      </c>
      <c r="E64" s="20">
        <v>315000</v>
      </c>
      <c r="F64" s="21" t="s">
        <v>372</v>
      </c>
      <c r="G64" s="18" t="s">
        <v>305</v>
      </c>
      <c r="H64" s="22" t="s">
        <v>27</v>
      </c>
      <c r="I64" s="16" t="s">
        <v>306</v>
      </c>
    </row>
    <row r="65" spans="1:13" ht="60" customHeight="1">
      <c r="A65" s="18" t="s">
        <v>373</v>
      </c>
      <c r="B65" s="18" t="s">
        <v>374</v>
      </c>
      <c r="C65" s="19">
        <v>1</v>
      </c>
      <c r="D65" s="20">
        <v>169785</v>
      </c>
      <c r="E65" s="20">
        <v>169785</v>
      </c>
      <c r="F65" s="21" t="s">
        <v>375</v>
      </c>
      <c r="G65" s="18" t="s">
        <v>305</v>
      </c>
      <c r="H65" s="22" t="s">
        <v>27</v>
      </c>
      <c r="I65" s="16" t="s">
        <v>306</v>
      </c>
      <c r="M65" s="17"/>
    </row>
    <row r="66" spans="1:13" ht="60" customHeight="1">
      <c r="A66" s="18" t="s">
        <v>373</v>
      </c>
      <c r="B66" s="18" t="s">
        <v>374</v>
      </c>
      <c r="C66" s="19">
        <v>1</v>
      </c>
      <c r="D66" s="20">
        <v>169785</v>
      </c>
      <c r="E66" s="20">
        <v>169785</v>
      </c>
      <c r="F66" s="21" t="s">
        <v>375</v>
      </c>
      <c r="G66" s="18" t="s">
        <v>305</v>
      </c>
      <c r="H66" s="22" t="s">
        <v>27</v>
      </c>
      <c r="I66" s="16" t="s">
        <v>306</v>
      </c>
    </row>
    <row r="67" spans="1:13" ht="60" customHeight="1">
      <c r="A67" s="18" t="s">
        <v>373</v>
      </c>
      <c r="B67" s="18" t="s">
        <v>374</v>
      </c>
      <c r="C67" s="19">
        <v>1</v>
      </c>
      <c r="D67" s="20">
        <v>169785</v>
      </c>
      <c r="E67" s="20">
        <v>169785</v>
      </c>
      <c r="F67" s="21" t="s">
        <v>375</v>
      </c>
      <c r="G67" s="18" t="s">
        <v>305</v>
      </c>
      <c r="H67" s="22" t="s">
        <v>27</v>
      </c>
      <c r="I67" s="16" t="s">
        <v>306</v>
      </c>
      <c r="M67" s="17"/>
    </row>
    <row r="68" spans="1:13" ht="60" customHeight="1">
      <c r="A68" s="18" t="s">
        <v>376</v>
      </c>
      <c r="B68" s="18"/>
      <c r="C68" s="19">
        <v>1</v>
      </c>
      <c r="D68" s="20">
        <v>3332175</v>
      </c>
      <c r="E68" s="20">
        <v>3332175</v>
      </c>
      <c r="F68" s="21" t="s">
        <v>377</v>
      </c>
      <c r="G68" s="18" t="s">
        <v>305</v>
      </c>
      <c r="H68" s="22" t="s">
        <v>27</v>
      </c>
      <c r="I68" s="16" t="s">
        <v>306</v>
      </c>
    </row>
    <row r="69" spans="1:13" ht="60" customHeight="1">
      <c r="A69" s="18" t="s">
        <v>378</v>
      </c>
      <c r="B69" s="18" t="s">
        <v>379</v>
      </c>
      <c r="C69" s="19">
        <v>1</v>
      </c>
      <c r="D69" s="20">
        <v>189525</v>
      </c>
      <c r="E69" s="20">
        <v>189525</v>
      </c>
      <c r="F69" s="21" t="s">
        <v>380</v>
      </c>
      <c r="G69" s="18" t="s">
        <v>305</v>
      </c>
      <c r="H69" s="22" t="s">
        <v>27</v>
      </c>
      <c r="I69" s="16" t="s">
        <v>306</v>
      </c>
      <c r="M69" s="17"/>
    </row>
    <row r="70" spans="1:13" ht="60" customHeight="1">
      <c r="A70" s="18" t="s">
        <v>381</v>
      </c>
      <c r="B70" s="18"/>
      <c r="C70" s="19" t="s">
        <v>30</v>
      </c>
      <c r="D70" s="20">
        <v>157500</v>
      </c>
      <c r="E70" s="20">
        <v>157500</v>
      </c>
      <c r="F70" s="21" t="s">
        <v>382</v>
      </c>
      <c r="G70" s="18" t="s">
        <v>383</v>
      </c>
      <c r="H70" s="22" t="s">
        <v>27</v>
      </c>
      <c r="I70" s="16" t="s">
        <v>306</v>
      </c>
    </row>
    <row r="71" spans="1:13" ht="60" customHeight="1">
      <c r="A71" s="18" t="s">
        <v>384</v>
      </c>
      <c r="B71" s="18"/>
      <c r="C71" s="19" t="s">
        <v>30</v>
      </c>
      <c r="D71" s="20">
        <v>165795</v>
      </c>
      <c r="E71" s="20">
        <v>165795</v>
      </c>
      <c r="F71" s="21" t="s">
        <v>385</v>
      </c>
      <c r="G71" s="18" t="s">
        <v>383</v>
      </c>
      <c r="H71" s="22" t="s">
        <v>27</v>
      </c>
      <c r="I71" s="16" t="s">
        <v>306</v>
      </c>
      <c r="M71" s="17"/>
    </row>
    <row r="72" spans="1:13" ht="60" customHeight="1">
      <c r="A72" s="18" t="s">
        <v>386</v>
      </c>
      <c r="B72" s="18"/>
      <c r="C72" s="19" t="s">
        <v>30</v>
      </c>
      <c r="D72" s="20">
        <v>171150</v>
      </c>
      <c r="E72" s="20">
        <v>171150</v>
      </c>
      <c r="F72" s="21" t="s">
        <v>387</v>
      </c>
      <c r="G72" s="18" t="s">
        <v>383</v>
      </c>
      <c r="H72" s="22" t="s">
        <v>27</v>
      </c>
      <c r="I72" s="16" t="s">
        <v>306</v>
      </c>
    </row>
    <row r="73" spans="1:13" ht="60" customHeight="1">
      <c r="A73" s="18" t="s">
        <v>388</v>
      </c>
      <c r="B73" s="18"/>
      <c r="C73" s="19" t="s">
        <v>30</v>
      </c>
      <c r="D73" s="20">
        <v>184380</v>
      </c>
      <c r="E73" s="20">
        <v>184380</v>
      </c>
      <c r="F73" s="21" t="s">
        <v>389</v>
      </c>
      <c r="G73" s="18" t="s">
        <v>383</v>
      </c>
      <c r="H73" s="22" t="s">
        <v>27</v>
      </c>
      <c r="I73" s="16" t="s">
        <v>306</v>
      </c>
      <c r="M73" s="17"/>
    </row>
    <row r="74" spans="1:13" ht="60" customHeight="1">
      <c r="A74" s="18" t="s">
        <v>390</v>
      </c>
      <c r="B74" s="18"/>
      <c r="C74" s="19" t="s">
        <v>30</v>
      </c>
      <c r="D74" s="20">
        <v>199500</v>
      </c>
      <c r="E74" s="20">
        <v>199500</v>
      </c>
      <c r="F74" s="21" t="s">
        <v>391</v>
      </c>
      <c r="G74" s="18" t="s">
        <v>392</v>
      </c>
      <c r="H74" s="22" t="s">
        <v>27</v>
      </c>
      <c r="I74" s="16" t="s">
        <v>306</v>
      </c>
    </row>
    <row r="75" spans="1:13" ht="60" customHeight="1">
      <c r="A75" s="18" t="s">
        <v>393</v>
      </c>
      <c r="B75" s="18"/>
      <c r="C75" s="19" t="s">
        <v>30</v>
      </c>
      <c r="D75" s="20">
        <v>196350</v>
      </c>
      <c r="E75" s="20">
        <v>196350</v>
      </c>
      <c r="F75" s="21" t="s">
        <v>394</v>
      </c>
      <c r="G75" s="18" t="s">
        <v>395</v>
      </c>
      <c r="H75" s="22" t="s">
        <v>27</v>
      </c>
      <c r="I75" s="16" t="s">
        <v>306</v>
      </c>
      <c r="M75" s="17"/>
    </row>
    <row r="76" spans="1:13" ht="60" customHeight="1">
      <c r="A76" s="18" t="s">
        <v>396</v>
      </c>
      <c r="B76" s="18"/>
      <c r="C76" s="19" t="s">
        <v>30</v>
      </c>
      <c r="D76" s="20">
        <v>258825</v>
      </c>
      <c r="E76" s="20">
        <v>258825</v>
      </c>
      <c r="F76" s="21" t="s">
        <v>397</v>
      </c>
      <c r="G76" s="18" t="s">
        <v>398</v>
      </c>
      <c r="H76" s="22" t="s">
        <v>27</v>
      </c>
      <c r="I76" s="16" t="s">
        <v>306</v>
      </c>
    </row>
    <row r="77" spans="1:13" ht="60" customHeight="1">
      <c r="A77" s="18" t="s">
        <v>399</v>
      </c>
      <c r="B77" s="18"/>
      <c r="C77" s="19" t="s">
        <v>30</v>
      </c>
      <c r="D77" s="20">
        <v>303975</v>
      </c>
      <c r="E77" s="20">
        <v>303975</v>
      </c>
      <c r="F77" s="21" t="s">
        <v>397</v>
      </c>
      <c r="G77" s="18" t="s">
        <v>398</v>
      </c>
      <c r="H77" s="22" t="s">
        <v>27</v>
      </c>
      <c r="I77" s="16" t="s">
        <v>306</v>
      </c>
      <c r="M77" s="17"/>
    </row>
    <row r="78" spans="1:13" ht="60" customHeight="1">
      <c r="A78" s="18" t="s">
        <v>400</v>
      </c>
      <c r="B78" s="18"/>
      <c r="C78" s="19" t="s">
        <v>30</v>
      </c>
      <c r="D78" s="20">
        <v>361200</v>
      </c>
      <c r="E78" s="20">
        <v>361200</v>
      </c>
      <c r="F78" s="21" t="s">
        <v>401</v>
      </c>
      <c r="G78" s="18" t="s">
        <v>402</v>
      </c>
      <c r="H78" s="22" t="s">
        <v>27</v>
      </c>
      <c r="I78" s="16" t="s">
        <v>306</v>
      </c>
    </row>
    <row r="79" spans="1:13" ht="60" customHeight="1">
      <c r="A79" s="18" t="s">
        <v>403</v>
      </c>
      <c r="B79" s="18"/>
      <c r="C79" s="19" t="s">
        <v>30</v>
      </c>
      <c r="D79" s="20">
        <v>609000</v>
      </c>
      <c r="E79" s="20">
        <v>609000</v>
      </c>
      <c r="F79" s="21" t="s">
        <v>401</v>
      </c>
      <c r="G79" s="18" t="s">
        <v>404</v>
      </c>
      <c r="H79" s="22" t="s">
        <v>27</v>
      </c>
      <c r="I79" s="16" t="s">
        <v>306</v>
      </c>
      <c r="M79" s="17"/>
    </row>
    <row r="80" spans="1:13" ht="60" customHeight="1">
      <c r="A80" s="18" t="s">
        <v>405</v>
      </c>
      <c r="B80" s="18"/>
      <c r="C80" s="19" t="s">
        <v>30</v>
      </c>
      <c r="D80" s="20">
        <v>189000</v>
      </c>
      <c r="E80" s="20">
        <v>189000</v>
      </c>
      <c r="F80" s="21" t="s">
        <v>401</v>
      </c>
      <c r="G80" s="18" t="s">
        <v>406</v>
      </c>
      <c r="H80" s="22" t="s">
        <v>27</v>
      </c>
      <c r="I80" s="16" t="s">
        <v>306</v>
      </c>
    </row>
    <row r="81" spans="1:13" ht="60" customHeight="1">
      <c r="A81" s="18" t="s">
        <v>407</v>
      </c>
      <c r="B81" s="18"/>
      <c r="C81" s="19" t="s">
        <v>30</v>
      </c>
      <c r="D81" s="20">
        <v>837690</v>
      </c>
      <c r="E81" s="20">
        <v>837690</v>
      </c>
      <c r="F81" s="21" t="s">
        <v>408</v>
      </c>
      <c r="G81" s="18" t="s">
        <v>406</v>
      </c>
      <c r="H81" s="22" t="s">
        <v>27</v>
      </c>
      <c r="I81" s="16" t="s">
        <v>306</v>
      </c>
      <c r="M81" s="17"/>
    </row>
    <row r="82" spans="1:13" ht="60" customHeight="1">
      <c r="A82" s="18" t="s">
        <v>409</v>
      </c>
      <c r="B82" s="18"/>
      <c r="C82" s="19" t="s">
        <v>30</v>
      </c>
      <c r="D82" s="20">
        <v>138180</v>
      </c>
      <c r="E82" s="20">
        <v>138180</v>
      </c>
      <c r="F82" s="21" t="s">
        <v>410</v>
      </c>
      <c r="G82" s="18" t="s">
        <v>395</v>
      </c>
      <c r="H82" s="22" t="s">
        <v>27</v>
      </c>
      <c r="I82" s="16" t="s">
        <v>306</v>
      </c>
    </row>
    <row r="83" spans="1:13" ht="60" customHeight="1">
      <c r="A83" s="18" t="s">
        <v>411</v>
      </c>
      <c r="B83" s="18"/>
      <c r="C83" s="19" t="s">
        <v>30</v>
      </c>
      <c r="D83" s="20">
        <v>343350</v>
      </c>
      <c r="E83" s="20">
        <v>343350</v>
      </c>
      <c r="F83" s="21" t="s">
        <v>412</v>
      </c>
      <c r="G83" s="18" t="s">
        <v>413</v>
      </c>
      <c r="H83" s="22" t="s">
        <v>27</v>
      </c>
      <c r="I83" s="16" t="s">
        <v>306</v>
      </c>
      <c r="M83" s="17"/>
    </row>
    <row r="84" spans="1:13" ht="60" customHeight="1">
      <c r="A84" s="18" t="s">
        <v>411</v>
      </c>
      <c r="B84" s="18"/>
      <c r="C84" s="19" t="s">
        <v>30</v>
      </c>
      <c r="D84" s="20">
        <v>343350</v>
      </c>
      <c r="E84" s="20">
        <v>343350</v>
      </c>
      <c r="F84" s="21" t="s">
        <v>412</v>
      </c>
      <c r="G84" s="18" t="s">
        <v>413</v>
      </c>
      <c r="H84" s="22" t="s">
        <v>27</v>
      </c>
      <c r="I84" s="16" t="s">
        <v>306</v>
      </c>
    </row>
    <row r="85" spans="1:13" ht="60" customHeight="1">
      <c r="A85" s="18" t="s">
        <v>411</v>
      </c>
      <c r="B85" s="18"/>
      <c r="C85" s="19" t="s">
        <v>30</v>
      </c>
      <c r="D85" s="20">
        <v>343350</v>
      </c>
      <c r="E85" s="20">
        <v>343350</v>
      </c>
      <c r="F85" s="21" t="s">
        <v>412</v>
      </c>
      <c r="G85" s="18" t="s">
        <v>413</v>
      </c>
      <c r="H85" s="22" t="s">
        <v>27</v>
      </c>
      <c r="I85" s="16" t="s">
        <v>306</v>
      </c>
      <c r="M85" s="17"/>
    </row>
    <row r="86" spans="1:13" ht="60" customHeight="1">
      <c r="A86" s="18" t="s">
        <v>414</v>
      </c>
      <c r="B86" s="18"/>
      <c r="C86" s="19" t="s">
        <v>30</v>
      </c>
      <c r="D86" s="20">
        <v>409500</v>
      </c>
      <c r="E86" s="20">
        <v>409500</v>
      </c>
      <c r="F86" s="21" t="s">
        <v>415</v>
      </c>
      <c r="G86" s="18" t="s">
        <v>398</v>
      </c>
      <c r="H86" s="22" t="s">
        <v>27</v>
      </c>
      <c r="I86" s="16" t="s">
        <v>306</v>
      </c>
    </row>
    <row r="87" spans="1:13" ht="60" customHeight="1">
      <c r="A87" s="18" t="s">
        <v>416</v>
      </c>
      <c r="B87" s="18"/>
      <c r="C87" s="19" t="s">
        <v>30</v>
      </c>
      <c r="D87" s="20">
        <v>918750</v>
      </c>
      <c r="E87" s="20">
        <v>918750</v>
      </c>
      <c r="F87" s="21" t="s">
        <v>417</v>
      </c>
      <c r="G87" s="18" t="s">
        <v>398</v>
      </c>
      <c r="H87" s="22" t="s">
        <v>27</v>
      </c>
      <c r="I87" s="16" t="s">
        <v>306</v>
      </c>
      <c r="M87" s="17"/>
    </row>
    <row r="88" spans="1:13" ht="60" customHeight="1">
      <c r="A88" s="18" t="s">
        <v>418</v>
      </c>
      <c r="B88" s="18"/>
      <c r="C88" s="19" t="s">
        <v>30</v>
      </c>
      <c r="D88" s="20">
        <v>192360</v>
      </c>
      <c r="E88" s="20">
        <v>192360</v>
      </c>
      <c r="F88" s="21" t="s">
        <v>419</v>
      </c>
      <c r="G88" s="18" t="s">
        <v>413</v>
      </c>
      <c r="H88" s="22" t="s">
        <v>27</v>
      </c>
      <c r="I88" s="16" t="s">
        <v>306</v>
      </c>
    </row>
    <row r="89" spans="1:13" ht="60" customHeight="1">
      <c r="A89" s="18" t="s">
        <v>420</v>
      </c>
      <c r="B89" s="18"/>
      <c r="C89" s="19" t="s">
        <v>30</v>
      </c>
      <c r="D89" s="20">
        <v>178500</v>
      </c>
      <c r="E89" s="20">
        <v>178500</v>
      </c>
      <c r="F89" s="21" t="s">
        <v>421</v>
      </c>
      <c r="G89" s="18" t="s">
        <v>413</v>
      </c>
      <c r="H89" s="22" t="s">
        <v>27</v>
      </c>
      <c r="I89" s="16" t="s">
        <v>306</v>
      </c>
      <c r="M89" s="17"/>
    </row>
    <row r="90" spans="1:13" ht="60" customHeight="1">
      <c r="A90" s="18" t="s">
        <v>422</v>
      </c>
      <c r="B90" s="18"/>
      <c r="C90" s="19" t="s">
        <v>30</v>
      </c>
      <c r="D90" s="20">
        <v>396900</v>
      </c>
      <c r="E90" s="20">
        <v>396900</v>
      </c>
      <c r="F90" s="21" t="s">
        <v>423</v>
      </c>
      <c r="G90" s="18" t="s">
        <v>424</v>
      </c>
      <c r="H90" s="22" t="s">
        <v>27</v>
      </c>
      <c r="I90" s="16" t="s">
        <v>306</v>
      </c>
    </row>
    <row r="91" spans="1:13" ht="60" customHeight="1">
      <c r="A91" s="18" t="s">
        <v>425</v>
      </c>
      <c r="B91" s="18"/>
      <c r="C91" s="19" t="s">
        <v>30</v>
      </c>
      <c r="D91" s="20">
        <v>297465</v>
      </c>
      <c r="E91" s="20">
        <v>297465</v>
      </c>
      <c r="F91" s="21" t="s">
        <v>423</v>
      </c>
      <c r="G91" s="18" t="s">
        <v>426</v>
      </c>
      <c r="H91" s="22" t="s">
        <v>27</v>
      </c>
      <c r="I91" s="16" t="s">
        <v>306</v>
      </c>
      <c r="M91" s="17"/>
    </row>
    <row r="92" spans="1:13" ht="60" customHeight="1">
      <c r="A92" s="18" t="s">
        <v>427</v>
      </c>
      <c r="B92" s="18"/>
      <c r="C92" s="19" t="s">
        <v>30</v>
      </c>
      <c r="D92" s="20">
        <v>203385</v>
      </c>
      <c r="E92" s="20">
        <v>203385</v>
      </c>
      <c r="F92" s="21" t="s">
        <v>428</v>
      </c>
      <c r="G92" s="18" t="s">
        <v>398</v>
      </c>
      <c r="H92" s="22" t="s">
        <v>27</v>
      </c>
      <c r="I92" s="16" t="s">
        <v>306</v>
      </c>
    </row>
    <row r="93" spans="1:13" ht="60" customHeight="1">
      <c r="A93" s="18" t="s">
        <v>429</v>
      </c>
      <c r="B93" s="18"/>
      <c r="C93" s="19" t="s">
        <v>30</v>
      </c>
      <c r="D93" s="20">
        <v>157500</v>
      </c>
      <c r="E93" s="20">
        <v>157500</v>
      </c>
      <c r="F93" s="21" t="s">
        <v>430</v>
      </c>
      <c r="G93" s="18" t="s">
        <v>395</v>
      </c>
      <c r="H93" s="22" t="s">
        <v>27</v>
      </c>
      <c r="I93" s="16" t="s">
        <v>306</v>
      </c>
      <c r="M93" s="17"/>
    </row>
    <row r="94" spans="1:13" ht="60" customHeight="1">
      <c r="A94" s="18" t="s">
        <v>429</v>
      </c>
      <c r="B94" s="18"/>
      <c r="C94" s="19" t="s">
        <v>30</v>
      </c>
      <c r="D94" s="20">
        <v>157500</v>
      </c>
      <c r="E94" s="20">
        <v>157500</v>
      </c>
      <c r="F94" s="21" t="s">
        <v>430</v>
      </c>
      <c r="G94" s="18" t="s">
        <v>395</v>
      </c>
      <c r="H94" s="22" t="s">
        <v>27</v>
      </c>
      <c r="I94" s="16" t="s">
        <v>306</v>
      </c>
    </row>
    <row r="95" spans="1:13" ht="60" customHeight="1">
      <c r="A95" s="18" t="s">
        <v>431</v>
      </c>
      <c r="B95" s="18"/>
      <c r="C95" s="19" t="s">
        <v>30</v>
      </c>
      <c r="D95" s="20">
        <v>179130</v>
      </c>
      <c r="E95" s="20">
        <v>179130</v>
      </c>
      <c r="F95" s="21" t="s">
        <v>432</v>
      </c>
      <c r="G95" s="18" t="s">
        <v>424</v>
      </c>
      <c r="H95" s="22" t="s">
        <v>27</v>
      </c>
      <c r="I95" s="16" t="s">
        <v>306</v>
      </c>
      <c r="M95" s="17"/>
    </row>
    <row r="96" spans="1:13" ht="60" customHeight="1">
      <c r="A96" s="18" t="s">
        <v>433</v>
      </c>
      <c r="B96" s="18"/>
      <c r="C96" s="19" t="s">
        <v>30</v>
      </c>
      <c r="D96" s="20">
        <v>156765</v>
      </c>
      <c r="E96" s="20">
        <v>156765</v>
      </c>
      <c r="F96" s="21" t="s">
        <v>434</v>
      </c>
      <c r="G96" s="18" t="s">
        <v>413</v>
      </c>
      <c r="H96" s="22" t="s">
        <v>27</v>
      </c>
      <c r="I96" s="16" t="s">
        <v>306</v>
      </c>
    </row>
    <row r="97" spans="1:13" ht="60" customHeight="1">
      <c r="A97" s="18" t="s">
        <v>435</v>
      </c>
      <c r="B97" s="18"/>
      <c r="C97" s="19" t="s">
        <v>30</v>
      </c>
      <c r="D97" s="20">
        <v>206850</v>
      </c>
      <c r="E97" s="20">
        <v>206850</v>
      </c>
      <c r="F97" s="21" t="s">
        <v>436</v>
      </c>
      <c r="G97" s="18" t="s">
        <v>437</v>
      </c>
      <c r="H97" s="22" t="s">
        <v>27</v>
      </c>
      <c r="I97" s="16" t="s">
        <v>306</v>
      </c>
      <c r="M97" s="17"/>
    </row>
    <row r="98" spans="1:13" ht="60" customHeight="1">
      <c r="A98" s="18" t="s">
        <v>438</v>
      </c>
      <c r="B98" s="18"/>
      <c r="C98" s="19" t="s">
        <v>30</v>
      </c>
      <c r="D98" s="20">
        <v>159600</v>
      </c>
      <c r="E98" s="20">
        <v>159600</v>
      </c>
      <c r="F98" s="21" t="s">
        <v>439</v>
      </c>
      <c r="G98" s="18" t="s">
        <v>440</v>
      </c>
      <c r="H98" s="22" t="s">
        <v>27</v>
      </c>
      <c r="I98" s="16" t="s">
        <v>306</v>
      </c>
    </row>
    <row r="99" spans="1:13" ht="60" customHeight="1">
      <c r="A99" s="18" t="s">
        <v>441</v>
      </c>
      <c r="B99" s="18"/>
      <c r="C99" s="19" t="s">
        <v>30</v>
      </c>
      <c r="D99" s="20">
        <v>158550</v>
      </c>
      <c r="E99" s="20">
        <v>158550</v>
      </c>
      <c r="F99" s="21" t="s">
        <v>442</v>
      </c>
      <c r="G99" s="18" t="s">
        <v>443</v>
      </c>
      <c r="H99" s="22" t="s">
        <v>27</v>
      </c>
      <c r="I99" s="16" t="s">
        <v>306</v>
      </c>
      <c r="M99" s="17"/>
    </row>
    <row r="100" spans="1:13" ht="60" customHeight="1">
      <c r="A100" s="18" t="s">
        <v>444</v>
      </c>
      <c r="B100" s="18"/>
      <c r="C100" s="19" t="s">
        <v>30</v>
      </c>
      <c r="D100" s="20">
        <v>306600</v>
      </c>
      <c r="E100" s="20">
        <v>306600</v>
      </c>
      <c r="F100" s="21" t="s">
        <v>445</v>
      </c>
      <c r="G100" s="18" t="s">
        <v>398</v>
      </c>
      <c r="H100" s="22" t="s">
        <v>27</v>
      </c>
      <c r="I100" s="16" t="s">
        <v>306</v>
      </c>
    </row>
    <row r="101" spans="1:13" ht="60" customHeight="1">
      <c r="A101" s="18" t="s">
        <v>438</v>
      </c>
      <c r="B101" s="18"/>
      <c r="C101" s="19" t="s">
        <v>30</v>
      </c>
      <c r="D101" s="20">
        <v>159600</v>
      </c>
      <c r="E101" s="20">
        <v>159600</v>
      </c>
      <c r="F101" s="21" t="s">
        <v>446</v>
      </c>
      <c r="G101" s="18" t="s">
        <v>413</v>
      </c>
      <c r="H101" s="22" t="s">
        <v>27</v>
      </c>
      <c r="I101" s="16" t="s">
        <v>306</v>
      </c>
      <c r="M101" s="17"/>
    </row>
    <row r="102" spans="1:13" ht="60" customHeight="1">
      <c r="A102" s="18" t="s">
        <v>447</v>
      </c>
      <c r="B102" s="18"/>
      <c r="C102" s="19" t="s">
        <v>30</v>
      </c>
      <c r="D102" s="20">
        <v>170415</v>
      </c>
      <c r="E102" s="20">
        <v>170415</v>
      </c>
      <c r="F102" s="21" t="s">
        <v>448</v>
      </c>
      <c r="G102" s="18" t="s">
        <v>449</v>
      </c>
      <c r="H102" s="22" t="s">
        <v>27</v>
      </c>
      <c r="I102" s="16" t="s">
        <v>306</v>
      </c>
    </row>
    <row r="103" spans="1:13" ht="60" customHeight="1">
      <c r="A103" s="18" t="s">
        <v>450</v>
      </c>
      <c r="B103" s="18"/>
      <c r="C103" s="19" t="s">
        <v>30</v>
      </c>
      <c r="D103" s="20">
        <v>258930</v>
      </c>
      <c r="E103" s="20">
        <v>258930</v>
      </c>
      <c r="F103" s="21" t="s">
        <v>451</v>
      </c>
      <c r="G103" s="18" t="s">
        <v>413</v>
      </c>
      <c r="H103" s="22" t="s">
        <v>27</v>
      </c>
      <c r="I103" s="16" t="s">
        <v>306</v>
      </c>
      <c r="M103" s="17"/>
    </row>
    <row r="104" spans="1:13" ht="60" customHeight="1">
      <c r="A104" s="18" t="s">
        <v>450</v>
      </c>
      <c r="B104" s="18"/>
      <c r="C104" s="19" t="s">
        <v>30</v>
      </c>
      <c r="D104" s="20">
        <v>258930</v>
      </c>
      <c r="E104" s="20">
        <v>258930</v>
      </c>
      <c r="F104" s="21" t="s">
        <v>451</v>
      </c>
      <c r="G104" s="18" t="s">
        <v>413</v>
      </c>
      <c r="H104" s="22" t="s">
        <v>27</v>
      </c>
      <c r="I104" s="16" t="s">
        <v>306</v>
      </c>
    </row>
    <row r="105" spans="1:13" ht="60" customHeight="1">
      <c r="A105" s="18" t="s">
        <v>452</v>
      </c>
      <c r="B105" s="18"/>
      <c r="C105" s="19" t="s">
        <v>30</v>
      </c>
      <c r="D105" s="20">
        <v>170730</v>
      </c>
      <c r="E105" s="20">
        <v>170730</v>
      </c>
      <c r="F105" s="21" t="s">
        <v>453</v>
      </c>
      <c r="G105" s="18" t="s">
        <v>424</v>
      </c>
      <c r="H105" s="22" t="s">
        <v>27</v>
      </c>
      <c r="I105" s="16" t="s">
        <v>306</v>
      </c>
      <c r="M105" s="17"/>
    </row>
    <row r="106" spans="1:13" ht="60" customHeight="1">
      <c r="A106" s="18" t="s">
        <v>454</v>
      </c>
      <c r="B106" s="18"/>
      <c r="C106" s="19" t="s">
        <v>30</v>
      </c>
      <c r="D106" s="20">
        <v>349650</v>
      </c>
      <c r="E106" s="20">
        <v>349650</v>
      </c>
      <c r="F106" s="21" t="s">
        <v>455</v>
      </c>
      <c r="G106" s="18" t="s">
        <v>402</v>
      </c>
      <c r="H106" s="22" t="s">
        <v>27</v>
      </c>
      <c r="I106" s="16" t="s">
        <v>306</v>
      </c>
    </row>
    <row r="107" spans="1:13" ht="60" customHeight="1">
      <c r="A107" s="18" t="s">
        <v>456</v>
      </c>
      <c r="B107" s="18"/>
      <c r="C107" s="19" t="s">
        <v>30</v>
      </c>
      <c r="D107" s="20">
        <v>116550</v>
      </c>
      <c r="E107" s="20">
        <v>116550</v>
      </c>
      <c r="F107" s="21" t="s">
        <v>457</v>
      </c>
      <c r="G107" s="18" t="s">
        <v>458</v>
      </c>
      <c r="H107" s="22" t="s">
        <v>27</v>
      </c>
      <c r="I107" s="16" t="s">
        <v>306</v>
      </c>
      <c r="M107" s="17"/>
    </row>
    <row r="108" spans="1:13" ht="60" customHeight="1">
      <c r="A108" s="18" t="s">
        <v>459</v>
      </c>
      <c r="B108" s="18"/>
      <c r="C108" s="19" t="s">
        <v>30</v>
      </c>
      <c r="D108" s="20">
        <v>1146600</v>
      </c>
      <c r="E108" s="20">
        <v>1146600</v>
      </c>
      <c r="F108" s="21" t="s">
        <v>460</v>
      </c>
      <c r="G108" s="18" t="s">
        <v>413</v>
      </c>
      <c r="H108" s="22" t="s">
        <v>27</v>
      </c>
      <c r="I108" s="16" t="s">
        <v>306</v>
      </c>
    </row>
    <row r="109" spans="1:13" ht="60" customHeight="1">
      <c r="A109" s="18" t="s">
        <v>461</v>
      </c>
      <c r="B109" s="18"/>
      <c r="C109" s="19" t="s">
        <v>30</v>
      </c>
      <c r="D109" s="20">
        <v>179130</v>
      </c>
      <c r="E109" s="20">
        <v>179130</v>
      </c>
      <c r="F109" s="21" t="s">
        <v>462</v>
      </c>
      <c r="G109" s="18" t="s">
        <v>402</v>
      </c>
      <c r="H109" s="22" t="s">
        <v>27</v>
      </c>
      <c r="I109" s="16" t="s">
        <v>306</v>
      </c>
      <c r="M109" s="17"/>
    </row>
    <row r="110" spans="1:13" ht="60" customHeight="1">
      <c r="A110" s="18" t="s">
        <v>463</v>
      </c>
      <c r="B110" s="18"/>
      <c r="C110" s="19" t="s">
        <v>30</v>
      </c>
      <c r="D110" s="20">
        <v>1436400</v>
      </c>
      <c r="E110" s="20">
        <v>1436400</v>
      </c>
      <c r="F110" s="21" t="s">
        <v>464</v>
      </c>
      <c r="G110" s="18" t="s">
        <v>413</v>
      </c>
      <c r="H110" s="22" t="s">
        <v>27</v>
      </c>
      <c r="I110" s="16" t="s">
        <v>306</v>
      </c>
    </row>
    <row r="111" spans="1:13" ht="60" customHeight="1">
      <c r="A111" s="18" t="s">
        <v>465</v>
      </c>
      <c r="B111" s="18"/>
      <c r="C111" s="19" t="s">
        <v>30</v>
      </c>
      <c r="D111" s="20">
        <v>635250</v>
      </c>
      <c r="E111" s="20">
        <v>635250</v>
      </c>
      <c r="F111" s="21" t="s">
        <v>466</v>
      </c>
      <c r="G111" s="18" t="s">
        <v>413</v>
      </c>
      <c r="H111" s="22" t="s">
        <v>27</v>
      </c>
      <c r="I111" s="16" t="s">
        <v>306</v>
      </c>
      <c r="M111" s="17"/>
    </row>
    <row r="112" spans="1:13" ht="60" customHeight="1">
      <c r="A112" s="18" t="s">
        <v>467</v>
      </c>
      <c r="B112" s="18"/>
      <c r="C112" s="19" t="s">
        <v>30</v>
      </c>
      <c r="D112" s="20">
        <v>585900</v>
      </c>
      <c r="E112" s="20">
        <v>585900</v>
      </c>
      <c r="F112" s="21" t="s">
        <v>466</v>
      </c>
      <c r="G112" s="18" t="s">
        <v>413</v>
      </c>
      <c r="H112" s="22" t="s">
        <v>27</v>
      </c>
      <c r="I112" s="16" t="s">
        <v>306</v>
      </c>
    </row>
    <row r="113" spans="1:13" ht="60" customHeight="1">
      <c r="A113" s="18" t="s">
        <v>468</v>
      </c>
      <c r="B113" s="18"/>
      <c r="C113" s="19" t="s">
        <v>30</v>
      </c>
      <c r="D113" s="20">
        <v>167790</v>
      </c>
      <c r="E113" s="20">
        <v>167790</v>
      </c>
      <c r="F113" s="21" t="s">
        <v>466</v>
      </c>
      <c r="G113" s="18" t="s">
        <v>402</v>
      </c>
      <c r="H113" s="22" t="s">
        <v>27</v>
      </c>
      <c r="I113" s="16" t="s">
        <v>306</v>
      </c>
      <c r="M113" s="17"/>
    </row>
    <row r="114" spans="1:13" ht="60" customHeight="1">
      <c r="A114" s="18" t="s">
        <v>469</v>
      </c>
      <c r="B114" s="18"/>
      <c r="C114" s="19" t="s">
        <v>30</v>
      </c>
      <c r="D114" s="20">
        <v>190680</v>
      </c>
      <c r="E114" s="20">
        <v>190680</v>
      </c>
      <c r="F114" s="21" t="s">
        <v>470</v>
      </c>
      <c r="G114" s="18" t="s">
        <v>413</v>
      </c>
      <c r="H114" s="22" t="s">
        <v>27</v>
      </c>
      <c r="I114" s="16" t="s">
        <v>306</v>
      </c>
    </row>
    <row r="115" spans="1:13" ht="60" customHeight="1">
      <c r="A115" s="18" t="s">
        <v>469</v>
      </c>
      <c r="B115" s="18"/>
      <c r="C115" s="19" t="s">
        <v>30</v>
      </c>
      <c r="D115" s="20">
        <v>190680</v>
      </c>
      <c r="E115" s="20">
        <v>190680</v>
      </c>
      <c r="F115" s="21" t="s">
        <v>471</v>
      </c>
      <c r="G115" s="18" t="s">
        <v>413</v>
      </c>
      <c r="H115" s="22" t="s">
        <v>27</v>
      </c>
      <c r="I115" s="16" t="s">
        <v>306</v>
      </c>
      <c r="M115" s="17"/>
    </row>
    <row r="116" spans="1:13" ht="60" customHeight="1">
      <c r="A116" s="18" t="s">
        <v>472</v>
      </c>
      <c r="B116" s="18"/>
      <c r="C116" s="19" t="s">
        <v>30</v>
      </c>
      <c r="D116" s="20">
        <v>1134000</v>
      </c>
      <c r="E116" s="20">
        <v>1134000</v>
      </c>
      <c r="F116" s="21" t="s">
        <v>473</v>
      </c>
      <c r="G116" s="18" t="s">
        <v>402</v>
      </c>
      <c r="H116" s="22" t="s">
        <v>27</v>
      </c>
      <c r="I116" s="16" t="s">
        <v>306</v>
      </c>
    </row>
    <row r="117" spans="1:13" ht="60" customHeight="1">
      <c r="A117" s="18" t="s">
        <v>474</v>
      </c>
      <c r="B117" s="18"/>
      <c r="C117" s="19" t="s">
        <v>30</v>
      </c>
      <c r="D117" s="20">
        <v>199500</v>
      </c>
      <c r="E117" s="20">
        <v>199500</v>
      </c>
      <c r="F117" s="21" t="s">
        <v>473</v>
      </c>
      <c r="G117" s="18" t="s">
        <v>475</v>
      </c>
      <c r="H117" s="22" t="s">
        <v>27</v>
      </c>
      <c r="I117" s="16" t="s">
        <v>306</v>
      </c>
      <c r="M117" s="17"/>
    </row>
    <row r="118" spans="1:13" ht="60" customHeight="1">
      <c r="A118" s="18" t="s">
        <v>476</v>
      </c>
      <c r="B118" s="18"/>
      <c r="C118" s="19" t="s">
        <v>30</v>
      </c>
      <c r="D118" s="20">
        <v>671790</v>
      </c>
      <c r="E118" s="20">
        <v>671790</v>
      </c>
      <c r="F118" s="21" t="s">
        <v>477</v>
      </c>
      <c r="G118" s="18" t="s">
        <v>478</v>
      </c>
      <c r="H118" s="22" t="s">
        <v>27</v>
      </c>
      <c r="I118" s="16" t="s">
        <v>306</v>
      </c>
    </row>
    <row r="119" spans="1:13" ht="60" customHeight="1">
      <c r="A119" s="18" t="s">
        <v>479</v>
      </c>
      <c r="B119" s="18"/>
      <c r="C119" s="19" t="s">
        <v>30</v>
      </c>
      <c r="D119" s="20">
        <v>109200</v>
      </c>
      <c r="E119" s="20">
        <v>109200</v>
      </c>
      <c r="F119" s="21" t="s">
        <v>477</v>
      </c>
      <c r="G119" s="18" t="s">
        <v>424</v>
      </c>
      <c r="H119" s="22" t="s">
        <v>27</v>
      </c>
      <c r="I119" s="16" t="s">
        <v>306</v>
      </c>
      <c r="M119" s="17"/>
    </row>
    <row r="120" spans="1:13" ht="60" customHeight="1">
      <c r="A120" s="18" t="s">
        <v>480</v>
      </c>
      <c r="B120" s="18"/>
      <c r="C120" s="19" t="s">
        <v>30</v>
      </c>
      <c r="D120" s="20">
        <v>451500</v>
      </c>
      <c r="E120" s="20">
        <v>451500</v>
      </c>
      <c r="F120" s="21" t="s">
        <v>481</v>
      </c>
      <c r="G120" s="18" t="s">
        <v>482</v>
      </c>
      <c r="H120" s="22" t="s">
        <v>27</v>
      </c>
      <c r="I120" s="16" t="s">
        <v>306</v>
      </c>
    </row>
    <row r="121" spans="1:13" ht="60" customHeight="1">
      <c r="A121" s="18" t="s">
        <v>483</v>
      </c>
      <c r="B121" s="18"/>
      <c r="C121" s="19" t="s">
        <v>30</v>
      </c>
      <c r="D121" s="20">
        <v>1417500</v>
      </c>
      <c r="E121" s="20">
        <v>1417500</v>
      </c>
      <c r="F121" s="21" t="s">
        <v>481</v>
      </c>
      <c r="G121" s="18" t="s">
        <v>482</v>
      </c>
      <c r="H121" s="22" t="s">
        <v>27</v>
      </c>
      <c r="I121" s="16" t="s">
        <v>306</v>
      </c>
      <c r="M121" s="17"/>
    </row>
    <row r="122" spans="1:13" ht="60" customHeight="1">
      <c r="A122" s="18" t="s">
        <v>484</v>
      </c>
      <c r="B122" s="18"/>
      <c r="C122" s="19" t="s">
        <v>30</v>
      </c>
      <c r="D122" s="20">
        <v>231840</v>
      </c>
      <c r="E122" s="20">
        <v>231840</v>
      </c>
      <c r="F122" s="21" t="s">
        <v>481</v>
      </c>
      <c r="G122" s="18" t="s">
        <v>424</v>
      </c>
      <c r="H122" s="22" t="s">
        <v>27</v>
      </c>
      <c r="I122" s="16" t="s">
        <v>306</v>
      </c>
    </row>
    <row r="123" spans="1:13" ht="60" customHeight="1">
      <c r="A123" s="18" t="s">
        <v>485</v>
      </c>
      <c r="B123" s="18"/>
      <c r="C123" s="19" t="s">
        <v>30</v>
      </c>
      <c r="D123" s="20">
        <v>936600</v>
      </c>
      <c r="E123" s="20">
        <v>936600</v>
      </c>
      <c r="F123" s="21" t="s">
        <v>481</v>
      </c>
      <c r="G123" s="18" t="s">
        <v>413</v>
      </c>
      <c r="H123" s="22" t="s">
        <v>27</v>
      </c>
      <c r="I123" s="16" t="s">
        <v>306</v>
      </c>
      <c r="M123" s="17"/>
    </row>
    <row r="124" spans="1:13" ht="60" customHeight="1">
      <c r="A124" s="18" t="s">
        <v>486</v>
      </c>
      <c r="B124" s="18"/>
      <c r="C124" s="19" t="s">
        <v>30</v>
      </c>
      <c r="D124" s="20">
        <v>260400</v>
      </c>
      <c r="E124" s="20">
        <v>260400</v>
      </c>
      <c r="F124" s="21" t="s">
        <v>481</v>
      </c>
      <c r="G124" s="18" t="s">
        <v>413</v>
      </c>
      <c r="H124" s="22" t="s">
        <v>27</v>
      </c>
      <c r="I124" s="16" t="s">
        <v>306</v>
      </c>
    </row>
    <row r="125" spans="1:13" ht="60" customHeight="1">
      <c r="A125" s="18" t="s">
        <v>487</v>
      </c>
      <c r="B125" s="18"/>
      <c r="C125" s="19" t="s">
        <v>30</v>
      </c>
      <c r="D125" s="20">
        <v>223650</v>
      </c>
      <c r="E125" s="20">
        <v>223650</v>
      </c>
      <c r="F125" s="21" t="s">
        <v>481</v>
      </c>
      <c r="G125" s="18" t="s">
        <v>413</v>
      </c>
      <c r="H125" s="22" t="s">
        <v>27</v>
      </c>
      <c r="I125" s="16" t="s">
        <v>306</v>
      </c>
      <c r="M125" s="17"/>
    </row>
    <row r="126" spans="1:13" ht="60" customHeight="1">
      <c r="A126" s="18" t="s">
        <v>488</v>
      </c>
      <c r="B126" s="18"/>
      <c r="C126" s="19" t="s">
        <v>30</v>
      </c>
      <c r="D126" s="20">
        <v>246750</v>
      </c>
      <c r="E126" s="20">
        <v>246750</v>
      </c>
      <c r="F126" s="21" t="s">
        <v>481</v>
      </c>
      <c r="G126" s="18" t="s">
        <v>413</v>
      </c>
      <c r="H126" s="22" t="s">
        <v>27</v>
      </c>
      <c r="I126" s="16" t="s">
        <v>306</v>
      </c>
    </row>
    <row r="127" spans="1:13" ht="60" customHeight="1">
      <c r="A127" s="18" t="s">
        <v>489</v>
      </c>
      <c r="B127" s="18"/>
      <c r="C127" s="19" t="s">
        <v>30</v>
      </c>
      <c r="D127" s="20">
        <v>1123080</v>
      </c>
      <c r="E127" s="20">
        <v>1123080</v>
      </c>
      <c r="F127" s="21" t="s">
        <v>481</v>
      </c>
      <c r="G127" s="18" t="s">
        <v>490</v>
      </c>
      <c r="H127" s="22" t="s">
        <v>27</v>
      </c>
      <c r="I127" s="16" t="s">
        <v>306</v>
      </c>
      <c r="M127" s="17"/>
    </row>
    <row r="128" spans="1:13" ht="60" customHeight="1">
      <c r="A128" s="18" t="s">
        <v>491</v>
      </c>
      <c r="B128" s="18"/>
      <c r="C128" s="19" t="s">
        <v>30</v>
      </c>
      <c r="D128" s="20">
        <v>203540</v>
      </c>
      <c r="E128" s="20">
        <v>203540</v>
      </c>
      <c r="F128" s="21" t="s">
        <v>492</v>
      </c>
      <c r="G128" s="18" t="s">
        <v>413</v>
      </c>
      <c r="H128" s="22" t="s">
        <v>27</v>
      </c>
      <c r="I128" s="16" t="s">
        <v>306</v>
      </c>
    </row>
    <row r="129" spans="1:13" ht="60" customHeight="1">
      <c r="A129" s="18" t="s">
        <v>493</v>
      </c>
      <c r="B129" s="18"/>
      <c r="C129" s="19" t="s">
        <v>30</v>
      </c>
      <c r="D129" s="20">
        <v>120884</v>
      </c>
      <c r="E129" s="20">
        <v>120884</v>
      </c>
      <c r="F129" s="21" t="s">
        <v>494</v>
      </c>
      <c r="G129" s="18" t="s">
        <v>413</v>
      </c>
      <c r="H129" s="22" t="s">
        <v>27</v>
      </c>
      <c r="I129" s="16" t="s">
        <v>306</v>
      </c>
      <c r="M129" s="17"/>
    </row>
    <row r="130" spans="1:13" ht="60" customHeight="1">
      <c r="A130" s="18" t="s">
        <v>495</v>
      </c>
      <c r="B130" s="18"/>
      <c r="C130" s="19" t="s">
        <v>30</v>
      </c>
      <c r="D130" s="20">
        <v>170100</v>
      </c>
      <c r="E130" s="20">
        <v>170100</v>
      </c>
      <c r="F130" s="21" t="s">
        <v>494</v>
      </c>
      <c r="G130" s="18" t="s">
        <v>413</v>
      </c>
      <c r="H130" s="22" t="s">
        <v>27</v>
      </c>
      <c r="I130" s="16" t="s">
        <v>306</v>
      </c>
    </row>
    <row r="131" spans="1:13" ht="60" customHeight="1">
      <c r="A131" s="18" t="s">
        <v>495</v>
      </c>
      <c r="B131" s="18"/>
      <c r="C131" s="19" t="s">
        <v>30</v>
      </c>
      <c r="D131" s="20">
        <v>170100</v>
      </c>
      <c r="E131" s="20">
        <v>170100</v>
      </c>
      <c r="F131" s="21" t="s">
        <v>494</v>
      </c>
      <c r="G131" s="18" t="s">
        <v>413</v>
      </c>
      <c r="H131" s="22" t="s">
        <v>27</v>
      </c>
      <c r="I131" s="16" t="s">
        <v>306</v>
      </c>
      <c r="M131" s="17"/>
    </row>
    <row r="132" spans="1:13" ht="60" customHeight="1">
      <c r="A132" s="18" t="s">
        <v>495</v>
      </c>
      <c r="B132" s="18"/>
      <c r="C132" s="19" t="s">
        <v>30</v>
      </c>
      <c r="D132" s="20">
        <v>170100</v>
      </c>
      <c r="E132" s="20">
        <v>170100</v>
      </c>
      <c r="F132" s="21" t="s">
        <v>494</v>
      </c>
      <c r="G132" s="18" t="s">
        <v>413</v>
      </c>
      <c r="H132" s="22" t="s">
        <v>27</v>
      </c>
      <c r="I132" s="16" t="s">
        <v>306</v>
      </c>
    </row>
    <row r="133" spans="1:13" ht="60" customHeight="1">
      <c r="A133" s="18" t="s">
        <v>495</v>
      </c>
      <c r="B133" s="18"/>
      <c r="C133" s="19" t="s">
        <v>30</v>
      </c>
      <c r="D133" s="20">
        <v>170100</v>
      </c>
      <c r="E133" s="20">
        <v>170100</v>
      </c>
      <c r="F133" s="21" t="s">
        <v>494</v>
      </c>
      <c r="G133" s="18" t="s">
        <v>413</v>
      </c>
      <c r="H133" s="22" t="s">
        <v>27</v>
      </c>
      <c r="I133" s="16" t="s">
        <v>306</v>
      </c>
      <c r="M133" s="17"/>
    </row>
    <row r="134" spans="1:13" ht="60" customHeight="1">
      <c r="A134" s="18" t="s">
        <v>495</v>
      </c>
      <c r="B134" s="18"/>
      <c r="C134" s="19" t="s">
        <v>30</v>
      </c>
      <c r="D134" s="20">
        <v>170100</v>
      </c>
      <c r="E134" s="20">
        <v>170100</v>
      </c>
      <c r="F134" s="21" t="s">
        <v>494</v>
      </c>
      <c r="G134" s="18" t="s">
        <v>413</v>
      </c>
      <c r="H134" s="22" t="s">
        <v>27</v>
      </c>
      <c r="I134" s="16" t="s">
        <v>306</v>
      </c>
    </row>
    <row r="135" spans="1:13" ht="60" customHeight="1">
      <c r="A135" s="18" t="s">
        <v>496</v>
      </c>
      <c r="B135" s="18"/>
      <c r="C135" s="19" t="s">
        <v>30</v>
      </c>
      <c r="D135" s="20">
        <v>756000</v>
      </c>
      <c r="E135" s="20">
        <v>756000</v>
      </c>
      <c r="F135" s="21" t="s">
        <v>497</v>
      </c>
      <c r="G135" s="18" t="s">
        <v>402</v>
      </c>
      <c r="H135" s="22" t="s">
        <v>27</v>
      </c>
      <c r="I135" s="16" t="s">
        <v>306</v>
      </c>
      <c r="M135" s="17"/>
    </row>
    <row r="136" spans="1:13" ht="60" customHeight="1">
      <c r="A136" s="18" t="s">
        <v>498</v>
      </c>
      <c r="B136" s="18"/>
      <c r="C136" s="19" t="s">
        <v>30</v>
      </c>
      <c r="D136" s="20">
        <v>301350</v>
      </c>
      <c r="E136" s="20">
        <v>301350</v>
      </c>
      <c r="F136" s="21" t="s">
        <v>499</v>
      </c>
      <c r="G136" s="18" t="s">
        <v>413</v>
      </c>
      <c r="H136" s="22" t="s">
        <v>27</v>
      </c>
      <c r="I136" s="16" t="s">
        <v>306</v>
      </c>
    </row>
    <row r="137" spans="1:13" ht="60" customHeight="1">
      <c r="A137" s="18" t="s">
        <v>500</v>
      </c>
      <c r="B137" s="18"/>
      <c r="C137" s="19" t="s">
        <v>30</v>
      </c>
      <c r="D137" s="20">
        <v>301350</v>
      </c>
      <c r="E137" s="20">
        <v>301350</v>
      </c>
      <c r="F137" s="21" t="s">
        <v>499</v>
      </c>
      <c r="G137" s="18" t="s">
        <v>413</v>
      </c>
      <c r="H137" s="22" t="s">
        <v>27</v>
      </c>
      <c r="I137" s="16" t="s">
        <v>306</v>
      </c>
      <c r="M137" s="17"/>
    </row>
    <row r="138" spans="1:13" ht="60" customHeight="1">
      <c r="A138" s="18" t="s">
        <v>498</v>
      </c>
      <c r="B138" s="18"/>
      <c r="C138" s="19" t="s">
        <v>30</v>
      </c>
      <c r="D138" s="20">
        <v>301350</v>
      </c>
      <c r="E138" s="20">
        <v>301350</v>
      </c>
      <c r="F138" s="21" t="s">
        <v>499</v>
      </c>
      <c r="G138" s="18" t="s">
        <v>413</v>
      </c>
      <c r="H138" s="22" t="s">
        <v>27</v>
      </c>
      <c r="I138" s="16" t="s">
        <v>306</v>
      </c>
    </row>
    <row r="139" spans="1:13" ht="60" customHeight="1">
      <c r="A139" s="18" t="s">
        <v>500</v>
      </c>
      <c r="B139" s="18"/>
      <c r="C139" s="19" t="s">
        <v>30</v>
      </c>
      <c r="D139" s="20">
        <v>301350</v>
      </c>
      <c r="E139" s="20">
        <v>301350</v>
      </c>
      <c r="F139" s="21" t="s">
        <v>499</v>
      </c>
      <c r="G139" s="18" t="s">
        <v>413</v>
      </c>
      <c r="H139" s="22" t="s">
        <v>27</v>
      </c>
      <c r="I139" s="16" t="s">
        <v>306</v>
      </c>
      <c r="M139" s="17"/>
    </row>
    <row r="140" spans="1:13" ht="60" customHeight="1">
      <c r="A140" s="18" t="s">
        <v>500</v>
      </c>
      <c r="B140" s="18"/>
      <c r="C140" s="19" t="s">
        <v>30</v>
      </c>
      <c r="D140" s="20">
        <v>301350</v>
      </c>
      <c r="E140" s="20">
        <v>301350</v>
      </c>
      <c r="F140" s="21" t="s">
        <v>499</v>
      </c>
      <c r="G140" s="18" t="s">
        <v>413</v>
      </c>
      <c r="H140" s="22" t="s">
        <v>27</v>
      </c>
      <c r="I140" s="16" t="s">
        <v>306</v>
      </c>
    </row>
    <row r="141" spans="1:13" ht="60" customHeight="1">
      <c r="A141" s="18" t="s">
        <v>500</v>
      </c>
      <c r="B141" s="18"/>
      <c r="C141" s="19" t="s">
        <v>30</v>
      </c>
      <c r="D141" s="20">
        <v>301350</v>
      </c>
      <c r="E141" s="20">
        <v>301350</v>
      </c>
      <c r="F141" s="21" t="s">
        <v>499</v>
      </c>
      <c r="G141" s="18" t="s">
        <v>413</v>
      </c>
      <c r="H141" s="22" t="s">
        <v>27</v>
      </c>
      <c r="I141" s="16" t="s">
        <v>306</v>
      </c>
      <c r="M141" s="17"/>
    </row>
    <row r="142" spans="1:13" ht="60" customHeight="1">
      <c r="A142" s="18" t="s">
        <v>500</v>
      </c>
      <c r="B142" s="18"/>
      <c r="C142" s="19" t="s">
        <v>30</v>
      </c>
      <c r="D142" s="20">
        <v>301350</v>
      </c>
      <c r="E142" s="20">
        <v>301350</v>
      </c>
      <c r="F142" s="21" t="s">
        <v>499</v>
      </c>
      <c r="G142" s="18" t="s">
        <v>413</v>
      </c>
      <c r="H142" s="22" t="s">
        <v>27</v>
      </c>
      <c r="I142" s="16" t="s">
        <v>306</v>
      </c>
    </row>
    <row r="143" spans="1:13" ht="60" customHeight="1">
      <c r="A143" s="18" t="s">
        <v>500</v>
      </c>
      <c r="B143" s="18"/>
      <c r="C143" s="19" t="s">
        <v>30</v>
      </c>
      <c r="D143" s="20">
        <v>301350</v>
      </c>
      <c r="E143" s="20">
        <v>301350</v>
      </c>
      <c r="F143" s="21" t="s">
        <v>499</v>
      </c>
      <c r="G143" s="18" t="s">
        <v>413</v>
      </c>
      <c r="H143" s="22" t="s">
        <v>27</v>
      </c>
      <c r="I143" s="16" t="s">
        <v>306</v>
      </c>
      <c r="M143" s="17"/>
    </row>
    <row r="144" spans="1:13" ht="60" customHeight="1">
      <c r="A144" s="18" t="s">
        <v>500</v>
      </c>
      <c r="B144" s="18"/>
      <c r="C144" s="19" t="s">
        <v>30</v>
      </c>
      <c r="D144" s="20">
        <v>301350</v>
      </c>
      <c r="E144" s="20">
        <v>301350</v>
      </c>
      <c r="F144" s="21" t="s">
        <v>499</v>
      </c>
      <c r="G144" s="18" t="s">
        <v>413</v>
      </c>
      <c r="H144" s="22" t="s">
        <v>27</v>
      </c>
      <c r="I144" s="16" t="s">
        <v>306</v>
      </c>
    </row>
    <row r="145" spans="1:13" ht="60" customHeight="1">
      <c r="A145" s="18" t="s">
        <v>500</v>
      </c>
      <c r="B145" s="18"/>
      <c r="C145" s="19" t="s">
        <v>30</v>
      </c>
      <c r="D145" s="20">
        <v>301350</v>
      </c>
      <c r="E145" s="20">
        <v>301350</v>
      </c>
      <c r="F145" s="21" t="s">
        <v>499</v>
      </c>
      <c r="G145" s="18" t="s">
        <v>413</v>
      </c>
      <c r="H145" s="22" t="s">
        <v>27</v>
      </c>
      <c r="I145" s="16" t="s">
        <v>306</v>
      </c>
      <c r="M145" s="17"/>
    </row>
    <row r="146" spans="1:13" ht="60" customHeight="1">
      <c r="A146" s="18" t="s">
        <v>500</v>
      </c>
      <c r="B146" s="18"/>
      <c r="C146" s="19" t="s">
        <v>30</v>
      </c>
      <c r="D146" s="20">
        <v>301350</v>
      </c>
      <c r="E146" s="20">
        <v>301350</v>
      </c>
      <c r="F146" s="21" t="s">
        <v>499</v>
      </c>
      <c r="G146" s="18" t="s">
        <v>413</v>
      </c>
      <c r="H146" s="22" t="s">
        <v>27</v>
      </c>
      <c r="I146" s="16" t="s">
        <v>306</v>
      </c>
    </row>
    <row r="147" spans="1:13" ht="60" customHeight="1">
      <c r="A147" s="18" t="s">
        <v>500</v>
      </c>
      <c r="B147" s="18"/>
      <c r="C147" s="19" t="s">
        <v>30</v>
      </c>
      <c r="D147" s="20">
        <v>301350</v>
      </c>
      <c r="E147" s="20">
        <v>301350</v>
      </c>
      <c r="F147" s="21" t="s">
        <v>499</v>
      </c>
      <c r="G147" s="18" t="s">
        <v>413</v>
      </c>
      <c r="H147" s="22" t="s">
        <v>27</v>
      </c>
      <c r="I147" s="16" t="s">
        <v>306</v>
      </c>
      <c r="M147" s="17"/>
    </row>
    <row r="148" spans="1:13" ht="60" customHeight="1">
      <c r="A148" s="18" t="s">
        <v>500</v>
      </c>
      <c r="B148" s="18"/>
      <c r="C148" s="19" t="s">
        <v>30</v>
      </c>
      <c r="D148" s="20">
        <v>301350</v>
      </c>
      <c r="E148" s="20">
        <v>301350</v>
      </c>
      <c r="F148" s="21" t="s">
        <v>499</v>
      </c>
      <c r="G148" s="18" t="s">
        <v>413</v>
      </c>
      <c r="H148" s="22" t="s">
        <v>27</v>
      </c>
      <c r="I148" s="16" t="s">
        <v>306</v>
      </c>
    </row>
    <row r="149" spans="1:13" ht="60" customHeight="1">
      <c r="A149" s="18" t="s">
        <v>500</v>
      </c>
      <c r="B149" s="18"/>
      <c r="C149" s="19" t="s">
        <v>30</v>
      </c>
      <c r="D149" s="20">
        <v>301350</v>
      </c>
      <c r="E149" s="20">
        <v>301350</v>
      </c>
      <c r="F149" s="21" t="s">
        <v>499</v>
      </c>
      <c r="G149" s="18" t="s">
        <v>413</v>
      </c>
      <c r="H149" s="22" t="s">
        <v>27</v>
      </c>
      <c r="I149" s="16" t="s">
        <v>306</v>
      </c>
      <c r="M149" s="17"/>
    </row>
    <row r="150" spans="1:13" ht="60" customHeight="1">
      <c r="A150" s="18" t="s">
        <v>500</v>
      </c>
      <c r="B150" s="18"/>
      <c r="C150" s="19" t="s">
        <v>30</v>
      </c>
      <c r="D150" s="20">
        <v>301350</v>
      </c>
      <c r="E150" s="20">
        <v>301350</v>
      </c>
      <c r="F150" s="21" t="s">
        <v>499</v>
      </c>
      <c r="G150" s="18" t="s">
        <v>413</v>
      </c>
      <c r="H150" s="22" t="s">
        <v>27</v>
      </c>
      <c r="I150" s="16" t="s">
        <v>306</v>
      </c>
    </row>
    <row r="151" spans="1:13" ht="60" customHeight="1">
      <c r="A151" s="18" t="s">
        <v>500</v>
      </c>
      <c r="B151" s="18"/>
      <c r="C151" s="19" t="s">
        <v>30</v>
      </c>
      <c r="D151" s="20">
        <v>301350</v>
      </c>
      <c r="E151" s="20">
        <v>301350</v>
      </c>
      <c r="F151" s="21" t="s">
        <v>499</v>
      </c>
      <c r="G151" s="18" t="s">
        <v>413</v>
      </c>
      <c r="H151" s="22" t="s">
        <v>27</v>
      </c>
      <c r="I151" s="16" t="s">
        <v>306</v>
      </c>
      <c r="M151" s="17"/>
    </row>
    <row r="152" spans="1:13" ht="60" customHeight="1">
      <c r="A152" s="18" t="s">
        <v>500</v>
      </c>
      <c r="B152" s="18"/>
      <c r="C152" s="19" t="s">
        <v>30</v>
      </c>
      <c r="D152" s="20">
        <v>301350</v>
      </c>
      <c r="E152" s="20">
        <v>301350</v>
      </c>
      <c r="F152" s="21" t="s">
        <v>499</v>
      </c>
      <c r="G152" s="18" t="s">
        <v>413</v>
      </c>
      <c r="H152" s="22" t="s">
        <v>27</v>
      </c>
      <c r="I152" s="16" t="s">
        <v>306</v>
      </c>
    </row>
    <row r="153" spans="1:13" ht="60" customHeight="1">
      <c r="A153" s="18" t="s">
        <v>500</v>
      </c>
      <c r="B153" s="18"/>
      <c r="C153" s="19" t="s">
        <v>30</v>
      </c>
      <c r="D153" s="20">
        <v>301350</v>
      </c>
      <c r="E153" s="20">
        <v>301350</v>
      </c>
      <c r="F153" s="21" t="s">
        <v>499</v>
      </c>
      <c r="G153" s="18" t="s">
        <v>413</v>
      </c>
      <c r="H153" s="22" t="s">
        <v>27</v>
      </c>
      <c r="I153" s="16" t="s">
        <v>306</v>
      </c>
      <c r="M153" s="17"/>
    </row>
    <row r="154" spans="1:13" ht="60" customHeight="1">
      <c r="A154" s="18" t="s">
        <v>500</v>
      </c>
      <c r="B154" s="18"/>
      <c r="C154" s="19" t="s">
        <v>30</v>
      </c>
      <c r="D154" s="20">
        <v>301350</v>
      </c>
      <c r="E154" s="20">
        <v>301350</v>
      </c>
      <c r="F154" s="21" t="s">
        <v>499</v>
      </c>
      <c r="G154" s="18" t="s">
        <v>413</v>
      </c>
      <c r="H154" s="22" t="s">
        <v>27</v>
      </c>
      <c r="I154" s="16" t="s">
        <v>306</v>
      </c>
    </row>
    <row r="155" spans="1:13" ht="60" customHeight="1">
      <c r="A155" s="18" t="s">
        <v>500</v>
      </c>
      <c r="B155" s="18"/>
      <c r="C155" s="19" t="s">
        <v>30</v>
      </c>
      <c r="D155" s="20">
        <v>301350</v>
      </c>
      <c r="E155" s="20">
        <v>301350</v>
      </c>
      <c r="F155" s="21" t="s">
        <v>499</v>
      </c>
      <c r="G155" s="18" t="s">
        <v>413</v>
      </c>
      <c r="H155" s="22" t="s">
        <v>27</v>
      </c>
      <c r="I155" s="16" t="s">
        <v>306</v>
      </c>
      <c r="M155" s="17"/>
    </row>
    <row r="156" spans="1:13" ht="60" customHeight="1">
      <c r="A156" s="18" t="s">
        <v>500</v>
      </c>
      <c r="B156" s="18"/>
      <c r="C156" s="19" t="s">
        <v>30</v>
      </c>
      <c r="D156" s="20">
        <v>301350</v>
      </c>
      <c r="E156" s="20">
        <v>301350</v>
      </c>
      <c r="F156" s="21" t="s">
        <v>499</v>
      </c>
      <c r="G156" s="18" t="s">
        <v>413</v>
      </c>
      <c r="H156" s="22" t="s">
        <v>27</v>
      </c>
      <c r="I156" s="16" t="s">
        <v>306</v>
      </c>
    </row>
    <row r="157" spans="1:13" ht="60" customHeight="1">
      <c r="A157" s="18" t="s">
        <v>500</v>
      </c>
      <c r="B157" s="18"/>
      <c r="C157" s="19" t="s">
        <v>30</v>
      </c>
      <c r="D157" s="20">
        <v>301350</v>
      </c>
      <c r="E157" s="20">
        <v>301350</v>
      </c>
      <c r="F157" s="21" t="s">
        <v>499</v>
      </c>
      <c r="G157" s="18" t="s">
        <v>413</v>
      </c>
      <c r="H157" s="22" t="s">
        <v>27</v>
      </c>
      <c r="I157" s="16" t="s">
        <v>306</v>
      </c>
      <c r="M157" s="17"/>
    </row>
    <row r="158" spans="1:13" ht="60" customHeight="1">
      <c r="A158" s="18" t="s">
        <v>500</v>
      </c>
      <c r="B158" s="18"/>
      <c r="C158" s="19" t="s">
        <v>30</v>
      </c>
      <c r="D158" s="20">
        <v>301350</v>
      </c>
      <c r="E158" s="20">
        <v>301350</v>
      </c>
      <c r="F158" s="21" t="s">
        <v>499</v>
      </c>
      <c r="G158" s="18" t="s">
        <v>413</v>
      </c>
      <c r="H158" s="22" t="s">
        <v>27</v>
      </c>
      <c r="I158" s="16" t="s">
        <v>306</v>
      </c>
    </row>
    <row r="159" spans="1:13" ht="60" customHeight="1">
      <c r="A159" s="18" t="s">
        <v>500</v>
      </c>
      <c r="B159" s="18"/>
      <c r="C159" s="19" t="s">
        <v>30</v>
      </c>
      <c r="D159" s="20">
        <v>301350</v>
      </c>
      <c r="E159" s="20">
        <v>301350</v>
      </c>
      <c r="F159" s="21" t="s">
        <v>499</v>
      </c>
      <c r="G159" s="18" t="s">
        <v>413</v>
      </c>
      <c r="H159" s="22" t="s">
        <v>27</v>
      </c>
      <c r="I159" s="16" t="s">
        <v>306</v>
      </c>
      <c r="M159" s="17"/>
    </row>
    <row r="160" spans="1:13" ht="60" customHeight="1">
      <c r="A160" s="18" t="s">
        <v>500</v>
      </c>
      <c r="B160" s="18"/>
      <c r="C160" s="19" t="s">
        <v>30</v>
      </c>
      <c r="D160" s="20">
        <v>301350</v>
      </c>
      <c r="E160" s="20">
        <v>301350</v>
      </c>
      <c r="F160" s="21" t="s">
        <v>499</v>
      </c>
      <c r="G160" s="18" t="s">
        <v>413</v>
      </c>
      <c r="H160" s="22" t="s">
        <v>27</v>
      </c>
      <c r="I160" s="16" t="s">
        <v>306</v>
      </c>
    </row>
    <row r="161" spans="1:13" ht="60" customHeight="1">
      <c r="A161" s="18" t="s">
        <v>500</v>
      </c>
      <c r="B161" s="18"/>
      <c r="C161" s="19" t="s">
        <v>30</v>
      </c>
      <c r="D161" s="20">
        <v>301350</v>
      </c>
      <c r="E161" s="20">
        <v>301350</v>
      </c>
      <c r="F161" s="21" t="s">
        <v>499</v>
      </c>
      <c r="G161" s="18" t="s">
        <v>413</v>
      </c>
      <c r="H161" s="22" t="s">
        <v>27</v>
      </c>
      <c r="I161" s="16" t="s">
        <v>306</v>
      </c>
      <c r="M161" s="17"/>
    </row>
    <row r="162" spans="1:13" ht="60" customHeight="1">
      <c r="A162" s="18" t="s">
        <v>500</v>
      </c>
      <c r="B162" s="18"/>
      <c r="C162" s="19" t="s">
        <v>30</v>
      </c>
      <c r="D162" s="20">
        <v>301350</v>
      </c>
      <c r="E162" s="20">
        <v>301350</v>
      </c>
      <c r="F162" s="21" t="s">
        <v>499</v>
      </c>
      <c r="G162" s="18" t="s">
        <v>413</v>
      </c>
      <c r="H162" s="22" t="s">
        <v>27</v>
      </c>
      <c r="I162" s="16" t="s">
        <v>306</v>
      </c>
    </row>
    <row r="163" spans="1:13" ht="60" customHeight="1">
      <c r="A163" s="18" t="s">
        <v>500</v>
      </c>
      <c r="B163" s="18"/>
      <c r="C163" s="19" t="s">
        <v>30</v>
      </c>
      <c r="D163" s="20">
        <v>301350</v>
      </c>
      <c r="E163" s="20">
        <v>301350</v>
      </c>
      <c r="F163" s="21" t="s">
        <v>499</v>
      </c>
      <c r="G163" s="18" t="s">
        <v>413</v>
      </c>
      <c r="H163" s="22" t="s">
        <v>27</v>
      </c>
      <c r="I163" s="16" t="s">
        <v>306</v>
      </c>
      <c r="M163" s="17"/>
    </row>
    <row r="164" spans="1:13" ht="60" customHeight="1">
      <c r="A164" s="18" t="s">
        <v>500</v>
      </c>
      <c r="B164" s="18"/>
      <c r="C164" s="19" t="s">
        <v>30</v>
      </c>
      <c r="D164" s="20">
        <v>301350</v>
      </c>
      <c r="E164" s="20">
        <v>301350</v>
      </c>
      <c r="F164" s="21" t="s">
        <v>499</v>
      </c>
      <c r="G164" s="18" t="s">
        <v>413</v>
      </c>
      <c r="H164" s="22" t="s">
        <v>27</v>
      </c>
      <c r="I164" s="16" t="s">
        <v>306</v>
      </c>
    </row>
    <row r="165" spans="1:13" ht="60" customHeight="1">
      <c r="A165" s="18" t="s">
        <v>500</v>
      </c>
      <c r="B165" s="18"/>
      <c r="C165" s="19" t="s">
        <v>30</v>
      </c>
      <c r="D165" s="20">
        <v>301350</v>
      </c>
      <c r="E165" s="20">
        <v>301350</v>
      </c>
      <c r="F165" s="21" t="s">
        <v>499</v>
      </c>
      <c r="G165" s="18" t="s">
        <v>413</v>
      </c>
      <c r="H165" s="22" t="s">
        <v>27</v>
      </c>
      <c r="I165" s="16" t="s">
        <v>306</v>
      </c>
      <c r="M165" s="17"/>
    </row>
    <row r="166" spans="1:13" ht="60" customHeight="1">
      <c r="A166" s="18" t="s">
        <v>500</v>
      </c>
      <c r="B166" s="18"/>
      <c r="C166" s="19" t="s">
        <v>30</v>
      </c>
      <c r="D166" s="20">
        <v>301350</v>
      </c>
      <c r="E166" s="20">
        <v>301350</v>
      </c>
      <c r="F166" s="21" t="s">
        <v>499</v>
      </c>
      <c r="G166" s="18" t="s">
        <v>413</v>
      </c>
      <c r="H166" s="22" t="s">
        <v>27</v>
      </c>
      <c r="I166" s="16" t="s">
        <v>306</v>
      </c>
    </row>
    <row r="167" spans="1:13" ht="60" customHeight="1">
      <c r="A167" s="18" t="s">
        <v>500</v>
      </c>
      <c r="B167" s="18"/>
      <c r="C167" s="19" t="s">
        <v>30</v>
      </c>
      <c r="D167" s="20">
        <v>301350</v>
      </c>
      <c r="E167" s="20">
        <v>301350</v>
      </c>
      <c r="F167" s="21" t="s">
        <v>499</v>
      </c>
      <c r="G167" s="18" t="s">
        <v>413</v>
      </c>
      <c r="H167" s="22" t="s">
        <v>27</v>
      </c>
      <c r="I167" s="16" t="s">
        <v>306</v>
      </c>
      <c r="M167" s="17"/>
    </row>
    <row r="168" spans="1:13" ht="60" customHeight="1">
      <c r="A168" s="18" t="s">
        <v>500</v>
      </c>
      <c r="B168" s="18"/>
      <c r="C168" s="19" t="s">
        <v>30</v>
      </c>
      <c r="D168" s="20">
        <v>301350</v>
      </c>
      <c r="E168" s="20">
        <v>301350</v>
      </c>
      <c r="F168" s="21" t="s">
        <v>499</v>
      </c>
      <c r="G168" s="18" t="s">
        <v>413</v>
      </c>
      <c r="H168" s="22" t="s">
        <v>27</v>
      </c>
      <c r="I168" s="16" t="s">
        <v>306</v>
      </c>
    </row>
    <row r="169" spans="1:13" ht="60" customHeight="1">
      <c r="A169" s="18" t="s">
        <v>500</v>
      </c>
      <c r="B169" s="18"/>
      <c r="C169" s="19" t="s">
        <v>30</v>
      </c>
      <c r="D169" s="20">
        <v>301350</v>
      </c>
      <c r="E169" s="20">
        <v>301350</v>
      </c>
      <c r="F169" s="21" t="s">
        <v>499</v>
      </c>
      <c r="G169" s="18" t="s">
        <v>413</v>
      </c>
      <c r="H169" s="22" t="s">
        <v>27</v>
      </c>
      <c r="I169" s="16" t="s">
        <v>306</v>
      </c>
      <c r="M169" s="17"/>
    </row>
    <row r="170" spans="1:13" ht="60" customHeight="1">
      <c r="A170" s="18" t="s">
        <v>500</v>
      </c>
      <c r="B170" s="18"/>
      <c r="C170" s="19" t="s">
        <v>30</v>
      </c>
      <c r="D170" s="20">
        <v>301350</v>
      </c>
      <c r="E170" s="20">
        <v>301350</v>
      </c>
      <c r="F170" s="21" t="s">
        <v>499</v>
      </c>
      <c r="G170" s="18" t="s">
        <v>413</v>
      </c>
      <c r="H170" s="22" t="s">
        <v>27</v>
      </c>
      <c r="I170" s="16" t="s">
        <v>306</v>
      </c>
    </row>
    <row r="171" spans="1:13" ht="60" customHeight="1">
      <c r="A171" s="18" t="s">
        <v>500</v>
      </c>
      <c r="B171" s="18"/>
      <c r="C171" s="19" t="s">
        <v>30</v>
      </c>
      <c r="D171" s="20">
        <v>301350</v>
      </c>
      <c r="E171" s="20">
        <v>301350</v>
      </c>
      <c r="F171" s="21" t="s">
        <v>499</v>
      </c>
      <c r="G171" s="18" t="s">
        <v>413</v>
      </c>
      <c r="H171" s="22" t="s">
        <v>27</v>
      </c>
      <c r="I171" s="16" t="s">
        <v>306</v>
      </c>
      <c r="M171" s="17"/>
    </row>
    <row r="172" spans="1:13" ht="60" customHeight="1">
      <c r="A172" s="18" t="s">
        <v>501</v>
      </c>
      <c r="B172" s="18"/>
      <c r="C172" s="19" t="s">
        <v>30</v>
      </c>
      <c r="D172" s="20">
        <v>173880</v>
      </c>
      <c r="E172" s="20">
        <v>173880</v>
      </c>
      <c r="F172" s="21" t="s">
        <v>499</v>
      </c>
      <c r="G172" s="18" t="s">
        <v>502</v>
      </c>
      <c r="H172" s="22" t="s">
        <v>27</v>
      </c>
      <c r="I172" s="16" t="s">
        <v>306</v>
      </c>
    </row>
    <row r="173" spans="1:13" ht="60" customHeight="1">
      <c r="A173" s="18" t="s">
        <v>501</v>
      </c>
      <c r="B173" s="18"/>
      <c r="C173" s="19" t="s">
        <v>30</v>
      </c>
      <c r="D173" s="20">
        <v>173880</v>
      </c>
      <c r="E173" s="20">
        <v>173880</v>
      </c>
      <c r="F173" s="21" t="s">
        <v>499</v>
      </c>
      <c r="G173" s="18" t="s">
        <v>502</v>
      </c>
      <c r="H173" s="22" t="s">
        <v>27</v>
      </c>
      <c r="I173" s="16" t="s">
        <v>306</v>
      </c>
      <c r="M173" s="17"/>
    </row>
    <row r="174" spans="1:13" ht="60" customHeight="1">
      <c r="A174" s="18" t="s">
        <v>503</v>
      </c>
      <c r="B174" s="18"/>
      <c r="C174" s="19" t="s">
        <v>30</v>
      </c>
      <c r="D174" s="20">
        <v>132405</v>
      </c>
      <c r="E174" s="20">
        <v>132405</v>
      </c>
      <c r="F174" s="21" t="s">
        <v>504</v>
      </c>
      <c r="G174" s="18" t="s">
        <v>505</v>
      </c>
      <c r="H174" s="22" t="s">
        <v>27</v>
      </c>
      <c r="I174" s="16" t="s">
        <v>306</v>
      </c>
    </row>
    <row r="175" spans="1:13" ht="60" customHeight="1">
      <c r="A175" s="18" t="s">
        <v>506</v>
      </c>
      <c r="B175" s="18"/>
      <c r="C175" s="19" t="s">
        <v>30</v>
      </c>
      <c r="D175" s="20">
        <v>393750</v>
      </c>
      <c r="E175" s="20">
        <v>393750</v>
      </c>
      <c r="F175" s="21" t="s">
        <v>507</v>
      </c>
      <c r="G175" s="18" t="s">
        <v>508</v>
      </c>
      <c r="H175" s="22" t="s">
        <v>27</v>
      </c>
      <c r="I175" s="16" t="s">
        <v>306</v>
      </c>
      <c r="M175" s="17"/>
    </row>
    <row r="176" spans="1:13" ht="60" customHeight="1">
      <c r="A176" s="18" t="s">
        <v>509</v>
      </c>
      <c r="B176" s="18"/>
      <c r="C176" s="19" t="s">
        <v>30</v>
      </c>
      <c r="D176" s="20">
        <v>187425</v>
      </c>
      <c r="E176" s="20">
        <v>187425</v>
      </c>
      <c r="F176" s="21" t="s">
        <v>510</v>
      </c>
      <c r="G176" s="18" t="s">
        <v>511</v>
      </c>
      <c r="H176" s="22" t="s">
        <v>27</v>
      </c>
      <c r="I176" s="16" t="s">
        <v>306</v>
      </c>
    </row>
    <row r="177" spans="1:13" ht="60" customHeight="1">
      <c r="A177" s="18" t="s">
        <v>512</v>
      </c>
      <c r="B177" s="18"/>
      <c r="C177" s="19" t="s">
        <v>30</v>
      </c>
      <c r="D177" s="20">
        <v>147000</v>
      </c>
      <c r="E177" s="20">
        <v>147000</v>
      </c>
      <c r="F177" s="21" t="s">
        <v>513</v>
      </c>
      <c r="G177" s="18" t="s">
        <v>514</v>
      </c>
      <c r="H177" s="22" t="s">
        <v>27</v>
      </c>
      <c r="I177" s="16" t="s">
        <v>306</v>
      </c>
      <c r="M177" s="17"/>
    </row>
    <row r="178" spans="1:13" ht="60" customHeight="1">
      <c r="A178" s="18" t="s">
        <v>515</v>
      </c>
      <c r="B178" s="18"/>
      <c r="C178" s="19" t="s">
        <v>30</v>
      </c>
      <c r="D178" s="20">
        <v>155400</v>
      </c>
      <c r="E178" s="20">
        <v>155400</v>
      </c>
      <c r="F178" s="21" t="s">
        <v>516</v>
      </c>
      <c r="G178" s="18" t="s">
        <v>517</v>
      </c>
      <c r="H178" s="22" t="s">
        <v>27</v>
      </c>
      <c r="I178" s="16" t="s">
        <v>306</v>
      </c>
    </row>
    <row r="179" spans="1:13" ht="60" customHeight="1">
      <c r="A179" s="18" t="s">
        <v>518</v>
      </c>
      <c r="B179" s="18"/>
      <c r="C179" s="19" t="s">
        <v>30</v>
      </c>
      <c r="D179" s="20">
        <v>137865</v>
      </c>
      <c r="E179" s="20">
        <v>137865</v>
      </c>
      <c r="F179" s="21" t="s">
        <v>519</v>
      </c>
      <c r="G179" s="18" t="s">
        <v>520</v>
      </c>
      <c r="H179" s="22" t="s">
        <v>27</v>
      </c>
      <c r="I179" s="16" t="s">
        <v>306</v>
      </c>
      <c r="M179" s="17"/>
    </row>
    <row r="180" spans="1:13" ht="60" customHeight="1">
      <c r="A180" s="18" t="s">
        <v>521</v>
      </c>
      <c r="B180" s="18"/>
      <c r="C180" s="19" t="s">
        <v>30</v>
      </c>
      <c r="D180" s="20">
        <v>174300</v>
      </c>
      <c r="E180" s="20">
        <v>174300</v>
      </c>
      <c r="F180" s="21" t="s">
        <v>522</v>
      </c>
      <c r="G180" s="18" t="s">
        <v>511</v>
      </c>
      <c r="H180" s="22" t="s">
        <v>27</v>
      </c>
      <c r="I180" s="16" t="s">
        <v>306</v>
      </c>
    </row>
    <row r="181" spans="1:13" ht="60" customHeight="1">
      <c r="A181" s="18" t="s">
        <v>523</v>
      </c>
      <c r="B181" s="18"/>
      <c r="C181" s="19" t="s">
        <v>30</v>
      </c>
      <c r="D181" s="20">
        <v>174300</v>
      </c>
      <c r="E181" s="20">
        <v>174300</v>
      </c>
      <c r="F181" s="21" t="s">
        <v>522</v>
      </c>
      <c r="G181" s="18" t="s">
        <v>511</v>
      </c>
      <c r="H181" s="22" t="s">
        <v>27</v>
      </c>
      <c r="I181" s="16" t="s">
        <v>306</v>
      </c>
      <c r="M181" s="17"/>
    </row>
    <row r="182" spans="1:13" ht="60" customHeight="1">
      <c r="A182" s="18" t="s">
        <v>523</v>
      </c>
      <c r="B182" s="18"/>
      <c r="C182" s="19" t="s">
        <v>30</v>
      </c>
      <c r="D182" s="20">
        <v>174300</v>
      </c>
      <c r="E182" s="20">
        <v>174300</v>
      </c>
      <c r="F182" s="21" t="s">
        <v>522</v>
      </c>
      <c r="G182" s="18" t="s">
        <v>511</v>
      </c>
      <c r="H182" s="22" t="s">
        <v>27</v>
      </c>
      <c r="I182" s="16" t="s">
        <v>306</v>
      </c>
    </row>
    <row r="183" spans="1:13" ht="60" customHeight="1">
      <c r="A183" s="18" t="s">
        <v>523</v>
      </c>
      <c r="B183" s="18"/>
      <c r="C183" s="19" t="s">
        <v>30</v>
      </c>
      <c r="D183" s="20">
        <v>174300</v>
      </c>
      <c r="E183" s="20">
        <v>174300</v>
      </c>
      <c r="F183" s="21" t="s">
        <v>522</v>
      </c>
      <c r="G183" s="18" t="s">
        <v>511</v>
      </c>
      <c r="H183" s="22" t="s">
        <v>27</v>
      </c>
      <c r="I183" s="16" t="s">
        <v>306</v>
      </c>
      <c r="M183" s="17"/>
    </row>
    <row r="184" spans="1:13" ht="60" customHeight="1">
      <c r="A184" s="18" t="s">
        <v>523</v>
      </c>
      <c r="B184" s="18"/>
      <c r="C184" s="19" t="s">
        <v>30</v>
      </c>
      <c r="D184" s="20">
        <v>174300</v>
      </c>
      <c r="E184" s="20">
        <v>174300</v>
      </c>
      <c r="F184" s="21" t="s">
        <v>522</v>
      </c>
      <c r="G184" s="18" t="s">
        <v>511</v>
      </c>
      <c r="H184" s="22" t="s">
        <v>27</v>
      </c>
      <c r="I184" s="16" t="s">
        <v>306</v>
      </c>
    </row>
    <row r="185" spans="1:13" ht="60" customHeight="1">
      <c r="A185" s="18" t="s">
        <v>524</v>
      </c>
      <c r="B185" s="18"/>
      <c r="C185" s="19" t="s">
        <v>30</v>
      </c>
      <c r="D185" s="20">
        <v>126000</v>
      </c>
      <c r="E185" s="20">
        <v>126000</v>
      </c>
      <c r="F185" s="21" t="s">
        <v>525</v>
      </c>
      <c r="G185" s="18" t="s">
        <v>526</v>
      </c>
      <c r="H185" s="22" t="s">
        <v>27</v>
      </c>
      <c r="I185" s="16" t="s">
        <v>306</v>
      </c>
      <c r="M185" s="17"/>
    </row>
    <row r="186" spans="1:13" ht="60" customHeight="1">
      <c r="A186" s="18" t="s">
        <v>524</v>
      </c>
      <c r="B186" s="18"/>
      <c r="C186" s="19" t="s">
        <v>30</v>
      </c>
      <c r="D186" s="20">
        <v>126000</v>
      </c>
      <c r="E186" s="20">
        <v>126000</v>
      </c>
      <c r="F186" s="21" t="s">
        <v>525</v>
      </c>
      <c r="G186" s="18" t="s">
        <v>526</v>
      </c>
      <c r="H186" s="22" t="s">
        <v>27</v>
      </c>
      <c r="I186" s="16" t="s">
        <v>306</v>
      </c>
    </row>
    <row r="187" spans="1:13" ht="60" customHeight="1">
      <c r="A187" s="18" t="s">
        <v>527</v>
      </c>
      <c r="B187" s="18"/>
      <c r="C187" s="19" t="s">
        <v>30</v>
      </c>
      <c r="D187" s="20">
        <v>7980000</v>
      </c>
      <c r="E187" s="20">
        <v>7980000</v>
      </c>
      <c r="F187" s="21" t="s">
        <v>528</v>
      </c>
      <c r="G187" s="18" t="s">
        <v>526</v>
      </c>
      <c r="H187" s="22" t="s">
        <v>27</v>
      </c>
      <c r="I187" s="16" t="s">
        <v>306</v>
      </c>
      <c r="M187" s="17"/>
    </row>
    <row r="188" spans="1:13" ht="60" customHeight="1">
      <c r="A188" s="18" t="s">
        <v>529</v>
      </c>
      <c r="B188" s="18"/>
      <c r="C188" s="19" t="s">
        <v>30</v>
      </c>
      <c r="D188" s="20">
        <v>178500</v>
      </c>
      <c r="E188" s="20">
        <v>178500</v>
      </c>
      <c r="F188" s="21" t="s">
        <v>530</v>
      </c>
      <c r="G188" s="18" t="s">
        <v>526</v>
      </c>
      <c r="H188" s="22" t="s">
        <v>27</v>
      </c>
      <c r="I188" s="16" t="s">
        <v>306</v>
      </c>
    </row>
    <row r="189" spans="1:13" ht="60" customHeight="1">
      <c r="A189" s="18" t="s">
        <v>531</v>
      </c>
      <c r="B189" s="18"/>
      <c r="C189" s="19" t="s">
        <v>30</v>
      </c>
      <c r="D189" s="20">
        <v>124425</v>
      </c>
      <c r="E189" s="20">
        <v>124425</v>
      </c>
      <c r="F189" s="21" t="s">
        <v>532</v>
      </c>
      <c r="G189" s="18" t="s">
        <v>526</v>
      </c>
      <c r="H189" s="22" t="s">
        <v>27</v>
      </c>
      <c r="I189" s="16" t="s">
        <v>306</v>
      </c>
      <c r="M189" s="17"/>
    </row>
    <row r="190" spans="1:13" ht="60" customHeight="1">
      <c r="A190" s="18" t="s">
        <v>531</v>
      </c>
      <c r="B190" s="18"/>
      <c r="C190" s="19" t="s">
        <v>30</v>
      </c>
      <c r="D190" s="20">
        <v>124425</v>
      </c>
      <c r="E190" s="20">
        <v>124425</v>
      </c>
      <c r="F190" s="21" t="s">
        <v>532</v>
      </c>
      <c r="G190" s="18" t="s">
        <v>526</v>
      </c>
      <c r="H190" s="22" t="s">
        <v>27</v>
      </c>
      <c r="I190" s="16" t="s">
        <v>306</v>
      </c>
    </row>
    <row r="191" spans="1:13" ht="60" customHeight="1">
      <c r="A191" s="18" t="s">
        <v>531</v>
      </c>
      <c r="B191" s="18"/>
      <c r="C191" s="19" t="s">
        <v>30</v>
      </c>
      <c r="D191" s="20">
        <v>124425</v>
      </c>
      <c r="E191" s="20">
        <v>124425</v>
      </c>
      <c r="F191" s="21" t="s">
        <v>532</v>
      </c>
      <c r="G191" s="18" t="s">
        <v>526</v>
      </c>
      <c r="H191" s="22" t="s">
        <v>27</v>
      </c>
      <c r="I191" s="16" t="s">
        <v>306</v>
      </c>
      <c r="M191" s="17"/>
    </row>
    <row r="192" spans="1:13" ht="60" customHeight="1">
      <c r="A192" s="18" t="s">
        <v>531</v>
      </c>
      <c r="B192" s="18"/>
      <c r="C192" s="19" t="s">
        <v>30</v>
      </c>
      <c r="D192" s="20">
        <v>124425</v>
      </c>
      <c r="E192" s="20">
        <v>124425</v>
      </c>
      <c r="F192" s="21" t="s">
        <v>532</v>
      </c>
      <c r="G192" s="18" t="s">
        <v>526</v>
      </c>
      <c r="H192" s="22" t="s">
        <v>27</v>
      </c>
      <c r="I192" s="16" t="s">
        <v>306</v>
      </c>
    </row>
    <row r="193" spans="1:13" ht="60" customHeight="1">
      <c r="A193" s="18" t="s">
        <v>531</v>
      </c>
      <c r="B193" s="18"/>
      <c r="C193" s="19" t="s">
        <v>30</v>
      </c>
      <c r="D193" s="20">
        <v>124425</v>
      </c>
      <c r="E193" s="20">
        <v>124425</v>
      </c>
      <c r="F193" s="21" t="s">
        <v>532</v>
      </c>
      <c r="G193" s="18" t="s">
        <v>526</v>
      </c>
      <c r="H193" s="22" t="s">
        <v>27</v>
      </c>
      <c r="I193" s="16" t="s">
        <v>306</v>
      </c>
      <c r="M193" s="17"/>
    </row>
    <row r="194" spans="1:13" ht="60" customHeight="1">
      <c r="A194" s="18" t="s">
        <v>531</v>
      </c>
      <c r="B194" s="18"/>
      <c r="C194" s="19" t="s">
        <v>30</v>
      </c>
      <c r="D194" s="20">
        <v>124425</v>
      </c>
      <c r="E194" s="20">
        <v>124425</v>
      </c>
      <c r="F194" s="21" t="s">
        <v>532</v>
      </c>
      <c r="G194" s="18" t="s">
        <v>526</v>
      </c>
      <c r="H194" s="22" t="s">
        <v>27</v>
      </c>
      <c r="I194" s="16" t="s">
        <v>306</v>
      </c>
    </row>
    <row r="195" spans="1:13" ht="60" customHeight="1">
      <c r="A195" s="18" t="s">
        <v>533</v>
      </c>
      <c r="B195" s="18"/>
      <c r="C195" s="19" t="s">
        <v>30</v>
      </c>
      <c r="D195" s="20">
        <v>129675</v>
      </c>
      <c r="E195" s="20">
        <v>129675</v>
      </c>
      <c r="F195" s="21" t="s">
        <v>534</v>
      </c>
      <c r="G195" s="18" t="s">
        <v>526</v>
      </c>
      <c r="H195" s="22" t="s">
        <v>27</v>
      </c>
      <c r="I195" s="16" t="s">
        <v>306</v>
      </c>
      <c r="M195" s="17"/>
    </row>
    <row r="196" spans="1:13" ht="60" customHeight="1">
      <c r="A196" s="18" t="s">
        <v>533</v>
      </c>
      <c r="B196" s="18"/>
      <c r="C196" s="19" t="s">
        <v>30</v>
      </c>
      <c r="D196" s="20">
        <v>129675</v>
      </c>
      <c r="E196" s="20">
        <v>129675</v>
      </c>
      <c r="F196" s="21" t="s">
        <v>534</v>
      </c>
      <c r="G196" s="18" t="s">
        <v>526</v>
      </c>
      <c r="H196" s="22" t="s">
        <v>27</v>
      </c>
      <c r="I196" s="16" t="s">
        <v>306</v>
      </c>
    </row>
    <row r="197" spans="1:13" ht="60" customHeight="1">
      <c r="A197" s="18" t="s">
        <v>535</v>
      </c>
      <c r="B197" s="18"/>
      <c r="C197" s="19" t="s">
        <v>30</v>
      </c>
      <c r="D197" s="20">
        <v>177450</v>
      </c>
      <c r="E197" s="20">
        <v>177450</v>
      </c>
      <c r="F197" s="21" t="s">
        <v>534</v>
      </c>
      <c r="G197" s="18" t="s">
        <v>526</v>
      </c>
      <c r="H197" s="22" t="s">
        <v>27</v>
      </c>
      <c r="I197" s="16" t="s">
        <v>306</v>
      </c>
      <c r="M197" s="17"/>
    </row>
    <row r="198" spans="1:13" ht="60" customHeight="1">
      <c r="A198" s="18" t="s">
        <v>535</v>
      </c>
      <c r="B198" s="18"/>
      <c r="C198" s="19" t="s">
        <v>30</v>
      </c>
      <c r="D198" s="20">
        <v>177450</v>
      </c>
      <c r="E198" s="20">
        <v>177450</v>
      </c>
      <c r="F198" s="21" t="s">
        <v>534</v>
      </c>
      <c r="G198" s="18" t="s">
        <v>526</v>
      </c>
      <c r="H198" s="22" t="s">
        <v>27</v>
      </c>
      <c r="I198" s="16" t="s">
        <v>306</v>
      </c>
    </row>
    <row r="199" spans="1:13" ht="60" customHeight="1">
      <c r="A199" s="18" t="s">
        <v>536</v>
      </c>
      <c r="B199" s="18"/>
      <c r="C199" s="19" t="s">
        <v>30</v>
      </c>
      <c r="D199" s="20">
        <v>369705</v>
      </c>
      <c r="E199" s="20">
        <v>369705</v>
      </c>
      <c r="F199" s="21" t="s">
        <v>537</v>
      </c>
      <c r="G199" s="18" t="s">
        <v>526</v>
      </c>
      <c r="H199" s="22" t="s">
        <v>27</v>
      </c>
      <c r="I199" s="16" t="s">
        <v>306</v>
      </c>
      <c r="M199" s="17"/>
    </row>
    <row r="200" spans="1:13" ht="60" customHeight="1">
      <c r="A200" s="18" t="s">
        <v>538</v>
      </c>
      <c r="B200" s="18"/>
      <c r="C200" s="19" t="s">
        <v>30</v>
      </c>
      <c r="D200" s="20">
        <v>195300</v>
      </c>
      <c r="E200" s="20">
        <v>195300</v>
      </c>
      <c r="F200" s="21" t="s">
        <v>539</v>
      </c>
      <c r="G200" s="18" t="s">
        <v>540</v>
      </c>
      <c r="H200" s="22" t="s">
        <v>27</v>
      </c>
      <c r="I200" s="16" t="s">
        <v>306</v>
      </c>
    </row>
    <row r="201" spans="1:13" ht="60" customHeight="1">
      <c r="A201" s="18" t="s">
        <v>541</v>
      </c>
      <c r="B201" s="18"/>
      <c r="C201" s="19" t="s">
        <v>30</v>
      </c>
      <c r="D201" s="20">
        <v>170100</v>
      </c>
      <c r="E201" s="20">
        <v>170100</v>
      </c>
      <c r="F201" s="21" t="s">
        <v>542</v>
      </c>
      <c r="G201" s="18" t="s">
        <v>543</v>
      </c>
      <c r="H201" s="22" t="s">
        <v>27</v>
      </c>
      <c r="I201" s="16" t="s">
        <v>306</v>
      </c>
      <c r="M201" s="17"/>
    </row>
    <row r="202" spans="1:13" ht="60" customHeight="1">
      <c r="A202" s="18" t="s">
        <v>541</v>
      </c>
      <c r="B202" s="18"/>
      <c r="C202" s="19" t="s">
        <v>30</v>
      </c>
      <c r="D202" s="20">
        <v>170100</v>
      </c>
      <c r="E202" s="20">
        <v>170100</v>
      </c>
      <c r="F202" s="21" t="s">
        <v>542</v>
      </c>
      <c r="G202" s="18" t="s">
        <v>543</v>
      </c>
      <c r="H202" s="22" t="s">
        <v>27</v>
      </c>
      <c r="I202" s="16" t="s">
        <v>306</v>
      </c>
    </row>
    <row r="203" spans="1:13" ht="60" customHeight="1">
      <c r="A203" s="18" t="s">
        <v>544</v>
      </c>
      <c r="B203" s="18"/>
      <c r="C203" s="19" t="s">
        <v>30</v>
      </c>
      <c r="D203" s="20">
        <v>141750</v>
      </c>
      <c r="E203" s="20">
        <v>141750</v>
      </c>
      <c r="F203" s="21" t="s">
        <v>545</v>
      </c>
      <c r="G203" s="18" t="s">
        <v>546</v>
      </c>
      <c r="H203" s="22" t="s">
        <v>27</v>
      </c>
      <c r="I203" s="16" t="s">
        <v>306</v>
      </c>
      <c r="M203" s="17"/>
    </row>
    <row r="204" spans="1:13" ht="60" customHeight="1">
      <c r="A204" s="18" t="s">
        <v>547</v>
      </c>
      <c r="B204" s="18"/>
      <c r="C204" s="19" t="s">
        <v>30</v>
      </c>
      <c r="D204" s="20">
        <v>167895</v>
      </c>
      <c r="E204" s="20">
        <v>167895</v>
      </c>
      <c r="F204" s="21" t="s">
        <v>548</v>
      </c>
      <c r="G204" s="18" t="s">
        <v>549</v>
      </c>
      <c r="H204" s="22" t="s">
        <v>27</v>
      </c>
      <c r="I204" s="16" t="s">
        <v>306</v>
      </c>
    </row>
    <row r="205" spans="1:13" ht="60" customHeight="1">
      <c r="A205" s="18" t="s">
        <v>550</v>
      </c>
      <c r="B205" s="18"/>
      <c r="C205" s="19" t="s">
        <v>30</v>
      </c>
      <c r="D205" s="20">
        <v>191100</v>
      </c>
      <c r="E205" s="20">
        <v>191100</v>
      </c>
      <c r="F205" s="21" t="s">
        <v>551</v>
      </c>
      <c r="G205" s="18" t="s">
        <v>552</v>
      </c>
      <c r="H205" s="22" t="s">
        <v>27</v>
      </c>
      <c r="I205" s="16" t="s">
        <v>306</v>
      </c>
      <c r="M205" s="17"/>
    </row>
    <row r="206" spans="1:13" ht="60" customHeight="1">
      <c r="A206" s="18" t="s">
        <v>553</v>
      </c>
      <c r="B206" s="18"/>
      <c r="C206" s="19" t="s">
        <v>30</v>
      </c>
      <c r="D206" s="20">
        <v>169050</v>
      </c>
      <c r="E206" s="20">
        <v>169050</v>
      </c>
      <c r="F206" s="21" t="s">
        <v>554</v>
      </c>
      <c r="G206" s="18" t="s">
        <v>555</v>
      </c>
      <c r="H206" s="22" t="s">
        <v>27</v>
      </c>
      <c r="I206" s="16" t="s">
        <v>306</v>
      </c>
    </row>
    <row r="207" spans="1:13" ht="60" customHeight="1">
      <c r="A207" s="18" t="s">
        <v>556</v>
      </c>
      <c r="B207" s="18"/>
      <c r="C207" s="19" t="s">
        <v>30</v>
      </c>
      <c r="D207" s="20">
        <v>192150</v>
      </c>
      <c r="E207" s="20">
        <v>192150</v>
      </c>
      <c r="F207" s="21" t="s">
        <v>557</v>
      </c>
      <c r="G207" s="18" t="s">
        <v>558</v>
      </c>
      <c r="H207" s="22" t="s">
        <v>27</v>
      </c>
      <c r="I207" s="16" t="s">
        <v>306</v>
      </c>
      <c r="M207" s="17"/>
    </row>
    <row r="208" spans="1:13" ht="60" customHeight="1">
      <c r="A208" s="18" t="s">
        <v>559</v>
      </c>
      <c r="B208" s="18"/>
      <c r="C208" s="19" t="s">
        <v>30</v>
      </c>
      <c r="D208" s="20">
        <v>192150</v>
      </c>
      <c r="E208" s="20">
        <v>192150</v>
      </c>
      <c r="F208" s="21" t="s">
        <v>557</v>
      </c>
      <c r="G208" s="18" t="s">
        <v>558</v>
      </c>
      <c r="H208" s="22" t="s">
        <v>27</v>
      </c>
      <c r="I208" s="16" t="s">
        <v>306</v>
      </c>
    </row>
    <row r="209" spans="1:13" ht="60" customHeight="1">
      <c r="A209" s="18" t="s">
        <v>560</v>
      </c>
      <c r="B209" s="18"/>
      <c r="C209" s="19" t="s">
        <v>30</v>
      </c>
      <c r="D209" s="20">
        <v>193200</v>
      </c>
      <c r="E209" s="20">
        <v>193200</v>
      </c>
      <c r="F209" s="21" t="s">
        <v>561</v>
      </c>
      <c r="G209" s="18" t="s">
        <v>562</v>
      </c>
      <c r="H209" s="22" t="s">
        <v>27</v>
      </c>
      <c r="I209" s="16" t="s">
        <v>306</v>
      </c>
      <c r="M209" s="17"/>
    </row>
    <row r="210" spans="1:13" ht="60" customHeight="1">
      <c r="A210" s="18" t="s">
        <v>563</v>
      </c>
      <c r="B210" s="18"/>
      <c r="C210" s="19" t="s">
        <v>30</v>
      </c>
      <c r="D210" s="20">
        <v>198450</v>
      </c>
      <c r="E210" s="20">
        <v>198450</v>
      </c>
      <c r="F210" s="21" t="s">
        <v>564</v>
      </c>
      <c r="G210" s="18" t="s">
        <v>562</v>
      </c>
      <c r="H210" s="22" t="s">
        <v>27</v>
      </c>
      <c r="I210" s="16" t="s">
        <v>306</v>
      </c>
    </row>
    <row r="211" spans="1:13" ht="60" customHeight="1">
      <c r="A211" s="18" t="s">
        <v>565</v>
      </c>
      <c r="B211" s="18"/>
      <c r="C211" s="19" t="s">
        <v>30</v>
      </c>
      <c r="D211" s="20">
        <v>459795</v>
      </c>
      <c r="E211" s="20">
        <v>459795</v>
      </c>
      <c r="F211" s="21" t="s">
        <v>564</v>
      </c>
      <c r="G211" s="18" t="s">
        <v>566</v>
      </c>
      <c r="H211" s="22" t="s">
        <v>27</v>
      </c>
      <c r="I211" s="16" t="s">
        <v>306</v>
      </c>
      <c r="M211" s="17"/>
    </row>
    <row r="212" spans="1:13" ht="60" customHeight="1">
      <c r="A212" s="18" t="s">
        <v>565</v>
      </c>
      <c r="B212" s="18"/>
      <c r="C212" s="19" t="s">
        <v>30</v>
      </c>
      <c r="D212" s="20">
        <v>459795</v>
      </c>
      <c r="E212" s="20">
        <v>459795</v>
      </c>
      <c r="F212" s="21" t="s">
        <v>564</v>
      </c>
      <c r="G212" s="18" t="s">
        <v>566</v>
      </c>
      <c r="H212" s="22" t="s">
        <v>27</v>
      </c>
      <c r="I212" s="16" t="s">
        <v>306</v>
      </c>
    </row>
    <row r="213" spans="1:13" ht="60" customHeight="1">
      <c r="A213" s="18" t="s">
        <v>567</v>
      </c>
      <c r="B213" s="18"/>
      <c r="C213" s="19" t="s">
        <v>30</v>
      </c>
      <c r="D213" s="20">
        <v>1743000</v>
      </c>
      <c r="E213" s="20">
        <v>1743000</v>
      </c>
      <c r="F213" s="21" t="s">
        <v>568</v>
      </c>
      <c r="G213" s="18" t="s">
        <v>569</v>
      </c>
      <c r="H213" s="22" t="s">
        <v>27</v>
      </c>
      <c r="I213" s="16" t="s">
        <v>306</v>
      </c>
      <c r="M213" s="17"/>
    </row>
    <row r="214" spans="1:13" ht="60" customHeight="1">
      <c r="A214" s="18" t="s">
        <v>567</v>
      </c>
      <c r="B214" s="18"/>
      <c r="C214" s="19" t="s">
        <v>30</v>
      </c>
      <c r="D214" s="20">
        <v>1743000</v>
      </c>
      <c r="E214" s="20">
        <v>1743000</v>
      </c>
      <c r="F214" s="21" t="s">
        <v>568</v>
      </c>
      <c r="G214" s="18" t="s">
        <v>569</v>
      </c>
      <c r="H214" s="22" t="s">
        <v>27</v>
      </c>
      <c r="I214" s="16" t="s">
        <v>306</v>
      </c>
    </row>
    <row r="215" spans="1:13" ht="60" customHeight="1">
      <c r="A215" s="18" t="s">
        <v>570</v>
      </c>
      <c r="B215" s="18"/>
      <c r="C215" s="19" t="s">
        <v>30</v>
      </c>
      <c r="D215" s="20">
        <v>1780800</v>
      </c>
      <c r="E215" s="20">
        <v>1780800</v>
      </c>
      <c r="F215" s="21" t="s">
        <v>571</v>
      </c>
      <c r="G215" s="18" t="s">
        <v>572</v>
      </c>
      <c r="H215" s="22" t="s">
        <v>27</v>
      </c>
      <c r="I215" s="16" t="s">
        <v>306</v>
      </c>
      <c r="M215" s="17"/>
    </row>
    <row r="216" spans="1:13" ht="60" customHeight="1">
      <c r="A216" s="18" t="s">
        <v>573</v>
      </c>
      <c r="B216" s="18"/>
      <c r="C216" s="19" t="s">
        <v>30</v>
      </c>
      <c r="D216" s="20">
        <v>456750</v>
      </c>
      <c r="E216" s="20">
        <v>456750</v>
      </c>
      <c r="F216" s="21" t="s">
        <v>571</v>
      </c>
      <c r="G216" s="18" t="s">
        <v>572</v>
      </c>
      <c r="H216" s="22" t="s">
        <v>27</v>
      </c>
      <c r="I216" s="16" t="s">
        <v>306</v>
      </c>
      <c r="M216" s="17"/>
    </row>
    <row r="217" spans="1:13" ht="60" customHeight="1">
      <c r="A217" s="18" t="s">
        <v>574</v>
      </c>
      <c r="B217" s="18"/>
      <c r="C217" s="19" t="s">
        <v>30</v>
      </c>
      <c r="D217" s="20">
        <v>5670000</v>
      </c>
      <c r="E217" s="20">
        <v>5670000</v>
      </c>
      <c r="F217" s="21" t="s">
        <v>575</v>
      </c>
      <c r="G217" s="18" t="s">
        <v>572</v>
      </c>
      <c r="H217" s="22" t="s">
        <v>27</v>
      </c>
      <c r="I217" s="16" t="s">
        <v>306</v>
      </c>
    </row>
    <row r="218" spans="1:13" ht="60" customHeight="1">
      <c r="A218" s="18" t="s">
        <v>576</v>
      </c>
      <c r="B218" s="18"/>
      <c r="C218" s="19" t="s">
        <v>30</v>
      </c>
      <c r="D218" s="20">
        <v>173250</v>
      </c>
      <c r="E218" s="20">
        <v>173250</v>
      </c>
      <c r="F218" s="21" t="s">
        <v>577</v>
      </c>
      <c r="G218" s="18" t="s">
        <v>578</v>
      </c>
      <c r="H218" s="22" t="s">
        <v>27</v>
      </c>
      <c r="I218" s="16" t="s">
        <v>306</v>
      </c>
      <c r="M218" s="17"/>
    </row>
    <row r="219" spans="1:13" ht="60" customHeight="1">
      <c r="A219" s="18" t="s">
        <v>579</v>
      </c>
      <c r="B219" s="18"/>
      <c r="C219" s="19" t="s">
        <v>30</v>
      </c>
      <c r="D219" s="20">
        <v>199500</v>
      </c>
      <c r="E219" s="20">
        <v>199500</v>
      </c>
      <c r="F219" s="21" t="s">
        <v>580</v>
      </c>
      <c r="G219" s="18" t="s">
        <v>581</v>
      </c>
      <c r="H219" s="22" t="s">
        <v>27</v>
      </c>
      <c r="I219" s="16" t="s">
        <v>306</v>
      </c>
    </row>
    <row r="220" spans="1:13" ht="60" customHeight="1">
      <c r="A220" s="18" t="s">
        <v>582</v>
      </c>
      <c r="B220" s="18"/>
      <c r="C220" s="19" t="s">
        <v>30</v>
      </c>
      <c r="D220" s="20">
        <v>504000</v>
      </c>
      <c r="E220" s="20">
        <v>504000</v>
      </c>
      <c r="F220" s="21" t="s">
        <v>583</v>
      </c>
      <c r="G220" s="18" t="s">
        <v>584</v>
      </c>
      <c r="H220" s="22" t="s">
        <v>27</v>
      </c>
      <c r="I220" s="16" t="s">
        <v>306</v>
      </c>
      <c r="M220" s="17"/>
    </row>
    <row r="221" spans="1:13" ht="60" customHeight="1">
      <c r="A221" s="18" t="s">
        <v>585</v>
      </c>
      <c r="B221" s="18"/>
      <c r="C221" s="19" t="s">
        <v>30</v>
      </c>
      <c r="D221" s="20">
        <v>290850</v>
      </c>
      <c r="E221" s="20">
        <v>290850</v>
      </c>
      <c r="F221" s="21" t="s">
        <v>583</v>
      </c>
      <c r="G221" s="18" t="s">
        <v>586</v>
      </c>
      <c r="H221" s="22" t="s">
        <v>27</v>
      </c>
      <c r="I221" s="16" t="s">
        <v>306</v>
      </c>
    </row>
    <row r="222" spans="1:13" ht="60" customHeight="1">
      <c r="A222" s="18" t="s">
        <v>587</v>
      </c>
      <c r="B222" s="18"/>
      <c r="C222" s="19" t="s">
        <v>30</v>
      </c>
      <c r="D222" s="20">
        <v>290850</v>
      </c>
      <c r="E222" s="20">
        <v>290850</v>
      </c>
      <c r="F222" s="21" t="s">
        <v>588</v>
      </c>
      <c r="G222" s="18" t="s">
        <v>589</v>
      </c>
      <c r="H222" s="22" t="s">
        <v>27</v>
      </c>
      <c r="I222" s="16" t="s">
        <v>306</v>
      </c>
      <c r="M222" s="17"/>
    </row>
    <row r="223" spans="1:13" ht="60" customHeight="1">
      <c r="A223" s="18" t="s">
        <v>590</v>
      </c>
      <c r="B223" s="18"/>
      <c r="C223" s="19" t="s">
        <v>30</v>
      </c>
      <c r="D223" s="20">
        <v>13230000</v>
      </c>
      <c r="E223" s="20">
        <v>13230000</v>
      </c>
      <c r="F223" s="21" t="s">
        <v>591</v>
      </c>
      <c r="G223" s="18" t="s">
        <v>572</v>
      </c>
      <c r="H223" s="22" t="s">
        <v>27</v>
      </c>
      <c r="I223" s="16" t="s">
        <v>306</v>
      </c>
    </row>
    <row r="224" spans="1:13" ht="60" customHeight="1">
      <c r="A224" s="18" t="s">
        <v>592</v>
      </c>
      <c r="B224" s="18"/>
      <c r="C224" s="19" t="s">
        <v>30</v>
      </c>
      <c r="D224" s="20">
        <v>193620</v>
      </c>
      <c r="E224" s="20">
        <v>193620</v>
      </c>
      <c r="F224" s="21" t="s">
        <v>593</v>
      </c>
      <c r="G224" s="18" t="s">
        <v>581</v>
      </c>
      <c r="H224" s="22" t="s">
        <v>27</v>
      </c>
      <c r="I224" s="16" t="s">
        <v>306</v>
      </c>
      <c r="M224" s="17"/>
    </row>
    <row r="225" spans="1:13" ht="60" customHeight="1">
      <c r="A225" s="18" t="s">
        <v>592</v>
      </c>
      <c r="B225" s="18"/>
      <c r="C225" s="19" t="s">
        <v>30</v>
      </c>
      <c r="D225" s="20">
        <v>193620</v>
      </c>
      <c r="E225" s="20">
        <v>193620</v>
      </c>
      <c r="F225" s="21" t="s">
        <v>593</v>
      </c>
      <c r="G225" s="18" t="s">
        <v>581</v>
      </c>
      <c r="H225" s="22" t="s">
        <v>27</v>
      </c>
      <c r="I225" s="16" t="s">
        <v>306</v>
      </c>
    </row>
    <row r="226" spans="1:13" ht="60" customHeight="1">
      <c r="A226" s="18" t="s">
        <v>594</v>
      </c>
      <c r="B226" s="18"/>
      <c r="C226" s="19" t="s">
        <v>30</v>
      </c>
      <c r="D226" s="20">
        <v>170520</v>
      </c>
      <c r="E226" s="20">
        <v>170520</v>
      </c>
      <c r="F226" s="21" t="s">
        <v>595</v>
      </c>
      <c r="G226" s="18" t="s">
        <v>596</v>
      </c>
      <c r="H226" s="22" t="s">
        <v>27</v>
      </c>
      <c r="I226" s="16" t="s">
        <v>306</v>
      </c>
      <c r="M226" s="17"/>
    </row>
    <row r="227" spans="1:13" ht="60" customHeight="1">
      <c r="A227" s="18" t="s">
        <v>597</v>
      </c>
      <c r="B227" s="18"/>
      <c r="C227" s="19" t="s">
        <v>30</v>
      </c>
      <c r="D227" s="20">
        <v>288750</v>
      </c>
      <c r="E227" s="20">
        <v>288750</v>
      </c>
      <c r="F227" s="21" t="s">
        <v>598</v>
      </c>
      <c r="G227" s="18" t="s">
        <v>599</v>
      </c>
      <c r="H227" s="22" t="s">
        <v>27</v>
      </c>
      <c r="I227" s="16" t="s">
        <v>306</v>
      </c>
    </row>
    <row r="228" spans="1:13" ht="60" customHeight="1">
      <c r="A228" s="18" t="s">
        <v>597</v>
      </c>
      <c r="B228" s="18"/>
      <c r="C228" s="19" t="s">
        <v>30</v>
      </c>
      <c r="D228" s="20">
        <v>288750</v>
      </c>
      <c r="E228" s="20">
        <v>288750</v>
      </c>
      <c r="F228" s="21" t="s">
        <v>598</v>
      </c>
      <c r="G228" s="18" t="s">
        <v>599</v>
      </c>
      <c r="H228" s="22" t="s">
        <v>27</v>
      </c>
      <c r="I228" s="16" t="s">
        <v>306</v>
      </c>
      <c r="M228" s="17"/>
    </row>
    <row r="229" spans="1:13" ht="60" customHeight="1">
      <c r="A229" s="18" t="s">
        <v>600</v>
      </c>
      <c r="B229" s="18"/>
      <c r="C229" s="19" t="s">
        <v>30</v>
      </c>
      <c r="D229" s="20">
        <v>137340</v>
      </c>
      <c r="E229" s="20">
        <v>137340</v>
      </c>
      <c r="F229" s="21" t="s">
        <v>598</v>
      </c>
      <c r="G229" s="18" t="s">
        <v>511</v>
      </c>
      <c r="H229" s="22" t="s">
        <v>27</v>
      </c>
      <c r="I229" s="16" t="s">
        <v>306</v>
      </c>
    </row>
    <row r="230" spans="1:13" ht="60" customHeight="1">
      <c r="A230" s="18" t="s">
        <v>600</v>
      </c>
      <c r="B230" s="18"/>
      <c r="C230" s="19" t="s">
        <v>30</v>
      </c>
      <c r="D230" s="20">
        <v>127680</v>
      </c>
      <c r="E230" s="20">
        <v>127680</v>
      </c>
      <c r="F230" s="21" t="s">
        <v>601</v>
      </c>
      <c r="G230" s="18" t="s">
        <v>511</v>
      </c>
      <c r="H230" s="22" t="s">
        <v>27</v>
      </c>
      <c r="I230" s="16" t="s">
        <v>306</v>
      </c>
      <c r="M230" s="17"/>
    </row>
    <row r="231" spans="1:13" ht="60" customHeight="1">
      <c r="A231" s="18" t="s">
        <v>602</v>
      </c>
      <c r="B231" s="18"/>
      <c r="C231" s="19" t="s">
        <v>30</v>
      </c>
      <c r="D231" s="20">
        <v>138600</v>
      </c>
      <c r="E231" s="20">
        <v>138600</v>
      </c>
      <c r="F231" s="21" t="s">
        <v>603</v>
      </c>
      <c r="G231" s="18" t="s">
        <v>604</v>
      </c>
      <c r="H231" s="22" t="s">
        <v>27</v>
      </c>
      <c r="I231" s="16" t="s">
        <v>306</v>
      </c>
    </row>
    <row r="232" spans="1:13" ht="60" customHeight="1">
      <c r="A232" s="18" t="s">
        <v>605</v>
      </c>
      <c r="B232" s="18"/>
      <c r="C232" s="19" t="s">
        <v>30</v>
      </c>
      <c r="D232" s="20">
        <v>127890</v>
      </c>
      <c r="E232" s="20">
        <v>127890</v>
      </c>
      <c r="F232" s="21" t="s">
        <v>603</v>
      </c>
      <c r="G232" s="18" t="s">
        <v>606</v>
      </c>
      <c r="H232" s="22" t="s">
        <v>27</v>
      </c>
      <c r="I232" s="16" t="s">
        <v>306</v>
      </c>
      <c r="M232" s="17"/>
    </row>
    <row r="233" spans="1:13" ht="60" customHeight="1">
      <c r="A233" s="18" t="s">
        <v>607</v>
      </c>
      <c r="B233" s="18"/>
      <c r="C233" s="19" t="s">
        <v>30</v>
      </c>
      <c r="D233" s="20">
        <v>163485</v>
      </c>
      <c r="E233" s="20">
        <v>163485</v>
      </c>
      <c r="F233" s="21" t="s">
        <v>603</v>
      </c>
      <c r="G233" s="18" t="s">
        <v>608</v>
      </c>
      <c r="H233" s="22" t="s">
        <v>27</v>
      </c>
      <c r="I233" s="16" t="s">
        <v>306</v>
      </c>
    </row>
    <row r="234" spans="1:13" ht="60" customHeight="1">
      <c r="A234" s="18" t="s">
        <v>609</v>
      </c>
      <c r="B234" s="18"/>
      <c r="C234" s="19" t="s">
        <v>30</v>
      </c>
      <c r="D234" s="20">
        <v>237195</v>
      </c>
      <c r="E234" s="20">
        <v>237195</v>
      </c>
      <c r="F234" s="21" t="s">
        <v>610</v>
      </c>
      <c r="G234" s="18" t="s">
        <v>611</v>
      </c>
      <c r="H234" s="22" t="s">
        <v>27</v>
      </c>
      <c r="I234" s="16" t="s">
        <v>306</v>
      </c>
      <c r="M234" s="17"/>
    </row>
    <row r="235" spans="1:13" ht="60" customHeight="1">
      <c r="A235" s="18" t="s">
        <v>609</v>
      </c>
      <c r="B235" s="18"/>
      <c r="C235" s="19" t="s">
        <v>30</v>
      </c>
      <c r="D235" s="20">
        <v>237195</v>
      </c>
      <c r="E235" s="20">
        <v>237195</v>
      </c>
      <c r="F235" s="21" t="s">
        <v>610</v>
      </c>
      <c r="G235" s="18" t="s">
        <v>611</v>
      </c>
      <c r="H235" s="22" t="s">
        <v>27</v>
      </c>
      <c r="I235" s="16" t="s">
        <v>306</v>
      </c>
    </row>
    <row r="236" spans="1:13" ht="60" customHeight="1">
      <c r="A236" s="18" t="s">
        <v>609</v>
      </c>
      <c r="B236" s="18"/>
      <c r="C236" s="19" t="s">
        <v>30</v>
      </c>
      <c r="D236" s="20">
        <v>237195</v>
      </c>
      <c r="E236" s="20">
        <v>237195</v>
      </c>
      <c r="F236" s="21" t="s">
        <v>610</v>
      </c>
      <c r="G236" s="18" t="s">
        <v>611</v>
      </c>
      <c r="H236" s="22" t="s">
        <v>27</v>
      </c>
      <c r="I236" s="16" t="s">
        <v>306</v>
      </c>
      <c r="M236" s="17"/>
    </row>
    <row r="237" spans="1:13" ht="60" customHeight="1">
      <c r="A237" s="18" t="s">
        <v>609</v>
      </c>
      <c r="B237" s="18"/>
      <c r="C237" s="19" t="s">
        <v>30</v>
      </c>
      <c r="D237" s="20">
        <v>237195</v>
      </c>
      <c r="E237" s="20">
        <v>237195</v>
      </c>
      <c r="F237" s="21" t="s">
        <v>610</v>
      </c>
      <c r="G237" s="18" t="s">
        <v>611</v>
      </c>
      <c r="H237" s="22" t="s">
        <v>27</v>
      </c>
      <c r="I237" s="16" t="s">
        <v>306</v>
      </c>
    </row>
    <row r="238" spans="1:13" ht="60" customHeight="1">
      <c r="A238" s="18" t="s">
        <v>612</v>
      </c>
      <c r="B238" s="18"/>
      <c r="C238" s="19" t="s">
        <v>30</v>
      </c>
      <c r="D238" s="20">
        <v>266595</v>
      </c>
      <c r="E238" s="20">
        <v>266595</v>
      </c>
      <c r="F238" s="21" t="s">
        <v>610</v>
      </c>
      <c r="G238" s="18" t="s">
        <v>611</v>
      </c>
      <c r="H238" s="22" t="s">
        <v>27</v>
      </c>
      <c r="I238" s="16" t="s">
        <v>306</v>
      </c>
      <c r="M238" s="17"/>
    </row>
    <row r="239" spans="1:13" ht="60" customHeight="1">
      <c r="A239" s="18" t="s">
        <v>613</v>
      </c>
      <c r="B239" s="18"/>
      <c r="C239" s="19" t="s">
        <v>30</v>
      </c>
      <c r="D239" s="20">
        <v>283395</v>
      </c>
      <c r="E239" s="20">
        <v>283395</v>
      </c>
      <c r="F239" s="21" t="s">
        <v>614</v>
      </c>
      <c r="G239" s="18" t="s">
        <v>615</v>
      </c>
      <c r="H239" s="22" t="s">
        <v>27</v>
      </c>
      <c r="I239" s="16" t="s">
        <v>306</v>
      </c>
    </row>
    <row r="240" spans="1:13" ht="60" customHeight="1">
      <c r="A240" s="18" t="s">
        <v>616</v>
      </c>
      <c r="B240" s="18"/>
      <c r="C240" s="19" t="s">
        <v>30</v>
      </c>
      <c r="D240" s="20">
        <v>433650</v>
      </c>
      <c r="E240" s="20">
        <v>433650</v>
      </c>
      <c r="F240" s="21" t="s">
        <v>617</v>
      </c>
      <c r="G240" s="18" t="s">
        <v>618</v>
      </c>
      <c r="H240" s="22" t="s">
        <v>27</v>
      </c>
      <c r="I240" s="16" t="s">
        <v>306</v>
      </c>
      <c r="M240" s="17"/>
    </row>
    <row r="241" spans="1:13" ht="60" customHeight="1">
      <c r="A241" s="18" t="s">
        <v>616</v>
      </c>
      <c r="B241" s="18"/>
      <c r="C241" s="19" t="s">
        <v>30</v>
      </c>
      <c r="D241" s="20">
        <v>433650</v>
      </c>
      <c r="E241" s="20">
        <v>433650</v>
      </c>
      <c r="F241" s="21" t="s">
        <v>617</v>
      </c>
      <c r="G241" s="18" t="s">
        <v>618</v>
      </c>
      <c r="H241" s="22" t="s">
        <v>27</v>
      </c>
      <c r="I241" s="16" t="s">
        <v>306</v>
      </c>
    </row>
    <row r="242" spans="1:13" ht="60" customHeight="1">
      <c r="A242" s="18" t="s">
        <v>619</v>
      </c>
      <c r="B242" s="18"/>
      <c r="C242" s="19" t="s">
        <v>30</v>
      </c>
      <c r="D242" s="20">
        <v>199500</v>
      </c>
      <c r="E242" s="20">
        <v>199500</v>
      </c>
      <c r="F242" s="21" t="s">
        <v>620</v>
      </c>
      <c r="G242" s="18" t="s">
        <v>621</v>
      </c>
      <c r="H242" s="22" t="s">
        <v>27</v>
      </c>
      <c r="I242" s="16" t="s">
        <v>306</v>
      </c>
      <c r="M242" s="17"/>
    </row>
    <row r="243" spans="1:13" ht="60" customHeight="1">
      <c r="A243" s="18" t="s">
        <v>622</v>
      </c>
      <c r="B243" s="18"/>
      <c r="C243" s="19" t="s">
        <v>30</v>
      </c>
      <c r="D243" s="20">
        <v>376950</v>
      </c>
      <c r="E243" s="20">
        <v>376950</v>
      </c>
      <c r="F243" s="21" t="s">
        <v>623</v>
      </c>
      <c r="G243" s="18" t="s">
        <v>618</v>
      </c>
      <c r="H243" s="22" t="s">
        <v>27</v>
      </c>
      <c r="I243" s="16" t="s">
        <v>306</v>
      </c>
    </row>
    <row r="244" spans="1:13" ht="60" customHeight="1">
      <c r="A244" s="18" t="s">
        <v>624</v>
      </c>
      <c r="B244" s="18"/>
      <c r="C244" s="19" t="s">
        <v>30</v>
      </c>
      <c r="D244" s="20">
        <v>152775</v>
      </c>
      <c r="E244" s="20">
        <v>152775</v>
      </c>
      <c r="F244" s="21" t="s">
        <v>625</v>
      </c>
      <c r="G244" s="18" t="s">
        <v>626</v>
      </c>
      <c r="H244" s="22" t="s">
        <v>27</v>
      </c>
      <c r="I244" s="16" t="s">
        <v>306</v>
      </c>
      <c r="M244" s="17"/>
    </row>
    <row r="245" spans="1:13" ht="60" customHeight="1">
      <c r="A245" s="18" t="s">
        <v>627</v>
      </c>
      <c r="B245" s="18"/>
      <c r="C245" s="19" t="s">
        <v>30</v>
      </c>
      <c r="D245" s="20">
        <v>108150</v>
      </c>
      <c r="E245" s="20">
        <v>108150</v>
      </c>
      <c r="F245" s="21" t="s">
        <v>628</v>
      </c>
      <c r="G245" s="18" t="s">
        <v>611</v>
      </c>
      <c r="H245" s="22" t="s">
        <v>27</v>
      </c>
      <c r="I245" s="16" t="s">
        <v>306</v>
      </c>
    </row>
    <row r="246" spans="1:13" ht="60" customHeight="1">
      <c r="A246" s="18" t="s">
        <v>627</v>
      </c>
      <c r="B246" s="18"/>
      <c r="C246" s="19" t="s">
        <v>30</v>
      </c>
      <c r="D246" s="20">
        <v>108150</v>
      </c>
      <c r="E246" s="20">
        <v>108150</v>
      </c>
      <c r="F246" s="21" t="s">
        <v>629</v>
      </c>
      <c r="G246" s="18" t="s">
        <v>611</v>
      </c>
      <c r="H246" s="22" t="s">
        <v>27</v>
      </c>
      <c r="I246" s="16" t="s">
        <v>306</v>
      </c>
      <c r="M246" s="17"/>
    </row>
    <row r="247" spans="1:13" ht="60" customHeight="1">
      <c r="A247" s="18" t="s">
        <v>630</v>
      </c>
      <c r="B247" s="18"/>
      <c r="C247" s="19" t="s">
        <v>30</v>
      </c>
      <c r="D247" s="20">
        <v>181125</v>
      </c>
      <c r="E247" s="20">
        <v>181125</v>
      </c>
      <c r="F247" s="21" t="s">
        <v>631</v>
      </c>
      <c r="G247" s="18" t="s">
        <v>632</v>
      </c>
      <c r="H247" s="22" t="s">
        <v>27</v>
      </c>
      <c r="I247" s="16" t="s">
        <v>306</v>
      </c>
    </row>
    <row r="248" spans="1:13" ht="60" customHeight="1">
      <c r="A248" s="18" t="s">
        <v>630</v>
      </c>
      <c r="B248" s="18"/>
      <c r="C248" s="19" t="s">
        <v>30</v>
      </c>
      <c r="D248" s="20">
        <v>181125</v>
      </c>
      <c r="E248" s="20">
        <v>181125</v>
      </c>
      <c r="F248" s="21" t="s">
        <v>631</v>
      </c>
      <c r="G248" s="18" t="s">
        <v>632</v>
      </c>
      <c r="H248" s="22" t="s">
        <v>27</v>
      </c>
      <c r="I248" s="16" t="s">
        <v>306</v>
      </c>
      <c r="M248" s="17"/>
    </row>
    <row r="249" spans="1:13" ht="60" customHeight="1">
      <c r="A249" s="18" t="s">
        <v>633</v>
      </c>
      <c r="B249" s="18"/>
      <c r="C249" s="19" t="s">
        <v>30</v>
      </c>
      <c r="D249" s="20">
        <v>155925</v>
      </c>
      <c r="E249" s="20">
        <v>155925</v>
      </c>
      <c r="F249" s="21" t="s">
        <v>634</v>
      </c>
      <c r="G249" s="18" t="s">
        <v>549</v>
      </c>
      <c r="H249" s="22" t="s">
        <v>27</v>
      </c>
      <c r="I249" s="16" t="s">
        <v>306</v>
      </c>
    </row>
    <row r="250" spans="1:13" ht="60" customHeight="1">
      <c r="A250" s="18" t="s">
        <v>635</v>
      </c>
      <c r="B250" s="18"/>
      <c r="C250" s="19" t="s">
        <v>30</v>
      </c>
      <c r="D250" s="20">
        <v>949515</v>
      </c>
      <c r="E250" s="20">
        <v>949515</v>
      </c>
      <c r="F250" s="21" t="s">
        <v>636</v>
      </c>
      <c r="G250" s="18" t="s">
        <v>637</v>
      </c>
      <c r="H250" s="22" t="s">
        <v>27</v>
      </c>
      <c r="I250" s="16" t="s">
        <v>306</v>
      </c>
      <c r="M250" s="17"/>
    </row>
    <row r="251" spans="1:13" ht="60" customHeight="1">
      <c r="A251" s="18" t="s">
        <v>638</v>
      </c>
      <c r="B251" s="18"/>
      <c r="C251" s="19" t="s">
        <v>30</v>
      </c>
      <c r="D251" s="20">
        <v>124950</v>
      </c>
      <c r="E251" s="20">
        <v>124950</v>
      </c>
      <c r="F251" s="21" t="s">
        <v>636</v>
      </c>
      <c r="G251" s="18" t="s">
        <v>637</v>
      </c>
      <c r="H251" s="22" t="s">
        <v>27</v>
      </c>
      <c r="I251" s="16" t="s">
        <v>306</v>
      </c>
    </row>
    <row r="252" spans="1:13" ht="60" customHeight="1">
      <c r="A252" s="18" t="s">
        <v>639</v>
      </c>
      <c r="B252" s="18"/>
      <c r="C252" s="19" t="s">
        <v>30</v>
      </c>
      <c r="D252" s="20">
        <v>172331</v>
      </c>
      <c r="E252" s="20">
        <v>172331</v>
      </c>
      <c r="F252" s="21" t="s">
        <v>636</v>
      </c>
      <c r="G252" s="18" t="s">
        <v>640</v>
      </c>
      <c r="H252" s="22" t="s">
        <v>27</v>
      </c>
      <c r="I252" s="16" t="s">
        <v>306</v>
      </c>
      <c r="M252" s="17"/>
    </row>
    <row r="253" spans="1:13" ht="60" customHeight="1">
      <c r="A253" s="18" t="s">
        <v>641</v>
      </c>
      <c r="B253" s="18"/>
      <c r="C253" s="19" t="s">
        <v>30</v>
      </c>
      <c r="D253" s="20">
        <v>189800</v>
      </c>
      <c r="E253" s="20">
        <v>189800</v>
      </c>
      <c r="F253" s="21" t="s">
        <v>642</v>
      </c>
      <c r="G253" s="18" t="s">
        <v>604</v>
      </c>
      <c r="H253" s="22" t="s">
        <v>27</v>
      </c>
      <c r="I253" s="16" t="s">
        <v>306</v>
      </c>
    </row>
    <row r="254" spans="1:13" ht="60" customHeight="1">
      <c r="A254" s="18" t="s">
        <v>643</v>
      </c>
      <c r="B254" s="18"/>
      <c r="C254" s="19" t="s">
        <v>30</v>
      </c>
      <c r="D254" s="20">
        <v>199500</v>
      </c>
      <c r="E254" s="20">
        <v>199500</v>
      </c>
      <c r="F254" s="21" t="s">
        <v>644</v>
      </c>
      <c r="G254" s="18" t="s">
        <v>604</v>
      </c>
      <c r="H254" s="22" t="s">
        <v>27</v>
      </c>
      <c r="I254" s="16" t="s">
        <v>306</v>
      </c>
      <c r="M254" s="17"/>
    </row>
    <row r="255" spans="1:13" ht="60" customHeight="1">
      <c r="A255" s="18" t="s">
        <v>645</v>
      </c>
      <c r="B255" s="18"/>
      <c r="C255" s="19" t="s">
        <v>30</v>
      </c>
      <c r="D255" s="20">
        <v>409815</v>
      </c>
      <c r="E255" s="20">
        <v>409815</v>
      </c>
      <c r="F255" s="21" t="s">
        <v>644</v>
      </c>
      <c r="G255" s="18" t="s">
        <v>646</v>
      </c>
      <c r="H255" s="22" t="s">
        <v>27</v>
      </c>
      <c r="I255" s="16" t="s">
        <v>306</v>
      </c>
    </row>
    <row r="256" spans="1:13" ht="60" customHeight="1">
      <c r="A256" s="18" t="s">
        <v>647</v>
      </c>
      <c r="B256" s="18"/>
      <c r="C256" s="19" t="s">
        <v>30</v>
      </c>
      <c r="D256" s="20">
        <v>159600</v>
      </c>
      <c r="E256" s="20">
        <v>159600</v>
      </c>
      <c r="F256" s="21" t="s">
        <v>644</v>
      </c>
      <c r="G256" s="18" t="s">
        <v>648</v>
      </c>
      <c r="H256" s="22" t="s">
        <v>27</v>
      </c>
      <c r="I256" s="16" t="s">
        <v>306</v>
      </c>
      <c r="M256" s="17"/>
    </row>
    <row r="257" spans="1:13" ht="60" customHeight="1">
      <c r="A257" s="18" t="s">
        <v>649</v>
      </c>
      <c r="B257" s="18"/>
      <c r="C257" s="19" t="s">
        <v>30</v>
      </c>
      <c r="D257" s="20">
        <v>1142400</v>
      </c>
      <c r="E257" s="20">
        <v>1142400</v>
      </c>
      <c r="F257" s="21" t="s">
        <v>650</v>
      </c>
      <c r="G257" s="18" t="s">
        <v>651</v>
      </c>
      <c r="H257" s="22" t="s">
        <v>27</v>
      </c>
      <c r="I257" s="16" t="s">
        <v>306</v>
      </c>
    </row>
    <row r="258" spans="1:13" ht="60" customHeight="1">
      <c r="A258" s="18" t="s">
        <v>652</v>
      </c>
      <c r="B258" s="18"/>
      <c r="C258" s="19" t="s">
        <v>30</v>
      </c>
      <c r="D258" s="20">
        <v>766500</v>
      </c>
      <c r="E258" s="20">
        <v>766500</v>
      </c>
      <c r="F258" s="21" t="s">
        <v>653</v>
      </c>
      <c r="G258" s="18" t="s">
        <v>651</v>
      </c>
      <c r="H258" s="22" t="s">
        <v>27</v>
      </c>
      <c r="I258" s="16" t="s">
        <v>306</v>
      </c>
      <c r="M258" s="17"/>
    </row>
    <row r="259" spans="1:13" ht="60" customHeight="1">
      <c r="A259" s="18" t="s">
        <v>654</v>
      </c>
      <c r="B259" s="18"/>
      <c r="C259" s="19" t="s">
        <v>30</v>
      </c>
      <c r="D259" s="20">
        <v>376950</v>
      </c>
      <c r="E259" s="20">
        <v>376950</v>
      </c>
      <c r="F259" s="21" t="s">
        <v>655</v>
      </c>
      <c r="G259" s="18" t="s">
        <v>651</v>
      </c>
      <c r="H259" s="22" t="s">
        <v>27</v>
      </c>
      <c r="I259" s="16" t="s">
        <v>306</v>
      </c>
    </row>
    <row r="260" spans="1:13" ht="60" customHeight="1">
      <c r="A260" s="18" t="s">
        <v>656</v>
      </c>
      <c r="B260" s="18"/>
      <c r="C260" s="19" t="s">
        <v>30</v>
      </c>
      <c r="D260" s="20">
        <v>1258950</v>
      </c>
      <c r="E260" s="20">
        <v>1258950</v>
      </c>
      <c r="F260" s="21" t="s">
        <v>657</v>
      </c>
      <c r="G260" s="18" t="s">
        <v>651</v>
      </c>
      <c r="H260" s="22" t="s">
        <v>27</v>
      </c>
      <c r="I260" s="16" t="s">
        <v>306</v>
      </c>
      <c r="M260" s="17"/>
    </row>
    <row r="261" spans="1:13" ht="60" customHeight="1">
      <c r="A261" s="18" t="s">
        <v>641</v>
      </c>
      <c r="B261" s="18"/>
      <c r="C261" s="19" t="s">
        <v>30</v>
      </c>
      <c r="D261" s="20">
        <v>327600</v>
      </c>
      <c r="E261" s="20">
        <v>327600</v>
      </c>
      <c r="F261" s="21" t="s">
        <v>658</v>
      </c>
      <c r="G261" s="18" t="s">
        <v>651</v>
      </c>
      <c r="H261" s="22" t="s">
        <v>27</v>
      </c>
      <c r="I261" s="16" t="s">
        <v>306</v>
      </c>
    </row>
    <row r="262" spans="1:13" ht="60" customHeight="1">
      <c r="A262" s="18" t="s">
        <v>659</v>
      </c>
      <c r="B262" s="18"/>
      <c r="C262" s="19" t="s">
        <v>30</v>
      </c>
      <c r="D262" s="20">
        <v>199500</v>
      </c>
      <c r="E262" s="20">
        <v>199500</v>
      </c>
      <c r="F262" s="21" t="s">
        <v>660</v>
      </c>
      <c r="G262" s="18" t="s">
        <v>651</v>
      </c>
      <c r="H262" s="22" t="s">
        <v>27</v>
      </c>
      <c r="I262" s="16" t="s">
        <v>306</v>
      </c>
      <c r="M262" s="17"/>
    </row>
    <row r="263" spans="1:13" ht="60" customHeight="1">
      <c r="A263" s="18" t="s">
        <v>661</v>
      </c>
      <c r="B263" s="18"/>
      <c r="C263" s="19" t="s">
        <v>30</v>
      </c>
      <c r="D263" s="20">
        <v>155400</v>
      </c>
      <c r="E263" s="20">
        <v>155400</v>
      </c>
      <c r="F263" s="21" t="s">
        <v>660</v>
      </c>
      <c r="G263" s="18" t="s">
        <v>651</v>
      </c>
      <c r="H263" s="22" t="s">
        <v>27</v>
      </c>
      <c r="I263" s="16" t="s">
        <v>306</v>
      </c>
    </row>
    <row r="264" spans="1:13" ht="60" customHeight="1">
      <c r="A264" s="18" t="s">
        <v>662</v>
      </c>
      <c r="B264" s="18"/>
      <c r="C264" s="19" t="s">
        <v>30</v>
      </c>
      <c r="D264" s="20">
        <v>714000</v>
      </c>
      <c r="E264" s="20">
        <v>714000</v>
      </c>
      <c r="F264" s="21" t="s">
        <v>663</v>
      </c>
      <c r="G264" s="18" t="s">
        <v>651</v>
      </c>
      <c r="H264" s="22" t="s">
        <v>27</v>
      </c>
      <c r="I264" s="16" t="s">
        <v>306</v>
      </c>
      <c r="M264" s="17"/>
    </row>
    <row r="265" spans="1:13" ht="60" customHeight="1">
      <c r="A265" s="18" t="s">
        <v>664</v>
      </c>
      <c r="B265" s="18"/>
      <c r="C265" s="19" t="s">
        <v>30</v>
      </c>
      <c r="D265" s="20">
        <v>131040</v>
      </c>
      <c r="E265" s="20">
        <v>131040</v>
      </c>
      <c r="F265" s="21" t="s">
        <v>665</v>
      </c>
      <c r="G265" s="18" t="s">
        <v>651</v>
      </c>
      <c r="H265" s="22" t="s">
        <v>27</v>
      </c>
      <c r="I265" s="16" t="s">
        <v>306</v>
      </c>
    </row>
    <row r="266" spans="1:13" ht="60" customHeight="1">
      <c r="A266" s="18" t="s">
        <v>666</v>
      </c>
      <c r="B266" s="18"/>
      <c r="C266" s="19" t="s">
        <v>30</v>
      </c>
      <c r="D266" s="20">
        <v>197400</v>
      </c>
      <c r="E266" s="20">
        <v>197400</v>
      </c>
      <c r="F266" s="21" t="s">
        <v>665</v>
      </c>
      <c r="G266" s="18" t="s">
        <v>651</v>
      </c>
      <c r="H266" s="22" t="s">
        <v>27</v>
      </c>
      <c r="I266" s="16" t="s">
        <v>306</v>
      </c>
      <c r="M266" s="17"/>
    </row>
    <row r="267" spans="1:13" ht="60" customHeight="1">
      <c r="A267" s="18" t="s">
        <v>667</v>
      </c>
      <c r="B267" s="18"/>
      <c r="C267" s="19" t="s">
        <v>30</v>
      </c>
      <c r="D267" s="20">
        <v>407190</v>
      </c>
      <c r="E267" s="20">
        <v>407190</v>
      </c>
      <c r="F267" s="21" t="s">
        <v>665</v>
      </c>
      <c r="G267" s="18" t="s">
        <v>651</v>
      </c>
      <c r="H267" s="22" t="s">
        <v>27</v>
      </c>
      <c r="I267" s="16" t="s">
        <v>306</v>
      </c>
    </row>
    <row r="268" spans="1:13" ht="60" customHeight="1">
      <c r="A268" s="18" t="s">
        <v>667</v>
      </c>
      <c r="B268" s="18"/>
      <c r="C268" s="19" t="s">
        <v>30</v>
      </c>
      <c r="D268" s="20">
        <v>407190</v>
      </c>
      <c r="E268" s="20">
        <v>407190</v>
      </c>
      <c r="F268" s="21" t="s">
        <v>665</v>
      </c>
      <c r="G268" s="18" t="s">
        <v>651</v>
      </c>
      <c r="H268" s="22" t="s">
        <v>27</v>
      </c>
      <c r="I268" s="16" t="s">
        <v>306</v>
      </c>
      <c r="M268" s="17"/>
    </row>
    <row r="269" spans="1:13" ht="60" customHeight="1">
      <c r="A269" s="18" t="s">
        <v>667</v>
      </c>
      <c r="B269" s="18"/>
      <c r="C269" s="19" t="s">
        <v>30</v>
      </c>
      <c r="D269" s="20">
        <v>407190</v>
      </c>
      <c r="E269" s="20">
        <v>407190</v>
      </c>
      <c r="F269" s="21" t="s">
        <v>665</v>
      </c>
      <c r="G269" s="18" t="s">
        <v>651</v>
      </c>
      <c r="H269" s="22" t="s">
        <v>27</v>
      </c>
      <c r="I269" s="16" t="s">
        <v>306</v>
      </c>
    </row>
    <row r="270" spans="1:13" ht="60" customHeight="1">
      <c r="A270" s="18" t="s">
        <v>667</v>
      </c>
      <c r="B270" s="18"/>
      <c r="C270" s="19" t="s">
        <v>30</v>
      </c>
      <c r="D270" s="20">
        <v>407190</v>
      </c>
      <c r="E270" s="20">
        <v>407190</v>
      </c>
      <c r="F270" s="21" t="s">
        <v>665</v>
      </c>
      <c r="G270" s="18" t="s">
        <v>651</v>
      </c>
      <c r="H270" s="22" t="s">
        <v>27</v>
      </c>
      <c r="I270" s="16" t="s">
        <v>306</v>
      </c>
      <c r="M270" s="17"/>
    </row>
    <row r="271" spans="1:13" ht="60" customHeight="1">
      <c r="A271" s="18" t="s">
        <v>668</v>
      </c>
      <c r="B271" s="18"/>
      <c r="C271" s="19" t="s">
        <v>30</v>
      </c>
      <c r="D271" s="20">
        <v>135555</v>
      </c>
      <c r="E271" s="20">
        <v>135555</v>
      </c>
      <c r="F271" s="21" t="s">
        <v>665</v>
      </c>
      <c r="G271" s="18" t="s">
        <v>651</v>
      </c>
      <c r="H271" s="22" t="s">
        <v>27</v>
      </c>
      <c r="I271" s="16" t="s">
        <v>306</v>
      </c>
    </row>
    <row r="272" spans="1:13" ht="60" customHeight="1">
      <c r="A272" s="18" t="s">
        <v>668</v>
      </c>
      <c r="B272" s="18"/>
      <c r="C272" s="19" t="s">
        <v>30</v>
      </c>
      <c r="D272" s="20">
        <v>135555</v>
      </c>
      <c r="E272" s="20">
        <v>135555</v>
      </c>
      <c r="F272" s="21" t="s">
        <v>665</v>
      </c>
      <c r="G272" s="18" t="s">
        <v>651</v>
      </c>
      <c r="H272" s="22" t="s">
        <v>27</v>
      </c>
      <c r="I272" s="16" t="s">
        <v>306</v>
      </c>
      <c r="M272" s="17"/>
    </row>
    <row r="273" spans="1:13" ht="60" customHeight="1">
      <c r="A273" s="18" t="s">
        <v>668</v>
      </c>
      <c r="B273" s="18"/>
      <c r="C273" s="19" t="s">
        <v>30</v>
      </c>
      <c r="D273" s="20">
        <v>135555</v>
      </c>
      <c r="E273" s="20">
        <v>135555</v>
      </c>
      <c r="F273" s="21" t="s">
        <v>665</v>
      </c>
      <c r="G273" s="18" t="s">
        <v>651</v>
      </c>
      <c r="H273" s="22" t="s">
        <v>27</v>
      </c>
      <c r="I273" s="16" t="s">
        <v>306</v>
      </c>
    </row>
    <row r="274" spans="1:13" ht="60" customHeight="1">
      <c r="A274" s="18" t="s">
        <v>668</v>
      </c>
      <c r="B274" s="18"/>
      <c r="C274" s="19" t="s">
        <v>30</v>
      </c>
      <c r="D274" s="20">
        <v>135555</v>
      </c>
      <c r="E274" s="20">
        <v>135555</v>
      </c>
      <c r="F274" s="21" t="s">
        <v>665</v>
      </c>
      <c r="G274" s="18" t="s">
        <v>651</v>
      </c>
      <c r="H274" s="22" t="s">
        <v>27</v>
      </c>
      <c r="I274" s="16" t="s">
        <v>306</v>
      </c>
      <c r="M274" s="17"/>
    </row>
    <row r="275" spans="1:13" ht="60" customHeight="1">
      <c r="A275" s="18" t="s">
        <v>668</v>
      </c>
      <c r="B275" s="18"/>
      <c r="C275" s="19" t="s">
        <v>30</v>
      </c>
      <c r="D275" s="20">
        <v>135555</v>
      </c>
      <c r="E275" s="20">
        <v>135555</v>
      </c>
      <c r="F275" s="21" t="s">
        <v>665</v>
      </c>
      <c r="G275" s="18" t="s">
        <v>651</v>
      </c>
      <c r="H275" s="22" t="s">
        <v>27</v>
      </c>
      <c r="I275" s="16" t="s">
        <v>306</v>
      </c>
    </row>
    <row r="276" spans="1:13" ht="60" customHeight="1">
      <c r="A276" s="18" t="s">
        <v>668</v>
      </c>
      <c r="B276" s="18"/>
      <c r="C276" s="19" t="s">
        <v>30</v>
      </c>
      <c r="D276" s="20">
        <v>135555</v>
      </c>
      <c r="E276" s="20">
        <v>135555</v>
      </c>
      <c r="F276" s="21" t="s">
        <v>665</v>
      </c>
      <c r="G276" s="18" t="s">
        <v>651</v>
      </c>
      <c r="H276" s="22" t="s">
        <v>27</v>
      </c>
      <c r="I276" s="16" t="s">
        <v>306</v>
      </c>
      <c r="M276" s="17"/>
    </row>
    <row r="277" spans="1:13" ht="60" customHeight="1">
      <c r="A277" s="18" t="s">
        <v>669</v>
      </c>
      <c r="B277" s="18"/>
      <c r="C277" s="19" t="s">
        <v>30</v>
      </c>
      <c r="D277" s="20">
        <v>170100</v>
      </c>
      <c r="E277" s="20">
        <v>170100</v>
      </c>
      <c r="F277" s="21" t="s">
        <v>670</v>
      </c>
      <c r="G277" s="18" t="s">
        <v>651</v>
      </c>
      <c r="H277" s="22" t="s">
        <v>27</v>
      </c>
      <c r="I277" s="16" t="s">
        <v>306</v>
      </c>
    </row>
    <row r="278" spans="1:13" ht="60" customHeight="1">
      <c r="A278" s="18" t="s">
        <v>669</v>
      </c>
      <c r="B278" s="18"/>
      <c r="C278" s="19" t="s">
        <v>30</v>
      </c>
      <c r="D278" s="20">
        <v>170100</v>
      </c>
      <c r="E278" s="20">
        <v>170100</v>
      </c>
      <c r="F278" s="21" t="s">
        <v>670</v>
      </c>
      <c r="G278" s="18" t="s">
        <v>651</v>
      </c>
      <c r="H278" s="22" t="s">
        <v>27</v>
      </c>
      <c r="I278" s="16" t="s">
        <v>306</v>
      </c>
      <c r="M278" s="17"/>
    </row>
    <row r="279" spans="1:13" ht="60" customHeight="1">
      <c r="A279" s="18" t="s">
        <v>669</v>
      </c>
      <c r="B279" s="18"/>
      <c r="C279" s="19" t="s">
        <v>30</v>
      </c>
      <c r="D279" s="20">
        <v>170100</v>
      </c>
      <c r="E279" s="20">
        <v>170100</v>
      </c>
      <c r="F279" s="21" t="s">
        <v>670</v>
      </c>
      <c r="G279" s="18" t="s">
        <v>651</v>
      </c>
      <c r="H279" s="22" t="s">
        <v>27</v>
      </c>
      <c r="I279" s="16" t="s">
        <v>306</v>
      </c>
    </row>
    <row r="280" spans="1:13" ht="60" customHeight="1">
      <c r="A280" s="18" t="s">
        <v>669</v>
      </c>
      <c r="B280" s="18"/>
      <c r="C280" s="19" t="s">
        <v>30</v>
      </c>
      <c r="D280" s="20">
        <v>170100</v>
      </c>
      <c r="E280" s="20">
        <v>170100</v>
      </c>
      <c r="F280" s="21" t="s">
        <v>670</v>
      </c>
      <c r="G280" s="18" t="s">
        <v>651</v>
      </c>
      <c r="H280" s="22" t="s">
        <v>27</v>
      </c>
      <c r="I280" s="16" t="s">
        <v>306</v>
      </c>
      <c r="M280" s="17"/>
    </row>
    <row r="281" spans="1:13" ht="60" customHeight="1">
      <c r="A281" s="18" t="s">
        <v>669</v>
      </c>
      <c r="B281" s="18"/>
      <c r="C281" s="19" t="s">
        <v>30</v>
      </c>
      <c r="D281" s="20">
        <v>170100</v>
      </c>
      <c r="E281" s="20">
        <v>170100</v>
      </c>
      <c r="F281" s="21" t="s">
        <v>670</v>
      </c>
      <c r="G281" s="18" t="s">
        <v>651</v>
      </c>
      <c r="H281" s="22" t="s">
        <v>27</v>
      </c>
      <c r="I281" s="16" t="s">
        <v>306</v>
      </c>
    </row>
    <row r="282" spans="1:13" ht="60" customHeight="1">
      <c r="A282" s="18" t="s">
        <v>669</v>
      </c>
      <c r="B282" s="18"/>
      <c r="C282" s="19" t="s">
        <v>30</v>
      </c>
      <c r="D282" s="20">
        <v>170100</v>
      </c>
      <c r="E282" s="20">
        <v>170100</v>
      </c>
      <c r="F282" s="21" t="s">
        <v>670</v>
      </c>
      <c r="G282" s="18" t="s">
        <v>651</v>
      </c>
      <c r="H282" s="22" t="s">
        <v>27</v>
      </c>
      <c r="I282" s="16" t="s">
        <v>306</v>
      </c>
      <c r="M282" s="17"/>
    </row>
    <row r="283" spans="1:13" ht="60" customHeight="1">
      <c r="A283" s="18" t="s">
        <v>669</v>
      </c>
      <c r="B283" s="18"/>
      <c r="C283" s="19" t="s">
        <v>30</v>
      </c>
      <c r="D283" s="20">
        <v>170100</v>
      </c>
      <c r="E283" s="20">
        <v>170100</v>
      </c>
      <c r="F283" s="21" t="s">
        <v>670</v>
      </c>
      <c r="G283" s="18" t="s">
        <v>651</v>
      </c>
      <c r="H283" s="22" t="s">
        <v>27</v>
      </c>
      <c r="I283" s="16" t="s">
        <v>306</v>
      </c>
    </row>
    <row r="284" spans="1:13" ht="60" customHeight="1">
      <c r="A284" s="18" t="s">
        <v>669</v>
      </c>
      <c r="B284" s="18"/>
      <c r="C284" s="19" t="s">
        <v>30</v>
      </c>
      <c r="D284" s="20">
        <v>170100</v>
      </c>
      <c r="E284" s="20">
        <v>170100</v>
      </c>
      <c r="F284" s="21" t="s">
        <v>670</v>
      </c>
      <c r="G284" s="18" t="s">
        <v>651</v>
      </c>
      <c r="H284" s="22" t="s">
        <v>27</v>
      </c>
      <c r="I284" s="16" t="s">
        <v>306</v>
      </c>
      <c r="M284" s="17"/>
    </row>
    <row r="285" spans="1:13" ht="60" customHeight="1">
      <c r="A285" s="18" t="s">
        <v>669</v>
      </c>
      <c r="B285" s="18"/>
      <c r="C285" s="19" t="s">
        <v>30</v>
      </c>
      <c r="D285" s="20">
        <v>170100</v>
      </c>
      <c r="E285" s="20">
        <v>170100</v>
      </c>
      <c r="F285" s="21" t="s">
        <v>670</v>
      </c>
      <c r="G285" s="18" t="s">
        <v>651</v>
      </c>
      <c r="H285" s="22" t="s">
        <v>27</v>
      </c>
      <c r="I285" s="16" t="s">
        <v>306</v>
      </c>
    </row>
    <row r="286" spans="1:13" ht="60" customHeight="1">
      <c r="A286" s="18" t="s">
        <v>669</v>
      </c>
      <c r="B286" s="18"/>
      <c r="C286" s="19" t="s">
        <v>30</v>
      </c>
      <c r="D286" s="20">
        <v>170100</v>
      </c>
      <c r="E286" s="20">
        <v>170100</v>
      </c>
      <c r="F286" s="21" t="s">
        <v>670</v>
      </c>
      <c r="G286" s="18" t="s">
        <v>651</v>
      </c>
      <c r="H286" s="22" t="s">
        <v>27</v>
      </c>
      <c r="I286" s="16" t="s">
        <v>306</v>
      </c>
      <c r="M286" s="17"/>
    </row>
    <row r="287" spans="1:13" ht="60" customHeight="1">
      <c r="A287" s="18" t="s">
        <v>669</v>
      </c>
      <c r="B287" s="18"/>
      <c r="C287" s="19" t="s">
        <v>30</v>
      </c>
      <c r="D287" s="20">
        <v>170100</v>
      </c>
      <c r="E287" s="20">
        <v>170100</v>
      </c>
      <c r="F287" s="21" t="s">
        <v>670</v>
      </c>
      <c r="G287" s="18" t="s">
        <v>651</v>
      </c>
      <c r="H287" s="22" t="s">
        <v>27</v>
      </c>
      <c r="I287" s="16" t="s">
        <v>306</v>
      </c>
    </row>
    <row r="288" spans="1:13" ht="60" customHeight="1">
      <c r="A288" s="18" t="s">
        <v>669</v>
      </c>
      <c r="B288" s="18"/>
      <c r="C288" s="19" t="s">
        <v>30</v>
      </c>
      <c r="D288" s="20">
        <v>170100</v>
      </c>
      <c r="E288" s="20">
        <v>170100</v>
      </c>
      <c r="F288" s="21" t="s">
        <v>670</v>
      </c>
      <c r="G288" s="18" t="s">
        <v>651</v>
      </c>
      <c r="H288" s="22" t="s">
        <v>27</v>
      </c>
      <c r="I288" s="16" t="s">
        <v>306</v>
      </c>
      <c r="M288" s="17"/>
    </row>
    <row r="289" spans="1:13" ht="60" customHeight="1">
      <c r="A289" s="18" t="s">
        <v>669</v>
      </c>
      <c r="B289" s="18"/>
      <c r="C289" s="19" t="s">
        <v>30</v>
      </c>
      <c r="D289" s="20">
        <v>170100</v>
      </c>
      <c r="E289" s="20">
        <v>170100</v>
      </c>
      <c r="F289" s="21" t="s">
        <v>670</v>
      </c>
      <c r="G289" s="18" t="s">
        <v>651</v>
      </c>
      <c r="H289" s="22" t="s">
        <v>27</v>
      </c>
      <c r="I289" s="16" t="s">
        <v>306</v>
      </c>
    </row>
    <row r="290" spans="1:13" ht="60" customHeight="1">
      <c r="A290" s="18" t="s">
        <v>669</v>
      </c>
      <c r="B290" s="18"/>
      <c r="C290" s="19" t="s">
        <v>30</v>
      </c>
      <c r="D290" s="20">
        <v>170100</v>
      </c>
      <c r="E290" s="20">
        <v>170100</v>
      </c>
      <c r="F290" s="21" t="s">
        <v>670</v>
      </c>
      <c r="G290" s="18" t="s">
        <v>651</v>
      </c>
      <c r="H290" s="22" t="s">
        <v>27</v>
      </c>
      <c r="I290" s="16" t="s">
        <v>306</v>
      </c>
      <c r="M290" s="17"/>
    </row>
    <row r="291" spans="1:13" ht="60" customHeight="1">
      <c r="A291" s="18" t="s">
        <v>669</v>
      </c>
      <c r="B291" s="18"/>
      <c r="C291" s="19" t="s">
        <v>30</v>
      </c>
      <c r="D291" s="20">
        <v>170100</v>
      </c>
      <c r="E291" s="20">
        <v>170100</v>
      </c>
      <c r="F291" s="21" t="s">
        <v>670</v>
      </c>
      <c r="G291" s="18" t="s">
        <v>651</v>
      </c>
      <c r="H291" s="22" t="s">
        <v>27</v>
      </c>
      <c r="I291" s="16" t="s">
        <v>306</v>
      </c>
    </row>
    <row r="292" spans="1:13" ht="60" customHeight="1">
      <c r="A292" s="18" t="s">
        <v>669</v>
      </c>
      <c r="B292" s="18"/>
      <c r="C292" s="19" t="s">
        <v>30</v>
      </c>
      <c r="D292" s="20">
        <v>170100</v>
      </c>
      <c r="E292" s="20">
        <v>170100</v>
      </c>
      <c r="F292" s="21" t="s">
        <v>670</v>
      </c>
      <c r="G292" s="18" t="s">
        <v>651</v>
      </c>
      <c r="H292" s="22" t="s">
        <v>27</v>
      </c>
      <c r="I292" s="16" t="s">
        <v>306</v>
      </c>
      <c r="M292" s="17"/>
    </row>
    <row r="293" spans="1:13" ht="60" customHeight="1">
      <c r="A293" s="18" t="s">
        <v>669</v>
      </c>
      <c r="B293" s="18"/>
      <c r="C293" s="19" t="s">
        <v>30</v>
      </c>
      <c r="D293" s="20">
        <v>170100</v>
      </c>
      <c r="E293" s="20">
        <v>170100</v>
      </c>
      <c r="F293" s="21" t="s">
        <v>670</v>
      </c>
      <c r="G293" s="18" t="s">
        <v>651</v>
      </c>
      <c r="H293" s="22" t="s">
        <v>27</v>
      </c>
      <c r="I293" s="16" t="s">
        <v>306</v>
      </c>
    </row>
    <row r="294" spans="1:13" ht="60" customHeight="1">
      <c r="A294" s="18" t="s">
        <v>669</v>
      </c>
      <c r="B294" s="18"/>
      <c r="C294" s="19" t="s">
        <v>30</v>
      </c>
      <c r="D294" s="20">
        <v>170100</v>
      </c>
      <c r="E294" s="20">
        <v>170100</v>
      </c>
      <c r="F294" s="21" t="s">
        <v>670</v>
      </c>
      <c r="G294" s="18" t="s">
        <v>651</v>
      </c>
      <c r="H294" s="22" t="s">
        <v>27</v>
      </c>
      <c r="I294" s="16" t="s">
        <v>306</v>
      </c>
      <c r="M294" s="17"/>
    </row>
    <row r="295" spans="1:13" ht="60" customHeight="1">
      <c r="A295" s="18" t="s">
        <v>669</v>
      </c>
      <c r="B295" s="18"/>
      <c r="C295" s="19" t="s">
        <v>30</v>
      </c>
      <c r="D295" s="20">
        <v>170100</v>
      </c>
      <c r="E295" s="20">
        <v>170100</v>
      </c>
      <c r="F295" s="21" t="s">
        <v>670</v>
      </c>
      <c r="G295" s="18" t="s">
        <v>651</v>
      </c>
      <c r="H295" s="22" t="s">
        <v>27</v>
      </c>
      <c r="I295" s="16" t="s">
        <v>306</v>
      </c>
    </row>
    <row r="296" spans="1:13" ht="60" customHeight="1">
      <c r="A296" s="18" t="s">
        <v>669</v>
      </c>
      <c r="B296" s="18"/>
      <c r="C296" s="19" t="s">
        <v>30</v>
      </c>
      <c r="D296" s="20">
        <v>170100</v>
      </c>
      <c r="E296" s="20">
        <v>170100</v>
      </c>
      <c r="F296" s="21" t="s">
        <v>670</v>
      </c>
      <c r="G296" s="18" t="s">
        <v>651</v>
      </c>
      <c r="H296" s="22" t="s">
        <v>27</v>
      </c>
      <c r="I296" s="16" t="s">
        <v>306</v>
      </c>
      <c r="M296" s="17"/>
    </row>
    <row r="297" spans="1:13" ht="60" customHeight="1">
      <c r="A297" s="18" t="s">
        <v>669</v>
      </c>
      <c r="B297" s="18"/>
      <c r="C297" s="19" t="s">
        <v>30</v>
      </c>
      <c r="D297" s="20">
        <v>170100</v>
      </c>
      <c r="E297" s="20">
        <v>170100</v>
      </c>
      <c r="F297" s="21" t="s">
        <v>670</v>
      </c>
      <c r="G297" s="18" t="s">
        <v>651</v>
      </c>
      <c r="H297" s="22" t="s">
        <v>27</v>
      </c>
      <c r="I297" s="16" t="s">
        <v>306</v>
      </c>
    </row>
    <row r="298" spans="1:13" ht="60" customHeight="1">
      <c r="A298" s="18" t="s">
        <v>669</v>
      </c>
      <c r="B298" s="18"/>
      <c r="C298" s="19" t="s">
        <v>30</v>
      </c>
      <c r="D298" s="20">
        <v>170100</v>
      </c>
      <c r="E298" s="20">
        <v>170100</v>
      </c>
      <c r="F298" s="21" t="s">
        <v>670</v>
      </c>
      <c r="G298" s="18" t="s">
        <v>651</v>
      </c>
      <c r="H298" s="22" t="s">
        <v>27</v>
      </c>
      <c r="I298" s="16" t="s">
        <v>306</v>
      </c>
      <c r="M298" s="17"/>
    </row>
    <row r="299" spans="1:13" ht="60" customHeight="1">
      <c r="A299" s="18" t="s">
        <v>669</v>
      </c>
      <c r="B299" s="18"/>
      <c r="C299" s="19" t="s">
        <v>30</v>
      </c>
      <c r="D299" s="20">
        <v>170100</v>
      </c>
      <c r="E299" s="20">
        <v>170100</v>
      </c>
      <c r="F299" s="21" t="s">
        <v>670</v>
      </c>
      <c r="G299" s="18" t="s">
        <v>651</v>
      </c>
      <c r="H299" s="22" t="s">
        <v>27</v>
      </c>
      <c r="I299" s="16" t="s">
        <v>306</v>
      </c>
    </row>
    <row r="300" spans="1:13" ht="60" customHeight="1">
      <c r="A300" s="18" t="s">
        <v>669</v>
      </c>
      <c r="B300" s="18"/>
      <c r="C300" s="19" t="s">
        <v>30</v>
      </c>
      <c r="D300" s="20">
        <v>170100</v>
      </c>
      <c r="E300" s="20">
        <v>170100</v>
      </c>
      <c r="F300" s="21" t="s">
        <v>670</v>
      </c>
      <c r="G300" s="18" t="s">
        <v>651</v>
      </c>
      <c r="H300" s="22" t="s">
        <v>27</v>
      </c>
      <c r="I300" s="16" t="s">
        <v>306</v>
      </c>
      <c r="M300" s="17"/>
    </row>
    <row r="301" spans="1:13" ht="60" customHeight="1">
      <c r="A301" s="18" t="s">
        <v>669</v>
      </c>
      <c r="B301" s="18"/>
      <c r="C301" s="19" t="s">
        <v>30</v>
      </c>
      <c r="D301" s="20">
        <v>170100</v>
      </c>
      <c r="E301" s="20">
        <v>170100</v>
      </c>
      <c r="F301" s="21" t="s">
        <v>670</v>
      </c>
      <c r="G301" s="18" t="s">
        <v>651</v>
      </c>
      <c r="H301" s="22" t="s">
        <v>27</v>
      </c>
      <c r="I301" s="16" t="s">
        <v>306</v>
      </c>
    </row>
    <row r="302" spans="1:13" ht="60" customHeight="1">
      <c r="A302" s="18" t="s">
        <v>669</v>
      </c>
      <c r="B302" s="18"/>
      <c r="C302" s="19" t="s">
        <v>30</v>
      </c>
      <c r="D302" s="20">
        <v>170100</v>
      </c>
      <c r="E302" s="20">
        <v>170100</v>
      </c>
      <c r="F302" s="21" t="s">
        <v>670</v>
      </c>
      <c r="G302" s="18" t="s">
        <v>651</v>
      </c>
      <c r="H302" s="22" t="s">
        <v>27</v>
      </c>
      <c r="I302" s="16" t="s">
        <v>306</v>
      </c>
      <c r="M302" s="17"/>
    </row>
    <row r="303" spans="1:13" ht="60" customHeight="1">
      <c r="A303" s="18" t="s">
        <v>669</v>
      </c>
      <c r="B303" s="18"/>
      <c r="C303" s="19" t="s">
        <v>30</v>
      </c>
      <c r="D303" s="20">
        <v>170100</v>
      </c>
      <c r="E303" s="20">
        <v>170100</v>
      </c>
      <c r="F303" s="21" t="s">
        <v>670</v>
      </c>
      <c r="G303" s="18" t="s">
        <v>651</v>
      </c>
      <c r="H303" s="22" t="s">
        <v>27</v>
      </c>
      <c r="I303" s="16" t="s">
        <v>306</v>
      </c>
    </row>
    <row r="304" spans="1:13" ht="60" customHeight="1">
      <c r="A304" s="18" t="s">
        <v>669</v>
      </c>
      <c r="B304" s="18"/>
      <c r="C304" s="19" t="s">
        <v>30</v>
      </c>
      <c r="D304" s="20">
        <v>170100</v>
      </c>
      <c r="E304" s="20">
        <v>170100</v>
      </c>
      <c r="F304" s="21" t="s">
        <v>670</v>
      </c>
      <c r="G304" s="18" t="s">
        <v>651</v>
      </c>
      <c r="H304" s="22" t="s">
        <v>27</v>
      </c>
      <c r="I304" s="16" t="s">
        <v>306</v>
      </c>
      <c r="M304" s="17"/>
    </row>
    <row r="305" spans="1:13" ht="60" customHeight="1">
      <c r="A305" s="18" t="s">
        <v>669</v>
      </c>
      <c r="B305" s="18"/>
      <c r="C305" s="19" t="s">
        <v>30</v>
      </c>
      <c r="D305" s="20">
        <v>170100</v>
      </c>
      <c r="E305" s="20">
        <v>170100</v>
      </c>
      <c r="F305" s="21" t="s">
        <v>670</v>
      </c>
      <c r="G305" s="18" t="s">
        <v>651</v>
      </c>
      <c r="H305" s="22" t="s">
        <v>27</v>
      </c>
      <c r="I305" s="16" t="s">
        <v>306</v>
      </c>
    </row>
    <row r="306" spans="1:13" ht="60" customHeight="1">
      <c r="A306" s="18" t="s">
        <v>669</v>
      </c>
      <c r="B306" s="18"/>
      <c r="C306" s="19" t="s">
        <v>30</v>
      </c>
      <c r="D306" s="20">
        <v>170100</v>
      </c>
      <c r="E306" s="20">
        <v>170100</v>
      </c>
      <c r="F306" s="21" t="s">
        <v>670</v>
      </c>
      <c r="G306" s="18" t="s">
        <v>651</v>
      </c>
      <c r="H306" s="22" t="s">
        <v>27</v>
      </c>
      <c r="I306" s="16" t="s">
        <v>306</v>
      </c>
      <c r="M306" s="17"/>
    </row>
    <row r="307" spans="1:13" ht="60" customHeight="1">
      <c r="A307" s="18" t="s">
        <v>669</v>
      </c>
      <c r="B307" s="18"/>
      <c r="C307" s="19" t="s">
        <v>30</v>
      </c>
      <c r="D307" s="20">
        <v>170100</v>
      </c>
      <c r="E307" s="20">
        <v>170100</v>
      </c>
      <c r="F307" s="21" t="s">
        <v>670</v>
      </c>
      <c r="G307" s="18" t="s">
        <v>651</v>
      </c>
      <c r="H307" s="22" t="s">
        <v>27</v>
      </c>
      <c r="I307" s="16" t="s">
        <v>306</v>
      </c>
    </row>
    <row r="308" spans="1:13" ht="60" customHeight="1">
      <c r="A308" s="18" t="s">
        <v>671</v>
      </c>
      <c r="B308" s="18"/>
      <c r="C308" s="19" t="s">
        <v>30</v>
      </c>
      <c r="D308" s="20">
        <v>113715</v>
      </c>
      <c r="E308" s="20">
        <v>113715</v>
      </c>
      <c r="F308" s="21" t="s">
        <v>670</v>
      </c>
      <c r="G308" s="18" t="s">
        <v>651</v>
      </c>
      <c r="H308" s="22" t="s">
        <v>27</v>
      </c>
      <c r="I308" s="16" t="s">
        <v>306</v>
      </c>
      <c r="M308" s="17"/>
    </row>
    <row r="309" spans="1:13" ht="60" customHeight="1">
      <c r="A309" s="18" t="s">
        <v>671</v>
      </c>
      <c r="B309" s="18"/>
      <c r="C309" s="19" t="s">
        <v>30</v>
      </c>
      <c r="D309" s="20">
        <v>113715</v>
      </c>
      <c r="E309" s="20">
        <v>113715</v>
      </c>
      <c r="F309" s="21" t="s">
        <v>670</v>
      </c>
      <c r="G309" s="18" t="s">
        <v>651</v>
      </c>
      <c r="H309" s="22" t="s">
        <v>27</v>
      </c>
      <c r="I309" s="16" t="s">
        <v>306</v>
      </c>
    </row>
    <row r="310" spans="1:13" ht="60" customHeight="1">
      <c r="A310" s="18" t="s">
        <v>672</v>
      </c>
      <c r="B310" s="18"/>
      <c r="C310" s="19" t="s">
        <v>30</v>
      </c>
      <c r="D310" s="20">
        <v>199500</v>
      </c>
      <c r="E310" s="20">
        <v>199500</v>
      </c>
      <c r="F310" s="21" t="s">
        <v>673</v>
      </c>
      <c r="G310" s="18" t="s">
        <v>651</v>
      </c>
      <c r="H310" s="22" t="s">
        <v>27</v>
      </c>
      <c r="I310" s="16" t="s">
        <v>306</v>
      </c>
      <c r="M310" s="17"/>
    </row>
    <row r="311" spans="1:13" ht="60" customHeight="1">
      <c r="A311" s="18" t="s">
        <v>674</v>
      </c>
      <c r="B311" s="18"/>
      <c r="C311" s="19" t="s">
        <v>30</v>
      </c>
      <c r="D311" s="20">
        <v>119700</v>
      </c>
      <c r="E311" s="20">
        <v>119700</v>
      </c>
      <c r="F311" s="21" t="s">
        <v>675</v>
      </c>
      <c r="G311" s="18" t="s">
        <v>651</v>
      </c>
      <c r="H311" s="22" t="s">
        <v>27</v>
      </c>
      <c r="I311" s="16" t="s">
        <v>306</v>
      </c>
    </row>
    <row r="312" spans="1:13" ht="60" customHeight="1">
      <c r="A312" s="18" t="s">
        <v>676</v>
      </c>
      <c r="B312" s="18"/>
      <c r="C312" s="19" t="s">
        <v>30</v>
      </c>
      <c r="D312" s="20">
        <v>190050</v>
      </c>
      <c r="E312" s="20">
        <v>190050</v>
      </c>
      <c r="F312" s="21" t="s">
        <v>677</v>
      </c>
      <c r="G312" s="18" t="s">
        <v>651</v>
      </c>
      <c r="H312" s="22" t="s">
        <v>27</v>
      </c>
      <c r="I312" s="16" t="s">
        <v>306</v>
      </c>
      <c r="M312" s="17"/>
    </row>
    <row r="313" spans="1:13" ht="60" customHeight="1">
      <c r="A313" s="18" t="s">
        <v>676</v>
      </c>
      <c r="B313" s="18"/>
      <c r="C313" s="19" t="s">
        <v>30</v>
      </c>
      <c r="D313" s="20">
        <v>190050</v>
      </c>
      <c r="E313" s="20">
        <v>190050</v>
      </c>
      <c r="F313" s="21" t="s">
        <v>677</v>
      </c>
      <c r="G313" s="18" t="s">
        <v>651</v>
      </c>
      <c r="H313" s="22" t="s">
        <v>27</v>
      </c>
      <c r="I313" s="16" t="s">
        <v>306</v>
      </c>
    </row>
    <row r="314" spans="1:13" ht="60" customHeight="1">
      <c r="A314" s="18" t="s">
        <v>676</v>
      </c>
      <c r="B314" s="18"/>
      <c r="C314" s="19" t="s">
        <v>30</v>
      </c>
      <c r="D314" s="20">
        <v>190050</v>
      </c>
      <c r="E314" s="20">
        <v>190050</v>
      </c>
      <c r="F314" s="21" t="s">
        <v>677</v>
      </c>
      <c r="G314" s="18" t="s">
        <v>651</v>
      </c>
      <c r="H314" s="22" t="s">
        <v>27</v>
      </c>
      <c r="I314" s="16" t="s">
        <v>306</v>
      </c>
      <c r="M314" s="17"/>
    </row>
    <row r="315" spans="1:13" ht="60" customHeight="1">
      <c r="A315" s="18" t="s">
        <v>676</v>
      </c>
      <c r="B315" s="18"/>
      <c r="C315" s="19" t="s">
        <v>30</v>
      </c>
      <c r="D315" s="20">
        <v>190050</v>
      </c>
      <c r="E315" s="20">
        <v>190050</v>
      </c>
      <c r="F315" s="21" t="s">
        <v>677</v>
      </c>
      <c r="G315" s="18" t="s">
        <v>651</v>
      </c>
      <c r="H315" s="22" t="s">
        <v>27</v>
      </c>
      <c r="I315" s="16" t="s">
        <v>306</v>
      </c>
    </row>
    <row r="316" spans="1:13" ht="60" customHeight="1">
      <c r="A316" s="18" t="s">
        <v>676</v>
      </c>
      <c r="B316" s="18"/>
      <c r="C316" s="19" t="s">
        <v>30</v>
      </c>
      <c r="D316" s="20">
        <v>190050</v>
      </c>
      <c r="E316" s="20">
        <v>190050</v>
      </c>
      <c r="F316" s="21" t="s">
        <v>677</v>
      </c>
      <c r="G316" s="18" t="s">
        <v>651</v>
      </c>
      <c r="H316" s="22" t="s">
        <v>27</v>
      </c>
      <c r="I316" s="16" t="s">
        <v>306</v>
      </c>
      <c r="M316" s="17"/>
    </row>
    <row r="317" spans="1:13" ht="60" customHeight="1">
      <c r="A317" s="18" t="s">
        <v>676</v>
      </c>
      <c r="B317" s="18"/>
      <c r="C317" s="19" t="s">
        <v>30</v>
      </c>
      <c r="D317" s="20">
        <v>190050</v>
      </c>
      <c r="E317" s="20">
        <v>190050</v>
      </c>
      <c r="F317" s="21" t="s">
        <v>677</v>
      </c>
      <c r="G317" s="18" t="s">
        <v>651</v>
      </c>
      <c r="H317" s="22" t="s">
        <v>27</v>
      </c>
      <c r="I317" s="16" t="s">
        <v>306</v>
      </c>
    </row>
    <row r="318" spans="1:13" ht="60" customHeight="1">
      <c r="A318" s="18" t="s">
        <v>676</v>
      </c>
      <c r="B318" s="18"/>
      <c r="C318" s="19" t="s">
        <v>30</v>
      </c>
      <c r="D318" s="20">
        <v>190050</v>
      </c>
      <c r="E318" s="20">
        <v>190050</v>
      </c>
      <c r="F318" s="21" t="s">
        <v>677</v>
      </c>
      <c r="G318" s="18" t="s">
        <v>651</v>
      </c>
      <c r="H318" s="22" t="s">
        <v>27</v>
      </c>
      <c r="I318" s="16" t="s">
        <v>306</v>
      </c>
      <c r="M318" s="17"/>
    </row>
    <row r="319" spans="1:13" ht="60" customHeight="1">
      <c r="A319" s="18" t="s">
        <v>676</v>
      </c>
      <c r="B319" s="18"/>
      <c r="C319" s="19" t="s">
        <v>30</v>
      </c>
      <c r="D319" s="20">
        <v>190050</v>
      </c>
      <c r="E319" s="20">
        <v>190050</v>
      </c>
      <c r="F319" s="21" t="s">
        <v>677</v>
      </c>
      <c r="G319" s="18" t="s">
        <v>651</v>
      </c>
      <c r="H319" s="22" t="s">
        <v>27</v>
      </c>
      <c r="I319" s="16" t="s">
        <v>306</v>
      </c>
    </row>
    <row r="320" spans="1:13" ht="60" customHeight="1">
      <c r="A320" s="18" t="s">
        <v>676</v>
      </c>
      <c r="B320" s="18"/>
      <c r="C320" s="19" t="s">
        <v>30</v>
      </c>
      <c r="D320" s="20">
        <v>190050</v>
      </c>
      <c r="E320" s="20">
        <v>190050</v>
      </c>
      <c r="F320" s="21" t="s">
        <v>677</v>
      </c>
      <c r="G320" s="18" t="s">
        <v>651</v>
      </c>
      <c r="H320" s="22" t="s">
        <v>27</v>
      </c>
      <c r="I320" s="16" t="s">
        <v>306</v>
      </c>
      <c r="M320" s="17"/>
    </row>
    <row r="321" spans="1:13" ht="60" customHeight="1">
      <c r="A321" s="18" t="s">
        <v>678</v>
      </c>
      <c r="B321" s="18"/>
      <c r="C321" s="19" t="s">
        <v>30</v>
      </c>
      <c r="D321" s="20">
        <v>474075</v>
      </c>
      <c r="E321" s="20">
        <v>474075</v>
      </c>
      <c r="F321" s="21" t="s">
        <v>679</v>
      </c>
      <c r="G321" s="18" t="s">
        <v>651</v>
      </c>
      <c r="H321" s="22" t="s">
        <v>27</v>
      </c>
      <c r="I321" s="16" t="s">
        <v>306</v>
      </c>
    </row>
    <row r="322" spans="1:13" ht="60" customHeight="1">
      <c r="A322" s="18" t="s">
        <v>680</v>
      </c>
      <c r="B322" s="18"/>
      <c r="C322" s="19" t="s">
        <v>30</v>
      </c>
      <c r="D322" s="20">
        <v>357000</v>
      </c>
      <c r="E322" s="20">
        <v>357000</v>
      </c>
      <c r="F322" s="21" t="s">
        <v>681</v>
      </c>
      <c r="G322" s="18" t="s">
        <v>651</v>
      </c>
      <c r="H322" s="22" t="s">
        <v>27</v>
      </c>
      <c r="I322" s="16" t="s">
        <v>306</v>
      </c>
      <c r="M322" s="17"/>
    </row>
    <row r="323" spans="1:13" ht="60" customHeight="1">
      <c r="A323" s="18" t="s">
        <v>682</v>
      </c>
      <c r="B323" s="18"/>
      <c r="C323" s="19" t="s">
        <v>30</v>
      </c>
      <c r="D323" s="20">
        <v>630000</v>
      </c>
      <c r="E323" s="20">
        <v>630000</v>
      </c>
      <c r="F323" s="21" t="s">
        <v>681</v>
      </c>
      <c r="G323" s="18" t="s">
        <v>651</v>
      </c>
      <c r="H323" s="22" t="s">
        <v>27</v>
      </c>
      <c r="I323" s="16" t="s">
        <v>306</v>
      </c>
    </row>
    <row r="324" spans="1:13" ht="60" customHeight="1">
      <c r="A324" s="18" t="s">
        <v>683</v>
      </c>
      <c r="B324" s="18"/>
      <c r="C324" s="19" t="s">
        <v>30</v>
      </c>
      <c r="D324" s="20">
        <v>157500</v>
      </c>
      <c r="E324" s="20">
        <v>157500</v>
      </c>
      <c r="F324" s="21" t="s">
        <v>684</v>
      </c>
      <c r="G324" s="18" t="s">
        <v>651</v>
      </c>
      <c r="H324" s="22" t="s">
        <v>27</v>
      </c>
      <c r="I324" s="16" t="s">
        <v>306</v>
      </c>
      <c r="M324" s="17"/>
    </row>
    <row r="325" spans="1:13" ht="60" customHeight="1">
      <c r="A325" s="18" t="s">
        <v>685</v>
      </c>
      <c r="B325" s="18"/>
      <c r="C325" s="19" t="s">
        <v>30</v>
      </c>
      <c r="D325" s="20">
        <v>199500</v>
      </c>
      <c r="E325" s="20">
        <v>199500</v>
      </c>
      <c r="F325" s="21" t="s">
        <v>684</v>
      </c>
      <c r="G325" s="18" t="s">
        <v>651</v>
      </c>
      <c r="H325" s="22" t="s">
        <v>27</v>
      </c>
      <c r="I325" s="16" t="s">
        <v>306</v>
      </c>
    </row>
    <row r="326" spans="1:13" ht="60" customHeight="1">
      <c r="A326" s="18" t="s">
        <v>686</v>
      </c>
      <c r="B326" s="18"/>
      <c r="C326" s="19" t="s">
        <v>30</v>
      </c>
      <c r="D326" s="20">
        <v>101955</v>
      </c>
      <c r="E326" s="20">
        <v>101955</v>
      </c>
      <c r="F326" s="21" t="s">
        <v>681</v>
      </c>
      <c r="G326" s="18" t="s">
        <v>651</v>
      </c>
      <c r="H326" s="22" t="s">
        <v>27</v>
      </c>
      <c r="I326" s="16" t="s">
        <v>306</v>
      </c>
      <c r="M326" s="17"/>
    </row>
    <row r="327" spans="1:13" ht="60" customHeight="1">
      <c r="A327" s="18" t="s">
        <v>686</v>
      </c>
      <c r="B327" s="18"/>
      <c r="C327" s="19" t="s">
        <v>30</v>
      </c>
      <c r="D327" s="20">
        <v>101955</v>
      </c>
      <c r="E327" s="20">
        <v>101955</v>
      </c>
      <c r="F327" s="21" t="s">
        <v>681</v>
      </c>
      <c r="G327" s="18" t="s">
        <v>651</v>
      </c>
      <c r="H327" s="22" t="s">
        <v>27</v>
      </c>
      <c r="I327" s="16" t="s">
        <v>306</v>
      </c>
    </row>
    <row r="328" spans="1:13" ht="60" customHeight="1">
      <c r="A328" s="18" t="s">
        <v>686</v>
      </c>
      <c r="B328" s="18"/>
      <c r="C328" s="19" t="s">
        <v>30</v>
      </c>
      <c r="D328" s="20">
        <v>101955</v>
      </c>
      <c r="E328" s="20">
        <v>101955</v>
      </c>
      <c r="F328" s="21" t="s">
        <v>681</v>
      </c>
      <c r="G328" s="18" t="s">
        <v>651</v>
      </c>
      <c r="H328" s="22" t="s">
        <v>27</v>
      </c>
      <c r="I328" s="16" t="s">
        <v>306</v>
      </c>
      <c r="M328" s="17"/>
    </row>
    <row r="329" spans="1:13" ht="60" customHeight="1">
      <c r="A329" s="18" t="s">
        <v>686</v>
      </c>
      <c r="B329" s="18"/>
      <c r="C329" s="19" t="s">
        <v>30</v>
      </c>
      <c r="D329" s="20">
        <v>101955</v>
      </c>
      <c r="E329" s="20">
        <v>101955</v>
      </c>
      <c r="F329" s="21" t="s">
        <v>681</v>
      </c>
      <c r="G329" s="18" t="s">
        <v>651</v>
      </c>
      <c r="H329" s="22" t="s">
        <v>27</v>
      </c>
      <c r="I329" s="16" t="s">
        <v>306</v>
      </c>
    </row>
    <row r="330" spans="1:13" ht="60" customHeight="1">
      <c r="A330" s="18" t="s">
        <v>686</v>
      </c>
      <c r="B330" s="18"/>
      <c r="C330" s="19" t="s">
        <v>30</v>
      </c>
      <c r="D330" s="20">
        <v>101955</v>
      </c>
      <c r="E330" s="20">
        <v>101955</v>
      </c>
      <c r="F330" s="21" t="s">
        <v>681</v>
      </c>
      <c r="G330" s="18" t="s">
        <v>651</v>
      </c>
      <c r="H330" s="22" t="s">
        <v>27</v>
      </c>
      <c r="I330" s="16" t="s">
        <v>306</v>
      </c>
      <c r="M330" s="17"/>
    </row>
    <row r="331" spans="1:13" ht="60" customHeight="1">
      <c r="A331" s="18" t="s">
        <v>686</v>
      </c>
      <c r="B331" s="18"/>
      <c r="C331" s="19" t="s">
        <v>30</v>
      </c>
      <c r="D331" s="20">
        <v>101955</v>
      </c>
      <c r="E331" s="20">
        <v>101955</v>
      </c>
      <c r="F331" s="21" t="s">
        <v>681</v>
      </c>
      <c r="G331" s="18" t="s">
        <v>651</v>
      </c>
      <c r="H331" s="22" t="s">
        <v>27</v>
      </c>
      <c r="I331" s="16" t="s">
        <v>306</v>
      </c>
    </row>
    <row r="332" spans="1:13" ht="60" customHeight="1">
      <c r="A332" s="18" t="s">
        <v>686</v>
      </c>
      <c r="B332" s="18"/>
      <c r="C332" s="19" t="s">
        <v>30</v>
      </c>
      <c r="D332" s="20">
        <v>101955</v>
      </c>
      <c r="E332" s="20">
        <v>101955</v>
      </c>
      <c r="F332" s="21" t="s">
        <v>681</v>
      </c>
      <c r="G332" s="18" t="s">
        <v>651</v>
      </c>
      <c r="H332" s="22" t="s">
        <v>27</v>
      </c>
      <c r="I332" s="16" t="s">
        <v>306</v>
      </c>
      <c r="M332" s="17"/>
    </row>
    <row r="333" spans="1:13" ht="60" customHeight="1">
      <c r="A333" s="18" t="s">
        <v>686</v>
      </c>
      <c r="B333" s="18"/>
      <c r="C333" s="19" t="s">
        <v>30</v>
      </c>
      <c r="D333" s="20">
        <v>101955</v>
      </c>
      <c r="E333" s="20">
        <v>101955</v>
      </c>
      <c r="F333" s="21" t="s">
        <v>681</v>
      </c>
      <c r="G333" s="18" t="s">
        <v>651</v>
      </c>
      <c r="H333" s="22" t="s">
        <v>27</v>
      </c>
      <c r="I333" s="16" t="s">
        <v>306</v>
      </c>
    </row>
    <row r="334" spans="1:13" ht="60" customHeight="1">
      <c r="A334" s="18" t="s">
        <v>686</v>
      </c>
      <c r="B334" s="18"/>
      <c r="C334" s="19" t="s">
        <v>30</v>
      </c>
      <c r="D334" s="20">
        <v>101955</v>
      </c>
      <c r="E334" s="20">
        <v>101955</v>
      </c>
      <c r="F334" s="21" t="s">
        <v>681</v>
      </c>
      <c r="G334" s="18" t="s">
        <v>651</v>
      </c>
      <c r="H334" s="22" t="s">
        <v>27</v>
      </c>
      <c r="I334" s="16" t="s">
        <v>306</v>
      </c>
      <c r="M334" s="17"/>
    </row>
    <row r="335" spans="1:13" ht="60" customHeight="1">
      <c r="A335" s="18" t="s">
        <v>686</v>
      </c>
      <c r="B335" s="18"/>
      <c r="C335" s="19" t="s">
        <v>30</v>
      </c>
      <c r="D335" s="20">
        <v>101955</v>
      </c>
      <c r="E335" s="20">
        <v>101955</v>
      </c>
      <c r="F335" s="21" t="s">
        <v>681</v>
      </c>
      <c r="G335" s="18" t="s">
        <v>651</v>
      </c>
      <c r="H335" s="22" t="s">
        <v>27</v>
      </c>
      <c r="I335" s="16" t="s">
        <v>306</v>
      </c>
    </row>
    <row r="336" spans="1:13" ht="60" customHeight="1">
      <c r="A336" s="18" t="s">
        <v>686</v>
      </c>
      <c r="B336" s="18"/>
      <c r="C336" s="19" t="s">
        <v>30</v>
      </c>
      <c r="D336" s="20">
        <v>101955</v>
      </c>
      <c r="E336" s="20">
        <v>101955</v>
      </c>
      <c r="F336" s="21" t="s">
        <v>681</v>
      </c>
      <c r="G336" s="18" t="s">
        <v>651</v>
      </c>
      <c r="H336" s="22" t="s">
        <v>27</v>
      </c>
      <c r="I336" s="16" t="s">
        <v>306</v>
      </c>
      <c r="M336" s="17"/>
    </row>
    <row r="337" spans="1:13" ht="60" customHeight="1">
      <c r="A337" s="18" t="s">
        <v>686</v>
      </c>
      <c r="B337" s="18"/>
      <c r="C337" s="19" t="s">
        <v>30</v>
      </c>
      <c r="D337" s="20">
        <v>101955</v>
      </c>
      <c r="E337" s="20">
        <v>101955</v>
      </c>
      <c r="F337" s="21" t="s">
        <v>681</v>
      </c>
      <c r="G337" s="18" t="s">
        <v>651</v>
      </c>
      <c r="H337" s="22" t="s">
        <v>27</v>
      </c>
      <c r="I337" s="16" t="s">
        <v>306</v>
      </c>
    </row>
    <row r="338" spans="1:13" ht="60" customHeight="1">
      <c r="A338" s="18" t="s">
        <v>686</v>
      </c>
      <c r="B338" s="18"/>
      <c r="C338" s="19" t="s">
        <v>30</v>
      </c>
      <c r="D338" s="20">
        <v>101955</v>
      </c>
      <c r="E338" s="20">
        <v>101955</v>
      </c>
      <c r="F338" s="21" t="s">
        <v>681</v>
      </c>
      <c r="G338" s="18" t="s">
        <v>651</v>
      </c>
      <c r="H338" s="22" t="s">
        <v>27</v>
      </c>
      <c r="I338" s="16" t="s">
        <v>306</v>
      </c>
      <c r="M338" s="17"/>
    </row>
    <row r="339" spans="1:13" ht="60" customHeight="1">
      <c r="A339" s="18" t="s">
        <v>686</v>
      </c>
      <c r="B339" s="18"/>
      <c r="C339" s="19" t="s">
        <v>30</v>
      </c>
      <c r="D339" s="20">
        <v>101955</v>
      </c>
      <c r="E339" s="20">
        <v>101955</v>
      </c>
      <c r="F339" s="21" t="s">
        <v>681</v>
      </c>
      <c r="G339" s="18" t="s">
        <v>651</v>
      </c>
      <c r="H339" s="22" t="s">
        <v>27</v>
      </c>
      <c r="I339" s="16" t="s">
        <v>306</v>
      </c>
    </row>
    <row r="340" spans="1:13" ht="60" customHeight="1">
      <c r="A340" s="18" t="s">
        <v>686</v>
      </c>
      <c r="B340" s="18"/>
      <c r="C340" s="19" t="s">
        <v>30</v>
      </c>
      <c r="D340" s="20">
        <v>101955</v>
      </c>
      <c r="E340" s="20">
        <v>101955</v>
      </c>
      <c r="F340" s="21" t="s">
        <v>681</v>
      </c>
      <c r="G340" s="18" t="s">
        <v>651</v>
      </c>
      <c r="H340" s="22" t="s">
        <v>27</v>
      </c>
      <c r="I340" s="16" t="s">
        <v>306</v>
      </c>
      <c r="M340" s="17"/>
    </row>
    <row r="341" spans="1:13" ht="60" customHeight="1">
      <c r="A341" s="18" t="s">
        <v>686</v>
      </c>
      <c r="B341" s="18"/>
      <c r="C341" s="19" t="s">
        <v>30</v>
      </c>
      <c r="D341" s="20">
        <v>101955</v>
      </c>
      <c r="E341" s="20">
        <v>101955</v>
      </c>
      <c r="F341" s="21" t="s">
        <v>681</v>
      </c>
      <c r="G341" s="18" t="s">
        <v>651</v>
      </c>
      <c r="H341" s="22" t="s">
        <v>27</v>
      </c>
      <c r="I341" s="16" t="s">
        <v>306</v>
      </c>
    </row>
    <row r="342" spans="1:13" ht="60" customHeight="1">
      <c r="A342" s="18" t="s">
        <v>686</v>
      </c>
      <c r="B342" s="18"/>
      <c r="C342" s="19" t="s">
        <v>30</v>
      </c>
      <c r="D342" s="20">
        <v>101955</v>
      </c>
      <c r="E342" s="20">
        <v>101955</v>
      </c>
      <c r="F342" s="21" t="s">
        <v>681</v>
      </c>
      <c r="G342" s="18" t="s">
        <v>651</v>
      </c>
      <c r="H342" s="22" t="s">
        <v>27</v>
      </c>
      <c r="I342" s="16" t="s">
        <v>306</v>
      </c>
      <c r="M342" s="17"/>
    </row>
    <row r="343" spans="1:13" ht="60" customHeight="1">
      <c r="A343" s="18" t="s">
        <v>687</v>
      </c>
      <c r="B343" s="18"/>
      <c r="C343" s="19" t="s">
        <v>30</v>
      </c>
      <c r="D343" s="20">
        <v>490350</v>
      </c>
      <c r="E343" s="20">
        <v>490350</v>
      </c>
      <c r="F343" s="21" t="s">
        <v>688</v>
      </c>
      <c r="G343" s="18" t="s">
        <v>651</v>
      </c>
      <c r="H343" s="22" t="s">
        <v>27</v>
      </c>
      <c r="I343" s="16" t="s">
        <v>306</v>
      </c>
    </row>
    <row r="344" spans="1:13" ht="60" customHeight="1">
      <c r="A344" s="18" t="s">
        <v>689</v>
      </c>
      <c r="B344" s="18"/>
      <c r="C344" s="19" t="s">
        <v>30</v>
      </c>
      <c r="D344" s="20">
        <v>318150</v>
      </c>
      <c r="E344" s="20">
        <v>318150</v>
      </c>
      <c r="F344" s="21" t="s">
        <v>690</v>
      </c>
      <c r="G344" s="18" t="s">
        <v>651</v>
      </c>
      <c r="H344" s="22" t="s">
        <v>27</v>
      </c>
      <c r="I344" s="16" t="s">
        <v>306</v>
      </c>
      <c r="M344" s="17"/>
    </row>
    <row r="345" spans="1:13" ht="60" customHeight="1">
      <c r="A345" s="18" t="s">
        <v>689</v>
      </c>
      <c r="B345" s="18"/>
      <c r="C345" s="19" t="s">
        <v>30</v>
      </c>
      <c r="D345" s="20">
        <v>318150</v>
      </c>
      <c r="E345" s="20">
        <v>318150</v>
      </c>
      <c r="F345" s="21" t="s">
        <v>690</v>
      </c>
      <c r="G345" s="18" t="s">
        <v>651</v>
      </c>
      <c r="H345" s="22" t="s">
        <v>27</v>
      </c>
      <c r="I345" s="16" t="s">
        <v>306</v>
      </c>
    </row>
    <row r="346" spans="1:13" ht="60" customHeight="1">
      <c r="A346" s="18" t="s">
        <v>691</v>
      </c>
      <c r="B346" s="18"/>
      <c r="C346" s="19" t="s">
        <v>30</v>
      </c>
      <c r="D346" s="20">
        <v>214200</v>
      </c>
      <c r="E346" s="20">
        <v>214200</v>
      </c>
      <c r="F346" s="21" t="s">
        <v>692</v>
      </c>
      <c r="G346" s="18" t="s">
        <v>651</v>
      </c>
      <c r="H346" s="22" t="s">
        <v>27</v>
      </c>
      <c r="I346" s="16" t="s">
        <v>306</v>
      </c>
      <c r="M346" s="17"/>
    </row>
    <row r="347" spans="1:13" ht="60" customHeight="1">
      <c r="A347" s="18" t="s">
        <v>693</v>
      </c>
      <c r="B347" s="18"/>
      <c r="C347" s="19" t="s">
        <v>30</v>
      </c>
      <c r="D347" s="20">
        <v>252945</v>
      </c>
      <c r="E347" s="20">
        <v>252945</v>
      </c>
      <c r="F347" s="21" t="s">
        <v>694</v>
      </c>
      <c r="G347" s="18" t="s">
        <v>651</v>
      </c>
      <c r="H347" s="22" t="s">
        <v>27</v>
      </c>
      <c r="I347" s="16" t="s">
        <v>306</v>
      </c>
    </row>
    <row r="348" spans="1:13" ht="60" customHeight="1">
      <c r="A348" s="18" t="s">
        <v>695</v>
      </c>
      <c r="B348" s="18"/>
      <c r="C348" s="19" t="s">
        <v>30</v>
      </c>
      <c r="D348" s="20">
        <v>110250</v>
      </c>
      <c r="E348" s="20">
        <v>110250</v>
      </c>
      <c r="F348" s="21" t="s">
        <v>696</v>
      </c>
      <c r="G348" s="18" t="s">
        <v>651</v>
      </c>
      <c r="H348" s="22" t="s">
        <v>27</v>
      </c>
      <c r="I348" s="16" t="s">
        <v>306</v>
      </c>
      <c r="M348" s="17"/>
    </row>
    <row r="349" spans="1:13" ht="60" customHeight="1">
      <c r="A349" s="18" t="s">
        <v>697</v>
      </c>
      <c r="B349" s="18"/>
      <c r="C349" s="19" t="s">
        <v>30</v>
      </c>
      <c r="D349" s="20">
        <v>167790</v>
      </c>
      <c r="E349" s="20">
        <v>167790</v>
      </c>
      <c r="F349" s="21" t="s">
        <v>698</v>
      </c>
      <c r="G349" s="18" t="s">
        <v>651</v>
      </c>
      <c r="H349" s="22" t="s">
        <v>27</v>
      </c>
      <c r="I349" s="16" t="s">
        <v>306</v>
      </c>
    </row>
    <row r="350" spans="1:13" ht="60" customHeight="1">
      <c r="A350" s="18" t="s">
        <v>699</v>
      </c>
      <c r="B350" s="18"/>
      <c r="C350" s="19" t="s">
        <v>30</v>
      </c>
      <c r="D350" s="20">
        <v>199500</v>
      </c>
      <c r="E350" s="20">
        <v>199500</v>
      </c>
      <c r="F350" s="21" t="s">
        <v>698</v>
      </c>
      <c r="G350" s="18" t="s">
        <v>651</v>
      </c>
      <c r="H350" s="22" t="s">
        <v>27</v>
      </c>
      <c r="I350" s="16" t="s">
        <v>306</v>
      </c>
      <c r="M350" s="17"/>
    </row>
    <row r="351" spans="1:13" ht="60" customHeight="1">
      <c r="A351" s="18" t="s">
        <v>700</v>
      </c>
      <c r="B351" s="18"/>
      <c r="C351" s="19" t="s">
        <v>30</v>
      </c>
      <c r="D351" s="20">
        <v>838950</v>
      </c>
      <c r="E351" s="20">
        <v>838950</v>
      </c>
      <c r="F351" s="21" t="s">
        <v>701</v>
      </c>
      <c r="G351" s="18" t="s">
        <v>651</v>
      </c>
      <c r="H351" s="22" t="s">
        <v>27</v>
      </c>
      <c r="I351" s="16" t="s">
        <v>306</v>
      </c>
    </row>
    <row r="352" spans="1:13" ht="60" customHeight="1">
      <c r="A352" s="18" t="s">
        <v>702</v>
      </c>
      <c r="B352" s="18"/>
      <c r="C352" s="19" t="s">
        <v>30</v>
      </c>
      <c r="D352" s="20">
        <v>249900</v>
      </c>
      <c r="E352" s="20">
        <v>249900</v>
      </c>
      <c r="F352" s="21" t="s">
        <v>703</v>
      </c>
      <c r="G352" s="18" t="s">
        <v>651</v>
      </c>
      <c r="H352" s="22" t="s">
        <v>27</v>
      </c>
      <c r="I352" s="16" t="s">
        <v>306</v>
      </c>
      <c r="M352" s="17"/>
    </row>
    <row r="353" spans="1:13" ht="60" customHeight="1">
      <c r="A353" s="18" t="s">
        <v>704</v>
      </c>
      <c r="B353" s="18"/>
      <c r="C353" s="19" t="s">
        <v>30</v>
      </c>
      <c r="D353" s="20">
        <v>161000</v>
      </c>
      <c r="E353" s="20">
        <v>161000</v>
      </c>
      <c r="F353" s="21" t="s">
        <v>705</v>
      </c>
      <c r="G353" s="18" t="s">
        <v>651</v>
      </c>
      <c r="H353" s="22" t="s">
        <v>27</v>
      </c>
      <c r="I353" s="16" t="s">
        <v>306</v>
      </c>
    </row>
    <row r="354" spans="1:13" ht="60" customHeight="1">
      <c r="A354" s="18" t="s">
        <v>704</v>
      </c>
      <c r="B354" s="18"/>
      <c r="C354" s="19" t="s">
        <v>30</v>
      </c>
      <c r="D354" s="20">
        <v>161000</v>
      </c>
      <c r="E354" s="20">
        <v>161000</v>
      </c>
      <c r="F354" s="21" t="s">
        <v>705</v>
      </c>
      <c r="G354" s="18" t="s">
        <v>651</v>
      </c>
      <c r="H354" s="22" t="s">
        <v>27</v>
      </c>
      <c r="I354" s="16" t="s">
        <v>306</v>
      </c>
      <c r="M354" s="17"/>
    </row>
    <row r="355" spans="1:13" ht="60" customHeight="1">
      <c r="A355" s="18" t="s">
        <v>704</v>
      </c>
      <c r="B355" s="18"/>
      <c r="C355" s="19" t="s">
        <v>30</v>
      </c>
      <c r="D355" s="20">
        <v>161000</v>
      </c>
      <c r="E355" s="20">
        <v>161000</v>
      </c>
      <c r="F355" s="21" t="s">
        <v>705</v>
      </c>
      <c r="G355" s="18" t="s">
        <v>651</v>
      </c>
      <c r="H355" s="22" t="s">
        <v>27</v>
      </c>
      <c r="I355" s="16" t="s">
        <v>306</v>
      </c>
    </row>
    <row r="356" spans="1:13" ht="60" customHeight="1">
      <c r="A356" s="18" t="s">
        <v>706</v>
      </c>
      <c r="B356" s="18"/>
      <c r="C356" s="19" t="s">
        <v>30</v>
      </c>
      <c r="D356" s="20">
        <v>120750</v>
      </c>
      <c r="E356" s="20">
        <v>120750</v>
      </c>
      <c r="F356" s="21" t="s">
        <v>707</v>
      </c>
      <c r="G356" s="18" t="s">
        <v>651</v>
      </c>
      <c r="H356" s="22" t="s">
        <v>27</v>
      </c>
      <c r="I356" s="16" t="s">
        <v>306</v>
      </c>
      <c r="M356" s="17"/>
    </row>
    <row r="357" spans="1:13" ht="60" customHeight="1">
      <c r="A357" s="18" t="s">
        <v>708</v>
      </c>
      <c r="B357" s="18"/>
      <c r="C357" s="19" t="s">
        <v>30</v>
      </c>
      <c r="D357" s="20">
        <v>151095</v>
      </c>
      <c r="E357" s="20">
        <v>151095</v>
      </c>
      <c r="F357" s="21" t="s">
        <v>709</v>
      </c>
      <c r="G357" s="18" t="s">
        <v>651</v>
      </c>
      <c r="H357" s="22" t="s">
        <v>27</v>
      </c>
      <c r="I357" s="16" t="s">
        <v>306</v>
      </c>
    </row>
    <row r="358" spans="1:13" ht="60" customHeight="1">
      <c r="A358" s="18" t="s">
        <v>708</v>
      </c>
      <c r="B358" s="18"/>
      <c r="C358" s="19" t="s">
        <v>30</v>
      </c>
      <c r="D358" s="20">
        <v>151095</v>
      </c>
      <c r="E358" s="20">
        <v>151095</v>
      </c>
      <c r="F358" s="21" t="s">
        <v>709</v>
      </c>
      <c r="G358" s="18" t="s">
        <v>651</v>
      </c>
      <c r="H358" s="22" t="s">
        <v>27</v>
      </c>
      <c r="I358" s="16" t="s">
        <v>306</v>
      </c>
      <c r="M358" s="17"/>
    </row>
    <row r="359" spans="1:13" ht="60" customHeight="1">
      <c r="A359" s="18" t="s">
        <v>708</v>
      </c>
      <c r="B359" s="18"/>
      <c r="C359" s="19" t="s">
        <v>30</v>
      </c>
      <c r="D359" s="20">
        <v>151095</v>
      </c>
      <c r="E359" s="20">
        <v>151095</v>
      </c>
      <c r="F359" s="21" t="s">
        <v>709</v>
      </c>
      <c r="G359" s="18" t="s">
        <v>651</v>
      </c>
      <c r="H359" s="22" t="s">
        <v>27</v>
      </c>
      <c r="I359" s="16" t="s">
        <v>306</v>
      </c>
    </row>
    <row r="360" spans="1:13" ht="60" customHeight="1">
      <c r="A360" s="18" t="s">
        <v>708</v>
      </c>
      <c r="B360" s="18"/>
      <c r="C360" s="19" t="s">
        <v>30</v>
      </c>
      <c r="D360" s="20">
        <v>151095</v>
      </c>
      <c r="E360" s="20">
        <v>151095</v>
      </c>
      <c r="F360" s="21" t="s">
        <v>709</v>
      </c>
      <c r="G360" s="18" t="s">
        <v>651</v>
      </c>
      <c r="H360" s="22" t="s">
        <v>27</v>
      </c>
      <c r="I360" s="16" t="s">
        <v>306</v>
      </c>
      <c r="M360" s="17"/>
    </row>
    <row r="361" spans="1:13" ht="60" customHeight="1">
      <c r="A361" s="18" t="s">
        <v>708</v>
      </c>
      <c r="B361" s="18"/>
      <c r="C361" s="19" t="s">
        <v>30</v>
      </c>
      <c r="D361" s="20">
        <v>151095</v>
      </c>
      <c r="E361" s="20">
        <v>151095</v>
      </c>
      <c r="F361" s="21" t="s">
        <v>709</v>
      </c>
      <c r="G361" s="18" t="s">
        <v>651</v>
      </c>
      <c r="H361" s="22" t="s">
        <v>27</v>
      </c>
      <c r="I361" s="16" t="s">
        <v>306</v>
      </c>
    </row>
    <row r="362" spans="1:13" ht="60" customHeight="1">
      <c r="A362" s="18" t="s">
        <v>710</v>
      </c>
      <c r="B362" s="18"/>
      <c r="C362" s="19" t="s">
        <v>30</v>
      </c>
      <c r="D362" s="20">
        <v>170100</v>
      </c>
      <c r="E362" s="20">
        <v>170100</v>
      </c>
      <c r="F362" s="21" t="s">
        <v>711</v>
      </c>
      <c r="G362" s="18" t="s">
        <v>651</v>
      </c>
      <c r="H362" s="22" t="s">
        <v>27</v>
      </c>
      <c r="I362" s="16" t="s">
        <v>306</v>
      </c>
      <c r="M362" s="17"/>
    </row>
    <row r="363" spans="1:13" ht="60" customHeight="1">
      <c r="A363" s="18" t="s">
        <v>710</v>
      </c>
      <c r="B363" s="18"/>
      <c r="C363" s="19" t="s">
        <v>30</v>
      </c>
      <c r="D363" s="20">
        <v>170100</v>
      </c>
      <c r="E363" s="20">
        <v>170100</v>
      </c>
      <c r="F363" s="21" t="s">
        <v>711</v>
      </c>
      <c r="G363" s="18" t="s">
        <v>651</v>
      </c>
      <c r="H363" s="22" t="s">
        <v>27</v>
      </c>
      <c r="I363" s="16" t="s">
        <v>306</v>
      </c>
    </row>
    <row r="364" spans="1:13" ht="60" customHeight="1">
      <c r="A364" s="18" t="s">
        <v>712</v>
      </c>
      <c r="B364" s="18"/>
      <c r="C364" s="19" t="s">
        <v>30</v>
      </c>
      <c r="D364" s="20">
        <v>709443</v>
      </c>
      <c r="E364" s="20">
        <v>709443</v>
      </c>
      <c r="F364" s="21" t="s">
        <v>713</v>
      </c>
      <c r="G364" s="18" t="s">
        <v>651</v>
      </c>
      <c r="H364" s="22" t="s">
        <v>27</v>
      </c>
      <c r="I364" s="16" t="s">
        <v>306</v>
      </c>
      <c r="M364" s="17"/>
    </row>
    <row r="365" spans="1:13" ht="60" customHeight="1">
      <c r="A365" s="18" t="s">
        <v>714</v>
      </c>
      <c r="B365" s="18"/>
      <c r="C365" s="19" t="s">
        <v>30</v>
      </c>
      <c r="D365" s="20">
        <v>193725</v>
      </c>
      <c r="E365" s="20">
        <v>193725</v>
      </c>
      <c r="F365" s="21" t="s">
        <v>715</v>
      </c>
      <c r="G365" s="18" t="s">
        <v>651</v>
      </c>
      <c r="H365" s="22" t="s">
        <v>27</v>
      </c>
      <c r="I365" s="16" t="s">
        <v>306</v>
      </c>
    </row>
    <row r="366" spans="1:13" ht="60" customHeight="1">
      <c r="A366" s="18" t="s">
        <v>716</v>
      </c>
      <c r="B366" s="18"/>
      <c r="C366" s="19" t="s">
        <v>30</v>
      </c>
      <c r="D366" s="20">
        <v>167055</v>
      </c>
      <c r="E366" s="20">
        <v>167055</v>
      </c>
      <c r="F366" s="21" t="s">
        <v>717</v>
      </c>
      <c r="G366" s="18" t="s">
        <v>651</v>
      </c>
      <c r="H366" s="22" t="s">
        <v>27</v>
      </c>
      <c r="I366" s="16" t="s">
        <v>306</v>
      </c>
      <c r="M366" s="17"/>
    </row>
    <row r="367" spans="1:13" ht="60" customHeight="1">
      <c r="A367" s="18" t="s">
        <v>576</v>
      </c>
      <c r="B367" s="18"/>
      <c r="C367" s="19" t="s">
        <v>30</v>
      </c>
      <c r="D367" s="20">
        <v>167055</v>
      </c>
      <c r="E367" s="20">
        <v>167055</v>
      </c>
      <c r="F367" s="21" t="s">
        <v>718</v>
      </c>
      <c r="G367" s="18" t="s">
        <v>651</v>
      </c>
      <c r="H367" s="22" t="s">
        <v>27</v>
      </c>
      <c r="I367" s="16" t="s">
        <v>306</v>
      </c>
    </row>
    <row r="368" spans="1:13" ht="60" customHeight="1">
      <c r="A368" s="18" t="s">
        <v>719</v>
      </c>
      <c r="B368" s="18"/>
      <c r="C368" s="19" t="s">
        <v>30</v>
      </c>
      <c r="D368" s="20">
        <v>168735</v>
      </c>
      <c r="E368" s="20">
        <v>168735</v>
      </c>
      <c r="F368" s="21" t="s">
        <v>720</v>
      </c>
      <c r="G368" s="18" t="s">
        <v>651</v>
      </c>
      <c r="H368" s="22" t="s">
        <v>27</v>
      </c>
      <c r="I368" s="16" t="s">
        <v>306</v>
      </c>
      <c r="M368" s="17"/>
    </row>
    <row r="369" spans="1:13" ht="60" customHeight="1">
      <c r="A369" s="18" t="s">
        <v>719</v>
      </c>
      <c r="B369" s="18"/>
      <c r="C369" s="19" t="s">
        <v>30</v>
      </c>
      <c r="D369" s="20">
        <v>168735</v>
      </c>
      <c r="E369" s="20">
        <v>168735</v>
      </c>
      <c r="F369" s="21" t="s">
        <v>720</v>
      </c>
      <c r="G369" s="18" t="s">
        <v>651</v>
      </c>
      <c r="H369" s="22" t="s">
        <v>27</v>
      </c>
      <c r="I369" s="16" t="s">
        <v>306</v>
      </c>
    </row>
    <row r="370" spans="1:13" ht="60" customHeight="1">
      <c r="A370" s="18" t="s">
        <v>719</v>
      </c>
      <c r="B370" s="18"/>
      <c r="C370" s="19" t="s">
        <v>30</v>
      </c>
      <c r="D370" s="20">
        <v>168735</v>
      </c>
      <c r="E370" s="20">
        <v>168735</v>
      </c>
      <c r="F370" s="21" t="s">
        <v>720</v>
      </c>
      <c r="G370" s="18" t="s">
        <v>651</v>
      </c>
      <c r="H370" s="22" t="s">
        <v>27</v>
      </c>
      <c r="I370" s="16" t="s">
        <v>306</v>
      </c>
      <c r="M370" s="17"/>
    </row>
    <row r="371" spans="1:13" ht="60" customHeight="1">
      <c r="A371" s="18" t="s">
        <v>719</v>
      </c>
      <c r="B371" s="18"/>
      <c r="C371" s="19" t="s">
        <v>30</v>
      </c>
      <c r="D371" s="20">
        <v>168735</v>
      </c>
      <c r="E371" s="20">
        <v>168735</v>
      </c>
      <c r="F371" s="21" t="s">
        <v>720</v>
      </c>
      <c r="G371" s="18" t="s">
        <v>651</v>
      </c>
      <c r="H371" s="22" t="s">
        <v>27</v>
      </c>
      <c r="I371" s="16" t="s">
        <v>306</v>
      </c>
    </row>
    <row r="372" spans="1:13" ht="60" customHeight="1">
      <c r="A372" s="18" t="s">
        <v>721</v>
      </c>
      <c r="B372" s="18"/>
      <c r="C372" s="19" t="s">
        <v>30</v>
      </c>
      <c r="D372" s="20">
        <v>188528</v>
      </c>
      <c r="E372" s="20">
        <v>188528</v>
      </c>
      <c r="F372" s="21" t="s">
        <v>722</v>
      </c>
      <c r="G372" s="18" t="s">
        <v>651</v>
      </c>
      <c r="H372" s="22" t="s">
        <v>27</v>
      </c>
      <c r="I372" s="16" t="s">
        <v>306</v>
      </c>
      <c r="M372" s="17"/>
    </row>
    <row r="373" spans="1:13" ht="60" customHeight="1">
      <c r="A373" s="18" t="s">
        <v>721</v>
      </c>
      <c r="B373" s="18"/>
      <c r="C373" s="19" t="s">
        <v>30</v>
      </c>
      <c r="D373" s="20">
        <v>188527</v>
      </c>
      <c r="E373" s="20">
        <v>188527</v>
      </c>
      <c r="F373" s="21" t="s">
        <v>722</v>
      </c>
      <c r="G373" s="18" t="s">
        <v>651</v>
      </c>
      <c r="H373" s="22" t="s">
        <v>27</v>
      </c>
      <c r="I373" s="16" t="s">
        <v>306</v>
      </c>
    </row>
    <row r="374" spans="1:13" ht="60" customHeight="1">
      <c r="A374" s="18" t="s">
        <v>723</v>
      </c>
      <c r="B374" s="18"/>
      <c r="C374" s="19" t="s">
        <v>30</v>
      </c>
      <c r="D374" s="20">
        <v>199500</v>
      </c>
      <c r="E374" s="20">
        <v>199500</v>
      </c>
      <c r="F374" s="21" t="s">
        <v>724</v>
      </c>
      <c r="G374" s="18" t="s">
        <v>651</v>
      </c>
      <c r="H374" s="22" t="s">
        <v>27</v>
      </c>
      <c r="I374" s="16" t="s">
        <v>306</v>
      </c>
      <c r="M374" s="17"/>
    </row>
    <row r="375" spans="1:13" ht="60" customHeight="1">
      <c r="A375" s="18" t="s">
        <v>725</v>
      </c>
      <c r="B375" s="18"/>
      <c r="C375" s="19" t="s">
        <v>30</v>
      </c>
      <c r="D375" s="20">
        <v>199500</v>
      </c>
      <c r="E375" s="20">
        <v>199500</v>
      </c>
      <c r="F375" s="21" t="s">
        <v>722</v>
      </c>
      <c r="G375" s="18" t="s">
        <v>651</v>
      </c>
      <c r="H375" s="22" t="s">
        <v>27</v>
      </c>
      <c r="I375" s="16" t="s">
        <v>306</v>
      </c>
    </row>
    <row r="376" spans="1:13" ht="60" customHeight="1">
      <c r="A376" s="18" t="s">
        <v>726</v>
      </c>
      <c r="B376" s="18"/>
      <c r="C376" s="19" t="s">
        <v>30</v>
      </c>
      <c r="D376" s="20">
        <v>185167</v>
      </c>
      <c r="E376" s="20">
        <v>185167</v>
      </c>
      <c r="F376" s="21" t="s">
        <v>727</v>
      </c>
      <c r="G376" s="18" t="s">
        <v>651</v>
      </c>
      <c r="H376" s="22" t="s">
        <v>27</v>
      </c>
      <c r="I376" s="16" t="s">
        <v>306</v>
      </c>
      <c r="M376" s="17"/>
    </row>
    <row r="377" spans="1:13" ht="60" customHeight="1">
      <c r="A377" s="18" t="s">
        <v>728</v>
      </c>
      <c r="B377" s="18"/>
      <c r="C377" s="19" t="s">
        <v>30</v>
      </c>
      <c r="D377" s="20">
        <v>157080</v>
      </c>
      <c r="E377" s="20">
        <v>157080</v>
      </c>
      <c r="F377" s="21" t="s">
        <v>729</v>
      </c>
      <c r="G377" s="18" t="s">
        <v>651</v>
      </c>
      <c r="H377" s="22" t="s">
        <v>27</v>
      </c>
      <c r="I377" s="16" t="s">
        <v>306</v>
      </c>
    </row>
    <row r="378" spans="1:13" ht="60" customHeight="1">
      <c r="A378" s="18" t="s">
        <v>641</v>
      </c>
      <c r="B378" s="18"/>
      <c r="C378" s="19" t="s">
        <v>115</v>
      </c>
      <c r="D378" s="20">
        <v>138180</v>
      </c>
      <c r="E378" s="20">
        <v>138180</v>
      </c>
      <c r="F378" s="92">
        <v>38637</v>
      </c>
      <c r="G378" s="18" t="s">
        <v>730</v>
      </c>
      <c r="H378" s="22" t="s">
        <v>27</v>
      </c>
      <c r="I378" s="16" t="s">
        <v>306</v>
      </c>
      <c r="M378" s="17"/>
    </row>
    <row r="379" spans="1:13" ht="60" customHeight="1">
      <c r="A379" s="18" t="s">
        <v>641</v>
      </c>
      <c r="B379" s="18"/>
      <c r="C379" s="19" t="s">
        <v>115</v>
      </c>
      <c r="D379" s="20">
        <v>138180</v>
      </c>
      <c r="E379" s="20">
        <v>138180</v>
      </c>
      <c r="F379" s="92">
        <v>38642</v>
      </c>
      <c r="G379" s="18" t="s">
        <v>730</v>
      </c>
      <c r="H379" s="22" t="s">
        <v>27</v>
      </c>
      <c r="I379" s="16" t="s">
        <v>306</v>
      </c>
    </row>
    <row r="380" spans="1:13" ht="60" customHeight="1">
      <c r="A380" s="18" t="s">
        <v>731</v>
      </c>
      <c r="B380" s="18"/>
      <c r="C380" s="19" t="s">
        <v>30</v>
      </c>
      <c r="D380" s="20">
        <v>117505</v>
      </c>
      <c r="E380" s="20">
        <v>117505</v>
      </c>
      <c r="F380" s="92">
        <v>38670</v>
      </c>
      <c r="G380" s="18" t="s">
        <v>730</v>
      </c>
      <c r="H380" s="22" t="s">
        <v>27</v>
      </c>
      <c r="I380" s="16" t="s">
        <v>306</v>
      </c>
      <c r="M380" s="17"/>
    </row>
    <row r="381" spans="1:13" ht="60" customHeight="1">
      <c r="A381" s="18" t="s">
        <v>732</v>
      </c>
      <c r="B381" s="18"/>
      <c r="C381" s="19" t="s">
        <v>30</v>
      </c>
      <c r="D381" s="20">
        <v>3115719</v>
      </c>
      <c r="E381" s="20">
        <v>3115719</v>
      </c>
      <c r="F381" s="93">
        <v>38695</v>
      </c>
      <c r="G381" s="18" t="s">
        <v>730</v>
      </c>
      <c r="H381" s="22" t="s">
        <v>27</v>
      </c>
      <c r="I381" s="16" t="s">
        <v>306</v>
      </c>
    </row>
    <row r="382" spans="1:13" ht="60" customHeight="1">
      <c r="A382" s="18" t="s">
        <v>733</v>
      </c>
      <c r="B382" s="18"/>
      <c r="C382" s="19" t="s">
        <v>30</v>
      </c>
      <c r="D382" s="20">
        <v>3115720</v>
      </c>
      <c r="E382" s="20">
        <v>3115720</v>
      </c>
      <c r="F382" s="93">
        <v>38695</v>
      </c>
      <c r="G382" s="18" t="s">
        <v>730</v>
      </c>
      <c r="H382" s="22" t="s">
        <v>27</v>
      </c>
      <c r="I382" s="16" t="s">
        <v>306</v>
      </c>
      <c r="M382" s="17"/>
    </row>
    <row r="383" spans="1:13" ht="60" customHeight="1">
      <c r="A383" s="18" t="s">
        <v>733</v>
      </c>
      <c r="B383" s="18"/>
      <c r="C383" s="19" t="s">
        <v>30</v>
      </c>
      <c r="D383" s="20">
        <v>3115720</v>
      </c>
      <c r="E383" s="20">
        <v>3115720</v>
      </c>
      <c r="F383" s="93">
        <v>38695</v>
      </c>
      <c r="G383" s="18" t="s">
        <v>730</v>
      </c>
      <c r="H383" s="22" t="s">
        <v>27</v>
      </c>
      <c r="I383" s="16" t="s">
        <v>306</v>
      </c>
    </row>
    <row r="384" spans="1:13" ht="60" customHeight="1">
      <c r="A384" s="18" t="s">
        <v>733</v>
      </c>
      <c r="B384" s="18"/>
      <c r="C384" s="19" t="s">
        <v>30</v>
      </c>
      <c r="D384" s="20">
        <v>3115720</v>
      </c>
      <c r="E384" s="20">
        <v>3115720</v>
      </c>
      <c r="F384" s="93">
        <v>38695</v>
      </c>
      <c r="G384" s="18" t="s">
        <v>730</v>
      </c>
      <c r="H384" s="22" t="s">
        <v>27</v>
      </c>
      <c r="I384" s="16" t="s">
        <v>306</v>
      </c>
      <c r="M384" s="17"/>
    </row>
    <row r="385" spans="1:13" ht="60" customHeight="1">
      <c r="A385" s="18" t="s">
        <v>734</v>
      </c>
      <c r="B385" s="18"/>
      <c r="C385" s="19" t="s">
        <v>30</v>
      </c>
      <c r="D385" s="20">
        <v>1292121</v>
      </c>
      <c r="E385" s="20">
        <v>1292121</v>
      </c>
      <c r="F385" s="93">
        <v>38695</v>
      </c>
      <c r="G385" s="18" t="s">
        <v>730</v>
      </c>
      <c r="H385" s="22" t="s">
        <v>27</v>
      </c>
      <c r="I385" s="16" t="s">
        <v>306</v>
      </c>
    </row>
    <row r="386" spans="1:13" ht="60" customHeight="1">
      <c r="A386" s="18" t="s">
        <v>735</v>
      </c>
      <c r="B386" s="18"/>
      <c r="C386" s="19" t="s">
        <v>30</v>
      </c>
      <c r="D386" s="20">
        <v>126000</v>
      </c>
      <c r="E386" s="20">
        <v>126000</v>
      </c>
      <c r="F386" s="92">
        <v>38702</v>
      </c>
      <c r="G386" s="18" t="s">
        <v>730</v>
      </c>
      <c r="H386" s="22" t="s">
        <v>27</v>
      </c>
      <c r="I386" s="16" t="s">
        <v>306</v>
      </c>
      <c r="M386" s="17"/>
    </row>
    <row r="387" spans="1:13" ht="60" customHeight="1">
      <c r="A387" s="18" t="s">
        <v>736</v>
      </c>
      <c r="B387" s="18"/>
      <c r="C387" s="19" t="s">
        <v>30</v>
      </c>
      <c r="D387" s="20">
        <v>131250</v>
      </c>
      <c r="E387" s="20">
        <v>131250</v>
      </c>
      <c r="F387" s="92">
        <v>38714</v>
      </c>
      <c r="G387" s="18" t="s">
        <v>730</v>
      </c>
      <c r="H387" s="22" t="s">
        <v>27</v>
      </c>
      <c r="I387" s="16" t="s">
        <v>306</v>
      </c>
    </row>
    <row r="388" spans="1:13" ht="60" customHeight="1">
      <c r="A388" s="18" t="s">
        <v>737</v>
      </c>
      <c r="B388" s="18"/>
      <c r="C388" s="19" t="s">
        <v>115</v>
      </c>
      <c r="D388" s="20">
        <v>182700</v>
      </c>
      <c r="E388" s="20">
        <v>182700</v>
      </c>
      <c r="F388" s="92">
        <v>38714</v>
      </c>
      <c r="G388" s="18" t="s">
        <v>730</v>
      </c>
      <c r="H388" s="22" t="s">
        <v>27</v>
      </c>
      <c r="I388" s="16" t="s">
        <v>306</v>
      </c>
      <c r="M388" s="17"/>
    </row>
    <row r="389" spans="1:13" ht="60" customHeight="1">
      <c r="A389" s="18" t="s">
        <v>738</v>
      </c>
      <c r="B389" s="18"/>
      <c r="C389" s="19" t="s">
        <v>30</v>
      </c>
      <c r="D389" s="20">
        <v>122640</v>
      </c>
      <c r="E389" s="20">
        <v>122640</v>
      </c>
      <c r="F389" s="92">
        <v>38714</v>
      </c>
      <c r="G389" s="18" t="s">
        <v>730</v>
      </c>
      <c r="H389" s="22" t="s">
        <v>27</v>
      </c>
      <c r="I389" s="16" t="s">
        <v>306</v>
      </c>
    </row>
    <row r="390" spans="1:13" ht="60" customHeight="1">
      <c r="A390" s="18" t="s">
        <v>738</v>
      </c>
      <c r="B390" s="18"/>
      <c r="C390" s="19" t="s">
        <v>30</v>
      </c>
      <c r="D390" s="20">
        <v>122640</v>
      </c>
      <c r="E390" s="20">
        <v>122640</v>
      </c>
      <c r="F390" s="92">
        <v>38714</v>
      </c>
      <c r="G390" s="18" t="s">
        <v>730</v>
      </c>
      <c r="H390" s="22" t="s">
        <v>27</v>
      </c>
      <c r="I390" s="16" t="s">
        <v>306</v>
      </c>
      <c r="M390" s="17"/>
    </row>
    <row r="391" spans="1:13" ht="60" customHeight="1">
      <c r="A391" s="18" t="s">
        <v>739</v>
      </c>
      <c r="B391" s="18"/>
      <c r="C391" s="19" t="s">
        <v>30</v>
      </c>
      <c r="D391" s="20">
        <v>200865</v>
      </c>
      <c r="E391" s="20">
        <v>200865</v>
      </c>
      <c r="F391" s="94">
        <v>38755</v>
      </c>
      <c r="G391" s="18" t="s">
        <v>730</v>
      </c>
      <c r="H391" s="22" t="s">
        <v>27</v>
      </c>
      <c r="I391" s="16" t="s">
        <v>306</v>
      </c>
    </row>
    <row r="392" spans="1:13" ht="60" customHeight="1">
      <c r="A392" s="18" t="s">
        <v>740</v>
      </c>
      <c r="B392" s="18"/>
      <c r="C392" s="19" t="s">
        <v>30</v>
      </c>
      <c r="D392" s="20">
        <v>200865</v>
      </c>
      <c r="E392" s="20">
        <v>200865</v>
      </c>
      <c r="F392" s="94">
        <v>38755</v>
      </c>
      <c r="G392" s="18" t="s">
        <v>730</v>
      </c>
      <c r="H392" s="22" t="s">
        <v>27</v>
      </c>
      <c r="I392" s="16" t="s">
        <v>306</v>
      </c>
      <c r="M392" s="17"/>
    </row>
    <row r="393" spans="1:13" ht="60" customHeight="1">
      <c r="A393" s="18" t="s">
        <v>741</v>
      </c>
      <c r="B393" s="18"/>
      <c r="C393" s="19" t="s">
        <v>30</v>
      </c>
      <c r="D393" s="20">
        <v>224805</v>
      </c>
      <c r="E393" s="20">
        <v>224805</v>
      </c>
      <c r="F393" s="94">
        <v>38755</v>
      </c>
      <c r="G393" s="18" t="s">
        <v>730</v>
      </c>
      <c r="H393" s="22" t="s">
        <v>27</v>
      </c>
      <c r="I393" s="16" t="s">
        <v>306</v>
      </c>
    </row>
    <row r="394" spans="1:13" ht="60" customHeight="1">
      <c r="A394" s="18" t="s">
        <v>741</v>
      </c>
      <c r="B394" s="18"/>
      <c r="C394" s="19" t="s">
        <v>30</v>
      </c>
      <c r="D394" s="20">
        <v>224805</v>
      </c>
      <c r="E394" s="20">
        <v>224805</v>
      </c>
      <c r="F394" s="94">
        <v>38755</v>
      </c>
      <c r="G394" s="18" t="s">
        <v>730</v>
      </c>
      <c r="H394" s="22" t="s">
        <v>27</v>
      </c>
      <c r="I394" s="16" t="s">
        <v>306</v>
      </c>
      <c r="M394" s="17"/>
    </row>
    <row r="395" spans="1:13" ht="60" customHeight="1">
      <c r="A395" s="18" t="s">
        <v>742</v>
      </c>
      <c r="B395" s="18"/>
      <c r="C395" s="19" t="s">
        <v>30</v>
      </c>
      <c r="D395" s="20">
        <v>196245</v>
      </c>
      <c r="E395" s="20">
        <v>196245</v>
      </c>
      <c r="F395" s="94">
        <v>38755</v>
      </c>
      <c r="G395" s="18" t="s">
        <v>730</v>
      </c>
      <c r="H395" s="22" t="s">
        <v>27</v>
      </c>
      <c r="I395" s="16" t="s">
        <v>306</v>
      </c>
    </row>
    <row r="396" spans="1:13" ht="60" customHeight="1">
      <c r="A396" s="18" t="s">
        <v>743</v>
      </c>
      <c r="B396" s="18"/>
      <c r="C396" s="19" t="s">
        <v>30</v>
      </c>
      <c r="D396" s="20">
        <v>196245</v>
      </c>
      <c r="E396" s="20">
        <v>196245</v>
      </c>
      <c r="F396" s="94">
        <v>38755</v>
      </c>
      <c r="G396" s="18" t="s">
        <v>730</v>
      </c>
      <c r="H396" s="22" t="s">
        <v>27</v>
      </c>
      <c r="I396" s="16" t="s">
        <v>306</v>
      </c>
      <c r="M396" s="17"/>
    </row>
    <row r="397" spans="1:13" ht="60" customHeight="1">
      <c r="A397" s="18" t="s">
        <v>744</v>
      </c>
      <c r="B397" s="18"/>
      <c r="C397" s="19" t="s">
        <v>30</v>
      </c>
      <c r="D397" s="20">
        <v>115174</v>
      </c>
      <c r="E397" s="20">
        <v>115174</v>
      </c>
      <c r="F397" s="95">
        <v>38758</v>
      </c>
      <c r="G397" s="18" t="s">
        <v>730</v>
      </c>
      <c r="H397" s="22" t="s">
        <v>27</v>
      </c>
      <c r="I397" s="16" t="s">
        <v>306</v>
      </c>
    </row>
    <row r="398" spans="1:13" ht="60" customHeight="1">
      <c r="A398" s="18" t="s">
        <v>745</v>
      </c>
      <c r="B398" s="18"/>
      <c r="C398" s="19" t="s">
        <v>30</v>
      </c>
      <c r="D398" s="20">
        <v>167685</v>
      </c>
      <c r="E398" s="20">
        <v>167685</v>
      </c>
      <c r="F398" s="95">
        <v>38763</v>
      </c>
      <c r="G398" s="18" t="s">
        <v>730</v>
      </c>
      <c r="H398" s="22" t="s">
        <v>27</v>
      </c>
      <c r="I398" s="16" t="s">
        <v>306</v>
      </c>
      <c r="M398" s="17"/>
    </row>
    <row r="399" spans="1:13" ht="60" customHeight="1">
      <c r="A399" s="18" t="s">
        <v>746</v>
      </c>
      <c r="B399" s="18"/>
      <c r="C399" s="19" t="s">
        <v>30</v>
      </c>
      <c r="D399" s="20">
        <v>129150</v>
      </c>
      <c r="E399" s="20">
        <v>129150</v>
      </c>
      <c r="F399" s="95">
        <v>38765</v>
      </c>
      <c r="G399" s="18" t="s">
        <v>730</v>
      </c>
      <c r="H399" s="22" t="s">
        <v>27</v>
      </c>
      <c r="I399" s="16" t="s">
        <v>306</v>
      </c>
    </row>
    <row r="400" spans="1:13" ht="60" customHeight="1">
      <c r="A400" s="18" t="s">
        <v>747</v>
      </c>
      <c r="B400" s="18"/>
      <c r="C400" s="19" t="s">
        <v>30</v>
      </c>
      <c r="D400" s="20">
        <v>288750</v>
      </c>
      <c r="E400" s="20">
        <v>288750</v>
      </c>
      <c r="F400" s="95">
        <v>38776</v>
      </c>
      <c r="G400" s="18" t="s">
        <v>730</v>
      </c>
      <c r="H400" s="22" t="s">
        <v>27</v>
      </c>
      <c r="I400" s="16" t="s">
        <v>306</v>
      </c>
      <c r="M400" s="17"/>
    </row>
    <row r="401" spans="1:13" ht="60" customHeight="1">
      <c r="A401" s="18" t="s">
        <v>748</v>
      </c>
      <c r="B401" s="18"/>
      <c r="C401" s="19" t="s">
        <v>115</v>
      </c>
      <c r="D401" s="20">
        <v>198240</v>
      </c>
      <c r="E401" s="20">
        <v>198240</v>
      </c>
      <c r="F401" s="95">
        <v>38776</v>
      </c>
      <c r="G401" s="18" t="s">
        <v>730</v>
      </c>
      <c r="H401" s="22" t="s">
        <v>27</v>
      </c>
      <c r="I401" s="16" t="s">
        <v>306</v>
      </c>
    </row>
    <row r="402" spans="1:13" ht="60" customHeight="1">
      <c r="A402" s="18" t="s">
        <v>749</v>
      </c>
      <c r="B402" s="18"/>
      <c r="C402" s="19" t="s">
        <v>30</v>
      </c>
      <c r="D402" s="20">
        <v>187950</v>
      </c>
      <c r="E402" s="20">
        <v>187950</v>
      </c>
      <c r="F402" s="94">
        <v>38782</v>
      </c>
      <c r="G402" s="18" t="s">
        <v>730</v>
      </c>
      <c r="H402" s="22" t="s">
        <v>27</v>
      </c>
      <c r="I402" s="16" t="s">
        <v>306</v>
      </c>
      <c r="M402" s="17"/>
    </row>
    <row r="403" spans="1:13" ht="60" customHeight="1">
      <c r="A403" s="18" t="s">
        <v>487</v>
      </c>
      <c r="B403" s="18"/>
      <c r="C403" s="19" t="s">
        <v>30</v>
      </c>
      <c r="D403" s="20">
        <v>266700</v>
      </c>
      <c r="E403" s="20">
        <v>266700</v>
      </c>
      <c r="F403" s="95">
        <v>38790</v>
      </c>
      <c r="G403" s="18" t="s">
        <v>730</v>
      </c>
      <c r="H403" s="22" t="s">
        <v>27</v>
      </c>
      <c r="I403" s="16" t="s">
        <v>306</v>
      </c>
    </row>
    <row r="404" spans="1:13" ht="60" customHeight="1">
      <c r="A404" s="18" t="s">
        <v>750</v>
      </c>
      <c r="B404" s="18"/>
      <c r="C404" s="19" t="s">
        <v>30</v>
      </c>
      <c r="D404" s="20">
        <v>153300</v>
      </c>
      <c r="E404" s="20">
        <v>153300</v>
      </c>
      <c r="F404" s="95">
        <v>38791</v>
      </c>
      <c r="G404" s="18" t="s">
        <v>730</v>
      </c>
      <c r="H404" s="22" t="s">
        <v>27</v>
      </c>
      <c r="I404" s="16" t="s">
        <v>306</v>
      </c>
      <c r="M404" s="17"/>
    </row>
    <row r="405" spans="1:13" ht="60" customHeight="1">
      <c r="A405" s="18" t="s">
        <v>751</v>
      </c>
      <c r="B405" s="18"/>
      <c r="C405" s="19" t="s">
        <v>30</v>
      </c>
      <c r="D405" s="20">
        <v>519750</v>
      </c>
      <c r="E405" s="20">
        <v>519750</v>
      </c>
      <c r="F405" s="96">
        <v>38845</v>
      </c>
      <c r="G405" s="18" t="s">
        <v>752</v>
      </c>
      <c r="H405" s="22" t="s">
        <v>27</v>
      </c>
      <c r="I405" s="16" t="s">
        <v>306</v>
      </c>
    </row>
    <row r="406" spans="1:13" ht="60" customHeight="1">
      <c r="A406" s="18" t="s">
        <v>753</v>
      </c>
      <c r="B406" s="18"/>
      <c r="C406" s="19" t="s">
        <v>30</v>
      </c>
      <c r="D406" s="20">
        <v>1197000</v>
      </c>
      <c r="E406" s="20">
        <v>1197000</v>
      </c>
      <c r="F406" s="96">
        <v>38845</v>
      </c>
      <c r="G406" s="18" t="s">
        <v>754</v>
      </c>
      <c r="H406" s="22" t="s">
        <v>27</v>
      </c>
      <c r="I406" s="16" t="s">
        <v>306</v>
      </c>
      <c r="M406" s="17"/>
    </row>
    <row r="407" spans="1:13" ht="60" customHeight="1">
      <c r="A407" s="18" t="s">
        <v>755</v>
      </c>
      <c r="B407" s="18"/>
      <c r="C407" s="19" t="s">
        <v>30</v>
      </c>
      <c r="D407" s="20">
        <v>194250</v>
      </c>
      <c r="E407" s="20">
        <v>194250</v>
      </c>
      <c r="F407" s="97">
        <v>38855</v>
      </c>
      <c r="G407" s="18" t="s">
        <v>756</v>
      </c>
      <c r="H407" s="22" t="s">
        <v>27</v>
      </c>
      <c r="I407" s="16" t="s">
        <v>306</v>
      </c>
    </row>
    <row r="408" spans="1:13" ht="60" customHeight="1">
      <c r="A408" s="18" t="s">
        <v>757</v>
      </c>
      <c r="B408" s="18"/>
      <c r="C408" s="19" t="s">
        <v>30</v>
      </c>
      <c r="D408" s="20">
        <v>181020</v>
      </c>
      <c r="E408" s="20">
        <v>181020</v>
      </c>
      <c r="F408" s="97">
        <v>38855</v>
      </c>
      <c r="G408" s="18" t="s">
        <v>756</v>
      </c>
      <c r="H408" s="22" t="s">
        <v>27</v>
      </c>
      <c r="I408" s="16" t="s">
        <v>306</v>
      </c>
      <c r="M408" s="17"/>
    </row>
    <row r="409" spans="1:13" ht="60" customHeight="1">
      <c r="A409" s="18" t="s">
        <v>758</v>
      </c>
      <c r="B409" s="18"/>
      <c r="C409" s="19" t="s">
        <v>30</v>
      </c>
      <c r="D409" s="20">
        <v>137550</v>
      </c>
      <c r="E409" s="20">
        <v>137550</v>
      </c>
      <c r="F409" s="97">
        <v>38863</v>
      </c>
      <c r="G409" s="18" t="s">
        <v>759</v>
      </c>
      <c r="H409" s="22" t="s">
        <v>27</v>
      </c>
      <c r="I409" s="16" t="s">
        <v>306</v>
      </c>
    </row>
    <row r="410" spans="1:13" ht="60" customHeight="1">
      <c r="A410" s="18" t="s">
        <v>760</v>
      </c>
      <c r="B410" s="18"/>
      <c r="C410" s="19" t="s">
        <v>30</v>
      </c>
      <c r="D410" s="20">
        <v>172200</v>
      </c>
      <c r="E410" s="20">
        <v>172200</v>
      </c>
      <c r="F410" s="96">
        <v>38875</v>
      </c>
      <c r="G410" s="18" t="s">
        <v>756</v>
      </c>
      <c r="H410" s="22" t="s">
        <v>27</v>
      </c>
      <c r="I410" s="16" t="s">
        <v>306</v>
      </c>
      <c r="M410" s="17"/>
    </row>
    <row r="411" spans="1:13" ht="60" customHeight="1">
      <c r="A411" s="18" t="s">
        <v>761</v>
      </c>
      <c r="B411" s="18"/>
      <c r="C411" s="19" t="s">
        <v>30</v>
      </c>
      <c r="D411" s="20">
        <v>197400</v>
      </c>
      <c r="E411" s="20">
        <v>197400</v>
      </c>
      <c r="F411" s="97">
        <v>38888</v>
      </c>
      <c r="G411" s="18" t="s">
        <v>762</v>
      </c>
      <c r="H411" s="22" t="s">
        <v>27</v>
      </c>
      <c r="I411" s="16" t="s">
        <v>306</v>
      </c>
    </row>
    <row r="412" spans="1:13" ht="60" customHeight="1">
      <c r="A412" s="18" t="s">
        <v>763</v>
      </c>
      <c r="B412" s="18"/>
      <c r="C412" s="19" t="s">
        <v>30</v>
      </c>
      <c r="D412" s="20">
        <v>189420</v>
      </c>
      <c r="E412" s="20">
        <v>189420</v>
      </c>
      <c r="F412" s="97">
        <v>38894</v>
      </c>
      <c r="G412" s="18" t="s">
        <v>764</v>
      </c>
      <c r="H412" s="22" t="s">
        <v>27</v>
      </c>
      <c r="I412" s="16" t="s">
        <v>306</v>
      </c>
      <c r="M412" s="17"/>
    </row>
    <row r="413" spans="1:13" ht="60" customHeight="1">
      <c r="A413" s="18" t="s">
        <v>765</v>
      </c>
      <c r="B413" s="18"/>
      <c r="C413" s="19" t="s">
        <v>30</v>
      </c>
      <c r="D413" s="20">
        <v>199500</v>
      </c>
      <c r="E413" s="20">
        <v>199500</v>
      </c>
      <c r="F413" s="97">
        <v>38919</v>
      </c>
      <c r="G413" s="18" t="s">
        <v>754</v>
      </c>
      <c r="H413" s="22" t="s">
        <v>27</v>
      </c>
      <c r="I413" s="16" t="s">
        <v>306</v>
      </c>
    </row>
    <row r="414" spans="1:13" ht="60" customHeight="1">
      <c r="A414" s="18" t="s">
        <v>766</v>
      </c>
      <c r="B414" s="18"/>
      <c r="C414" s="19" t="s">
        <v>30</v>
      </c>
      <c r="D414" s="20">
        <v>192780</v>
      </c>
      <c r="E414" s="20">
        <v>192780</v>
      </c>
      <c r="F414" s="97">
        <v>38926</v>
      </c>
      <c r="G414" s="18" t="s">
        <v>767</v>
      </c>
      <c r="H414" s="22" t="s">
        <v>27</v>
      </c>
      <c r="I414" s="16" t="s">
        <v>306</v>
      </c>
      <c r="M414" s="17"/>
    </row>
    <row r="415" spans="1:13" ht="60" customHeight="1">
      <c r="A415" s="18" t="s">
        <v>768</v>
      </c>
      <c r="B415" s="18"/>
      <c r="C415" s="19" t="s">
        <v>30</v>
      </c>
      <c r="D415" s="20">
        <v>163256</v>
      </c>
      <c r="E415" s="20">
        <v>163256</v>
      </c>
      <c r="F415" s="97">
        <v>38929</v>
      </c>
      <c r="G415" s="18" t="s">
        <v>769</v>
      </c>
      <c r="H415" s="22" t="s">
        <v>27</v>
      </c>
      <c r="I415" s="16" t="s">
        <v>306</v>
      </c>
    </row>
    <row r="416" spans="1:13" ht="60" customHeight="1">
      <c r="A416" s="18" t="s">
        <v>770</v>
      </c>
      <c r="B416" s="18"/>
      <c r="C416" s="19" t="s">
        <v>30</v>
      </c>
      <c r="D416" s="20">
        <v>149651</v>
      </c>
      <c r="E416" s="20">
        <v>149651</v>
      </c>
      <c r="F416" s="97">
        <v>38929</v>
      </c>
      <c r="G416" s="18" t="s">
        <v>769</v>
      </c>
      <c r="H416" s="22" t="s">
        <v>27</v>
      </c>
      <c r="I416" s="16" t="s">
        <v>306</v>
      </c>
      <c r="M416" s="17"/>
    </row>
    <row r="417" spans="1:13" ht="60" customHeight="1">
      <c r="A417" s="18" t="s">
        <v>771</v>
      </c>
      <c r="B417" s="18"/>
      <c r="C417" s="19" t="s">
        <v>30</v>
      </c>
      <c r="D417" s="20">
        <v>102035</v>
      </c>
      <c r="E417" s="20">
        <v>102035</v>
      </c>
      <c r="F417" s="97">
        <v>38929</v>
      </c>
      <c r="G417" s="18" t="s">
        <v>769</v>
      </c>
      <c r="H417" s="22" t="s">
        <v>27</v>
      </c>
      <c r="I417" s="16" t="s">
        <v>306</v>
      </c>
    </row>
    <row r="418" spans="1:13" ht="60" customHeight="1">
      <c r="A418" s="18" t="s">
        <v>772</v>
      </c>
      <c r="B418" s="18"/>
      <c r="C418" s="19" t="s">
        <v>30</v>
      </c>
      <c r="D418" s="20">
        <v>189000</v>
      </c>
      <c r="E418" s="20">
        <v>189000</v>
      </c>
      <c r="F418" s="98">
        <v>38930</v>
      </c>
      <c r="G418" s="18" t="s">
        <v>759</v>
      </c>
      <c r="H418" s="22" t="s">
        <v>27</v>
      </c>
      <c r="I418" s="16" t="s">
        <v>306</v>
      </c>
      <c r="M418" s="17"/>
    </row>
    <row r="419" spans="1:13" ht="60" customHeight="1">
      <c r="A419" s="18" t="s">
        <v>773</v>
      </c>
      <c r="B419" s="18"/>
      <c r="C419" s="19" t="s">
        <v>30</v>
      </c>
      <c r="D419" s="20">
        <v>123900</v>
      </c>
      <c r="E419" s="20">
        <v>123900</v>
      </c>
      <c r="F419" s="98">
        <v>38936</v>
      </c>
      <c r="G419" s="18" t="s">
        <v>774</v>
      </c>
      <c r="H419" s="22" t="s">
        <v>27</v>
      </c>
      <c r="I419" s="16" t="s">
        <v>306</v>
      </c>
    </row>
    <row r="420" spans="1:13" ht="60" customHeight="1">
      <c r="A420" s="18" t="s">
        <v>775</v>
      </c>
      <c r="B420" s="18"/>
      <c r="C420" s="19" t="s">
        <v>30</v>
      </c>
      <c r="D420" s="20">
        <v>1995000</v>
      </c>
      <c r="E420" s="20">
        <v>1995000</v>
      </c>
      <c r="F420" s="97">
        <v>38959</v>
      </c>
      <c r="G420" s="18" t="s">
        <v>754</v>
      </c>
      <c r="H420" s="22" t="s">
        <v>27</v>
      </c>
      <c r="I420" s="16" t="s">
        <v>306</v>
      </c>
      <c r="M420" s="17"/>
    </row>
    <row r="421" spans="1:13" ht="60" customHeight="1">
      <c r="A421" s="18" t="s">
        <v>775</v>
      </c>
      <c r="B421" s="18"/>
      <c r="C421" s="19" t="s">
        <v>30</v>
      </c>
      <c r="D421" s="20">
        <v>1995000</v>
      </c>
      <c r="E421" s="20">
        <v>1995000</v>
      </c>
      <c r="F421" s="97">
        <v>38959</v>
      </c>
      <c r="G421" s="18" t="s">
        <v>754</v>
      </c>
      <c r="H421" s="22" t="s">
        <v>27</v>
      </c>
      <c r="I421" s="16" t="s">
        <v>306</v>
      </c>
    </row>
    <row r="422" spans="1:13" ht="60" customHeight="1">
      <c r="A422" s="18" t="s">
        <v>776</v>
      </c>
      <c r="B422" s="18"/>
      <c r="C422" s="19" t="s">
        <v>30</v>
      </c>
      <c r="D422" s="20">
        <v>2472477</v>
      </c>
      <c r="E422" s="20">
        <v>2472477</v>
      </c>
      <c r="F422" s="97">
        <v>38989</v>
      </c>
      <c r="G422" s="18" t="s">
        <v>777</v>
      </c>
      <c r="H422" s="22" t="s">
        <v>27</v>
      </c>
      <c r="I422" s="16" t="s">
        <v>306</v>
      </c>
      <c r="M422" s="17"/>
    </row>
    <row r="423" spans="1:13" ht="60" customHeight="1">
      <c r="A423" s="18" t="s">
        <v>778</v>
      </c>
      <c r="B423" s="18"/>
      <c r="C423" s="19" t="s">
        <v>30</v>
      </c>
      <c r="D423" s="20">
        <v>858113</v>
      </c>
      <c r="E423" s="20">
        <v>858113</v>
      </c>
      <c r="F423" s="99">
        <v>38992</v>
      </c>
      <c r="G423" s="18" t="s">
        <v>779</v>
      </c>
      <c r="H423" s="22" t="s">
        <v>27</v>
      </c>
      <c r="I423" s="16" t="s">
        <v>306</v>
      </c>
    </row>
    <row r="424" spans="1:13" ht="60" customHeight="1">
      <c r="A424" s="18" t="s">
        <v>778</v>
      </c>
      <c r="B424" s="18"/>
      <c r="C424" s="19" t="s">
        <v>30</v>
      </c>
      <c r="D424" s="20">
        <v>858112</v>
      </c>
      <c r="E424" s="20">
        <v>858112</v>
      </c>
      <c r="F424" s="99">
        <v>38992</v>
      </c>
      <c r="G424" s="18" t="s">
        <v>779</v>
      </c>
      <c r="H424" s="22" t="s">
        <v>27</v>
      </c>
      <c r="I424" s="16" t="s">
        <v>306</v>
      </c>
      <c r="M424" s="17"/>
    </row>
    <row r="425" spans="1:13" ht="60" customHeight="1">
      <c r="A425" s="18" t="s">
        <v>780</v>
      </c>
      <c r="B425" s="18"/>
      <c r="C425" s="19" t="s">
        <v>30</v>
      </c>
      <c r="D425" s="20">
        <v>147000</v>
      </c>
      <c r="E425" s="20">
        <v>147000</v>
      </c>
      <c r="F425" s="99">
        <v>38995</v>
      </c>
      <c r="G425" s="18" t="s">
        <v>781</v>
      </c>
      <c r="H425" s="22" t="s">
        <v>27</v>
      </c>
      <c r="I425" s="16" t="s">
        <v>306</v>
      </c>
    </row>
    <row r="426" spans="1:13" ht="60" customHeight="1">
      <c r="A426" s="18" t="s">
        <v>782</v>
      </c>
      <c r="B426" s="18"/>
      <c r="C426" s="19" t="s">
        <v>30</v>
      </c>
      <c r="D426" s="20">
        <v>404250</v>
      </c>
      <c r="E426" s="20">
        <v>404250</v>
      </c>
      <c r="F426" s="100">
        <v>39017</v>
      </c>
      <c r="G426" s="18" t="s">
        <v>756</v>
      </c>
      <c r="H426" s="22" t="s">
        <v>27</v>
      </c>
      <c r="I426" s="16" t="s">
        <v>306</v>
      </c>
      <c r="M426" s="17"/>
    </row>
    <row r="427" spans="1:13" ht="60" customHeight="1">
      <c r="A427" s="18" t="s">
        <v>783</v>
      </c>
      <c r="B427" s="18"/>
      <c r="C427" s="19" t="s">
        <v>30</v>
      </c>
      <c r="D427" s="20">
        <v>282712</v>
      </c>
      <c r="E427" s="20">
        <v>282712</v>
      </c>
      <c r="F427" s="100">
        <v>39031</v>
      </c>
      <c r="G427" s="18" t="s">
        <v>754</v>
      </c>
      <c r="H427" s="22" t="s">
        <v>27</v>
      </c>
      <c r="I427" s="16" t="s">
        <v>306</v>
      </c>
    </row>
    <row r="428" spans="1:13" ht="60" customHeight="1">
      <c r="A428" s="18" t="s">
        <v>783</v>
      </c>
      <c r="B428" s="18"/>
      <c r="C428" s="19" t="s">
        <v>30</v>
      </c>
      <c r="D428" s="20">
        <v>282713</v>
      </c>
      <c r="E428" s="20">
        <v>282713</v>
      </c>
      <c r="F428" s="100">
        <v>39031</v>
      </c>
      <c r="G428" s="18" t="s">
        <v>754</v>
      </c>
      <c r="H428" s="22" t="s">
        <v>27</v>
      </c>
      <c r="I428" s="16" t="s">
        <v>306</v>
      </c>
      <c r="M428" s="17"/>
    </row>
    <row r="429" spans="1:13" ht="60" customHeight="1">
      <c r="A429" s="18" t="s">
        <v>784</v>
      </c>
      <c r="B429" s="18"/>
      <c r="C429" s="19" t="s">
        <v>30</v>
      </c>
      <c r="D429" s="20">
        <v>199500</v>
      </c>
      <c r="E429" s="20">
        <v>199500</v>
      </c>
      <c r="F429" s="100">
        <v>39051</v>
      </c>
      <c r="G429" s="18" t="s">
        <v>785</v>
      </c>
      <c r="H429" s="22" t="s">
        <v>27</v>
      </c>
      <c r="I429" s="16" t="s">
        <v>306</v>
      </c>
    </row>
    <row r="430" spans="1:13" ht="60" customHeight="1">
      <c r="A430" s="18" t="s">
        <v>786</v>
      </c>
      <c r="B430" s="18"/>
      <c r="C430" s="19" t="s">
        <v>30</v>
      </c>
      <c r="D430" s="20">
        <v>1113000</v>
      </c>
      <c r="E430" s="20">
        <v>1113000</v>
      </c>
      <c r="F430" s="99">
        <v>39055</v>
      </c>
      <c r="G430" s="18" t="s">
        <v>787</v>
      </c>
      <c r="H430" s="22" t="s">
        <v>27</v>
      </c>
      <c r="I430" s="16" t="s">
        <v>306</v>
      </c>
      <c r="M430" s="17"/>
    </row>
    <row r="431" spans="1:13" ht="60" customHeight="1">
      <c r="A431" s="18" t="s">
        <v>788</v>
      </c>
      <c r="B431" s="18"/>
      <c r="C431" s="19" t="s">
        <v>30</v>
      </c>
      <c r="D431" s="20">
        <v>128100</v>
      </c>
      <c r="E431" s="20">
        <v>128100</v>
      </c>
      <c r="F431" s="99">
        <v>39055</v>
      </c>
      <c r="G431" s="18" t="s">
        <v>789</v>
      </c>
      <c r="H431" s="22" t="s">
        <v>27</v>
      </c>
      <c r="I431" s="16" t="s">
        <v>306</v>
      </c>
    </row>
    <row r="432" spans="1:13" ht="60" customHeight="1">
      <c r="A432" s="18" t="s">
        <v>788</v>
      </c>
      <c r="B432" s="18"/>
      <c r="C432" s="19" t="s">
        <v>30</v>
      </c>
      <c r="D432" s="20">
        <v>128100</v>
      </c>
      <c r="E432" s="20">
        <v>128100</v>
      </c>
      <c r="F432" s="99">
        <v>39055</v>
      </c>
      <c r="G432" s="18" t="s">
        <v>789</v>
      </c>
      <c r="H432" s="22" t="s">
        <v>27</v>
      </c>
      <c r="I432" s="16" t="s">
        <v>306</v>
      </c>
      <c r="M432" s="17"/>
    </row>
    <row r="433" spans="1:13" ht="60" customHeight="1">
      <c r="A433" s="18" t="s">
        <v>788</v>
      </c>
      <c r="B433" s="18"/>
      <c r="C433" s="19" t="s">
        <v>30</v>
      </c>
      <c r="D433" s="20">
        <v>128100</v>
      </c>
      <c r="E433" s="20">
        <v>128100</v>
      </c>
      <c r="F433" s="99">
        <v>39055</v>
      </c>
      <c r="G433" s="18" t="s">
        <v>789</v>
      </c>
      <c r="H433" s="22" t="s">
        <v>27</v>
      </c>
      <c r="I433" s="16" t="s">
        <v>306</v>
      </c>
    </row>
    <row r="434" spans="1:13" ht="60" customHeight="1">
      <c r="A434" s="18" t="s">
        <v>788</v>
      </c>
      <c r="B434" s="18"/>
      <c r="C434" s="19" t="s">
        <v>30</v>
      </c>
      <c r="D434" s="20">
        <v>128100</v>
      </c>
      <c r="E434" s="20">
        <v>128100</v>
      </c>
      <c r="F434" s="99">
        <v>39055</v>
      </c>
      <c r="G434" s="18" t="s">
        <v>789</v>
      </c>
      <c r="H434" s="22" t="s">
        <v>27</v>
      </c>
      <c r="I434" s="16" t="s">
        <v>306</v>
      </c>
      <c r="M434" s="17"/>
    </row>
    <row r="435" spans="1:13" ht="60" customHeight="1">
      <c r="A435" s="18" t="s">
        <v>788</v>
      </c>
      <c r="B435" s="18"/>
      <c r="C435" s="19" t="s">
        <v>30</v>
      </c>
      <c r="D435" s="20">
        <v>128100</v>
      </c>
      <c r="E435" s="20">
        <v>128100</v>
      </c>
      <c r="F435" s="99">
        <v>39055</v>
      </c>
      <c r="G435" s="18" t="s">
        <v>789</v>
      </c>
      <c r="H435" s="22" t="s">
        <v>27</v>
      </c>
      <c r="I435" s="16" t="s">
        <v>306</v>
      </c>
    </row>
    <row r="436" spans="1:13" ht="60" customHeight="1">
      <c r="A436" s="18" t="s">
        <v>788</v>
      </c>
      <c r="B436" s="18"/>
      <c r="C436" s="19" t="s">
        <v>30</v>
      </c>
      <c r="D436" s="20">
        <v>128100</v>
      </c>
      <c r="E436" s="20">
        <v>128100</v>
      </c>
      <c r="F436" s="99">
        <v>39055</v>
      </c>
      <c r="G436" s="18" t="s">
        <v>789</v>
      </c>
      <c r="H436" s="22" t="s">
        <v>27</v>
      </c>
      <c r="I436" s="16" t="s">
        <v>306</v>
      </c>
      <c r="M436" s="17"/>
    </row>
    <row r="437" spans="1:13" ht="60" customHeight="1">
      <c r="A437" s="18" t="s">
        <v>788</v>
      </c>
      <c r="B437" s="18"/>
      <c r="C437" s="19" t="s">
        <v>30</v>
      </c>
      <c r="D437" s="20">
        <v>128100</v>
      </c>
      <c r="E437" s="20">
        <v>128100</v>
      </c>
      <c r="F437" s="99">
        <v>39055</v>
      </c>
      <c r="G437" s="18" t="s">
        <v>789</v>
      </c>
      <c r="H437" s="22" t="s">
        <v>27</v>
      </c>
      <c r="I437" s="16" t="s">
        <v>306</v>
      </c>
    </row>
    <row r="438" spans="1:13" ht="60" customHeight="1">
      <c r="A438" s="18" t="s">
        <v>788</v>
      </c>
      <c r="B438" s="18"/>
      <c r="C438" s="19" t="s">
        <v>30</v>
      </c>
      <c r="D438" s="20">
        <v>128100</v>
      </c>
      <c r="E438" s="20">
        <v>128100</v>
      </c>
      <c r="F438" s="99">
        <v>39055</v>
      </c>
      <c r="G438" s="18" t="s">
        <v>789</v>
      </c>
      <c r="H438" s="22" t="s">
        <v>27</v>
      </c>
      <c r="I438" s="16" t="s">
        <v>306</v>
      </c>
      <c r="M438" s="17"/>
    </row>
    <row r="439" spans="1:13" ht="60" customHeight="1">
      <c r="A439" s="18" t="s">
        <v>788</v>
      </c>
      <c r="B439" s="18"/>
      <c r="C439" s="19" t="s">
        <v>30</v>
      </c>
      <c r="D439" s="20">
        <v>128100</v>
      </c>
      <c r="E439" s="20">
        <v>128100</v>
      </c>
      <c r="F439" s="99">
        <v>39055</v>
      </c>
      <c r="G439" s="18" t="s">
        <v>789</v>
      </c>
      <c r="H439" s="22" t="s">
        <v>27</v>
      </c>
      <c r="I439" s="16" t="s">
        <v>306</v>
      </c>
    </row>
    <row r="440" spans="1:13" ht="60" customHeight="1">
      <c r="A440" s="18" t="s">
        <v>788</v>
      </c>
      <c r="B440" s="18"/>
      <c r="C440" s="19" t="s">
        <v>30</v>
      </c>
      <c r="D440" s="20">
        <v>128100</v>
      </c>
      <c r="E440" s="20">
        <v>128100</v>
      </c>
      <c r="F440" s="99">
        <v>39055</v>
      </c>
      <c r="G440" s="18" t="s">
        <v>789</v>
      </c>
      <c r="H440" s="22" t="s">
        <v>27</v>
      </c>
      <c r="I440" s="16" t="s">
        <v>306</v>
      </c>
      <c r="M440" s="17"/>
    </row>
    <row r="441" spans="1:13" ht="60" customHeight="1">
      <c r="A441" s="18" t="s">
        <v>788</v>
      </c>
      <c r="B441" s="18"/>
      <c r="C441" s="19" t="s">
        <v>30</v>
      </c>
      <c r="D441" s="20">
        <v>128100</v>
      </c>
      <c r="E441" s="20">
        <v>128100</v>
      </c>
      <c r="F441" s="99">
        <v>39055</v>
      </c>
      <c r="G441" s="18" t="s">
        <v>789</v>
      </c>
      <c r="H441" s="22" t="s">
        <v>27</v>
      </c>
      <c r="I441" s="16" t="s">
        <v>306</v>
      </c>
    </row>
    <row r="442" spans="1:13" ht="60" customHeight="1">
      <c r="A442" s="18" t="s">
        <v>788</v>
      </c>
      <c r="B442" s="18"/>
      <c r="C442" s="19" t="s">
        <v>30</v>
      </c>
      <c r="D442" s="20">
        <v>128100</v>
      </c>
      <c r="E442" s="20">
        <v>128100</v>
      </c>
      <c r="F442" s="99">
        <v>39055</v>
      </c>
      <c r="G442" s="18" t="s">
        <v>789</v>
      </c>
      <c r="H442" s="22" t="s">
        <v>27</v>
      </c>
      <c r="I442" s="16" t="s">
        <v>306</v>
      </c>
      <c r="M442" s="17"/>
    </row>
    <row r="443" spans="1:13" ht="60" customHeight="1">
      <c r="A443" s="18" t="s">
        <v>790</v>
      </c>
      <c r="B443" s="18"/>
      <c r="C443" s="19" t="s">
        <v>30</v>
      </c>
      <c r="D443" s="20">
        <v>183855</v>
      </c>
      <c r="E443" s="20">
        <v>183855</v>
      </c>
      <c r="F443" s="100">
        <v>39063</v>
      </c>
      <c r="G443" s="18" t="s">
        <v>791</v>
      </c>
      <c r="H443" s="22" t="s">
        <v>27</v>
      </c>
      <c r="I443" s="16" t="s">
        <v>306</v>
      </c>
    </row>
    <row r="444" spans="1:13" ht="60" customHeight="1">
      <c r="A444" s="18" t="s">
        <v>792</v>
      </c>
      <c r="B444" s="18"/>
      <c r="C444" s="19" t="s">
        <v>30</v>
      </c>
      <c r="D444" s="20">
        <v>174163</v>
      </c>
      <c r="E444" s="20">
        <v>174163</v>
      </c>
      <c r="F444" s="100">
        <v>39064</v>
      </c>
      <c r="G444" s="18" t="s">
        <v>762</v>
      </c>
      <c r="H444" s="22" t="s">
        <v>27</v>
      </c>
      <c r="I444" s="16" t="s">
        <v>306</v>
      </c>
      <c r="M444" s="17"/>
    </row>
    <row r="445" spans="1:13" ht="60" customHeight="1">
      <c r="A445" s="18" t="s">
        <v>793</v>
      </c>
      <c r="B445" s="18"/>
      <c r="C445" s="19" t="s">
        <v>30</v>
      </c>
      <c r="D445" s="20">
        <v>104790</v>
      </c>
      <c r="E445" s="20">
        <v>104790</v>
      </c>
      <c r="F445" s="100">
        <v>39071</v>
      </c>
      <c r="G445" s="18" t="s">
        <v>794</v>
      </c>
      <c r="H445" s="22" t="s">
        <v>27</v>
      </c>
      <c r="I445" s="16" t="s">
        <v>306</v>
      </c>
    </row>
    <row r="446" spans="1:13" ht="60" customHeight="1">
      <c r="A446" s="18" t="s">
        <v>795</v>
      </c>
      <c r="B446" s="18"/>
      <c r="C446" s="19" t="s">
        <v>30</v>
      </c>
      <c r="D446" s="20">
        <v>130200</v>
      </c>
      <c r="E446" s="20">
        <v>130200</v>
      </c>
      <c r="F446" s="100">
        <v>39071</v>
      </c>
      <c r="G446" s="18" t="s">
        <v>796</v>
      </c>
      <c r="H446" s="22" t="s">
        <v>27</v>
      </c>
      <c r="I446" s="16" t="s">
        <v>306</v>
      </c>
      <c r="M446" s="17"/>
    </row>
    <row r="447" spans="1:13" ht="60" customHeight="1">
      <c r="A447" s="18" t="s">
        <v>797</v>
      </c>
      <c r="B447" s="18"/>
      <c r="C447" s="19" t="s">
        <v>30</v>
      </c>
      <c r="D447" s="20">
        <v>116665</v>
      </c>
      <c r="E447" s="20">
        <v>116665</v>
      </c>
      <c r="F447" s="98">
        <v>39086</v>
      </c>
      <c r="G447" s="18" t="s">
        <v>798</v>
      </c>
      <c r="H447" s="22" t="s">
        <v>27</v>
      </c>
      <c r="I447" s="16" t="s">
        <v>306</v>
      </c>
    </row>
    <row r="448" spans="1:13" ht="60" customHeight="1">
      <c r="A448" s="18" t="s">
        <v>797</v>
      </c>
      <c r="B448" s="18"/>
      <c r="C448" s="19" t="s">
        <v>30</v>
      </c>
      <c r="D448" s="20">
        <v>116665</v>
      </c>
      <c r="E448" s="20">
        <v>116665</v>
      </c>
      <c r="F448" s="98">
        <v>39086</v>
      </c>
      <c r="G448" s="18" t="s">
        <v>799</v>
      </c>
      <c r="H448" s="22" t="s">
        <v>27</v>
      </c>
      <c r="I448" s="16" t="s">
        <v>306</v>
      </c>
      <c r="M448" s="17"/>
    </row>
    <row r="449" spans="1:13" ht="60" customHeight="1">
      <c r="A449" s="18" t="s">
        <v>797</v>
      </c>
      <c r="B449" s="18"/>
      <c r="C449" s="19" t="s">
        <v>30</v>
      </c>
      <c r="D449" s="20">
        <v>116666</v>
      </c>
      <c r="E449" s="20">
        <v>116666</v>
      </c>
      <c r="F449" s="98">
        <v>39086</v>
      </c>
      <c r="G449" s="18" t="s">
        <v>798</v>
      </c>
      <c r="H449" s="22" t="s">
        <v>27</v>
      </c>
      <c r="I449" s="16" t="s">
        <v>306</v>
      </c>
    </row>
    <row r="450" spans="1:13" ht="60" customHeight="1">
      <c r="A450" s="18" t="s">
        <v>800</v>
      </c>
      <c r="B450" s="18"/>
      <c r="C450" s="19" t="s">
        <v>30</v>
      </c>
      <c r="D450" s="20">
        <v>144648</v>
      </c>
      <c r="E450" s="20">
        <v>144648</v>
      </c>
      <c r="F450" s="98">
        <v>39086</v>
      </c>
      <c r="G450" s="18" t="s">
        <v>801</v>
      </c>
      <c r="H450" s="22" t="s">
        <v>27</v>
      </c>
      <c r="I450" s="16" t="s">
        <v>306</v>
      </c>
      <c r="M450" s="17"/>
    </row>
    <row r="451" spans="1:13" ht="60" customHeight="1">
      <c r="A451" s="18" t="s">
        <v>802</v>
      </c>
      <c r="B451" s="18"/>
      <c r="C451" s="19" t="s">
        <v>30</v>
      </c>
      <c r="D451" s="20">
        <v>455700</v>
      </c>
      <c r="E451" s="20">
        <v>455700</v>
      </c>
      <c r="F451" s="98">
        <v>39087</v>
      </c>
      <c r="G451" s="18" t="s">
        <v>754</v>
      </c>
      <c r="H451" s="22" t="s">
        <v>27</v>
      </c>
      <c r="I451" s="16" t="s">
        <v>306</v>
      </c>
    </row>
    <row r="452" spans="1:13" ht="60" customHeight="1">
      <c r="A452" s="18" t="s">
        <v>803</v>
      </c>
      <c r="B452" s="18"/>
      <c r="C452" s="19" t="s">
        <v>30</v>
      </c>
      <c r="D452" s="20">
        <v>102900</v>
      </c>
      <c r="E452" s="20">
        <v>102900</v>
      </c>
      <c r="F452" s="98">
        <v>39087</v>
      </c>
      <c r="G452" s="18" t="s">
        <v>804</v>
      </c>
      <c r="H452" s="22" t="s">
        <v>27</v>
      </c>
      <c r="I452" s="16" t="s">
        <v>306</v>
      </c>
      <c r="M452" s="17"/>
    </row>
    <row r="453" spans="1:13" ht="60" customHeight="1">
      <c r="A453" s="18" t="s">
        <v>805</v>
      </c>
      <c r="B453" s="18"/>
      <c r="C453" s="19" t="s">
        <v>30</v>
      </c>
      <c r="D453" s="20">
        <v>385770</v>
      </c>
      <c r="E453" s="20">
        <v>385770</v>
      </c>
      <c r="F453" s="97">
        <v>39094</v>
      </c>
      <c r="G453" s="18" t="s">
        <v>794</v>
      </c>
      <c r="H453" s="22" t="s">
        <v>27</v>
      </c>
      <c r="I453" s="16" t="s">
        <v>306</v>
      </c>
    </row>
    <row r="454" spans="1:13" ht="60" customHeight="1">
      <c r="A454" s="18" t="s">
        <v>805</v>
      </c>
      <c r="B454" s="18"/>
      <c r="C454" s="19" t="s">
        <v>30</v>
      </c>
      <c r="D454" s="20">
        <v>284130</v>
      </c>
      <c r="E454" s="20">
        <v>284130</v>
      </c>
      <c r="F454" s="97">
        <v>39094</v>
      </c>
      <c r="G454" s="18" t="s">
        <v>794</v>
      </c>
      <c r="H454" s="22" t="s">
        <v>27</v>
      </c>
      <c r="I454" s="16" t="s">
        <v>306</v>
      </c>
      <c r="M454" s="17"/>
    </row>
    <row r="455" spans="1:13" ht="60" customHeight="1">
      <c r="A455" s="18" t="s">
        <v>806</v>
      </c>
      <c r="B455" s="18"/>
      <c r="C455" s="19" t="s">
        <v>30</v>
      </c>
      <c r="D455" s="20">
        <v>199500</v>
      </c>
      <c r="E455" s="20">
        <v>199500</v>
      </c>
      <c r="F455" s="97">
        <v>39101</v>
      </c>
      <c r="G455" s="18" t="s">
        <v>796</v>
      </c>
      <c r="H455" s="22" t="s">
        <v>27</v>
      </c>
      <c r="I455" s="16" t="s">
        <v>306</v>
      </c>
    </row>
    <row r="456" spans="1:13" ht="60" customHeight="1">
      <c r="A456" s="18" t="s">
        <v>807</v>
      </c>
      <c r="B456" s="18"/>
      <c r="C456" s="19" t="s">
        <v>30</v>
      </c>
      <c r="D456" s="20">
        <v>558148</v>
      </c>
      <c r="E456" s="20">
        <v>558148</v>
      </c>
      <c r="F456" s="97">
        <v>39106</v>
      </c>
      <c r="G456" s="18" t="s">
        <v>789</v>
      </c>
      <c r="H456" s="22" t="s">
        <v>27</v>
      </c>
      <c r="I456" s="16" t="s">
        <v>306</v>
      </c>
      <c r="M456" s="17"/>
    </row>
    <row r="457" spans="1:13" ht="60" customHeight="1">
      <c r="A457" s="18" t="s">
        <v>808</v>
      </c>
      <c r="B457" s="18"/>
      <c r="C457" s="19" t="s">
        <v>30</v>
      </c>
      <c r="D457" s="20">
        <v>2394000</v>
      </c>
      <c r="E457" s="20">
        <v>2394000</v>
      </c>
      <c r="F457" s="97">
        <v>39113</v>
      </c>
      <c r="G457" s="18" t="s">
        <v>794</v>
      </c>
      <c r="H457" s="22" t="s">
        <v>27</v>
      </c>
      <c r="I457" s="16" t="s">
        <v>306</v>
      </c>
    </row>
    <row r="458" spans="1:13" ht="60" customHeight="1">
      <c r="A458" s="18" t="s">
        <v>809</v>
      </c>
      <c r="B458" s="18"/>
      <c r="C458" s="19" t="s">
        <v>30</v>
      </c>
      <c r="D458" s="20">
        <v>258930</v>
      </c>
      <c r="E458" s="20">
        <v>258930</v>
      </c>
      <c r="F458" s="97">
        <v>39113</v>
      </c>
      <c r="G458" s="18" t="s">
        <v>789</v>
      </c>
      <c r="H458" s="22" t="s">
        <v>27</v>
      </c>
      <c r="I458" s="16" t="s">
        <v>306</v>
      </c>
      <c r="M458" s="17"/>
    </row>
    <row r="459" spans="1:13" ht="60" customHeight="1">
      <c r="A459" s="18" t="s">
        <v>809</v>
      </c>
      <c r="B459" s="18"/>
      <c r="C459" s="19" t="s">
        <v>30</v>
      </c>
      <c r="D459" s="20">
        <v>258930</v>
      </c>
      <c r="E459" s="20">
        <v>258930</v>
      </c>
      <c r="F459" s="97">
        <v>39113</v>
      </c>
      <c r="G459" s="18" t="s">
        <v>789</v>
      </c>
      <c r="H459" s="22" t="s">
        <v>27</v>
      </c>
      <c r="I459" s="16" t="s">
        <v>306</v>
      </c>
    </row>
    <row r="460" spans="1:13" ht="60" customHeight="1">
      <c r="A460" s="18" t="s">
        <v>810</v>
      </c>
      <c r="B460" s="18"/>
      <c r="C460" s="19" t="s">
        <v>30</v>
      </c>
      <c r="D460" s="20">
        <v>119070</v>
      </c>
      <c r="E460" s="20">
        <v>119070</v>
      </c>
      <c r="F460" s="97">
        <v>39113</v>
      </c>
      <c r="G460" s="18" t="s">
        <v>794</v>
      </c>
      <c r="H460" s="22" t="s">
        <v>27</v>
      </c>
      <c r="I460" s="16" t="s">
        <v>306</v>
      </c>
      <c r="M460" s="17"/>
    </row>
    <row r="461" spans="1:13" ht="60" customHeight="1">
      <c r="A461" s="18" t="s">
        <v>811</v>
      </c>
      <c r="B461" s="18"/>
      <c r="C461" s="19" t="s">
        <v>30</v>
      </c>
      <c r="D461" s="20">
        <v>188475</v>
      </c>
      <c r="E461" s="20">
        <v>188475</v>
      </c>
      <c r="F461" s="97">
        <v>39113</v>
      </c>
      <c r="G461" s="18" t="s">
        <v>798</v>
      </c>
      <c r="H461" s="22" t="s">
        <v>27</v>
      </c>
      <c r="I461" s="16" t="s">
        <v>306</v>
      </c>
    </row>
    <row r="462" spans="1:13" ht="60" customHeight="1">
      <c r="A462" s="18" t="s">
        <v>812</v>
      </c>
      <c r="B462" s="18"/>
      <c r="C462" s="19" t="s">
        <v>30</v>
      </c>
      <c r="D462" s="20">
        <v>167475</v>
      </c>
      <c r="E462" s="20">
        <v>167475</v>
      </c>
      <c r="F462" s="98">
        <v>39120</v>
      </c>
      <c r="G462" s="18" t="s">
        <v>796</v>
      </c>
      <c r="H462" s="22" t="s">
        <v>27</v>
      </c>
      <c r="I462" s="16" t="s">
        <v>306</v>
      </c>
      <c r="M462" s="17"/>
    </row>
    <row r="463" spans="1:13" ht="60" customHeight="1">
      <c r="A463" s="18" t="s">
        <v>813</v>
      </c>
      <c r="B463" s="18"/>
      <c r="C463" s="19" t="s">
        <v>30</v>
      </c>
      <c r="D463" s="20">
        <v>102681</v>
      </c>
      <c r="E463" s="20">
        <v>102681</v>
      </c>
      <c r="F463" s="97">
        <v>39129</v>
      </c>
      <c r="G463" s="18" t="s">
        <v>814</v>
      </c>
      <c r="H463" s="22" t="s">
        <v>27</v>
      </c>
      <c r="I463" s="16" t="s">
        <v>306</v>
      </c>
    </row>
    <row r="464" spans="1:13" ht="60" customHeight="1">
      <c r="A464" s="18" t="s">
        <v>813</v>
      </c>
      <c r="B464" s="18"/>
      <c r="C464" s="19" t="s">
        <v>30</v>
      </c>
      <c r="D464" s="20">
        <v>102681</v>
      </c>
      <c r="E464" s="20">
        <v>102681</v>
      </c>
      <c r="F464" s="97">
        <v>39129</v>
      </c>
      <c r="G464" s="18" t="s">
        <v>814</v>
      </c>
      <c r="H464" s="22" t="s">
        <v>27</v>
      </c>
      <c r="I464" s="16" t="s">
        <v>306</v>
      </c>
      <c r="M464" s="17"/>
    </row>
    <row r="465" spans="1:13" ht="60" customHeight="1">
      <c r="A465" s="18" t="s">
        <v>813</v>
      </c>
      <c r="B465" s="18"/>
      <c r="C465" s="19" t="s">
        <v>30</v>
      </c>
      <c r="D465" s="20">
        <v>102681</v>
      </c>
      <c r="E465" s="20">
        <v>102681</v>
      </c>
      <c r="F465" s="97">
        <v>39129</v>
      </c>
      <c r="G465" s="18" t="s">
        <v>814</v>
      </c>
      <c r="H465" s="22" t="s">
        <v>27</v>
      </c>
      <c r="I465" s="16" t="s">
        <v>306</v>
      </c>
    </row>
    <row r="466" spans="1:13" ht="60" customHeight="1">
      <c r="A466" s="18" t="s">
        <v>813</v>
      </c>
      <c r="B466" s="18"/>
      <c r="C466" s="19" t="s">
        <v>30</v>
      </c>
      <c r="D466" s="20">
        <v>102681</v>
      </c>
      <c r="E466" s="20">
        <v>102681</v>
      </c>
      <c r="F466" s="97">
        <v>39129</v>
      </c>
      <c r="G466" s="18" t="s">
        <v>814</v>
      </c>
      <c r="H466" s="22" t="s">
        <v>27</v>
      </c>
      <c r="I466" s="16" t="s">
        <v>306</v>
      </c>
      <c r="M466" s="17"/>
    </row>
    <row r="467" spans="1:13" ht="60" customHeight="1">
      <c r="A467" s="18" t="s">
        <v>813</v>
      </c>
      <c r="B467" s="18"/>
      <c r="C467" s="19" t="s">
        <v>30</v>
      </c>
      <c r="D467" s="20">
        <v>102681</v>
      </c>
      <c r="E467" s="20">
        <v>102681</v>
      </c>
      <c r="F467" s="97">
        <v>39129</v>
      </c>
      <c r="G467" s="18" t="s">
        <v>814</v>
      </c>
      <c r="H467" s="22" t="s">
        <v>27</v>
      </c>
      <c r="I467" s="16" t="s">
        <v>306</v>
      </c>
    </row>
    <row r="468" spans="1:13" ht="60" customHeight="1">
      <c r="A468" s="18" t="s">
        <v>813</v>
      </c>
      <c r="B468" s="18"/>
      <c r="C468" s="19" t="s">
        <v>30</v>
      </c>
      <c r="D468" s="20">
        <v>102681</v>
      </c>
      <c r="E468" s="20">
        <v>102681</v>
      </c>
      <c r="F468" s="97">
        <v>39129</v>
      </c>
      <c r="G468" s="18" t="s">
        <v>814</v>
      </c>
      <c r="H468" s="22" t="s">
        <v>27</v>
      </c>
      <c r="I468" s="16" t="s">
        <v>306</v>
      </c>
      <c r="M468" s="17"/>
    </row>
    <row r="469" spans="1:13" ht="60" customHeight="1">
      <c r="A469" s="18" t="s">
        <v>813</v>
      </c>
      <c r="B469" s="18"/>
      <c r="C469" s="19" t="s">
        <v>30</v>
      </c>
      <c r="D469" s="20">
        <v>102681</v>
      </c>
      <c r="E469" s="20">
        <v>102681</v>
      </c>
      <c r="F469" s="97">
        <v>39129</v>
      </c>
      <c r="G469" s="18" t="s">
        <v>814</v>
      </c>
      <c r="H469" s="22" t="s">
        <v>27</v>
      </c>
      <c r="I469" s="16" t="s">
        <v>306</v>
      </c>
    </row>
    <row r="470" spans="1:13" ht="60" customHeight="1">
      <c r="A470" s="18" t="s">
        <v>813</v>
      </c>
      <c r="B470" s="18"/>
      <c r="C470" s="19" t="s">
        <v>30</v>
      </c>
      <c r="D470" s="20">
        <v>102681</v>
      </c>
      <c r="E470" s="20">
        <v>102681</v>
      </c>
      <c r="F470" s="97">
        <v>39129</v>
      </c>
      <c r="G470" s="18" t="s">
        <v>814</v>
      </c>
      <c r="H470" s="22" t="s">
        <v>27</v>
      </c>
      <c r="I470" s="16" t="s">
        <v>306</v>
      </c>
      <c r="M470" s="17"/>
    </row>
    <row r="471" spans="1:13" ht="60" customHeight="1">
      <c r="A471" s="18" t="s">
        <v>813</v>
      </c>
      <c r="B471" s="18"/>
      <c r="C471" s="19" t="s">
        <v>30</v>
      </c>
      <c r="D471" s="20">
        <v>102681</v>
      </c>
      <c r="E471" s="20">
        <v>102681</v>
      </c>
      <c r="F471" s="97">
        <v>39129</v>
      </c>
      <c r="G471" s="18" t="s">
        <v>814</v>
      </c>
      <c r="H471" s="22" t="s">
        <v>27</v>
      </c>
      <c r="I471" s="16" t="s">
        <v>306</v>
      </c>
    </row>
    <row r="472" spans="1:13" ht="60" customHeight="1">
      <c r="A472" s="18" t="s">
        <v>813</v>
      </c>
      <c r="B472" s="18"/>
      <c r="C472" s="19" t="s">
        <v>30</v>
      </c>
      <c r="D472" s="20">
        <v>102681</v>
      </c>
      <c r="E472" s="20">
        <v>102681</v>
      </c>
      <c r="F472" s="97">
        <v>39129</v>
      </c>
      <c r="G472" s="18" t="s">
        <v>814</v>
      </c>
      <c r="H472" s="22" t="s">
        <v>27</v>
      </c>
      <c r="I472" s="16" t="s">
        <v>306</v>
      </c>
    </row>
    <row r="473" spans="1:13" ht="60" customHeight="1">
      <c r="A473" s="18" t="s">
        <v>813</v>
      </c>
      <c r="B473" s="18"/>
      <c r="C473" s="19" t="s">
        <v>30</v>
      </c>
      <c r="D473" s="20">
        <v>102681</v>
      </c>
      <c r="E473" s="20">
        <v>102681</v>
      </c>
      <c r="F473" s="97">
        <v>39129</v>
      </c>
      <c r="G473" s="18" t="s">
        <v>814</v>
      </c>
      <c r="H473" s="22" t="s">
        <v>27</v>
      </c>
      <c r="I473" s="16" t="s">
        <v>306</v>
      </c>
      <c r="M473" s="17"/>
    </row>
    <row r="474" spans="1:13" ht="60" customHeight="1">
      <c r="A474" s="18" t="s">
        <v>813</v>
      </c>
      <c r="B474" s="18"/>
      <c r="C474" s="19" t="s">
        <v>30</v>
      </c>
      <c r="D474" s="20">
        <v>102681</v>
      </c>
      <c r="E474" s="20">
        <v>102681</v>
      </c>
      <c r="F474" s="97">
        <v>39129</v>
      </c>
      <c r="G474" s="18" t="s">
        <v>814</v>
      </c>
      <c r="H474" s="22" t="s">
        <v>27</v>
      </c>
      <c r="I474" s="16" t="s">
        <v>306</v>
      </c>
    </row>
    <row r="475" spans="1:13" ht="60" customHeight="1">
      <c r="A475" s="18" t="s">
        <v>813</v>
      </c>
      <c r="B475" s="18"/>
      <c r="C475" s="19" t="s">
        <v>30</v>
      </c>
      <c r="D475" s="20">
        <v>102682</v>
      </c>
      <c r="E475" s="20">
        <v>102682</v>
      </c>
      <c r="F475" s="97">
        <v>39129</v>
      </c>
      <c r="G475" s="18" t="s">
        <v>814</v>
      </c>
      <c r="H475" s="22" t="s">
        <v>27</v>
      </c>
      <c r="I475" s="16" t="s">
        <v>306</v>
      </c>
      <c r="M475" s="17"/>
    </row>
    <row r="476" spans="1:13" ht="60" customHeight="1">
      <c r="A476" s="18" t="s">
        <v>813</v>
      </c>
      <c r="B476" s="18"/>
      <c r="C476" s="19" t="s">
        <v>30</v>
      </c>
      <c r="D476" s="20">
        <v>102682</v>
      </c>
      <c r="E476" s="20">
        <v>102682</v>
      </c>
      <c r="F476" s="97">
        <v>39129</v>
      </c>
      <c r="G476" s="18" t="s">
        <v>814</v>
      </c>
      <c r="H476" s="22" t="s">
        <v>27</v>
      </c>
      <c r="I476" s="16" t="s">
        <v>306</v>
      </c>
    </row>
    <row r="477" spans="1:13" ht="60" customHeight="1">
      <c r="A477" s="18" t="s">
        <v>813</v>
      </c>
      <c r="B477" s="18"/>
      <c r="C477" s="19" t="s">
        <v>30</v>
      </c>
      <c r="D477" s="20">
        <v>102682</v>
      </c>
      <c r="E477" s="20">
        <v>102682</v>
      </c>
      <c r="F477" s="97">
        <v>39129</v>
      </c>
      <c r="G477" s="18" t="s">
        <v>814</v>
      </c>
      <c r="H477" s="22" t="s">
        <v>27</v>
      </c>
      <c r="I477" s="16" t="s">
        <v>306</v>
      </c>
      <c r="M477" s="17"/>
    </row>
    <row r="478" spans="1:13" ht="60" customHeight="1">
      <c r="A478" s="18" t="s">
        <v>813</v>
      </c>
      <c r="B478" s="18"/>
      <c r="C478" s="19" t="s">
        <v>30</v>
      </c>
      <c r="D478" s="20">
        <v>102682</v>
      </c>
      <c r="E478" s="20">
        <v>102682</v>
      </c>
      <c r="F478" s="97">
        <v>39129</v>
      </c>
      <c r="G478" s="18" t="s">
        <v>814</v>
      </c>
      <c r="H478" s="22" t="s">
        <v>27</v>
      </c>
      <c r="I478" s="16" t="s">
        <v>306</v>
      </c>
    </row>
    <row r="479" spans="1:13" ht="60" customHeight="1">
      <c r="A479" s="18" t="s">
        <v>813</v>
      </c>
      <c r="B479" s="18"/>
      <c r="C479" s="19" t="s">
        <v>30</v>
      </c>
      <c r="D479" s="20">
        <v>102682</v>
      </c>
      <c r="E479" s="20">
        <v>102682</v>
      </c>
      <c r="F479" s="97">
        <v>39129</v>
      </c>
      <c r="G479" s="18" t="s">
        <v>814</v>
      </c>
      <c r="H479" s="22" t="s">
        <v>27</v>
      </c>
      <c r="I479" s="16" t="s">
        <v>306</v>
      </c>
      <c r="M479" s="17"/>
    </row>
    <row r="480" spans="1:13" ht="60" customHeight="1">
      <c r="A480" s="18" t="s">
        <v>813</v>
      </c>
      <c r="B480" s="18"/>
      <c r="C480" s="19" t="s">
        <v>30</v>
      </c>
      <c r="D480" s="20">
        <v>102682</v>
      </c>
      <c r="E480" s="20">
        <v>102682</v>
      </c>
      <c r="F480" s="97">
        <v>39129</v>
      </c>
      <c r="G480" s="18" t="s">
        <v>814</v>
      </c>
      <c r="H480" s="22" t="s">
        <v>27</v>
      </c>
      <c r="I480" s="16" t="s">
        <v>306</v>
      </c>
    </row>
    <row r="481" spans="1:9" ht="60" customHeight="1">
      <c r="A481" s="18" t="s">
        <v>815</v>
      </c>
      <c r="B481" s="18"/>
      <c r="C481" s="19" t="s">
        <v>30</v>
      </c>
      <c r="D481" s="20">
        <v>168000</v>
      </c>
      <c r="E481" s="20">
        <v>168000</v>
      </c>
      <c r="F481" s="97">
        <v>39134</v>
      </c>
      <c r="G481" s="18" t="s">
        <v>789</v>
      </c>
      <c r="H481" s="22" t="s">
        <v>27</v>
      </c>
      <c r="I481" s="16" t="s">
        <v>306</v>
      </c>
    </row>
    <row r="482" spans="1:9" ht="60" customHeight="1">
      <c r="A482" s="18" t="s">
        <v>816</v>
      </c>
      <c r="B482" s="18"/>
      <c r="C482" s="19" t="s">
        <v>30</v>
      </c>
      <c r="D482" s="20">
        <v>3537765</v>
      </c>
      <c r="E482" s="20">
        <v>3537765</v>
      </c>
      <c r="F482" s="97">
        <v>39141</v>
      </c>
      <c r="G482" s="18" t="s">
        <v>817</v>
      </c>
      <c r="H482" s="22" t="s">
        <v>27</v>
      </c>
      <c r="I482" s="16" t="s">
        <v>306</v>
      </c>
    </row>
    <row r="483" spans="1:9" ht="60" customHeight="1">
      <c r="A483" s="18" t="s">
        <v>816</v>
      </c>
      <c r="B483" s="18"/>
      <c r="C483" s="19" t="s">
        <v>30</v>
      </c>
      <c r="D483" s="20">
        <v>3537765</v>
      </c>
      <c r="E483" s="20">
        <v>3537765</v>
      </c>
      <c r="F483" s="97">
        <v>39141</v>
      </c>
      <c r="G483" s="18" t="s">
        <v>817</v>
      </c>
      <c r="H483" s="22" t="s">
        <v>27</v>
      </c>
      <c r="I483" s="16" t="s">
        <v>306</v>
      </c>
    </row>
    <row r="484" spans="1:9" ht="60" customHeight="1">
      <c r="A484" s="18" t="s">
        <v>816</v>
      </c>
      <c r="B484" s="18"/>
      <c r="C484" s="19" t="s">
        <v>30</v>
      </c>
      <c r="D484" s="20">
        <v>3537765</v>
      </c>
      <c r="E484" s="20">
        <v>3537765</v>
      </c>
      <c r="F484" s="97">
        <v>39141</v>
      </c>
      <c r="G484" s="18" t="s">
        <v>817</v>
      </c>
      <c r="H484" s="22" t="s">
        <v>27</v>
      </c>
      <c r="I484" s="16" t="s">
        <v>306</v>
      </c>
    </row>
    <row r="485" spans="1:9" ht="60" customHeight="1">
      <c r="A485" s="18" t="s">
        <v>818</v>
      </c>
      <c r="B485" s="18"/>
      <c r="C485" s="19" t="s">
        <v>30</v>
      </c>
      <c r="D485" s="20">
        <v>1984500</v>
      </c>
      <c r="E485" s="20">
        <v>1984500</v>
      </c>
      <c r="F485" s="97">
        <v>39164</v>
      </c>
      <c r="G485" s="18" t="s">
        <v>819</v>
      </c>
      <c r="H485" s="22" t="s">
        <v>27</v>
      </c>
      <c r="I485" s="16" t="s">
        <v>306</v>
      </c>
    </row>
    <row r="486" spans="1:9" ht="60" customHeight="1">
      <c r="A486" s="18" t="s">
        <v>820</v>
      </c>
      <c r="B486" s="18"/>
      <c r="C486" s="19" t="s">
        <v>30</v>
      </c>
      <c r="D486" s="20">
        <v>627900</v>
      </c>
      <c r="E486" s="20">
        <v>627900</v>
      </c>
      <c r="F486" s="97">
        <v>39167</v>
      </c>
      <c r="G486" s="18" t="s">
        <v>817</v>
      </c>
      <c r="H486" s="22" t="s">
        <v>27</v>
      </c>
      <c r="I486" s="16" t="s">
        <v>306</v>
      </c>
    </row>
    <row r="487" spans="1:9" ht="60" customHeight="1">
      <c r="A487" s="18" t="s">
        <v>820</v>
      </c>
      <c r="B487" s="18"/>
      <c r="C487" s="19" t="s">
        <v>30</v>
      </c>
      <c r="D487" s="20">
        <v>627900</v>
      </c>
      <c r="E487" s="20">
        <v>627900</v>
      </c>
      <c r="F487" s="97">
        <v>39167</v>
      </c>
      <c r="G487" s="18" t="s">
        <v>817</v>
      </c>
      <c r="H487" s="22" t="s">
        <v>27</v>
      </c>
      <c r="I487" s="16" t="s">
        <v>306</v>
      </c>
    </row>
    <row r="488" spans="1:9" ht="60" customHeight="1">
      <c r="A488" s="18" t="s">
        <v>820</v>
      </c>
      <c r="B488" s="18"/>
      <c r="C488" s="19" t="s">
        <v>30</v>
      </c>
      <c r="D488" s="20">
        <v>627900</v>
      </c>
      <c r="E488" s="20">
        <v>627900</v>
      </c>
      <c r="F488" s="97">
        <v>39167</v>
      </c>
      <c r="G488" s="18" t="s">
        <v>817</v>
      </c>
      <c r="H488" s="22" t="s">
        <v>27</v>
      </c>
      <c r="I488" s="16" t="s">
        <v>306</v>
      </c>
    </row>
    <row r="489" spans="1:9" ht="60" customHeight="1">
      <c r="A489" s="18" t="s">
        <v>820</v>
      </c>
      <c r="B489" s="18"/>
      <c r="C489" s="19" t="s">
        <v>30</v>
      </c>
      <c r="D489" s="20">
        <v>627900</v>
      </c>
      <c r="E489" s="20">
        <v>627900</v>
      </c>
      <c r="F489" s="97">
        <v>39167</v>
      </c>
      <c r="G489" s="18" t="s">
        <v>817</v>
      </c>
      <c r="H489" s="22" t="s">
        <v>27</v>
      </c>
      <c r="I489" s="16" t="s">
        <v>306</v>
      </c>
    </row>
    <row r="490" spans="1:9" ht="60" customHeight="1">
      <c r="A490" s="18" t="s">
        <v>820</v>
      </c>
      <c r="B490" s="18"/>
      <c r="C490" s="19" t="s">
        <v>30</v>
      </c>
      <c r="D490" s="20">
        <v>627900</v>
      </c>
      <c r="E490" s="20">
        <v>627900</v>
      </c>
      <c r="F490" s="101">
        <v>39167</v>
      </c>
      <c r="G490" s="18" t="s">
        <v>817</v>
      </c>
      <c r="H490" s="22" t="s">
        <v>27</v>
      </c>
      <c r="I490" s="16" t="s">
        <v>306</v>
      </c>
    </row>
  </sheetData>
  <mergeCells count="1">
    <mergeCell ref="A5:I5"/>
  </mergeCells>
  <phoneticPr fontId="1"/>
  <printOptions horizontalCentered="1"/>
  <pageMargins left="0.59055118110236227" right="0.59055118110236227" top="0.39370078740157483" bottom="0.39370078740157483" header="0.59055118110236227" footer="0.59055118110236227"/>
  <pageSetup paperSize="9" scale="81" fitToHeight="0" orientation="landscape" r:id="rId1"/>
  <headerFooter>
    <oddFooter xml:space="preserve">&amp;C&amp;P / &amp;N </oddFooter>
  </headerFooter>
  <colBreaks count="1" manualBreakCount="1">
    <brk id="1" max="18"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A1AC-69E0-4297-AECF-AE7B6BD2AA0A}">
  <sheetPr codeName="Sheet31">
    <pageSetUpPr fitToPage="1"/>
  </sheetPr>
  <dimension ref="A1:M383"/>
  <sheetViews>
    <sheetView zoomScaleNormal="100" zoomScaleSheetLayoutView="90" workbookViewId="0">
      <selection activeCell="J12" sqref="J12"/>
    </sheetView>
  </sheetViews>
  <sheetFormatPr defaultRowHeight="13.5"/>
  <cols>
    <col min="1" max="1" width="35.875" style="1" customWidth="1"/>
    <col min="2" max="2" width="15.875" style="1" customWidth="1"/>
    <col min="3" max="3" width="5.5" style="12" bestFit="1" customWidth="1"/>
    <col min="4" max="5" width="13.875" style="1" bestFit="1" customWidth="1"/>
    <col min="6" max="6" width="12" style="12" customWidth="1"/>
    <col min="7" max="7" width="30.625" style="1" customWidth="1"/>
    <col min="8" max="8" width="5.875" style="1" customWidth="1"/>
    <col min="9" max="9" width="36.5" style="1" customWidth="1"/>
    <col min="10" max="16384" width="9" style="1"/>
  </cols>
  <sheetData>
    <row r="1" spans="1:13">
      <c r="I1" s="13" t="s">
        <v>1243</v>
      </c>
    </row>
    <row r="2" spans="1:13">
      <c r="A2" s="223" t="s">
        <v>0</v>
      </c>
      <c r="B2" s="223"/>
      <c r="C2" s="223"/>
      <c r="D2" s="223"/>
      <c r="E2" s="223"/>
      <c r="F2" s="223"/>
      <c r="G2" s="223"/>
      <c r="H2" s="223"/>
      <c r="I2" s="223"/>
    </row>
    <row r="4" spans="1:13">
      <c r="A4" s="4" t="s">
        <v>1</v>
      </c>
    </row>
    <row r="5" spans="1:13" s="14" customFormat="1">
      <c r="A5" s="222" t="s">
        <v>821</v>
      </c>
      <c r="B5" s="222"/>
      <c r="C5" s="222"/>
      <c r="D5" s="222"/>
      <c r="E5" s="222"/>
      <c r="F5" s="222"/>
      <c r="G5" s="222"/>
      <c r="H5" s="222"/>
      <c r="I5" s="222"/>
    </row>
    <row r="7" spans="1:13">
      <c r="A7" s="4" t="s">
        <v>2</v>
      </c>
    </row>
    <row r="8" spans="1:13">
      <c r="A8" s="1" t="s">
        <v>1238</v>
      </c>
    </row>
    <row r="10" spans="1:13" ht="27">
      <c r="A10" s="24"/>
      <c r="B10" s="24" t="s">
        <v>4</v>
      </c>
      <c r="C10" s="24" t="s">
        <v>5</v>
      </c>
      <c r="D10" s="24" t="s">
        <v>6</v>
      </c>
      <c r="E10" s="24" t="s">
        <v>7</v>
      </c>
      <c r="F10" s="24" t="s">
        <v>8</v>
      </c>
      <c r="G10" s="24" t="s">
        <v>9</v>
      </c>
      <c r="H10" s="25" t="s">
        <v>10</v>
      </c>
      <c r="I10" s="24" t="s">
        <v>11</v>
      </c>
    </row>
    <row r="11" spans="1:13" ht="80.099999999999994" customHeight="1">
      <c r="A11" s="18" t="s">
        <v>822</v>
      </c>
      <c r="B11" s="18"/>
      <c r="C11" s="19" t="s">
        <v>30</v>
      </c>
      <c r="D11" s="20">
        <v>191310</v>
      </c>
      <c r="E11" s="20">
        <v>191310</v>
      </c>
      <c r="F11" s="21" t="s">
        <v>823</v>
      </c>
      <c r="G11" s="18" t="s">
        <v>824</v>
      </c>
      <c r="H11" s="22" t="s">
        <v>27</v>
      </c>
      <c r="I11" s="16" t="s">
        <v>306</v>
      </c>
      <c r="M11" s="17"/>
    </row>
    <row r="12" spans="1:13" ht="80.099999999999994" customHeight="1">
      <c r="A12" s="18" t="s">
        <v>825</v>
      </c>
      <c r="B12" s="18"/>
      <c r="C12" s="19" t="s">
        <v>30</v>
      </c>
      <c r="D12" s="20">
        <v>168315</v>
      </c>
      <c r="E12" s="20">
        <v>168315</v>
      </c>
      <c r="F12" s="21" t="s">
        <v>826</v>
      </c>
      <c r="G12" s="18" t="s">
        <v>824</v>
      </c>
      <c r="H12" s="22" t="s">
        <v>27</v>
      </c>
      <c r="I12" s="16" t="s">
        <v>306</v>
      </c>
      <c r="M12" s="17"/>
    </row>
    <row r="13" spans="1:13" ht="80.099999999999994" customHeight="1">
      <c r="A13" s="18" t="s">
        <v>827</v>
      </c>
      <c r="B13" s="18"/>
      <c r="C13" s="19" t="s">
        <v>30</v>
      </c>
      <c r="D13" s="20">
        <v>199500</v>
      </c>
      <c r="E13" s="20">
        <v>199500</v>
      </c>
      <c r="F13" s="21" t="s">
        <v>828</v>
      </c>
      <c r="G13" s="18" t="s">
        <v>824</v>
      </c>
      <c r="H13" s="22" t="s">
        <v>27</v>
      </c>
      <c r="I13" s="16" t="s">
        <v>306</v>
      </c>
      <c r="M13" s="17"/>
    </row>
    <row r="14" spans="1:13" ht="80.099999999999994" customHeight="1">
      <c r="A14" s="18" t="s">
        <v>829</v>
      </c>
      <c r="B14" s="18"/>
      <c r="C14" s="19" t="s">
        <v>30</v>
      </c>
      <c r="D14" s="20">
        <v>491400</v>
      </c>
      <c r="E14" s="20">
        <v>491400</v>
      </c>
      <c r="F14" s="21" t="s">
        <v>830</v>
      </c>
      <c r="G14" s="18" t="s">
        <v>824</v>
      </c>
      <c r="H14" s="22" t="s">
        <v>27</v>
      </c>
      <c r="I14" s="16" t="s">
        <v>306</v>
      </c>
      <c r="M14" s="17"/>
    </row>
    <row r="15" spans="1:13" ht="80.099999999999994" customHeight="1">
      <c r="A15" s="18" t="s">
        <v>831</v>
      </c>
      <c r="B15" s="18"/>
      <c r="C15" s="19" t="s">
        <v>30</v>
      </c>
      <c r="D15" s="20">
        <v>183750</v>
      </c>
      <c r="E15" s="20">
        <v>183750</v>
      </c>
      <c r="F15" s="21" t="s">
        <v>832</v>
      </c>
      <c r="G15" s="18" t="s">
        <v>824</v>
      </c>
      <c r="H15" s="22" t="s">
        <v>27</v>
      </c>
      <c r="I15" s="16" t="s">
        <v>306</v>
      </c>
      <c r="M15" s="17"/>
    </row>
    <row r="16" spans="1:13" ht="80.099999999999994" customHeight="1">
      <c r="A16" s="18" t="s">
        <v>833</v>
      </c>
      <c r="B16" s="18"/>
      <c r="C16" s="19" t="s">
        <v>30</v>
      </c>
      <c r="D16" s="20">
        <v>162592</v>
      </c>
      <c r="E16" s="20">
        <v>162592</v>
      </c>
      <c r="F16" s="21" t="s">
        <v>832</v>
      </c>
      <c r="G16" s="18" t="s">
        <v>824</v>
      </c>
      <c r="H16" s="22" t="s">
        <v>27</v>
      </c>
      <c r="I16" s="16" t="s">
        <v>306</v>
      </c>
      <c r="M16" s="17"/>
    </row>
    <row r="17" spans="1:13" ht="80.099999999999994" customHeight="1">
      <c r="A17" s="18" t="s">
        <v>834</v>
      </c>
      <c r="B17" s="18"/>
      <c r="C17" s="19" t="s">
        <v>30</v>
      </c>
      <c r="D17" s="20">
        <v>110250</v>
      </c>
      <c r="E17" s="20">
        <v>110250</v>
      </c>
      <c r="F17" s="21" t="s">
        <v>832</v>
      </c>
      <c r="G17" s="18" t="s">
        <v>824</v>
      </c>
      <c r="H17" s="22" t="s">
        <v>27</v>
      </c>
      <c r="I17" s="16" t="s">
        <v>306</v>
      </c>
      <c r="M17" s="17"/>
    </row>
    <row r="18" spans="1:13" ht="80.099999999999994" customHeight="1">
      <c r="A18" s="18" t="s">
        <v>835</v>
      </c>
      <c r="B18" s="18"/>
      <c r="C18" s="19" t="s">
        <v>30</v>
      </c>
      <c r="D18" s="20">
        <v>170100</v>
      </c>
      <c r="E18" s="20">
        <v>170100</v>
      </c>
      <c r="F18" s="21" t="s">
        <v>836</v>
      </c>
      <c r="G18" s="18" t="s">
        <v>824</v>
      </c>
      <c r="H18" s="22" t="s">
        <v>27</v>
      </c>
      <c r="I18" s="16" t="s">
        <v>306</v>
      </c>
      <c r="M18" s="17"/>
    </row>
    <row r="19" spans="1:13" ht="80.099999999999994" customHeight="1">
      <c r="A19" s="18" t="s">
        <v>837</v>
      </c>
      <c r="B19" s="18"/>
      <c r="C19" s="19" t="s">
        <v>30</v>
      </c>
      <c r="D19" s="20">
        <v>102900</v>
      </c>
      <c r="E19" s="20">
        <v>102900</v>
      </c>
      <c r="F19" s="21" t="s">
        <v>836</v>
      </c>
      <c r="G19" s="18" t="s">
        <v>824</v>
      </c>
      <c r="H19" s="22" t="s">
        <v>27</v>
      </c>
      <c r="I19" s="16" t="s">
        <v>306</v>
      </c>
    </row>
    <row r="20" spans="1:13" ht="80.099999999999994" customHeight="1">
      <c r="A20" s="18" t="s">
        <v>838</v>
      </c>
      <c r="B20" s="18"/>
      <c r="C20" s="19" t="s">
        <v>30</v>
      </c>
      <c r="D20" s="20">
        <v>169995</v>
      </c>
      <c r="E20" s="20">
        <v>169995</v>
      </c>
      <c r="F20" s="21" t="s">
        <v>836</v>
      </c>
      <c r="G20" s="18" t="s">
        <v>824</v>
      </c>
      <c r="H20" s="22" t="s">
        <v>27</v>
      </c>
      <c r="I20" s="16" t="s">
        <v>306</v>
      </c>
      <c r="M20" s="17"/>
    </row>
    <row r="21" spans="1:13" ht="80.099999999999994" customHeight="1">
      <c r="A21" s="18" t="s">
        <v>838</v>
      </c>
      <c r="B21" s="18"/>
      <c r="C21" s="19" t="s">
        <v>30</v>
      </c>
      <c r="D21" s="20">
        <v>169995</v>
      </c>
      <c r="E21" s="20">
        <v>169995</v>
      </c>
      <c r="F21" s="21" t="s">
        <v>836</v>
      </c>
      <c r="G21" s="18" t="s">
        <v>824</v>
      </c>
      <c r="H21" s="22" t="s">
        <v>27</v>
      </c>
      <c r="I21" s="16" t="s">
        <v>306</v>
      </c>
      <c r="M21" s="17"/>
    </row>
    <row r="22" spans="1:13" ht="80.099999999999994" customHeight="1">
      <c r="A22" s="18" t="s">
        <v>839</v>
      </c>
      <c r="B22" s="18"/>
      <c r="C22" s="19" t="s">
        <v>30</v>
      </c>
      <c r="D22" s="20">
        <v>160650</v>
      </c>
      <c r="E22" s="20">
        <v>160650</v>
      </c>
      <c r="F22" s="21" t="s">
        <v>840</v>
      </c>
      <c r="G22" s="18" t="s">
        <v>824</v>
      </c>
      <c r="H22" s="22" t="s">
        <v>27</v>
      </c>
      <c r="I22" s="16" t="s">
        <v>306</v>
      </c>
    </row>
    <row r="23" spans="1:13" ht="80.099999999999994" customHeight="1">
      <c r="A23" s="18" t="s">
        <v>841</v>
      </c>
      <c r="B23" s="18"/>
      <c r="C23" s="19" t="s">
        <v>30</v>
      </c>
      <c r="D23" s="20">
        <v>123165</v>
      </c>
      <c r="E23" s="20">
        <v>123165</v>
      </c>
      <c r="F23" s="21" t="s">
        <v>840</v>
      </c>
      <c r="G23" s="18" t="s">
        <v>824</v>
      </c>
      <c r="H23" s="22" t="s">
        <v>27</v>
      </c>
      <c r="I23" s="16" t="s">
        <v>306</v>
      </c>
      <c r="M23" s="17"/>
    </row>
    <row r="24" spans="1:13" ht="80.099999999999994" customHeight="1">
      <c r="A24" s="18" t="s">
        <v>842</v>
      </c>
      <c r="B24" s="18"/>
      <c r="C24" s="19" t="s">
        <v>30</v>
      </c>
      <c r="D24" s="20">
        <v>123165</v>
      </c>
      <c r="E24" s="20">
        <v>123165</v>
      </c>
      <c r="F24" s="21" t="s">
        <v>840</v>
      </c>
      <c r="G24" s="18" t="s">
        <v>824</v>
      </c>
      <c r="H24" s="22" t="s">
        <v>27</v>
      </c>
      <c r="I24" s="16" t="s">
        <v>306</v>
      </c>
      <c r="M24" s="17"/>
    </row>
    <row r="25" spans="1:13" ht="80.099999999999994" customHeight="1">
      <c r="A25" s="18" t="s">
        <v>843</v>
      </c>
      <c r="B25" s="18"/>
      <c r="C25" s="19" t="s">
        <v>30</v>
      </c>
      <c r="D25" s="20">
        <v>229950</v>
      </c>
      <c r="E25" s="20">
        <v>229950</v>
      </c>
      <c r="F25" s="21" t="s">
        <v>844</v>
      </c>
      <c r="G25" s="18" t="s">
        <v>824</v>
      </c>
      <c r="H25" s="22" t="s">
        <v>27</v>
      </c>
      <c r="I25" s="16" t="s">
        <v>306</v>
      </c>
    </row>
    <row r="26" spans="1:13" ht="80.099999999999994" customHeight="1">
      <c r="A26" s="18" t="s">
        <v>845</v>
      </c>
      <c r="B26" s="18"/>
      <c r="C26" s="19" t="s">
        <v>30</v>
      </c>
      <c r="D26" s="20">
        <v>198450</v>
      </c>
      <c r="E26" s="20">
        <v>198450</v>
      </c>
      <c r="F26" s="21" t="s">
        <v>846</v>
      </c>
      <c r="G26" s="18" t="s">
        <v>824</v>
      </c>
      <c r="H26" s="22" t="s">
        <v>27</v>
      </c>
      <c r="I26" s="16" t="s">
        <v>306</v>
      </c>
      <c r="M26" s="17"/>
    </row>
    <row r="27" spans="1:13" ht="80.099999999999994" customHeight="1">
      <c r="A27" s="18" t="s">
        <v>847</v>
      </c>
      <c r="B27" s="18"/>
      <c r="C27" s="19" t="s">
        <v>30</v>
      </c>
      <c r="D27" s="20">
        <v>107625</v>
      </c>
      <c r="E27" s="20">
        <v>107625</v>
      </c>
      <c r="F27" s="21" t="s">
        <v>848</v>
      </c>
      <c r="G27" s="18" t="s">
        <v>824</v>
      </c>
      <c r="H27" s="22" t="s">
        <v>27</v>
      </c>
      <c r="I27" s="16" t="s">
        <v>306</v>
      </c>
    </row>
    <row r="28" spans="1:13" ht="80.099999999999994" customHeight="1">
      <c r="A28" s="18" t="s">
        <v>849</v>
      </c>
      <c r="B28" s="18"/>
      <c r="C28" s="19" t="s">
        <v>30</v>
      </c>
      <c r="D28" s="20">
        <v>169575</v>
      </c>
      <c r="E28" s="20">
        <v>169575</v>
      </c>
      <c r="F28" s="21" t="s">
        <v>850</v>
      </c>
      <c r="G28" s="18" t="s">
        <v>824</v>
      </c>
      <c r="H28" s="22" t="s">
        <v>27</v>
      </c>
      <c r="I28" s="16" t="s">
        <v>306</v>
      </c>
      <c r="M28" s="17"/>
    </row>
    <row r="29" spans="1:13" ht="80.099999999999994" customHeight="1">
      <c r="A29" s="18" t="s">
        <v>851</v>
      </c>
      <c r="B29" s="18"/>
      <c r="C29" s="19" t="s">
        <v>30</v>
      </c>
      <c r="D29" s="20">
        <v>199500</v>
      </c>
      <c r="E29" s="20">
        <v>199500</v>
      </c>
      <c r="F29" s="21" t="s">
        <v>852</v>
      </c>
      <c r="G29" s="18" t="s">
        <v>824</v>
      </c>
      <c r="H29" s="22" t="s">
        <v>27</v>
      </c>
      <c r="I29" s="16" t="s">
        <v>306</v>
      </c>
      <c r="M29" s="17"/>
    </row>
    <row r="30" spans="1:13" ht="80.099999999999994" customHeight="1">
      <c r="A30" s="18" t="s">
        <v>853</v>
      </c>
      <c r="B30" s="18"/>
      <c r="C30" s="19" t="s">
        <v>30</v>
      </c>
      <c r="D30" s="20">
        <v>199500</v>
      </c>
      <c r="E30" s="20">
        <v>199500</v>
      </c>
      <c r="F30" s="21" t="s">
        <v>854</v>
      </c>
      <c r="G30" s="18" t="s">
        <v>824</v>
      </c>
      <c r="H30" s="22" t="s">
        <v>27</v>
      </c>
      <c r="I30" s="16" t="s">
        <v>306</v>
      </c>
      <c r="M30" s="17"/>
    </row>
    <row r="31" spans="1:13" ht="80.099999999999994" customHeight="1">
      <c r="A31" s="18" t="s">
        <v>855</v>
      </c>
      <c r="B31" s="18"/>
      <c r="C31" s="19" t="s">
        <v>30</v>
      </c>
      <c r="D31" s="20">
        <v>119070</v>
      </c>
      <c r="E31" s="20">
        <v>119070</v>
      </c>
      <c r="F31" s="21" t="s">
        <v>856</v>
      </c>
      <c r="G31" s="18" t="s">
        <v>824</v>
      </c>
      <c r="H31" s="22" t="s">
        <v>27</v>
      </c>
      <c r="I31" s="16" t="s">
        <v>306</v>
      </c>
      <c r="M31" s="17"/>
    </row>
    <row r="32" spans="1:13" ht="80.099999999999994" customHeight="1">
      <c r="A32" s="18" t="s">
        <v>857</v>
      </c>
      <c r="B32" s="18"/>
      <c r="C32" s="19" t="s">
        <v>30</v>
      </c>
      <c r="D32" s="20">
        <v>900900</v>
      </c>
      <c r="E32" s="20">
        <v>900900</v>
      </c>
      <c r="F32" s="21" t="s">
        <v>858</v>
      </c>
      <c r="G32" s="18" t="s">
        <v>824</v>
      </c>
      <c r="H32" s="22" t="s">
        <v>27</v>
      </c>
      <c r="I32" s="16" t="s">
        <v>306</v>
      </c>
      <c r="M32" s="17"/>
    </row>
    <row r="33" spans="1:13" ht="80.099999999999994" customHeight="1">
      <c r="A33" s="18" t="s">
        <v>859</v>
      </c>
      <c r="B33" s="18"/>
      <c r="C33" s="19" t="s">
        <v>30</v>
      </c>
      <c r="D33" s="20">
        <v>149625</v>
      </c>
      <c r="E33" s="20">
        <v>149625</v>
      </c>
      <c r="F33" s="21" t="s">
        <v>858</v>
      </c>
      <c r="G33" s="18" t="s">
        <v>824</v>
      </c>
      <c r="H33" s="22" t="s">
        <v>27</v>
      </c>
      <c r="I33" s="16" t="s">
        <v>306</v>
      </c>
      <c r="M33" s="17"/>
    </row>
    <row r="34" spans="1:13" ht="80.099999999999994" customHeight="1">
      <c r="A34" s="18" t="s">
        <v>859</v>
      </c>
      <c r="B34" s="18"/>
      <c r="C34" s="19" t="s">
        <v>30</v>
      </c>
      <c r="D34" s="20">
        <v>149625</v>
      </c>
      <c r="E34" s="20">
        <v>149625</v>
      </c>
      <c r="F34" s="21" t="s">
        <v>858</v>
      </c>
      <c r="G34" s="18" t="s">
        <v>824</v>
      </c>
      <c r="H34" s="22" t="s">
        <v>27</v>
      </c>
      <c r="I34" s="16" t="s">
        <v>306</v>
      </c>
      <c r="M34" s="17"/>
    </row>
    <row r="35" spans="1:13" ht="80.099999999999994" customHeight="1">
      <c r="A35" s="18" t="s">
        <v>859</v>
      </c>
      <c r="B35" s="18"/>
      <c r="C35" s="19" t="s">
        <v>30</v>
      </c>
      <c r="D35" s="20">
        <v>149625</v>
      </c>
      <c r="E35" s="20">
        <v>149625</v>
      </c>
      <c r="F35" s="21" t="s">
        <v>858</v>
      </c>
      <c r="G35" s="18" t="s">
        <v>824</v>
      </c>
      <c r="H35" s="22" t="s">
        <v>27</v>
      </c>
      <c r="I35" s="16" t="s">
        <v>306</v>
      </c>
      <c r="M35" s="17"/>
    </row>
    <row r="36" spans="1:13" ht="80.099999999999994" customHeight="1">
      <c r="A36" s="18" t="s">
        <v>859</v>
      </c>
      <c r="B36" s="18"/>
      <c r="C36" s="19" t="s">
        <v>30</v>
      </c>
      <c r="D36" s="20">
        <v>149625</v>
      </c>
      <c r="E36" s="20">
        <v>149625</v>
      </c>
      <c r="F36" s="21" t="s">
        <v>858</v>
      </c>
      <c r="G36" s="18" t="s">
        <v>824</v>
      </c>
      <c r="H36" s="22" t="s">
        <v>27</v>
      </c>
      <c r="I36" s="16" t="s">
        <v>306</v>
      </c>
    </row>
    <row r="37" spans="1:13" ht="80.099999999999994" customHeight="1">
      <c r="A37" s="18" t="s">
        <v>859</v>
      </c>
      <c r="B37" s="18"/>
      <c r="C37" s="19" t="s">
        <v>30</v>
      </c>
      <c r="D37" s="20">
        <v>149625</v>
      </c>
      <c r="E37" s="20">
        <v>149625</v>
      </c>
      <c r="F37" s="21" t="s">
        <v>858</v>
      </c>
      <c r="G37" s="18" t="s">
        <v>824</v>
      </c>
      <c r="H37" s="22" t="s">
        <v>27</v>
      </c>
      <c r="I37" s="16" t="s">
        <v>306</v>
      </c>
      <c r="M37" s="17"/>
    </row>
    <row r="38" spans="1:13" ht="80.099999999999994" customHeight="1">
      <c r="A38" s="18" t="s">
        <v>859</v>
      </c>
      <c r="B38" s="18"/>
      <c r="C38" s="19" t="s">
        <v>30</v>
      </c>
      <c r="D38" s="20">
        <v>149625</v>
      </c>
      <c r="E38" s="20">
        <v>149625</v>
      </c>
      <c r="F38" s="21" t="s">
        <v>858</v>
      </c>
      <c r="G38" s="18" t="s">
        <v>824</v>
      </c>
      <c r="H38" s="22" t="s">
        <v>27</v>
      </c>
      <c r="I38" s="16" t="s">
        <v>306</v>
      </c>
      <c r="M38" s="17"/>
    </row>
    <row r="39" spans="1:13" ht="80.099999999999994" customHeight="1">
      <c r="A39" s="18" t="s">
        <v>860</v>
      </c>
      <c r="B39" s="18"/>
      <c r="C39" s="19" t="s">
        <v>30</v>
      </c>
      <c r="D39" s="20">
        <v>198240</v>
      </c>
      <c r="E39" s="20">
        <v>198240</v>
      </c>
      <c r="F39" s="21" t="s">
        <v>861</v>
      </c>
      <c r="G39" s="18" t="s">
        <v>824</v>
      </c>
      <c r="H39" s="22" t="s">
        <v>27</v>
      </c>
      <c r="I39" s="16" t="s">
        <v>306</v>
      </c>
    </row>
    <row r="40" spans="1:13" ht="80.099999999999994" customHeight="1">
      <c r="A40" s="18" t="s">
        <v>862</v>
      </c>
      <c r="B40" s="18"/>
      <c r="C40" s="19" t="s">
        <v>30</v>
      </c>
      <c r="D40" s="20">
        <v>157920</v>
      </c>
      <c r="E40" s="20">
        <v>157920</v>
      </c>
      <c r="F40" s="21" t="s">
        <v>863</v>
      </c>
      <c r="G40" s="18" t="s">
        <v>824</v>
      </c>
      <c r="H40" s="22" t="s">
        <v>27</v>
      </c>
      <c r="I40" s="16" t="s">
        <v>306</v>
      </c>
      <c r="M40" s="17"/>
    </row>
    <row r="41" spans="1:13" ht="80.099999999999994" customHeight="1">
      <c r="A41" s="18" t="s">
        <v>864</v>
      </c>
      <c r="B41" s="18"/>
      <c r="C41" s="19" t="s">
        <v>30</v>
      </c>
      <c r="D41" s="20">
        <v>173250</v>
      </c>
      <c r="E41" s="20">
        <v>173250</v>
      </c>
      <c r="F41" s="21" t="s">
        <v>865</v>
      </c>
      <c r="G41" s="18" t="s">
        <v>824</v>
      </c>
      <c r="H41" s="22" t="s">
        <v>27</v>
      </c>
      <c r="I41" s="16" t="s">
        <v>306</v>
      </c>
      <c r="M41" s="17"/>
    </row>
    <row r="42" spans="1:13" ht="80.099999999999994" customHeight="1">
      <c r="A42" s="18" t="s">
        <v>866</v>
      </c>
      <c r="B42" s="18"/>
      <c r="C42" s="19" t="s">
        <v>30</v>
      </c>
      <c r="D42" s="20">
        <v>153300</v>
      </c>
      <c r="E42" s="20">
        <v>153300</v>
      </c>
      <c r="F42" s="21" t="s">
        <v>865</v>
      </c>
      <c r="G42" s="18" t="s">
        <v>824</v>
      </c>
      <c r="H42" s="22" t="s">
        <v>27</v>
      </c>
      <c r="I42" s="16" t="s">
        <v>306</v>
      </c>
    </row>
    <row r="43" spans="1:13" ht="80.099999999999994" customHeight="1">
      <c r="A43" s="18" t="s">
        <v>867</v>
      </c>
      <c r="B43" s="18"/>
      <c r="C43" s="19" t="s">
        <v>30</v>
      </c>
      <c r="D43" s="20">
        <v>223944</v>
      </c>
      <c r="E43" s="20">
        <v>223944</v>
      </c>
      <c r="F43" s="21" t="s">
        <v>868</v>
      </c>
      <c r="G43" s="18" t="s">
        <v>824</v>
      </c>
      <c r="H43" s="22" t="s">
        <v>27</v>
      </c>
      <c r="I43" s="16" t="s">
        <v>306</v>
      </c>
      <c r="M43" s="17"/>
    </row>
    <row r="44" spans="1:13" ht="80.099999999999994" customHeight="1">
      <c r="A44" s="18" t="s">
        <v>869</v>
      </c>
      <c r="B44" s="18"/>
      <c r="C44" s="19" t="s">
        <v>30</v>
      </c>
      <c r="D44" s="20">
        <v>294236</v>
      </c>
      <c r="E44" s="20">
        <v>294236</v>
      </c>
      <c r="F44" s="21" t="s">
        <v>868</v>
      </c>
      <c r="G44" s="18" t="s">
        <v>824</v>
      </c>
      <c r="H44" s="22" t="s">
        <v>27</v>
      </c>
      <c r="I44" s="16" t="s">
        <v>306</v>
      </c>
    </row>
    <row r="45" spans="1:13" ht="80.099999999999994" customHeight="1">
      <c r="A45" s="18" t="s">
        <v>870</v>
      </c>
      <c r="B45" s="18"/>
      <c r="C45" s="19" t="s">
        <v>30</v>
      </c>
      <c r="D45" s="20">
        <v>262031</v>
      </c>
      <c r="E45" s="20">
        <v>262031</v>
      </c>
      <c r="F45" s="21" t="s">
        <v>868</v>
      </c>
      <c r="G45" s="18" t="s">
        <v>824</v>
      </c>
      <c r="H45" s="22" t="s">
        <v>27</v>
      </c>
      <c r="I45" s="16" t="s">
        <v>306</v>
      </c>
      <c r="M45" s="17"/>
    </row>
    <row r="46" spans="1:13" ht="80.099999999999994" customHeight="1">
      <c r="A46" s="18" t="s">
        <v>870</v>
      </c>
      <c r="B46" s="18"/>
      <c r="C46" s="19" t="s">
        <v>30</v>
      </c>
      <c r="D46" s="20">
        <v>262032</v>
      </c>
      <c r="E46" s="20">
        <v>262032</v>
      </c>
      <c r="F46" s="21" t="s">
        <v>868</v>
      </c>
      <c r="G46" s="18" t="s">
        <v>824</v>
      </c>
      <c r="H46" s="22" t="s">
        <v>27</v>
      </c>
      <c r="I46" s="16" t="s">
        <v>306</v>
      </c>
      <c r="M46" s="17"/>
    </row>
    <row r="47" spans="1:13" ht="80.099999999999994" customHeight="1">
      <c r="A47" s="18" t="s">
        <v>871</v>
      </c>
      <c r="B47" s="18"/>
      <c r="C47" s="19" t="s">
        <v>30</v>
      </c>
      <c r="D47" s="20">
        <v>112942</v>
      </c>
      <c r="E47" s="20">
        <v>112942</v>
      </c>
      <c r="F47" s="21" t="s">
        <v>868</v>
      </c>
      <c r="G47" s="18" t="s">
        <v>824</v>
      </c>
      <c r="H47" s="22" t="s">
        <v>27</v>
      </c>
      <c r="I47" s="16" t="s">
        <v>306</v>
      </c>
      <c r="M47" s="17"/>
    </row>
    <row r="48" spans="1:13" ht="80.099999999999994" customHeight="1">
      <c r="A48" s="18" t="s">
        <v>871</v>
      </c>
      <c r="B48" s="18"/>
      <c r="C48" s="19" t="s">
        <v>30</v>
      </c>
      <c r="D48" s="20">
        <v>112942</v>
      </c>
      <c r="E48" s="20">
        <v>112942</v>
      </c>
      <c r="F48" s="21" t="s">
        <v>868</v>
      </c>
      <c r="G48" s="18" t="s">
        <v>824</v>
      </c>
      <c r="H48" s="22" t="s">
        <v>27</v>
      </c>
      <c r="I48" s="16" t="s">
        <v>306</v>
      </c>
      <c r="M48" s="17"/>
    </row>
    <row r="49" spans="1:13" ht="80.099999999999994" customHeight="1">
      <c r="A49" s="18" t="s">
        <v>871</v>
      </c>
      <c r="B49" s="18"/>
      <c r="C49" s="19" t="s">
        <v>30</v>
      </c>
      <c r="D49" s="20">
        <v>112942</v>
      </c>
      <c r="E49" s="20">
        <v>112942</v>
      </c>
      <c r="F49" s="21" t="s">
        <v>868</v>
      </c>
      <c r="G49" s="18" t="s">
        <v>824</v>
      </c>
      <c r="H49" s="22" t="s">
        <v>27</v>
      </c>
      <c r="I49" s="16" t="s">
        <v>306</v>
      </c>
      <c r="M49" s="17"/>
    </row>
    <row r="50" spans="1:13" ht="80.099999999999994" customHeight="1">
      <c r="A50" s="18" t="s">
        <v>871</v>
      </c>
      <c r="B50" s="18"/>
      <c r="C50" s="19" t="s">
        <v>30</v>
      </c>
      <c r="D50" s="20">
        <v>112942</v>
      </c>
      <c r="E50" s="20">
        <v>112942</v>
      </c>
      <c r="F50" s="21" t="s">
        <v>868</v>
      </c>
      <c r="G50" s="18" t="s">
        <v>824</v>
      </c>
      <c r="H50" s="22" t="s">
        <v>27</v>
      </c>
      <c r="I50" s="16" t="s">
        <v>306</v>
      </c>
      <c r="M50" s="17"/>
    </row>
    <row r="51" spans="1:13" ht="80.099999999999994" customHeight="1">
      <c r="A51" s="18" t="s">
        <v>871</v>
      </c>
      <c r="B51" s="18"/>
      <c r="C51" s="19" t="s">
        <v>30</v>
      </c>
      <c r="D51" s="20">
        <v>112942</v>
      </c>
      <c r="E51" s="20">
        <v>112942</v>
      </c>
      <c r="F51" s="21" t="s">
        <v>868</v>
      </c>
      <c r="G51" s="18" t="s">
        <v>824</v>
      </c>
      <c r="H51" s="22" t="s">
        <v>27</v>
      </c>
      <c r="I51" s="16" t="s">
        <v>306</v>
      </c>
      <c r="M51" s="17"/>
    </row>
    <row r="52" spans="1:13" ht="80.099999999999994" customHeight="1">
      <c r="A52" s="18" t="s">
        <v>871</v>
      </c>
      <c r="B52" s="18"/>
      <c r="C52" s="19" t="s">
        <v>30</v>
      </c>
      <c r="D52" s="20">
        <v>112942</v>
      </c>
      <c r="E52" s="20">
        <v>112942</v>
      </c>
      <c r="F52" s="21" t="s">
        <v>868</v>
      </c>
      <c r="G52" s="18" t="s">
        <v>824</v>
      </c>
      <c r="H52" s="22" t="s">
        <v>27</v>
      </c>
      <c r="I52" s="16" t="s">
        <v>306</v>
      </c>
      <c r="M52" s="17"/>
    </row>
    <row r="53" spans="1:13" ht="80.099999999999994" customHeight="1">
      <c r="A53" s="18" t="s">
        <v>871</v>
      </c>
      <c r="B53" s="18"/>
      <c r="C53" s="19" t="s">
        <v>30</v>
      </c>
      <c r="D53" s="20">
        <v>112942</v>
      </c>
      <c r="E53" s="20">
        <v>112942</v>
      </c>
      <c r="F53" s="21" t="s">
        <v>868</v>
      </c>
      <c r="G53" s="18" t="s">
        <v>824</v>
      </c>
      <c r="H53" s="22" t="s">
        <v>27</v>
      </c>
      <c r="I53" s="16" t="s">
        <v>306</v>
      </c>
      <c r="M53" s="17"/>
    </row>
    <row r="54" spans="1:13" ht="80.099999999999994" customHeight="1">
      <c r="A54" s="18" t="s">
        <v>871</v>
      </c>
      <c r="B54" s="18"/>
      <c r="C54" s="19" t="s">
        <v>30</v>
      </c>
      <c r="D54" s="20">
        <v>112943</v>
      </c>
      <c r="E54" s="20">
        <v>112943</v>
      </c>
      <c r="F54" s="21" t="s">
        <v>868</v>
      </c>
      <c r="G54" s="18" t="s">
        <v>824</v>
      </c>
      <c r="H54" s="22" t="s">
        <v>27</v>
      </c>
      <c r="I54" s="16" t="s">
        <v>306</v>
      </c>
      <c r="M54" s="17"/>
    </row>
    <row r="55" spans="1:13" ht="80.099999999999994" customHeight="1">
      <c r="A55" s="18" t="s">
        <v>872</v>
      </c>
      <c r="B55" s="18"/>
      <c r="C55" s="19" t="s">
        <v>30</v>
      </c>
      <c r="D55" s="20">
        <v>1365000</v>
      </c>
      <c r="E55" s="20">
        <v>1365000</v>
      </c>
      <c r="F55" s="21" t="s">
        <v>873</v>
      </c>
      <c r="G55" s="18" t="s">
        <v>824</v>
      </c>
      <c r="H55" s="22" t="s">
        <v>27</v>
      </c>
      <c r="I55" s="16" t="s">
        <v>306</v>
      </c>
      <c r="M55" s="17"/>
    </row>
    <row r="56" spans="1:13" ht="80.099999999999994" customHeight="1">
      <c r="A56" s="18" t="s">
        <v>874</v>
      </c>
      <c r="B56" s="18"/>
      <c r="C56" s="19" t="s">
        <v>30</v>
      </c>
      <c r="D56" s="20">
        <v>166950</v>
      </c>
      <c r="E56" s="20">
        <v>166950</v>
      </c>
      <c r="F56" s="21" t="s">
        <v>875</v>
      </c>
      <c r="G56" s="18" t="s">
        <v>824</v>
      </c>
      <c r="H56" s="22" t="s">
        <v>27</v>
      </c>
      <c r="I56" s="16" t="s">
        <v>306</v>
      </c>
      <c r="M56" s="17"/>
    </row>
    <row r="57" spans="1:13" ht="80.099999999999994" customHeight="1">
      <c r="A57" s="18" t="s">
        <v>876</v>
      </c>
      <c r="B57" s="18"/>
      <c r="C57" s="19" t="s">
        <v>30</v>
      </c>
      <c r="D57" s="20">
        <v>161700</v>
      </c>
      <c r="E57" s="20">
        <v>161700</v>
      </c>
      <c r="F57" s="21" t="s">
        <v>877</v>
      </c>
      <c r="G57" s="18" t="s">
        <v>824</v>
      </c>
      <c r="H57" s="22" t="s">
        <v>27</v>
      </c>
      <c r="I57" s="16" t="s">
        <v>306</v>
      </c>
      <c r="M57" s="17"/>
    </row>
    <row r="58" spans="1:13" ht="80.099999999999994" customHeight="1">
      <c r="A58" s="18" t="s">
        <v>878</v>
      </c>
      <c r="B58" s="18"/>
      <c r="C58" s="19" t="s">
        <v>30</v>
      </c>
      <c r="D58" s="20">
        <v>181034</v>
      </c>
      <c r="E58" s="20">
        <v>181034</v>
      </c>
      <c r="F58" s="21" t="s">
        <v>877</v>
      </c>
      <c r="G58" s="18" t="s">
        <v>824</v>
      </c>
      <c r="H58" s="22" t="s">
        <v>27</v>
      </c>
      <c r="I58" s="16" t="s">
        <v>306</v>
      </c>
      <c r="M58" s="17"/>
    </row>
    <row r="59" spans="1:13" ht="80.099999999999994" customHeight="1">
      <c r="A59" s="18" t="s">
        <v>878</v>
      </c>
      <c r="B59" s="18"/>
      <c r="C59" s="19" t="s">
        <v>30</v>
      </c>
      <c r="D59" s="20">
        <v>181034</v>
      </c>
      <c r="E59" s="20">
        <v>181034</v>
      </c>
      <c r="F59" s="21" t="s">
        <v>877</v>
      </c>
      <c r="G59" s="18" t="s">
        <v>824</v>
      </c>
      <c r="H59" s="22" t="s">
        <v>27</v>
      </c>
      <c r="I59" s="16" t="s">
        <v>306</v>
      </c>
      <c r="M59" s="17"/>
    </row>
    <row r="60" spans="1:13" ht="80.099999999999994" customHeight="1">
      <c r="A60" s="18" t="s">
        <v>878</v>
      </c>
      <c r="B60" s="18"/>
      <c r="C60" s="19" t="s">
        <v>30</v>
      </c>
      <c r="D60" s="20">
        <v>181035</v>
      </c>
      <c r="E60" s="20">
        <v>181035</v>
      </c>
      <c r="F60" s="21" t="s">
        <v>877</v>
      </c>
      <c r="G60" s="18" t="s">
        <v>824</v>
      </c>
      <c r="H60" s="22" t="s">
        <v>27</v>
      </c>
      <c r="I60" s="16" t="s">
        <v>306</v>
      </c>
      <c r="M60" s="17"/>
    </row>
    <row r="61" spans="1:13" ht="80.099999999999994" customHeight="1">
      <c r="A61" s="18" t="s">
        <v>878</v>
      </c>
      <c r="B61" s="18"/>
      <c r="C61" s="19" t="s">
        <v>30</v>
      </c>
      <c r="D61" s="20">
        <v>181035</v>
      </c>
      <c r="E61" s="20">
        <v>181035</v>
      </c>
      <c r="F61" s="21" t="s">
        <v>877</v>
      </c>
      <c r="G61" s="18" t="s">
        <v>824</v>
      </c>
      <c r="H61" s="22" t="s">
        <v>27</v>
      </c>
      <c r="I61" s="16" t="s">
        <v>306</v>
      </c>
      <c r="M61" s="17"/>
    </row>
    <row r="62" spans="1:13" ht="80.099999999999994" customHeight="1">
      <c r="A62" s="18" t="s">
        <v>750</v>
      </c>
      <c r="B62" s="18"/>
      <c r="C62" s="19" t="s">
        <v>30</v>
      </c>
      <c r="D62" s="20">
        <v>153300</v>
      </c>
      <c r="E62" s="20">
        <v>153300</v>
      </c>
      <c r="F62" s="21" t="s">
        <v>879</v>
      </c>
      <c r="G62" s="18" t="s">
        <v>824</v>
      </c>
      <c r="H62" s="22" t="s">
        <v>27</v>
      </c>
      <c r="I62" s="16" t="s">
        <v>306</v>
      </c>
    </row>
    <row r="63" spans="1:13" ht="80.099999999999994" customHeight="1">
      <c r="A63" s="18" t="s">
        <v>880</v>
      </c>
      <c r="B63" s="18"/>
      <c r="C63" s="19" t="s">
        <v>30</v>
      </c>
      <c r="D63" s="20">
        <v>12862500</v>
      </c>
      <c r="E63" s="20">
        <v>12862500</v>
      </c>
      <c r="F63" s="21" t="s">
        <v>881</v>
      </c>
      <c r="G63" s="18" t="s">
        <v>824</v>
      </c>
      <c r="H63" s="22" t="s">
        <v>27</v>
      </c>
      <c r="I63" s="16" t="s">
        <v>306</v>
      </c>
      <c r="M63" s="17"/>
    </row>
    <row r="64" spans="1:13" ht="80.099999999999994" customHeight="1">
      <c r="A64" s="18" t="s">
        <v>882</v>
      </c>
      <c r="B64" s="18"/>
      <c r="C64" s="19" t="s">
        <v>30</v>
      </c>
      <c r="D64" s="20">
        <v>399000</v>
      </c>
      <c r="E64" s="20">
        <v>399000</v>
      </c>
      <c r="F64" s="21" t="s">
        <v>883</v>
      </c>
      <c r="G64" s="18" t="s">
        <v>824</v>
      </c>
      <c r="H64" s="22" t="s">
        <v>27</v>
      </c>
      <c r="I64" s="16" t="s">
        <v>306</v>
      </c>
      <c r="M64" s="17"/>
    </row>
    <row r="65" spans="1:13" ht="80.099999999999994" customHeight="1">
      <c r="A65" s="18" t="s">
        <v>884</v>
      </c>
      <c r="B65" s="18"/>
      <c r="C65" s="19" t="s">
        <v>30</v>
      </c>
      <c r="D65" s="20">
        <v>220027</v>
      </c>
      <c r="E65" s="20">
        <v>220027</v>
      </c>
      <c r="F65" s="21" t="s">
        <v>883</v>
      </c>
      <c r="G65" s="18" t="s">
        <v>824</v>
      </c>
      <c r="H65" s="22" t="s">
        <v>27</v>
      </c>
      <c r="I65" s="16" t="s">
        <v>306</v>
      </c>
    </row>
    <row r="66" spans="1:13" ht="80.099999999999994" customHeight="1">
      <c r="A66" s="18" t="s">
        <v>885</v>
      </c>
      <c r="B66" s="18"/>
      <c r="C66" s="19" t="s">
        <v>30</v>
      </c>
      <c r="D66" s="20">
        <v>378000</v>
      </c>
      <c r="E66" s="20">
        <v>378000</v>
      </c>
      <c r="F66" s="21" t="s">
        <v>883</v>
      </c>
      <c r="G66" s="18" t="s">
        <v>824</v>
      </c>
      <c r="H66" s="22" t="s">
        <v>27</v>
      </c>
      <c r="I66" s="16" t="s">
        <v>306</v>
      </c>
      <c r="M66" s="17"/>
    </row>
    <row r="67" spans="1:13" ht="80.099999999999994" customHeight="1">
      <c r="A67" s="18" t="s">
        <v>885</v>
      </c>
      <c r="B67" s="18"/>
      <c r="C67" s="19" t="s">
        <v>30</v>
      </c>
      <c r="D67" s="20">
        <v>378000</v>
      </c>
      <c r="E67" s="20">
        <v>378000</v>
      </c>
      <c r="F67" s="21" t="s">
        <v>883</v>
      </c>
      <c r="G67" s="18" t="s">
        <v>824</v>
      </c>
      <c r="H67" s="22" t="s">
        <v>27</v>
      </c>
      <c r="I67" s="16" t="s">
        <v>306</v>
      </c>
      <c r="M67" s="17"/>
    </row>
    <row r="68" spans="1:13" ht="80.099999999999994" customHeight="1">
      <c r="A68" s="18" t="s">
        <v>886</v>
      </c>
      <c r="B68" s="18"/>
      <c r="C68" s="19" t="s">
        <v>30</v>
      </c>
      <c r="D68" s="20">
        <v>126000</v>
      </c>
      <c r="E68" s="20">
        <v>126000</v>
      </c>
      <c r="F68" s="21" t="s">
        <v>883</v>
      </c>
      <c r="G68" s="18" t="s">
        <v>824</v>
      </c>
      <c r="H68" s="22" t="s">
        <v>27</v>
      </c>
      <c r="I68" s="16" t="s">
        <v>306</v>
      </c>
    </row>
    <row r="69" spans="1:13" ht="80.099999999999994" customHeight="1">
      <c r="A69" s="18" t="s">
        <v>886</v>
      </c>
      <c r="B69" s="18"/>
      <c r="C69" s="19" t="s">
        <v>30</v>
      </c>
      <c r="D69" s="20">
        <v>126000</v>
      </c>
      <c r="E69" s="20">
        <v>126000</v>
      </c>
      <c r="F69" s="21" t="s">
        <v>883</v>
      </c>
      <c r="G69" s="18" t="s">
        <v>824</v>
      </c>
      <c r="H69" s="22" t="s">
        <v>27</v>
      </c>
      <c r="I69" s="16" t="s">
        <v>306</v>
      </c>
      <c r="M69" s="17"/>
    </row>
    <row r="70" spans="1:13" ht="80.099999999999994" customHeight="1">
      <c r="A70" s="18" t="s">
        <v>886</v>
      </c>
      <c r="B70" s="18"/>
      <c r="C70" s="19" t="s">
        <v>30</v>
      </c>
      <c r="D70" s="20">
        <v>126000</v>
      </c>
      <c r="E70" s="20">
        <v>126000</v>
      </c>
      <c r="F70" s="21" t="s">
        <v>883</v>
      </c>
      <c r="G70" s="18" t="s">
        <v>824</v>
      </c>
      <c r="H70" s="22" t="s">
        <v>27</v>
      </c>
      <c r="I70" s="16" t="s">
        <v>306</v>
      </c>
    </row>
    <row r="71" spans="1:13" ht="80.099999999999994" customHeight="1">
      <c r="A71" s="18" t="s">
        <v>886</v>
      </c>
      <c r="B71" s="18"/>
      <c r="C71" s="19" t="s">
        <v>30</v>
      </c>
      <c r="D71" s="20">
        <v>126000</v>
      </c>
      <c r="E71" s="20">
        <v>126000</v>
      </c>
      <c r="F71" s="21" t="s">
        <v>883</v>
      </c>
      <c r="G71" s="18" t="s">
        <v>824</v>
      </c>
      <c r="H71" s="22" t="s">
        <v>27</v>
      </c>
      <c r="I71" s="16" t="s">
        <v>306</v>
      </c>
      <c r="M71" s="17"/>
    </row>
    <row r="72" spans="1:13" ht="80.099999999999994" customHeight="1">
      <c r="A72" s="18" t="s">
        <v>886</v>
      </c>
      <c r="B72" s="18"/>
      <c r="C72" s="19" t="s">
        <v>30</v>
      </c>
      <c r="D72" s="20">
        <v>126000</v>
      </c>
      <c r="E72" s="20">
        <v>126000</v>
      </c>
      <c r="F72" s="21" t="s">
        <v>883</v>
      </c>
      <c r="G72" s="18" t="s">
        <v>824</v>
      </c>
      <c r="H72" s="22" t="s">
        <v>27</v>
      </c>
      <c r="I72" s="16" t="s">
        <v>306</v>
      </c>
      <c r="M72" s="17"/>
    </row>
    <row r="73" spans="1:13" ht="80.099999999999994" customHeight="1">
      <c r="A73" s="18" t="s">
        <v>886</v>
      </c>
      <c r="B73" s="18"/>
      <c r="C73" s="19" t="s">
        <v>30</v>
      </c>
      <c r="D73" s="20">
        <v>126000</v>
      </c>
      <c r="E73" s="20">
        <v>126000</v>
      </c>
      <c r="F73" s="21" t="s">
        <v>883</v>
      </c>
      <c r="G73" s="18" t="s">
        <v>824</v>
      </c>
      <c r="H73" s="22" t="s">
        <v>27</v>
      </c>
      <c r="I73" s="16" t="s">
        <v>306</v>
      </c>
      <c r="M73" s="17"/>
    </row>
    <row r="74" spans="1:13" ht="80.099999999999994" customHeight="1">
      <c r="A74" s="18" t="s">
        <v>886</v>
      </c>
      <c r="B74" s="18"/>
      <c r="C74" s="19" t="s">
        <v>30</v>
      </c>
      <c r="D74" s="20">
        <v>126000</v>
      </c>
      <c r="E74" s="20">
        <v>126000</v>
      </c>
      <c r="F74" s="21" t="s">
        <v>883</v>
      </c>
      <c r="G74" s="18" t="s">
        <v>824</v>
      </c>
      <c r="H74" s="22" t="s">
        <v>27</v>
      </c>
      <c r="I74" s="16" t="s">
        <v>306</v>
      </c>
      <c r="M74" s="17"/>
    </row>
    <row r="75" spans="1:13" ht="80.099999999999994" customHeight="1">
      <c r="A75" s="18" t="s">
        <v>886</v>
      </c>
      <c r="B75" s="18"/>
      <c r="C75" s="19" t="s">
        <v>30</v>
      </c>
      <c r="D75" s="20">
        <v>126000</v>
      </c>
      <c r="E75" s="20">
        <v>126000</v>
      </c>
      <c r="F75" s="21" t="s">
        <v>883</v>
      </c>
      <c r="G75" s="18" t="s">
        <v>824</v>
      </c>
      <c r="H75" s="22" t="s">
        <v>27</v>
      </c>
      <c r="I75" s="16" t="s">
        <v>306</v>
      </c>
      <c r="M75" s="17"/>
    </row>
    <row r="76" spans="1:13" ht="80.099999999999994" customHeight="1">
      <c r="A76" s="18" t="s">
        <v>886</v>
      </c>
      <c r="B76" s="18"/>
      <c r="C76" s="19" t="s">
        <v>30</v>
      </c>
      <c r="D76" s="20">
        <v>126000</v>
      </c>
      <c r="E76" s="20">
        <v>126000</v>
      </c>
      <c r="F76" s="21" t="s">
        <v>883</v>
      </c>
      <c r="G76" s="18" t="s">
        <v>824</v>
      </c>
      <c r="H76" s="22" t="s">
        <v>27</v>
      </c>
      <c r="I76" s="16" t="s">
        <v>306</v>
      </c>
      <c r="M76" s="17"/>
    </row>
    <row r="77" spans="1:13" ht="80.099999999999994" customHeight="1">
      <c r="A77" s="18" t="s">
        <v>886</v>
      </c>
      <c r="B77" s="18"/>
      <c r="C77" s="19" t="s">
        <v>30</v>
      </c>
      <c r="D77" s="20">
        <v>126000</v>
      </c>
      <c r="E77" s="20">
        <v>126000</v>
      </c>
      <c r="F77" s="21" t="s">
        <v>883</v>
      </c>
      <c r="G77" s="18" t="s">
        <v>824</v>
      </c>
      <c r="H77" s="22" t="s">
        <v>27</v>
      </c>
      <c r="I77" s="16" t="s">
        <v>306</v>
      </c>
      <c r="M77" s="17"/>
    </row>
    <row r="78" spans="1:13" ht="80.099999999999994" customHeight="1">
      <c r="A78" s="18" t="s">
        <v>886</v>
      </c>
      <c r="B78" s="18"/>
      <c r="C78" s="19" t="s">
        <v>30</v>
      </c>
      <c r="D78" s="20">
        <v>126000</v>
      </c>
      <c r="E78" s="20">
        <v>126000</v>
      </c>
      <c r="F78" s="21" t="s">
        <v>883</v>
      </c>
      <c r="G78" s="18" t="s">
        <v>824</v>
      </c>
      <c r="H78" s="22" t="s">
        <v>27</v>
      </c>
      <c r="I78" s="16" t="s">
        <v>306</v>
      </c>
      <c r="M78" s="17"/>
    </row>
    <row r="79" spans="1:13" ht="80.099999999999994" customHeight="1">
      <c r="A79" s="18" t="s">
        <v>886</v>
      </c>
      <c r="B79" s="18"/>
      <c r="C79" s="19" t="s">
        <v>30</v>
      </c>
      <c r="D79" s="20">
        <v>126000</v>
      </c>
      <c r="E79" s="20">
        <v>126000</v>
      </c>
      <c r="F79" s="21" t="s">
        <v>883</v>
      </c>
      <c r="G79" s="18" t="s">
        <v>824</v>
      </c>
      <c r="H79" s="22" t="s">
        <v>27</v>
      </c>
      <c r="I79" s="16" t="s">
        <v>306</v>
      </c>
    </row>
    <row r="80" spans="1:13" ht="80.099999999999994" customHeight="1">
      <c r="A80" s="18" t="s">
        <v>886</v>
      </c>
      <c r="B80" s="18"/>
      <c r="C80" s="19" t="s">
        <v>30</v>
      </c>
      <c r="D80" s="20">
        <v>126000</v>
      </c>
      <c r="E80" s="20">
        <v>126000</v>
      </c>
      <c r="F80" s="21" t="s">
        <v>883</v>
      </c>
      <c r="G80" s="18" t="s">
        <v>824</v>
      </c>
      <c r="H80" s="22" t="s">
        <v>27</v>
      </c>
      <c r="I80" s="16" t="s">
        <v>306</v>
      </c>
      <c r="M80" s="17"/>
    </row>
    <row r="81" spans="1:13" ht="80.099999999999994" customHeight="1">
      <c r="A81" s="18" t="s">
        <v>886</v>
      </c>
      <c r="B81" s="18"/>
      <c r="C81" s="19" t="s">
        <v>30</v>
      </c>
      <c r="D81" s="20">
        <v>126000</v>
      </c>
      <c r="E81" s="20">
        <v>126000</v>
      </c>
      <c r="F81" s="21" t="s">
        <v>883</v>
      </c>
      <c r="G81" s="18" t="s">
        <v>824</v>
      </c>
      <c r="H81" s="22" t="s">
        <v>27</v>
      </c>
      <c r="I81" s="16" t="s">
        <v>306</v>
      </c>
      <c r="M81" s="17"/>
    </row>
    <row r="82" spans="1:13" ht="80.099999999999994" customHeight="1">
      <c r="A82" s="18" t="s">
        <v>886</v>
      </c>
      <c r="B82" s="18"/>
      <c r="C82" s="19" t="s">
        <v>30</v>
      </c>
      <c r="D82" s="20">
        <v>126000</v>
      </c>
      <c r="E82" s="20">
        <v>126000</v>
      </c>
      <c r="F82" s="21" t="s">
        <v>883</v>
      </c>
      <c r="G82" s="18" t="s">
        <v>824</v>
      </c>
      <c r="H82" s="22" t="s">
        <v>27</v>
      </c>
      <c r="I82" s="16" t="s">
        <v>306</v>
      </c>
    </row>
    <row r="83" spans="1:13" ht="80.099999999999994" customHeight="1">
      <c r="A83" s="18" t="s">
        <v>887</v>
      </c>
      <c r="B83" s="18"/>
      <c r="C83" s="19" t="s">
        <v>30</v>
      </c>
      <c r="D83" s="20">
        <v>278250</v>
      </c>
      <c r="E83" s="20">
        <v>278250</v>
      </c>
      <c r="F83" s="21" t="s">
        <v>888</v>
      </c>
      <c r="G83" s="18" t="s">
        <v>824</v>
      </c>
      <c r="H83" s="22" t="s">
        <v>27</v>
      </c>
      <c r="I83" s="16" t="s">
        <v>306</v>
      </c>
      <c r="M83" s="17"/>
    </row>
    <row r="84" spans="1:13" ht="80.099999999999994" customHeight="1">
      <c r="A84" s="18" t="s">
        <v>889</v>
      </c>
      <c r="B84" s="18"/>
      <c r="C84" s="19" t="s">
        <v>30</v>
      </c>
      <c r="D84" s="20">
        <v>777000</v>
      </c>
      <c r="E84" s="20">
        <v>777000</v>
      </c>
      <c r="F84" s="21" t="s">
        <v>890</v>
      </c>
      <c r="G84" s="18" t="s">
        <v>824</v>
      </c>
      <c r="H84" s="22" t="s">
        <v>27</v>
      </c>
      <c r="I84" s="16" t="s">
        <v>306</v>
      </c>
      <c r="M84" s="17"/>
    </row>
    <row r="85" spans="1:13" ht="80.099999999999994" customHeight="1">
      <c r="A85" s="18" t="s">
        <v>891</v>
      </c>
      <c r="B85" s="18"/>
      <c r="C85" s="19" t="s">
        <v>30</v>
      </c>
      <c r="D85" s="20">
        <v>113662</v>
      </c>
      <c r="E85" s="20">
        <v>113662</v>
      </c>
      <c r="F85" s="21" t="s">
        <v>892</v>
      </c>
      <c r="G85" s="18" t="s">
        <v>824</v>
      </c>
      <c r="H85" s="22" t="s">
        <v>27</v>
      </c>
      <c r="I85" s="16" t="s">
        <v>306</v>
      </c>
    </row>
    <row r="86" spans="1:13" ht="80.099999999999994" customHeight="1">
      <c r="A86" s="18" t="s">
        <v>893</v>
      </c>
      <c r="B86" s="18"/>
      <c r="C86" s="19" t="s">
        <v>30</v>
      </c>
      <c r="D86" s="20">
        <v>135450</v>
      </c>
      <c r="E86" s="20">
        <v>135450</v>
      </c>
      <c r="F86" s="21" t="s">
        <v>894</v>
      </c>
      <c r="G86" s="18" t="s">
        <v>895</v>
      </c>
      <c r="H86" s="22" t="s">
        <v>27</v>
      </c>
      <c r="I86" s="16" t="s">
        <v>306</v>
      </c>
      <c r="M86" s="17"/>
    </row>
    <row r="87" spans="1:13" ht="80.099999999999994" customHeight="1">
      <c r="A87" s="18" t="s">
        <v>896</v>
      </c>
      <c r="B87" s="18"/>
      <c r="C87" s="19" t="s">
        <v>30</v>
      </c>
      <c r="D87" s="20">
        <v>174300</v>
      </c>
      <c r="E87" s="20">
        <v>174300</v>
      </c>
      <c r="F87" s="21" t="s">
        <v>897</v>
      </c>
      <c r="G87" s="18" t="s">
        <v>898</v>
      </c>
      <c r="H87" s="22" t="s">
        <v>27</v>
      </c>
      <c r="I87" s="16" t="s">
        <v>306</v>
      </c>
    </row>
    <row r="88" spans="1:13" ht="80.099999999999994" customHeight="1">
      <c r="A88" s="18" t="s">
        <v>899</v>
      </c>
      <c r="B88" s="18"/>
      <c r="C88" s="19" t="s">
        <v>30</v>
      </c>
      <c r="D88" s="20">
        <v>168000</v>
      </c>
      <c r="E88" s="20">
        <v>168000</v>
      </c>
      <c r="F88" s="21" t="s">
        <v>897</v>
      </c>
      <c r="G88" s="18" t="s">
        <v>898</v>
      </c>
      <c r="H88" s="22" t="s">
        <v>27</v>
      </c>
      <c r="I88" s="16" t="s">
        <v>306</v>
      </c>
      <c r="M88" s="17"/>
    </row>
    <row r="89" spans="1:13" ht="80.099999999999994" customHeight="1">
      <c r="A89" s="18" t="s">
        <v>900</v>
      </c>
      <c r="B89" s="18"/>
      <c r="C89" s="19" t="s">
        <v>30</v>
      </c>
      <c r="D89" s="20">
        <v>198135</v>
      </c>
      <c r="E89" s="20">
        <v>198135</v>
      </c>
      <c r="F89" s="21" t="s">
        <v>901</v>
      </c>
      <c r="G89" s="18" t="s">
        <v>902</v>
      </c>
      <c r="H89" s="22" t="s">
        <v>27</v>
      </c>
      <c r="I89" s="16" t="s">
        <v>306</v>
      </c>
      <c r="M89" s="17"/>
    </row>
    <row r="90" spans="1:13" ht="80.099999999999994" customHeight="1">
      <c r="A90" s="18" t="s">
        <v>903</v>
      </c>
      <c r="B90" s="18"/>
      <c r="C90" s="19" t="s">
        <v>30</v>
      </c>
      <c r="D90" s="20">
        <v>151725</v>
      </c>
      <c r="E90" s="20">
        <v>151725</v>
      </c>
      <c r="F90" s="21" t="s">
        <v>904</v>
      </c>
      <c r="G90" s="18" t="s">
        <v>905</v>
      </c>
      <c r="H90" s="22" t="s">
        <v>27</v>
      </c>
      <c r="I90" s="16" t="s">
        <v>306</v>
      </c>
      <c r="M90" s="17"/>
    </row>
    <row r="91" spans="1:13" ht="80.099999999999994" customHeight="1">
      <c r="A91" s="18" t="s">
        <v>906</v>
      </c>
      <c r="B91" s="18"/>
      <c r="C91" s="19" t="s">
        <v>30</v>
      </c>
      <c r="D91" s="20">
        <v>418347</v>
      </c>
      <c r="E91" s="20">
        <v>418347</v>
      </c>
      <c r="F91" s="21" t="s">
        <v>907</v>
      </c>
      <c r="G91" s="18" t="s">
        <v>908</v>
      </c>
      <c r="H91" s="22" t="s">
        <v>27</v>
      </c>
      <c r="I91" s="16" t="s">
        <v>306</v>
      </c>
      <c r="M91" s="17"/>
    </row>
    <row r="92" spans="1:13" ht="80.099999999999994" customHeight="1">
      <c r="A92" s="18" t="s">
        <v>906</v>
      </c>
      <c r="B92" s="18"/>
      <c r="C92" s="19" t="s">
        <v>30</v>
      </c>
      <c r="D92" s="20">
        <v>418348</v>
      </c>
      <c r="E92" s="20">
        <v>418348</v>
      </c>
      <c r="F92" s="21" t="s">
        <v>907</v>
      </c>
      <c r="G92" s="18" t="s">
        <v>908</v>
      </c>
      <c r="H92" s="22" t="s">
        <v>27</v>
      </c>
      <c r="I92" s="16" t="s">
        <v>306</v>
      </c>
      <c r="M92" s="17"/>
    </row>
    <row r="93" spans="1:13" ht="80.099999999999994" customHeight="1">
      <c r="A93" s="18" t="s">
        <v>906</v>
      </c>
      <c r="B93" s="18"/>
      <c r="C93" s="19" t="s">
        <v>30</v>
      </c>
      <c r="D93" s="20">
        <v>418348</v>
      </c>
      <c r="E93" s="20">
        <v>418348</v>
      </c>
      <c r="F93" s="21" t="s">
        <v>907</v>
      </c>
      <c r="G93" s="18" t="s">
        <v>908</v>
      </c>
      <c r="H93" s="22" t="s">
        <v>27</v>
      </c>
      <c r="I93" s="16" t="s">
        <v>306</v>
      </c>
      <c r="M93" s="17"/>
    </row>
    <row r="94" spans="1:13" ht="80.099999999999994" customHeight="1">
      <c r="A94" s="18" t="s">
        <v>906</v>
      </c>
      <c r="B94" s="18"/>
      <c r="C94" s="19" t="s">
        <v>30</v>
      </c>
      <c r="D94" s="20">
        <v>418348</v>
      </c>
      <c r="E94" s="20">
        <v>418348</v>
      </c>
      <c r="F94" s="21" t="s">
        <v>907</v>
      </c>
      <c r="G94" s="18" t="s">
        <v>908</v>
      </c>
      <c r="H94" s="22" t="s">
        <v>27</v>
      </c>
      <c r="I94" s="16" t="s">
        <v>306</v>
      </c>
      <c r="M94" s="17"/>
    </row>
    <row r="95" spans="1:13" ht="80.099999999999994" customHeight="1">
      <c r="A95" s="18" t="s">
        <v>909</v>
      </c>
      <c r="B95" s="18"/>
      <c r="C95" s="19" t="s">
        <v>30</v>
      </c>
      <c r="D95" s="20">
        <v>194580</v>
      </c>
      <c r="E95" s="20">
        <v>194580</v>
      </c>
      <c r="F95" s="21" t="s">
        <v>907</v>
      </c>
      <c r="G95" s="18" t="s">
        <v>908</v>
      </c>
      <c r="H95" s="22" t="s">
        <v>27</v>
      </c>
      <c r="I95" s="16" t="s">
        <v>306</v>
      </c>
      <c r="M95" s="17"/>
    </row>
    <row r="96" spans="1:13" ht="80.099999999999994" customHeight="1">
      <c r="A96" s="18" t="s">
        <v>909</v>
      </c>
      <c r="B96" s="18"/>
      <c r="C96" s="19" t="s">
        <v>30</v>
      </c>
      <c r="D96" s="20">
        <v>194580</v>
      </c>
      <c r="E96" s="20">
        <v>194580</v>
      </c>
      <c r="F96" s="21" t="s">
        <v>907</v>
      </c>
      <c r="G96" s="18" t="s">
        <v>908</v>
      </c>
      <c r="H96" s="22" t="s">
        <v>27</v>
      </c>
      <c r="I96" s="16" t="s">
        <v>306</v>
      </c>
      <c r="M96" s="17"/>
    </row>
    <row r="97" spans="1:13" ht="80.099999999999994" customHeight="1">
      <c r="A97" s="18" t="s">
        <v>909</v>
      </c>
      <c r="B97" s="18"/>
      <c r="C97" s="19" t="s">
        <v>30</v>
      </c>
      <c r="D97" s="20">
        <v>194580</v>
      </c>
      <c r="E97" s="20">
        <v>194580</v>
      </c>
      <c r="F97" s="21" t="s">
        <v>907</v>
      </c>
      <c r="G97" s="18" t="s">
        <v>908</v>
      </c>
      <c r="H97" s="22" t="s">
        <v>27</v>
      </c>
      <c r="I97" s="16" t="s">
        <v>306</v>
      </c>
      <c r="M97" s="17"/>
    </row>
    <row r="98" spans="1:13" ht="80.099999999999994" customHeight="1">
      <c r="A98" s="18" t="s">
        <v>909</v>
      </c>
      <c r="B98" s="18"/>
      <c r="C98" s="19" t="s">
        <v>30</v>
      </c>
      <c r="D98" s="20">
        <v>194580</v>
      </c>
      <c r="E98" s="20">
        <v>194580</v>
      </c>
      <c r="F98" s="21" t="s">
        <v>907</v>
      </c>
      <c r="G98" s="18" t="s">
        <v>908</v>
      </c>
      <c r="H98" s="22" t="s">
        <v>27</v>
      </c>
      <c r="I98" s="16" t="s">
        <v>306</v>
      </c>
      <c r="M98" s="17"/>
    </row>
    <row r="99" spans="1:13" ht="80.099999999999994" customHeight="1">
      <c r="A99" s="18" t="s">
        <v>909</v>
      </c>
      <c r="B99" s="18"/>
      <c r="C99" s="19" t="s">
        <v>30</v>
      </c>
      <c r="D99" s="20">
        <v>194580</v>
      </c>
      <c r="E99" s="20">
        <v>194580</v>
      </c>
      <c r="F99" s="21" t="s">
        <v>907</v>
      </c>
      <c r="G99" s="18" t="s">
        <v>908</v>
      </c>
      <c r="H99" s="22" t="s">
        <v>27</v>
      </c>
      <c r="I99" s="16" t="s">
        <v>306</v>
      </c>
      <c r="M99" s="17"/>
    </row>
    <row r="100" spans="1:13" ht="80.099999999999994" customHeight="1">
      <c r="A100" s="18" t="s">
        <v>909</v>
      </c>
      <c r="B100" s="18"/>
      <c r="C100" s="19" t="s">
        <v>30</v>
      </c>
      <c r="D100" s="20">
        <v>194580</v>
      </c>
      <c r="E100" s="20">
        <v>194580</v>
      </c>
      <c r="F100" s="21" t="s">
        <v>907</v>
      </c>
      <c r="G100" s="18" t="s">
        <v>908</v>
      </c>
      <c r="H100" s="22" t="s">
        <v>27</v>
      </c>
      <c r="I100" s="16" t="s">
        <v>306</v>
      </c>
      <c r="M100" s="17"/>
    </row>
    <row r="101" spans="1:13" ht="80.099999999999994" customHeight="1">
      <c r="A101" s="18" t="s">
        <v>909</v>
      </c>
      <c r="B101" s="18"/>
      <c r="C101" s="19" t="s">
        <v>30</v>
      </c>
      <c r="D101" s="20">
        <v>194580</v>
      </c>
      <c r="E101" s="20">
        <v>194580</v>
      </c>
      <c r="F101" s="21" t="s">
        <v>907</v>
      </c>
      <c r="G101" s="18" t="s">
        <v>908</v>
      </c>
      <c r="H101" s="22" t="s">
        <v>27</v>
      </c>
      <c r="I101" s="16" t="s">
        <v>306</v>
      </c>
      <c r="M101" s="17"/>
    </row>
    <row r="102" spans="1:13" ht="80.099999999999994" customHeight="1">
      <c r="A102" s="18" t="s">
        <v>909</v>
      </c>
      <c r="B102" s="18"/>
      <c r="C102" s="19" t="s">
        <v>30</v>
      </c>
      <c r="D102" s="20">
        <v>194580</v>
      </c>
      <c r="E102" s="20">
        <v>194580</v>
      </c>
      <c r="F102" s="21" t="s">
        <v>907</v>
      </c>
      <c r="G102" s="18" t="s">
        <v>908</v>
      </c>
      <c r="H102" s="22" t="s">
        <v>27</v>
      </c>
      <c r="I102" s="16" t="s">
        <v>306</v>
      </c>
    </row>
    <row r="103" spans="1:13" ht="80.099999999999994" customHeight="1">
      <c r="A103" s="18" t="s">
        <v>909</v>
      </c>
      <c r="B103" s="18"/>
      <c r="C103" s="19" t="s">
        <v>30</v>
      </c>
      <c r="D103" s="20">
        <v>194580</v>
      </c>
      <c r="E103" s="20">
        <v>194580</v>
      </c>
      <c r="F103" s="21" t="s">
        <v>907</v>
      </c>
      <c r="G103" s="18" t="s">
        <v>908</v>
      </c>
      <c r="H103" s="22" t="s">
        <v>27</v>
      </c>
      <c r="I103" s="16" t="s">
        <v>306</v>
      </c>
      <c r="M103" s="17"/>
    </row>
    <row r="104" spans="1:13" ht="80.099999999999994" customHeight="1">
      <c r="A104" s="18" t="s">
        <v>909</v>
      </c>
      <c r="B104" s="18"/>
      <c r="C104" s="19" t="s">
        <v>30</v>
      </c>
      <c r="D104" s="20">
        <v>194580</v>
      </c>
      <c r="E104" s="20">
        <v>194580</v>
      </c>
      <c r="F104" s="21" t="s">
        <v>907</v>
      </c>
      <c r="G104" s="18" t="s">
        <v>908</v>
      </c>
      <c r="H104" s="22" t="s">
        <v>27</v>
      </c>
      <c r="I104" s="16" t="s">
        <v>306</v>
      </c>
      <c r="M104" s="17"/>
    </row>
    <row r="105" spans="1:13" ht="80.099999999999994" customHeight="1">
      <c r="A105" s="18" t="s">
        <v>909</v>
      </c>
      <c r="B105" s="18"/>
      <c r="C105" s="19" t="s">
        <v>30</v>
      </c>
      <c r="D105" s="20">
        <v>194580</v>
      </c>
      <c r="E105" s="20">
        <v>194580</v>
      </c>
      <c r="F105" s="21" t="s">
        <v>907</v>
      </c>
      <c r="G105" s="18" t="s">
        <v>908</v>
      </c>
      <c r="H105" s="22" t="s">
        <v>27</v>
      </c>
      <c r="I105" s="16" t="s">
        <v>306</v>
      </c>
    </row>
    <row r="106" spans="1:13" ht="80.099999999999994" customHeight="1">
      <c r="A106" s="18" t="s">
        <v>909</v>
      </c>
      <c r="B106" s="18"/>
      <c r="C106" s="19" t="s">
        <v>30</v>
      </c>
      <c r="D106" s="20">
        <v>194581</v>
      </c>
      <c r="E106" s="20">
        <v>194581</v>
      </c>
      <c r="F106" s="21" t="s">
        <v>907</v>
      </c>
      <c r="G106" s="18" t="s">
        <v>908</v>
      </c>
      <c r="H106" s="22" t="s">
        <v>27</v>
      </c>
      <c r="I106" s="16" t="s">
        <v>306</v>
      </c>
      <c r="M106" s="17"/>
    </row>
    <row r="107" spans="1:13" ht="80.099999999999994" customHeight="1">
      <c r="A107" s="18" t="s">
        <v>909</v>
      </c>
      <c r="B107" s="18"/>
      <c r="C107" s="19" t="s">
        <v>30</v>
      </c>
      <c r="D107" s="20">
        <v>194581</v>
      </c>
      <c r="E107" s="20">
        <v>194581</v>
      </c>
      <c r="F107" s="21" t="s">
        <v>907</v>
      </c>
      <c r="G107" s="18" t="s">
        <v>908</v>
      </c>
      <c r="H107" s="22" t="s">
        <v>27</v>
      </c>
      <c r="I107" s="16" t="s">
        <v>306</v>
      </c>
      <c r="M107" s="17"/>
    </row>
    <row r="108" spans="1:13" ht="80.099999999999994" customHeight="1">
      <c r="A108" s="18" t="s">
        <v>909</v>
      </c>
      <c r="B108" s="18"/>
      <c r="C108" s="19" t="s">
        <v>30</v>
      </c>
      <c r="D108" s="20">
        <v>194581</v>
      </c>
      <c r="E108" s="20">
        <v>194581</v>
      </c>
      <c r="F108" s="21" t="s">
        <v>907</v>
      </c>
      <c r="G108" s="18" t="s">
        <v>908</v>
      </c>
      <c r="H108" s="22" t="s">
        <v>27</v>
      </c>
      <c r="I108" s="16" t="s">
        <v>306</v>
      </c>
    </row>
    <row r="109" spans="1:13" ht="80.099999999999994" customHeight="1">
      <c r="A109" s="18" t="s">
        <v>909</v>
      </c>
      <c r="B109" s="18"/>
      <c r="C109" s="19" t="s">
        <v>30</v>
      </c>
      <c r="D109" s="20">
        <v>194581</v>
      </c>
      <c r="E109" s="20">
        <v>194581</v>
      </c>
      <c r="F109" s="21" t="s">
        <v>907</v>
      </c>
      <c r="G109" s="18" t="s">
        <v>908</v>
      </c>
      <c r="H109" s="22" t="s">
        <v>27</v>
      </c>
      <c r="I109" s="16" t="s">
        <v>306</v>
      </c>
      <c r="M109" s="17"/>
    </row>
    <row r="110" spans="1:13" ht="80.099999999999994" customHeight="1">
      <c r="A110" s="18" t="s">
        <v>909</v>
      </c>
      <c r="B110" s="18"/>
      <c r="C110" s="19" t="s">
        <v>30</v>
      </c>
      <c r="D110" s="20">
        <v>194581</v>
      </c>
      <c r="E110" s="20">
        <v>194581</v>
      </c>
      <c r="F110" s="21" t="s">
        <v>907</v>
      </c>
      <c r="G110" s="18" t="s">
        <v>908</v>
      </c>
      <c r="H110" s="22" t="s">
        <v>27</v>
      </c>
      <c r="I110" s="16" t="s">
        <v>306</v>
      </c>
    </row>
    <row r="111" spans="1:13" ht="80.099999999999994" customHeight="1">
      <c r="A111" s="18" t="s">
        <v>909</v>
      </c>
      <c r="B111" s="18"/>
      <c r="C111" s="19" t="s">
        <v>30</v>
      </c>
      <c r="D111" s="20">
        <v>194581</v>
      </c>
      <c r="E111" s="20">
        <v>194581</v>
      </c>
      <c r="F111" s="21" t="s">
        <v>907</v>
      </c>
      <c r="G111" s="18" t="s">
        <v>908</v>
      </c>
      <c r="H111" s="22" t="s">
        <v>27</v>
      </c>
      <c r="I111" s="16" t="s">
        <v>306</v>
      </c>
      <c r="M111" s="17"/>
    </row>
    <row r="112" spans="1:13" ht="80.099999999999994" customHeight="1">
      <c r="A112" s="18" t="s">
        <v>909</v>
      </c>
      <c r="B112" s="18"/>
      <c r="C112" s="19" t="s">
        <v>30</v>
      </c>
      <c r="D112" s="20">
        <v>194581</v>
      </c>
      <c r="E112" s="20">
        <v>194581</v>
      </c>
      <c r="F112" s="21" t="s">
        <v>907</v>
      </c>
      <c r="G112" s="18" t="s">
        <v>908</v>
      </c>
      <c r="H112" s="22" t="s">
        <v>27</v>
      </c>
      <c r="I112" s="16" t="s">
        <v>306</v>
      </c>
      <c r="M112" s="17"/>
    </row>
    <row r="113" spans="1:13" ht="80.099999999999994" customHeight="1">
      <c r="A113" s="18" t="s">
        <v>909</v>
      </c>
      <c r="B113" s="18"/>
      <c r="C113" s="19" t="s">
        <v>30</v>
      </c>
      <c r="D113" s="20">
        <v>194581</v>
      </c>
      <c r="E113" s="20">
        <v>194581</v>
      </c>
      <c r="F113" s="21" t="s">
        <v>907</v>
      </c>
      <c r="G113" s="18" t="s">
        <v>908</v>
      </c>
      <c r="H113" s="22" t="s">
        <v>27</v>
      </c>
      <c r="I113" s="16" t="s">
        <v>306</v>
      </c>
      <c r="M113" s="17"/>
    </row>
    <row r="114" spans="1:13" ht="80.099999999999994" customHeight="1">
      <c r="A114" s="18" t="s">
        <v>909</v>
      </c>
      <c r="B114" s="18"/>
      <c r="C114" s="19" t="s">
        <v>30</v>
      </c>
      <c r="D114" s="20">
        <v>194581</v>
      </c>
      <c r="E114" s="20">
        <v>194581</v>
      </c>
      <c r="F114" s="21" t="s">
        <v>907</v>
      </c>
      <c r="G114" s="18" t="s">
        <v>908</v>
      </c>
      <c r="H114" s="22" t="s">
        <v>27</v>
      </c>
      <c r="I114" s="16" t="s">
        <v>306</v>
      </c>
      <c r="M114" s="17"/>
    </row>
    <row r="115" spans="1:13" ht="80.099999999999994" customHeight="1">
      <c r="A115" s="18" t="s">
        <v>910</v>
      </c>
      <c r="B115" s="18"/>
      <c r="C115" s="19" t="s">
        <v>30</v>
      </c>
      <c r="D115" s="20">
        <v>141750</v>
      </c>
      <c r="E115" s="20">
        <v>141750</v>
      </c>
      <c r="F115" s="21" t="s">
        <v>907</v>
      </c>
      <c r="G115" s="18" t="s">
        <v>911</v>
      </c>
      <c r="H115" s="22" t="s">
        <v>27</v>
      </c>
      <c r="I115" s="16" t="s">
        <v>306</v>
      </c>
      <c r="M115" s="17"/>
    </row>
    <row r="116" spans="1:13" ht="80.099999999999994" customHeight="1">
      <c r="A116" s="18" t="s">
        <v>912</v>
      </c>
      <c r="B116" s="18"/>
      <c r="C116" s="19" t="s">
        <v>30</v>
      </c>
      <c r="D116" s="20">
        <v>391650</v>
      </c>
      <c r="E116" s="20">
        <v>391650</v>
      </c>
      <c r="F116" s="21" t="s">
        <v>913</v>
      </c>
      <c r="G116" s="18" t="s">
        <v>914</v>
      </c>
      <c r="H116" s="22" t="s">
        <v>27</v>
      </c>
      <c r="I116" s="16" t="s">
        <v>306</v>
      </c>
      <c r="M116" s="17"/>
    </row>
    <row r="117" spans="1:13" ht="80.099999999999994" customHeight="1">
      <c r="A117" s="18" t="s">
        <v>915</v>
      </c>
      <c r="B117" s="18"/>
      <c r="C117" s="19" t="s">
        <v>30</v>
      </c>
      <c r="D117" s="20">
        <v>152040</v>
      </c>
      <c r="E117" s="20">
        <v>152040</v>
      </c>
      <c r="F117" s="21" t="s">
        <v>916</v>
      </c>
      <c r="G117" s="18" t="s">
        <v>917</v>
      </c>
      <c r="H117" s="22" t="s">
        <v>27</v>
      </c>
      <c r="I117" s="16" t="s">
        <v>306</v>
      </c>
      <c r="M117" s="17"/>
    </row>
    <row r="118" spans="1:13" ht="80.099999999999994" customHeight="1">
      <c r="A118" s="18" t="s">
        <v>918</v>
      </c>
      <c r="B118" s="18"/>
      <c r="C118" s="19" t="s">
        <v>30</v>
      </c>
      <c r="D118" s="20">
        <v>126000</v>
      </c>
      <c r="E118" s="20">
        <v>126000</v>
      </c>
      <c r="F118" s="21" t="s">
        <v>919</v>
      </c>
      <c r="G118" s="18" t="s">
        <v>920</v>
      </c>
      <c r="H118" s="22" t="s">
        <v>27</v>
      </c>
      <c r="I118" s="16" t="s">
        <v>306</v>
      </c>
      <c r="M118" s="17"/>
    </row>
    <row r="119" spans="1:13" ht="80.099999999999994" customHeight="1">
      <c r="A119" s="18" t="s">
        <v>921</v>
      </c>
      <c r="B119" s="18"/>
      <c r="C119" s="19" t="s">
        <v>30</v>
      </c>
      <c r="D119" s="20">
        <v>116665</v>
      </c>
      <c r="E119" s="20">
        <v>116665</v>
      </c>
      <c r="F119" s="21" t="s">
        <v>922</v>
      </c>
      <c r="G119" s="18" t="s">
        <v>923</v>
      </c>
      <c r="H119" s="22" t="s">
        <v>27</v>
      </c>
      <c r="I119" s="16" t="s">
        <v>306</v>
      </c>
    </row>
    <row r="120" spans="1:13" ht="80.099999999999994" customHeight="1">
      <c r="A120" s="18" t="s">
        <v>921</v>
      </c>
      <c r="B120" s="18"/>
      <c r="C120" s="19" t="s">
        <v>30</v>
      </c>
      <c r="D120" s="20">
        <v>116665</v>
      </c>
      <c r="E120" s="20">
        <v>116665</v>
      </c>
      <c r="F120" s="21" t="s">
        <v>922</v>
      </c>
      <c r="G120" s="18" t="s">
        <v>924</v>
      </c>
      <c r="H120" s="22" t="s">
        <v>27</v>
      </c>
      <c r="I120" s="16" t="s">
        <v>306</v>
      </c>
      <c r="M120" s="17"/>
    </row>
    <row r="121" spans="1:13" ht="80.099999999999994" customHeight="1">
      <c r="A121" s="18" t="s">
        <v>925</v>
      </c>
      <c r="B121" s="18"/>
      <c r="C121" s="19" t="s">
        <v>30</v>
      </c>
      <c r="D121" s="20">
        <v>198450</v>
      </c>
      <c r="E121" s="20">
        <v>198450</v>
      </c>
      <c r="F121" s="21" t="s">
        <v>926</v>
      </c>
      <c r="G121" s="18" t="s">
        <v>927</v>
      </c>
      <c r="H121" s="22" t="s">
        <v>27</v>
      </c>
      <c r="I121" s="16" t="s">
        <v>306</v>
      </c>
      <c r="M121" s="17"/>
    </row>
    <row r="122" spans="1:13" ht="80.099999999999994" customHeight="1">
      <c r="A122" s="18" t="s">
        <v>928</v>
      </c>
      <c r="B122" s="18"/>
      <c r="C122" s="19" t="s">
        <v>30</v>
      </c>
      <c r="D122" s="20">
        <v>106050</v>
      </c>
      <c r="E122" s="20">
        <v>106050</v>
      </c>
      <c r="F122" s="21" t="s">
        <v>929</v>
      </c>
      <c r="G122" s="18" t="s">
        <v>930</v>
      </c>
      <c r="H122" s="22" t="s">
        <v>27</v>
      </c>
      <c r="I122" s="16" t="s">
        <v>306</v>
      </c>
    </row>
    <row r="123" spans="1:13" ht="80.099999999999994" customHeight="1">
      <c r="A123" s="18" t="s">
        <v>931</v>
      </c>
      <c r="B123" s="18"/>
      <c r="C123" s="19" t="s">
        <v>30</v>
      </c>
      <c r="D123" s="20">
        <v>116340</v>
      </c>
      <c r="E123" s="20">
        <v>116340</v>
      </c>
      <c r="F123" s="21" t="s">
        <v>932</v>
      </c>
      <c r="G123" s="18" t="s">
        <v>930</v>
      </c>
      <c r="H123" s="22" t="s">
        <v>27</v>
      </c>
      <c r="I123" s="16" t="s">
        <v>306</v>
      </c>
      <c r="M123" s="17"/>
    </row>
    <row r="124" spans="1:13" ht="80.099999999999994" customHeight="1">
      <c r="A124" s="18" t="s">
        <v>933</v>
      </c>
      <c r="B124" s="18"/>
      <c r="C124" s="19" t="s">
        <v>30</v>
      </c>
      <c r="D124" s="20">
        <v>161700</v>
      </c>
      <c r="E124" s="20">
        <v>161700</v>
      </c>
      <c r="F124" s="21" t="s">
        <v>934</v>
      </c>
      <c r="G124" s="18" t="s">
        <v>935</v>
      </c>
      <c r="H124" s="22" t="s">
        <v>27</v>
      </c>
      <c r="I124" s="16" t="s">
        <v>306</v>
      </c>
      <c r="M124" s="17"/>
    </row>
    <row r="125" spans="1:13" ht="80.099999999999994" customHeight="1">
      <c r="A125" s="18" t="s">
        <v>933</v>
      </c>
      <c r="B125" s="18"/>
      <c r="C125" s="19" t="s">
        <v>30</v>
      </c>
      <c r="D125" s="20">
        <v>161700</v>
      </c>
      <c r="E125" s="20">
        <v>161700</v>
      </c>
      <c r="F125" s="21" t="s">
        <v>934</v>
      </c>
      <c r="G125" s="18" t="s">
        <v>935</v>
      </c>
      <c r="H125" s="22" t="s">
        <v>27</v>
      </c>
      <c r="I125" s="16" t="s">
        <v>306</v>
      </c>
    </row>
    <row r="126" spans="1:13" ht="80.099999999999994" customHeight="1">
      <c r="A126" s="18" t="s">
        <v>936</v>
      </c>
      <c r="B126" s="18"/>
      <c r="C126" s="19" t="s">
        <v>30</v>
      </c>
      <c r="D126" s="20">
        <v>177450</v>
      </c>
      <c r="E126" s="20">
        <v>177450</v>
      </c>
      <c r="F126" s="21" t="s">
        <v>937</v>
      </c>
      <c r="G126" s="18" t="s">
        <v>930</v>
      </c>
      <c r="H126" s="22" t="s">
        <v>27</v>
      </c>
      <c r="I126" s="16" t="s">
        <v>306</v>
      </c>
      <c r="M126" s="17"/>
    </row>
    <row r="127" spans="1:13" ht="80.099999999999994" customHeight="1">
      <c r="A127" s="18" t="s">
        <v>936</v>
      </c>
      <c r="B127" s="18"/>
      <c r="C127" s="19" t="s">
        <v>30</v>
      </c>
      <c r="D127" s="20">
        <v>177450</v>
      </c>
      <c r="E127" s="20">
        <v>177450</v>
      </c>
      <c r="F127" s="21" t="s">
        <v>937</v>
      </c>
      <c r="G127" s="18" t="s">
        <v>930</v>
      </c>
      <c r="H127" s="22" t="s">
        <v>27</v>
      </c>
      <c r="I127" s="16" t="s">
        <v>306</v>
      </c>
    </row>
    <row r="128" spans="1:13" ht="80.099999999999994" customHeight="1">
      <c r="A128" s="18" t="s">
        <v>936</v>
      </c>
      <c r="B128" s="18"/>
      <c r="C128" s="19" t="s">
        <v>30</v>
      </c>
      <c r="D128" s="20">
        <v>177450</v>
      </c>
      <c r="E128" s="20">
        <v>177450</v>
      </c>
      <c r="F128" s="21" t="s">
        <v>937</v>
      </c>
      <c r="G128" s="18" t="s">
        <v>930</v>
      </c>
      <c r="H128" s="22" t="s">
        <v>27</v>
      </c>
      <c r="I128" s="16" t="s">
        <v>306</v>
      </c>
      <c r="M128" s="17"/>
    </row>
    <row r="129" spans="1:13" ht="80.099999999999994" customHeight="1">
      <c r="A129" s="18" t="s">
        <v>938</v>
      </c>
      <c r="B129" s="18"/>
      <c r="C129" s="19" t="s">
        <v>30</v>
      </c>
      <c r="D129" s="20">
        <v>199500</v>
      </c>
      <c r="E129" s="20">
        <v>199500</v>
      </c>
      <c r="F129" s="21" t="s">
        <v>939</v>
      </c>
      <c r="G129" s="18" t="s">
        <v>940</v>
      </c>
      <c r="H129" s="22" t="s">
        <v>27</v>
      </c>
      <c r="I129" s="16" t="s">
        <v>306</v>
      </c>
      <c r="M129" s="17"/>
    </row>
    <row r="130" spans="1:13" ht="80.099999999999994" customHeight="1">
      <c r="A130" s="18" t="s">
        <v>941</v>
      </c>
      <c r="B130" s="18"/>
      <c r="C130" s="19" t="s">
        <v>30</v>
      </c>
      <c r="D130" s="20">
        <v>3050460</v>
      </c>
      <c r="E130" s="20">
        <v>3050460</v>
      </c>
      <c r="F130" s="21" t="s">
        <v>942</v>
      </c>
      <c r="G130" s="18" t="s">
        <v>943</v>
      </c>
      <c r="H130" s="22" t="s">
        <v>27</v>
      </c>
      <c r="I130" s="16" t="s">
        <v>306</v>
      </c>
      <c r="M130" s="17"/>
    </row>
    <row r="131" spans="1:13" ht="80.099999999999994" customHeight="1">
      <c r="A131" s="18" t="s">
        <v>941</v>
      </c>
      <c r="B131" s="18"/>
      <c r="C131" s="19" t="s">
        <v>30</v>
      </c>
      <c r="D131" s="20">
        <v>3222135</v>
      </c>
      <c r="E131" s="20">
        <v>3222135</v>
      </c>
      <c r="F131" s="21" t="s">
        <v>942</v>
      </c>
      <c r="G131" s="18" t="s">
        <v>944</v>
      </c>
      <c r="H131" s="22" t="s">
        <v>27</v>
      </c>
      <c r="I131" s="16" t="s">
        <v>306</v>
      </c>
      <c r="M131" s="17"/>
    </row>
    <row r="132" spans="1:13" ht="80.099999999999994" customHeight="1">
      <c r="A132" s="18" t="s">
        <v>941</v>
      </c>
      <c r="B132" s="18"/>
      <c r="C132" s="19" t="s">
        <v>30</v>
      </c>
      <c r="D132" s="20">
        <v>3222135</v>
      </c>
      <c r="E132" s="20">
        <v>3222135</v>
      </c>
      <c r="F132" s="21" t="s">
        <v>942</v>
      </c>
      <c r="G132" s="18" t="s">
        <v>945</v>
      </c>
      <c r="H132" s="22" t="s">
        <v>27</v>
      </c>
      <c r="I132" s="16" t="s">
        <v>306</v>
      </c>
      <c r="M132" s="17"/>
    </row>
    <row r="133" spans="1:13" ht="80.099999999999994" customHeight="1">
      <c r="A133" s="18" t="s">
        <v>941</v>
      </c>
      <c r="B133" s="18"/>
      <c r="C133" s="19" t="s">
        <v>30</v>
      </c>
      <c r="D133" s="20">
        <v>3222135</v>
      </c>
      <c r="E133" s="20">
        <v>3222135</v>
      </c>
      <c r="F133" s="21" t="s">
        <v>942</v>
      </c>
      <c r="G133" s="18" t="s">
        <v>946</v>
      </c>
      <c r="H133" s="22" t="s">
        <v>27</v>
      </c>
      <c r="I133" s="16" t="s">
        <v>306</v>
      </c>
      <c r="M133" s="17"/>
    </row>
    <row r="134" spans="1:13" ht="80.099999999999994" customHeight="1">
      <c r="A134" s="18" t="s">
        <v>941</v>
      </c>
      <c r="B134" s="18"/>
      <c r="C134" s="19" t="s">
        <v>30</v>
      </c>
      <c r="D134" s="20">
        <v>3222135</v>
      </c>
      <c r="E134" s="20">
        <v>3222135</v>
      </c>
      <c r="F134" s="21" t="s">
        <v>942</v>
      </c>
      <c r="G134" s="18" t="s">
        <v>947</v>
      </c>
      <c r="H134" s="22" t="s">
        <v>27</v>
      </c>
      <c r="I134" s="16" t="s">
        <v>306</v>
      </c>
      <c r="M134" s="17"/>
    </row>
    <row r="135" spans="1:13" ht="80.099999999999994" customHeight="1">
      <c r="A135" s="18" t="s">
        <v>948</v>
      </c>
      <c r="B135" s="18"/>
      <c r="C135" s="19" t="s">
        <v>30</v>
      </c>
      <c r="D135" s="20">
        <v>185235</v>
      </c>
      <c r="E135" s="20">
        <v>185235</v>
      </c>
      <c r="F135" s="21" t="s">
        <v>949</v>
      </c>
      <c r="G135" s="18" t="s">
        <v>930</v>
      </c>
      <c r="H135" s="22" t="s">
        <v>27</v>
      </c>
      <c r="I135" s="16" t="s">
        <v>306</v>
      </c>
      <c r="M135" s="17"/>
    </row>
    <row r="136" spans="1:13" ht="80.099999999999994" customHeight="1">
      <c r="A136" s="18" t="s">
        <v>948</v>
      </c>
      <c r="B136" s="18"/>
      <c r="C136" s="19" t="s">
        <v>30</v>
      </c>
      <c r="D136" s="20">
        <v>185235</v>
      </c>
      <c r="E136" s="20">
        <v>185235</v>
      </c>
      <c r="F136" s="21" t="s">
        <v>949</v>
      </c>
      <c r="G136" s="18" t="s">
        <v>930</v>
      </c>
      <c r="H136" s="22" t="s">
        <v>27</v>
      </c>
      <c r="I136" s="16" t="s">
        <v>306</v>
      </c>
      <c r="M136" s="17"/>
    </row>
    <row r="137" spans="1:13" ht="80.099999999999994" customHeight="1">
      <c r="A137" s="18" t="s">
        <v>948</v>
      </c>
      <c r="B137" s="18"/>
      <c r="C137" s="19" t="s">
        <v>30</v>
      </c>
      <c r="D137" s="20">
        <v>185235</v>
      </c>
      <c r="E137" s="20">
        <v>185235</v>
      </c>
      <c r="F137" s="21" t="s">
        <v>949</v>
      </c>
      <c r="G137" s="18" t="s">
        <v>930</v>
      </c>
      <c r="H137" s="22" t="s">
        <v>27</v>
      </c>
      <c r="I137" s="16" t="s">
        <v>306</v>
      </c>
      <c r="M137" s="17"/>
    </row>
    <row r="138" spans="1:13" ht="80.099999999999994" customHeight="1">
      <c r="A138" s="18" t="s">
        <v>948</v>
      </c>
      <c r="B138" s="18"/>
      <c r="C138" s="19" t="s">
        <v>30</v>
      </c>
      <c r="D138" s="20">
        <v>185235</v>
      </c>
      <c r="E138" s="20">
        <v>185235</v>
      </c>
      <c r="F138" s="21" t="s">
        <v>949</v>
      </c>
      <c r="G138" s="18" t="s">
        <v>930</v>
      </c>
      <c r="H138" s="22" t="s">
        <v>27</v>
      </c>
      <c r="I138" s="16" t="s">
        <v>306</v>
      </c>
      <c r="M138" s="17"/>
    </row>
    <row r="139" spans="1:13" ht="80.099999999999994" customHeight="1">
      <c r="A139" s="18" t="s">
        <v>948</v>
      </c>
      <c r="B139" s="18"/>
      <c r="C139" s="19" t="s">
        <v>30</v>
      </c>
      <c r="D139" s="20">
        <v>185235</v>
      </c>
      <c r="E139" s="20">
        <v>185235</v>
      </c>
      <c r="F139" s="21" t="s">
        <v>949</v>
      </c>
      <c r="G139" s="18" t="s">
        <v>930</v>
      </c>
      <c r="H139" s="22" t="s">
        <v>27</v>
      </c>
      <c r="I139" s="16" t="s">
        <v>306</v>
      </c>
      <c r="M139" s="17"/>
    </row>
    <row r="140" spans="1:13" ht="80.099999999999994" customHeight="1">
      <c r="A140" s="18" t="s">
        <v>948</v>
      </c>
      <c r="B140" s="18"/>
      <c r="C140" s="19" t="s">
        <v>30</v>
      </c>
      <c r="D140" s="20">
        <v>185235</v>
      </c>
      <c r="E140" s="20">
        <v>185235</v>
      </c>
      <c r="F140" s="21" t="s">
        <v>949</v>
      </c>
      <c r="G140" s="18" t="s">
        <v>930</v>
      </c>
      <c r="H140" s="22" t="s">
        <v>27</v>
      </c>
      <c r="I140" s="16" t="s">
        <v>306</v>
      </c>
      <c r="M140" s="17"/>
    </row>
    <row r="141" spans="1:13" ht="80.099999999999994" customHeight="1">
      <c r="A141" s="18" t="s">
        <v>948</v>
      </c>
      <c r="B141" s="18"/>
      <c r="C141" s="19" t="s">
        <v>30</v>
      </c>
      <c r="D141" s="20">
        <v>185235</v>
      </c>
      <c r="E141" s="20">
        <v>185235</v>
      </c>
      <c r="F141" s="21" t="s">
        <v>949</v>
      </c>
      <c r="G141" s="18" t="s">
        <v>930</v>
      </c>
      <c r="H141" s="22" t="s">
        <v>27</v>
      </c>
      <c r="I141" s="16" t="s">
        <v>306</v>
      </c>
      <c r="M141" s="17"/>
    </row>
    <row r="142" spans="1:13" ht="80.099999999999994" customHeight="1">
      <c r="A142" s="18" t="s">
        <v>948</v>
      </c>
      <c r="B142" s="18"/>
      <c r="C142" s="19" t="s">
        <v>30</v>
      </c>
      <c r="D142" s="20">
        <v>185235</v>
      </c>
      <c r="E142" s="20">
        <v>185235</v>
      </c>
      <c r="F142" s="21" t="s">
        <v>949</v>
      </c>
      <c r="G142" s="18" t="s">
        <v>930</v>
      </c>
      <c r="H142" s="22" t="s">
        <v>27</v>
      </c>
      <c r="I142" s="16" t="s">
        <v>306</v>
      </c>
    </row>
    <row r="143" spans="1:13" ht="80.099999999999994" customHeight="1">
      <c r="A143" s="18" t="s">
        <v>948</v>
      </c>
      <c r="B143" s="18"/>
      <c r="C143" s="19" t="s">
        <v>30</v>
      </c>
      <c r="D143" s="20">
        <v>185236</v>
      </c>
      <c r="E143" s="20">
        <v>185236</v>
      </c>
      <c r="F143" s="21" t="s">
        <v>949</v>
      </c>
      <c r="G143" s="18" t="s">
        <v>930</v>
      </c>
      <c r="H143" s="22" t="s">
        <v>27</v>
      </c>
      <c r="I143" s="16" t="s">
        <v>306</v>
      </c>
      <c r="M143" s="17"/>
    </row>
    <row r="144" spans="1:13" ht="80.099999999999994" customHeight="1">
      <c r="A144" s="18" t="s">
        <v>948</v>
      </c>
      <c r="B144" s="18"/>
      <c r="C144" s="19" t="s">
        <v>30</v>
      </c>
      <c r="D144" s="20">
        <v>185236</v>
      </c>
      <c r="E144" s="20">
        <v>185236</v>
      </c>
      <c r="F144" s="21" t="s">
        <v>949</v>
      </c>
      <c r="G144" s="18" t="s">
        <v>930</v>
      </c>
      <c r="H144" s="22" t="s">
        <v>27</v>
      </c>
      <c r="I144" s="16" t="s">
        <v>306</v>
      </c>
      <c r="M144" s="17"/>
    </row>
    <row r="145" spans="1:13" ht="80.099999999999994" customHeight="1">
      <c r="A145" s="18" t="s">
        <v>948</v>
      </c>
      <c r="B145" s="18"/>
      <c r="C145" s="19" t="s">
        <v>30</v>
      </c>
      <c r="D145" s="20">
        <v>185236</v>
      </c>
      <c r="E145" s="20">
        <v>185236</v>
      </c>
      <c r="F145" s="21" t="s">
        <v>949</v>
      </c>
      <c r="G145" s="18" t="s">
        <v>930</v>
      </c>
      <c r="H145" s="22" t="s">
        <v>27</v>
      </c>
      <c r="I145" s="16" t="s">
        <v>306</v>
      </c>
    </row>
    <row r="146" spans="1:13" ht="80.099999999999994" customHeight="1">
      <c r="A146" s="18" t="s">
        <v>948</v>
      </c>
      <c r="B146" s="18"/>
      <c r="C146" s="19" t="s">
        <v>30</v>
      </c>
      <c r="D146" s="20">
        <v>185236</v>
      </c>
      <c r="E146" s="20">
        <v>185236</v>
      </c>
      <c r="F146" s="21" t="s">
        <v>949</v>
      </c>
      <c r="G146" s="18" t="s">
        <v>930</v>
      </c>
      <c r="H146" s="22" t="s">
        <v>27</v>
      </c>
      <c r="I146" s="16" t="s">
        <v>306</v>
      </c>
      <c r="M146" s="17"/>
    </row>
    <row r="147" spans="1:13" ht="80.099999999999994" customHeight="1">
      <c r="A147" s="18" t="s">
        <v>948</v>
      </c>
      <c r="B147" s="18"/>
      <c r="C147" s="19" t="s">
        <v>30</v>
      </c>
      <c r="D147" s="20">
        <v>185236</v>
      </c>
      <c r="E147" s="20">
        <v>185236</v>
      </c>
      <c r="F147" s="21" t="s">
        <v>949</v>
      </c>
      <c r="G147" s="18" t="s">
        <v>930</v>
      </c>
      <c r="H147" s="22" t="s">
        <v>27</v>
      </c>
      <c r="I147" s="16" t="s">
        <v>306</v>
      </c>
      <c r="M147" s="17"/>
    </row>
    <row r="148" spans="1:13" ht="80.099999999999994" customHeight="1">
      <c r="A148" s="18" t="s">
        <v>948</v>
      </c>
      <c r="B148" s="18"/>
      <c r="C148" s="19" t="s">
        <v>30</v>
      </c>
      <c r="D148" s="20">
        <v>185236</v>
      </c>
      <c r="E148" s="20">
        <v>185236</v>
      </c>
      <c r="F148" s="21" t="s">
        <v>949</v>
      </c>
      <c r="G148" s="18" t="s">
        <v>930</v>
      </c>
      <c r="H148" s="22" t="s">
        <v>27</v>
      </c>
      <c r="I148" s="16" t="s">
        <v>306</v>
      </c>
    </row>
    <row r="149" spans="1:13" ht="80.099999999999994" customHeight="1">
      <c r="A149" s="18" t="s">
        <v>948</v>
      </c>
      <c r="B149" s="18"/>
      <c r="C149" s="19" t="s">
        <v>30</v>
      </c>
      <c r="D149" s="20">
        <v>185236</v>
      </c>
      <c r="E149" s="20">
        <v>185236</v>
      </c>
      <c r="F149" s="21" t="s">
        <v>949</v>
      </c>
      <c r="G149" s="18" t="s">
        <v>930</v>
      </c>
      <c r="H149" s="22" t="s">
        <v>27</v>
      </c>
      <c r="I149" s="16" t="s">
        <v>306</v>
      </c>
      <c r="M149" s="17"/>
    </row>
    <row r="150" spans="1:13" ht="80.099999999999994" customHeight="1">
      <c r="A150" s="18" t="s">
        <v>948</v>
      </c>
      <c r="B150" s="18"/>
      <c r="C150" s="19" t="s">
        <v>30</v>
      </c>
      <c r="D150" s="20">
        <v>185236</v>
      </c>
      <c r="E150" s="20">
        <v>185236</v>
      </c>
      <c r="F150" s="21" t="s">
        <v>949</v>
      </c>
      <c r="G150" s="18" t="s">
        <v>930</v>
      </c>
      <c r="H150" s="22" t="s">
        <v>27</v>
      </c>
      <c r="I150" s="16" t="s">
        <v>306</v>
      </c>
    </row>
    <row r="151" spans="1:13" ht="80.099999999999994" customHeight="1">
      <c r="A151" s="18" t="s">
        <v>948</v>
      </c>
      <c r="B151" s="18"/>
      <c r="C151" s="19" t="s">
        <v>30</v>
      </c>
      <c r="D151" s="20">
        <v>185236</v>
      </c>
      <c r="E151" s="20">
        <v>185236</v>
      </c>
      <c r="F151" s="21" t="s">
        <v>949</v>
      </c>
      <c r="G151" s="18" t="s">
        <v>930</v>
      </c>
      <c r="H151" s="22" t="s">
        <v>27</v>
      </c>
      <c r="I151" s="16" t="s">
        <v>306</v>
      </c>
      <c r="M151" s="17"/>
    </row>
    <row r="152" spans="1:13" ht="80.099999999999994" customHeight="1">
      <c r="A152" s="18" t="s">
        <v>948</v>
      </c>
      <c r="B152" s="18"/>
      <c r="C152" s="19" t="s">
        <v>30</v>
      </c>
      <c r="D152" s="20">
        <v>185236</v>
      </c>
      <c r="E152" s="20">
        <v>185236</v>
      </c>
      <c r="F152" s="21" t="s">
        <v>949</v>
      </c>
      <c r="G152" s="18" t="s">
        <v>930</v>
      </c>
      <c r="H152" s="22" t="s">
        <v>27</v>
      </c>
      <c r="I152" s="16" t="s">
        <v>306</v>
      </c>
      <c r="M152" s="17"/>
    </row>
    <row r="153" spans="1:13" ht="80.099999999999994" customHeight="1">
      <c r="A153" s="18" t="s">
        <v>948</v>
      </c>
      <c r="B153" s="18"/>
      <c r="C153" s="19" t="s">
        <v>30</v>
      </c>
      <c r="D153" s="20">
        <v>185236</v>
      </c>
      <c r="E153" s="20">
        <v>185236</v>
      </c>
      <c r="F153" s="21" t="s">
        <v>949</v>
      </c>
      <c r="G153" s="18" t="s">
        <v>930</v>
      </c>
      <c r="H153" s="22" t="s">
        <v>27</v>
      </c>
      <c r="I153" s="16" t="s">
        <v>306</v>
      </c>
      <c r="M153" s="17"/>
    </row>
    <row r="154" spans="1:13" ht="80.099999999999994" customHeight="1">
      <c r="A154" s="18" t="s">
        <v>948</v>
      </c>
      <c r="B154" s="18"/>
      <c r="C154" s="19" t="s">
        <v>30</v>
      </c>
      <c r="D154" s="20">
        <v>185236</v>
      </c>
      <c r="E154" s="20">
        <v>185236</v>
      </c>
      <c r="F154" s="21" t="s">
        <v>949</v>
      </c>
      <c r="G154" s="18" t="s">
        <v>930</v>
      </c>
      <c r="H154" s="22" t="s">
        <v>27</v>
      </c>
      <c r="I154" s="16" t="s">
        <v>306</v>
      </c>
      <c r="M154" s="17"/>
    </row>
    <row r="155" spans="1:13" ht="80.099999999999994" customHeight="1">
      <c r="A155" s="18" t="s">
        <v>948</v>
      </c>
      <c r="B155" s="18"/>
      <c r="C155" s="19" t="s">
        <v>30</v>
      </c>
      <c r="D155" s="20">
        <v>185236</v>
      </c>
      <c r="E155" s="20">
        <v>185236</v>
      </c>
      <c r="F155" s="21" t="s">
        <v>949</v>
      </c>
      <c r="G155" s="18" t="s">
        <v>930</v>
      </c>
      <c r="H155" s="22" t="s">
        <v>27</v>
      </c>
      <c r="I155" s="16" t="s">
        <v>306</v>
      </c>
      <c r="M155" s="17"/>
    </row>
    <row r="156" spans="1:13" ht="80.099999999999994" customHeight="1">
      <c r="A156" s="18" t="s">
        <v>948</v>
      </c>
      <c r="B156" s="18"/>
      <c r="C156" s="19" t="s">
        <v>30</v>
      </c>
      <c r="D156" s="20">
        <v>185236</v>
      </c>
      <c r="E156" s="20">
        <v>185236</v>
      </c>
      <c r="F156" s="21" t="s">
        <v>949</v>
      </c>
      <c r="G156" s="18" t="s">
        <v>930</v>
      </c>
      <c r="H156" s="22" t="s">
        <v>27</v>
      </c>
      <c r="I156" s="16" t="s">
        <v>306</v>
      </c>
      <c r="M156" s="17"/>
    </row>
    <row r="157" spans="1:13" ht="80.099999999999994" customHeight="1">
      <c r="A157" s="18" t="s">
        <v>948</v>
      </c>
      <c r="B157" s="18"/>
      <c r="C157" s="19" t="s">
        <v>30</v>
      </c>
      <c r="D157" s="20">
        <v>185236</v>
      </c>
      <c r="E157" s="20">
        <v>185236</v>
      </c>
      <c r="F157" s="21" t="s">
        <v>949</v>
      </c>
      <c r="G157" s="18" t="s">
        <v>930</v>
      </c>
      <c r="H157" s="22" t="s">
        <v>27</v>
      </c>
      <c r="I157" s="16" t="s">
        <v>306</v>
      </c>
      <c r="M157" s="17"/>
    </row>
    <row r="158" spans="1:13" ht="80.099999999999994" customHeight="1">
      <c r="A158" s="18" t="s">
        <v>948</v>
      </c>
      <c r="B158" s="18"/>
      <c r="C158" s="19" t="s">
        <v>30</v>
      </c>
      <c r="D158" s="20">
        <v>185236</v>
      </c>
      <c r="E158" s="20">
        <v>185236</v>
      </c>
      <c r="F158" s="21" t="s">
        <v>949</v>
      </c>
      <c r="G158" s="18" t="s">
        <v>930</v>
      </c>
      <c r="H158" s="22" t="s">
        <v>27</v>
      </c>
      <c r="I158" s="16" t="s">
        <v>306</v>
      </c>
      <c r="M158" s="17"/>
    </row>
    <row r="159" spans="1:13" ht="80.099999999999994" customHeight="1">
      <c r="A159" s="18" t="s">
        <v>948</v>
      </c>
      <c r="B159" s="18"/>
      <c r="C159" s="19" t="s">
        <v>30</v>
      </c>
      <c r="D159" s="20">
        <v>185236</v>
      </c>
      <c r="E159" s="20">
        <v>185236</v>
      </c>
      <c r="F159" s="21" t="s">
        <v>949</v>
      </c>
      <c r="G159" s="18" t="s">
        <v>930</v>
      </c>
      <c r="H159" s="22" t="s">
        <v>27</v>
      </c>
      <c r="I159" s="16" t="s">
        <v>306</v>
      </c>
    </row>
    <row r="160" spans="1:13" ht="80.099999999999994" customHeight="1">
      <c r="A160" s="18" t="s">
        <v>948</v>
      </c>
      <c r="B160" s="18"/>
      <c r="C160" s="19" t="s">
        <v>30</v>
      </c>
      <c r="D160" s="20">
        <v>185236</v>
      </c>
      <c r="E160" s="20">
        <v>185236</v>
      </c>
      <c r="F160" s="21" t="s">
        <v>949</v>
      </c>
      <c r="G160" s="18" t="s">
        <v>930</v>
      </c>
      <c r="H160" s="22" t="s">
        <v>27</v>
      </c>
      <c r="I160" s="16" t="s">
        <v>306</v>
      </c>
      <c r="M160" s="17"/>
    </row>
    <row r="161" spans="1:13" ht="80.099999999999994" customHeight="1">
      <c r="A161" s="18" t="s">
        <v>948</v>
      </c>
      <c r="B161" s="18"/>
      <c r="C161" s="19" t="s">
        <v>30</v>
      </c>
      <c r="D161" s="20">
        <v>185236</v>
      </c>
      <c r="E161" s="20">
        <v>185236</v>
      </c>
      <c r="F161" s="21" t="s">
        <v>949</v>
      </c>
      <c r="G161" s="18" t="s">
        <v>930</v>
      </c>
      <c r="H161" s="22" t="s">
        <v>27</v>
      </c>
      <c r="I161" s="16" t="s">
        <v>306</v>
      </c>
      <c r="M161" s="17"/>
    </row>
    <row r="162" spans="1:13" ht="80.099999999999994" customHeight="1">
      <c r="A162" s="18" t="s">
        <v>948</v>
      </c>
      <c r="B162" s="18"/>
      <c r="C162" s="19" t="s">
        <v>30</v>
      </c>
      <c r="D162" s="20">
        <v>185236</v>
      </c>
      <c r="E162" s="20">
        <v>185236</v>
      </c>
      <c r="F162" s="21" t="s">
        <v>949</v>
      </c>
      <c r="G162" s="18" t="s">
        <v>930</v>
      </c>
      <c r="H162" s="22" t="s">
        <v>27</v>
      </c>
      <c r="I162" s="16" t="s">
        <v>306</v>
      </c>
    </row>
    <row r="163" spans="1:13" ht="80.099999999999994" customHeight="1">
      <c r="A163" s="18" t="s">
        <v>948</v>
      </c>
      <c r="B163" s="18"/>
      <c r="C163" s="19" t="s">
        <v>30</v>
      </c>
      <c r="D163" s="20">
        <v>185236</v>
      </c>
      <c r="E163" s="20">
        <v>185236</v>
      </c>
      <c r="F163" s="21" t="s">
        <v>949</v>
      </c>
      <c r="G163" s="18" t="s">
        <v>930</v>
      </c>
      <c r="H163" s="22" t="s">
        <v>27</v>
      </c>
      <c r="I163" s="16" t="s">
        <v>306</v>
      </c>
      <c r="M163" s="17"/>
    </row>
    <row r="164" spans="1:13" ht="80.099999999999994" customHeight="1">
      <c r="A164" s="18" t="s">
        <v>948</v>
      </c>
      <c r="B164" s="18"/>
      <c r="C164" s="19" t="s">
        <v>30</v>
      </c>
      <c r="D164" s="20">
        <v>185236</v>
      </c>
      <c r="E164" s="20">
        <v>185236</v>
      </c>
      <c r="F164" s="21" t="s">
        <v>949</v>
      </c>
      <c r="G164" s="18" t="s">
        <v>930</v>
      </c>
      <c r="H164" s="22" t="s">
        <v>27</v>
      </c>
      <c r="I164" s="16" t="s">
        <v>306</v>
      </c>
      <c r="M164" s="17"/>
    </row>
    <row r="165" spans="1:13" ht="80.099999999999994" customHeight="1">
      <c r="A165" s="18" t="s">
        <v>948</v>
      </c>
      <c r="B165" s="18"/>
      <c r="C165" s="19" t="s">
        <v>30</v>
      </c>
      <c r="D165" s="20">
        <v>185236</v>
      </c>
      <c r="E165" s="20">
        <v>185236</v>
      </c>
      <c r="F165" s="21" t="s">
        <v>949</v>
      </c>
      <c r="G165" s="18" t="s">
        <v>930</v>
      </c>
      <c r="H165" s="22" t="s">
        <v>27</v>
      </c>
      <c r="I165" s="16" t="s">
        <v>306</v>
      </c>
    </row>
    <row r="166" spans="1:13" ht="80.099999999999994" customHeight="1">
      <c r="A166" s="18" t="s">
        <v>948</v>
      </c>
      <c r="B166" s="18"/>
      <c r="C166" s="19" t="s">
        <v>30</v>
      </c>
      <c r="D166" s="20">
        <v>185236</v>
      </c>
      <c r="E166" s="20">
        <v>185236</v>
      </c>
      <c r="F166" s="21" t="s">
        <v>949</v>
      </c>
      <c r="G166" s="18" t="s">
        <v>930</v>
      </c>
      <c r="H166" s="22" t="s">
        <v>27</v>
      </c>
      <c r="I166" s="16" t="s">
        <v>306</v>
      </c>
      <c r="M166" s="17"/>
    </row>
    <row r="167" spans="1:13" ht="80.099999999999994" customHeight="1">
      <c r="A167" s="18" t="s">
        <v>948</v>
      </c>
      <c r="B167" s="18"/>
      <c r="C167" s="19" t="s">
        <v>30</v>
      </c>
      <c r="D167" s="20">
        <v>185236</v>
      </c>
      <c r="E167" s="20">
        <v>185236</v>
      </c>
      <c r="F167" s="21" t="s">
        <v>949</v>
      </c>
      <c r="G167" s="18" t="s">
        <v>930</v>
      </c>
      <c r="H167" s="22" t="s">
        <v>27</v>
      </c>
      <c r="I167" s="16" t="s">
        <v>306</v>
      </c>
    </row>
    <row r="168" spans="1:13" ht="80.099999999999994" customHeight="1">
      <c r="A168" s="18" t="s">
        <v>948</v>
      </c>
      <c r="B168" s="18"/>
      <c r="C168" s="19" t="s">
        <v>30</v>
      </c>
      <c r="D168" s="20">
        <v>185236</v>
      </c>
      <c r="E168" s="20">
        <v>185236</v>
      </c>
      <c r="F168" s="21" t="s">
        <v>949</v>
      </c>
      <c r="G168" s="18" t="s">
        <v>930</v>
      </c>
      <c r="H168" s="22" t="s">
        <v>27</v>
      </c>
      <c r="I168" s="16" t="s">
        <v>306</v>
      </c>
      <c r="M168" s="17"/>
    </row>
    <row r="169" spans="1:13" ht="80.099999999999994" customHeight="1">
      <c r="A169" s="18" t="s">
        <v>948</v>
      </c>
      <c r="B169" s="18"/>
      <c r="C169" s="19" t="s">
        <v>30</v>
      </c>
      <c r="D169" s="20">
        <v>185236</v>
      </c>
      <c r="E169" s="20">
        <v>185236</v>
      </c>
      <c r="F169" s="21" t="s">
        <v>949</v>
      </c>
      <c r="G169" s="18" t="s">
        <v>930</v>
      </c>
      <c r="H169" s="22" t="s">
        <v>27</v>
      </c>
      <c r="I169" s="16" t="s">
        <v>306</v>
      </c>
      <c r="M169" s="17"/>
    </row>
    <row r="170" spans="1:13" ht="80.099999999999994" customHeight="1">
      <c r="A170" s="18" t="s">
        <v>948</v>
      </c>
      <c r="B170" s="18"/>
      <c r="C170" s="19" t="s">
        <v>30</v>
      </c>
      <c r="D170" s="20">
        <v>185236</v>
      </c>
      <c r="E170" s="20">
        <v>185236</v>
      </c>
      <c r="F170" s="21" t="s">
        <v>949</v>
      </c>
      <c r="G170" s="18" t="s">
        <v>930</v>
      </c>
      <c r="H170" s="22" t="s">
        <v>27</v>
      </c>
      <c r="I170" s="16" t="s">
        <v>306</v>
      </c>
      <c r="M170" s="17"/>
    </row>
    <row r="171" spans="1:13" ht="80.099999999999994" customHeight="1">
      <c r="A171" s="18" t="s">
        <v>948</v>
      </c>
      <c r="B171" s="18"/>
      <c r="C171" s="19" t="s">
        <v>30</v>
      </c>
      <c r="D171" s="20">
        <v>185236</v>
      </c>
      <c r="E171" s="20">
        <v>185236</v>
      </c>
      <c r="F171" s="21" t="s">
        <v>949</v>
      </c>
      <c r="G171" s="18" t="s">
        <v>930</v>
      </c>
      <c r="H171" s="22" t="s">
        <v>27</v>
      </c>
      <c r="I171" s="16" t="s">
        <v>306</v>
      </c>
      <c r="M171" s="17"/>
    </row>
    <row r="172" spans="1:13" ht="80.099999999999994" customHeight="1">
      <c r="A172" s="18" t="s">
        <v>948</v>
      </c>
      <c r="B172" s="18"/>
      <c r="C172" s="19" t="s">
        <v>30</v>
      </c>
      <c r="D172" s="20">
        <v>185236</v>
      </c>
      <c r="E172" s="20">
        <v>185236</v>
      </c>
      <c r="F172" s="21" t="s">
        <v>949</v>
      </c>
      <c r="G172" s="18" t="s">
        <v>930</v>
      </c>
      <c r="H172" s="22" t="s">
        <v>27</v>
      </c>
      <c r="I172" s="16" t="s">
        <v>306</v>
      </c>
      <c r="M172" s="17"/>
    </row>
    <row r="173" spans="1:13" ht="80.099999999999994" customHeight="1">
      <c r="A173" s="18" t="s">
        <v>948</v>
      </c>
      <c r="B173" s="18"/>
      <c r="C173" s="19" t="s">
        <v>30</v>
      </c>
      <c r="D173" s="20">
        <v>185236</v>
      </c>
      <c r="E173" s="20">
        <v>185236</v>
      </c>
      <c r="F173" s="21" t="s">
        <v>949</v>
      </c>
      <c r="G173" s="18" t="s">
        <v>930</v>
      </c>
      <c r="H173" s="22" t="s">
        <v>27</v>
      </c>
      <c r="I173" s="16" t="s">
        <v>306</v>
      </c>
      <c r="M173" s="17"/>
    </row>
    <row r="174" spans="1:13" ht="80.099999999999994" customHeight="1">
      <c r="A174" s="18" t="s">
        <v>948</v>
      </c>
      <c r="B174" s="18"/>
      <c r="C174" s="19" t="s">
        <v>30</v>
      </c>
      <c r="D174" s="20">
        <v>185236</v>
      </c>
      <c r="E174" s="20">
        <v>185236</v>
      </c>
      <c r="F174" s="21" t="s">
        <v>949</v>
      </c>
      <c r="G174" s="18" t="s">
        <v>930</v>
      </c>
      <c r="H174" s="22" t="s">
        <v>27</v>
      </c>
      <c r="I174" s="16" t="s">
        <v>306</v>
      </c>
      <c r="M174" s="17"/>
    </row>
    <row r="175" spans="1:13" ht="80.099999999999994" customHeight="1">
      <c r="A175" s="18" t="s">
        <v>948</v>
      </c>
      <c r="B175" s="18"/>
      <c r="C175" s="19" t="s">
        <v>30</v>
      </c>
      <c r="D175" s="20">
        <v>185236</v>
      </c>
      <c r="E175" s="20">
        <v>185236</v>
      </c>
      <c r="F175" s="21" t="s">
        <v>949</v>
      </c>
      <c r="G175" s="18" t="s">
        <v>930</v>
      </c>
      <c r="H175" s="22" t="s">
        <v>27</v>
      </c>
      <c r="I175" s="16" t="s">
        <v>306</v>
      </c>
      <c r="M175" s="17"/>
    </row>
    <row r="176" spans="1:13" ht="80.099999999999994" customHeight="1">
      <c r="A176" s="18" t="s">
        <v>948</v>
      </c>
      <c r="B176" s="18"/>
      <c r="C176" s="19" t="s">
        <v>30</v>
      </c>
      <c r="D176" s="20">
        <v>185236</v>
      </c>
      <c r="E176" s="20">
        <v>185236</v>
      </c>
      <c r="F176" s="21" t="s">
        <v>949</v>
      </c>
      <c r="G176" s="18" t="s">
        <v>930</v>
      </c>
      <c r="H176" s="22" t="s">
        <v>27</v>
      </c>
      <c r="I176" s="16" t="s">
        <v>306</v>
      </c>
    </row>
    <row r="177" spans="1:13" ht="80.099999999999994" customHeight="1">
      <c r="A177" s="18" t="s">
        <v>948</v>
      </c>
      <c r="B177" s="18"/>
      <c r="C177" s="19" t="s">
        <v>30</v>
      </c>
      <c r="D177" s="20">
        <v>185236</v>
      </c>
      <c r="E177" s="20">
        <v>185236</v>
      </c>
      <c r="F177" s="21" t="s">
        <v>949</v>
      </c>
      <c r="G177" s="18" t="s">
        <v>930</v>
      </c>
      <c r="H177" s="22" t="s">
        <v>27</v>
      </c>
      <c r="I177" s="16" t="s">
        <v>306</v>
      </c>
      <c r="M177" s="17"/>
    </row>
    <row r="178" spans="1:13" ht="80.099999999999994" customHeight="1">
      <c r="A178" s="18" t="s">
        <v>948</v>
      </c>
      <c r="B178" s="18"/>
      <c r="C178" s="19" t="s">
        <v>30</v>
      </c>
      <c r="D178" s="20">
        <v>185236</v>
      </c>
      <c r="E178" s="20">
        <v>185236</v>
      </c>
      <c r="F178" s="21" t="s">
        <v>949</v>
      </c>
      <c r="G178" s="18" t="s">
        <v>930</v>
      </c>
      <c r="H178" s="22" t="s">
        <v>27</v>
      </c>
      <c r="I178" s="16" t="s">
        <v>306</v>
      </c>
      <c r="M178" s="17"/>
    </row>
    <row r="179" spans="1:13" ht="80.099999999999994" customHeight="1">
      <c r="A179" s="18" t="s">
        <v>948</v>
      </c>
      <c r="B179" s="18"/>
      <c r="C179" s="19" t="s">
        <v>30</v>
      </c>
      <c r="D179" s="20">
        <v>185236</v>
      </c>
      <c r="E179" s="20">
        <v>185236</v>
      </c>
      <c r="F179" s="21" t="s">
        <v>949</v>
      </c>
      <c r="G179" s="18" t="s">
        <v>930</v>
      </c>
      <c r="H179" s="22" t="s">
        <v>27</v>
      </c>
      <c r="I179" s="16" t="s">
        <v>306</v>
      </c>
    </row>
    <row r="180" spans="1:13" ht="80.099999999999994" customHeight="1">
      <c r="A180" s="18" t="s">
        <v>948</v>
      </c>
      <c r="B180" s="18"/>
      <c r="C180" s="19" t="s">
        <v>30</v>
      </c>
      <c r="D180" s="20">
        <v>185236</v>
      </c>
      <c r="E180" s="20">
        <v>185236</v>
      </c>
      <c r="F180" s="21" t="s">
        <v>949</v>
      </c>
      <c r="G180" s="18" t="s">
        <v>930</v>
      </c>
      <c r="H180" s="22" t="s">
        <v>27</v>
      </c>
      <c r="I180" s="16" t="s">
        <v>306</v>
      </c>
      <c r="M180" s="17"/>
    </row>
    <row r="181" spans="1:13" ht="80.099999999999994" customHeight="1">
      <c r="A181" s="18" t="s">
        <v>948</v>
      </c>
      <c r="B181" s="18"/>
      <c r="C181" s="19" t="s">
        <v>30</v>
      </c>
      <c r="D181" s="20">
        <v>185236</v>
      </c>
      <c r="E181" s="20">
        <v>185236</v>
      </c>
      <c r="F181" s="21" t="s">
        <v>949</v>
      </c>
      <c r="G181" s="18" t="s">
        <v>930</v>
      </c>
      <c r="H181" s="22" t="s">
        <v>27</v>
      </c>
      <c r="I181" s="16" t="s">
        <v>306</v>
      </c>
      <c r="M181" s="17"/>
    </row>
    <row r="182" spans="1:13" ht="80.099999999999994" customHeight="1">
      <c r="A182" s="18" t="s">
        <v>948</v>
      </c>
      <c r="B182" s="18"/>
      <c r="C182" s="19" t="s">
        <v>30</v>
      </c>
      <c r="D182" s="20">
        <v>185236</v>
      </c>
      <c r="E182" s="20">
        <v>185236</v>
      </c>
      <c r="F182" s="21" t="s">
        <v>949</v>
      </c>
      <c r="G182" s="18" t="s">
        <v>930</v>
      </c>
      <c r="H182" s="22" t="s">
        <v>27</v>
      </c>
      <c r="I182" s="16" t="s">
        <v>306</v>
      </c>
    </row>
    <row r="183" spans="1:13" ht="80.099999999999994" customHeight="1">
      <c r="A183" s="18" t="s">
        <v>948</v>
      </c>
      <c r="B183" s="18"/>
      <c r="C183" s="19" t="s">
        <v>30</v>
      </c>
      <c r="D183" s="20">
        <v>185236</v>
      </c>
      <c r="E183" s="20">
        <v>185236</v>
      </c>
      <c r="F183" s="21" t="s">
        <v>949</v>
      </c>
      <c r="G183" s="18" t="s">
        <v>930</v>
      </c>
      <c r="H183" s="22" t="s">
        <v>27</v>
      </c>
      <c r="I183" s="16" t="s">
        <v>306</v>
      </c>
      <c r="M183" s="17"/>
    </row>
    <row r="184" spans="1:13" ht="80.099999999999994" customHeight="1">
      <c r="A184" s="18" t="s">
        <v>948</v>
      </c>
      <c r="B184" s="18"/>
      <c r="C184" s="19" t="s">
        <v>30</v>
      </c>
      <c r="D184" s="20">
        <v>185236</v>
      </c>
      <c r="E184" s="20">
        <v>185236</v>
      </c>
      <c r="F184" s="21" t="s">
        <v>949</v>
      </c>
      <c r="G184" s="18" t="s">
        <v>930</v>
      </c>
      <c r="H184" s="22" t="s">
        <v>27</v>
      </c>
      <c r="I184" s="16" t="s">
        <v>306</v>
      </c>
    </row>
    <row r="185" spans="1:13" ht="80.099999999999994" customHeight="1">
      <c r="A185" s="18" t="s">
        <v>948</v>
      </c>
      <c r="B185" s="18"/>
      <c r="C185" s="19" t="s">
        <v>30</v>
      </c>
      <c r="D185" s="20">
        <v>185236</v>
      </c>
      <c r="E185" s="20">
        <v>185236</v>
      </c>
      <c r="F185" s="21" t="s">
        <v>949</v>
      </c>
      <c r="G185" s="18" t="s">
        <v>930</v>
      </c>
      <c r="H185" s="22" t="s">
        <v>27</v>
      </c>
      <c r="I185" s="16" t="s">
        <v>306</v>
      </c>
      <c r="M185" s="17"/>
    </row>
    <row r="186" spans="1:13" ht="80.099999999999994" customHeight="1">
      <c r="A186" s="18" t="s">
        <v>948</v>
      </c>
      <c r="B186" s="18"/>
      <c r="C186" s="19" t="s">
        <v>30</v>
      </c>
      <c r="D186" s="20">
        <v>185236</v>
      </c>
      <c r="E186" s="20">
        <v>185236</v>
      </c>
      <c r="F186" s="21" t="s">
        <v>949</v>
      </c>
      <c r="G186" s="18" t="s">
        <v>930</v>
      </c>
      <c r="H186" s="22" t="s">
        <v>27</v>
      </c>
      <c r="I186" s="16" t="s">
        <v>306</v>
      </c>
      <c r="M186" s="17"/>
    </row>
    <row r="187" spans="1:13" ht="80.099999999999994" customHeight="1">
      <c r="A187" s="18" t="s">
        <v>948</v>
      </c>
      <c r="B187" s="18"/>
      <c r="C187" s="19" t="s">
        <v>30</v>
      </c>
      <c r="D187" s="20">
        <v>185236</v>
      </c>
      <c r="E187" s="20">
        <v>185236</v>
      </c>
      <c r="F187" s="21" t="s">
        <v>949</v>
      </c>
      <c r="G187" s="18" t="s">
        <v>930</v>
      </c>
      <c r="H187" s="22" t="s">
        <v>27</v>
      </c>
      <c r="I187" s="16" t="s">
        <v>306</v>
      </c>
      <c r="M187" s="17"/>
    </row>
    <row r="188" spans="1:13" ht="80.099999999999994" customHeight="1">
      <c r="A188" s="18" t="s">
        <v>950</v>
      </c>
      <c r="B188" s="18"/>
      <c r="C188" s="19" t="s">
        <v>30</v>
      </c>
      <c r="D188" s="20">
        <v>198450</v>
      </c>
      <c r="E188" s="20">
        <v>198450</v>
      </c>
      <c r="F188" s="21" t="s">
        <v>951</v>
      </c>
      <c r="G188" s="18" t="s">
        <v>952</v>
      </c>
      <c r="H188" s="22" t="s">
        <v>27</v>
      </c>
      <c r="I188" s="16" t="s">
        <v>306</v>
      </c>
      <c r="M188" s="17"/>
    </row>
    <row r="189" spans="1:13" ht="80.099999999999994" customHeight="1">
      <c r="A189" s="18" t="s">
        <v>953</v>
      </c>
      <c r="B189" s="18"/>
      <c r="C189" s="19" t="s">
        <v>30</v>
      </c>
      <c r="D189" s="20">
        <v>4334400</v>
      </c>
      <c r="E189" s="20">
        <v>4334400</v>
      </c>
      <c r="F189" s="21" t="s">
        <v>954</v>
      </c>
      <c r="G189" s="18" t="s">
        <v>955</v>
      </c>
      <c r="H189" s="22" t="s">
        <v>27</v>
      </c>
      <c r="I189" s="16" t="s">
        <v>306</v>
      </c>
      <c r="M189" s="17"/>
    </row>
    <row r="190" spans="1:13" ht="80.099999999999994" customHeight="1">
      <c r="A190" s="18" t="s">
        <v>956</v>
      </c>
      <c r="B190" s="18"/>
      <c r="C190" s="19" t="s">
        <v>30</v>
      </c>
      <c r="D190" s="20">
        <v>148680</v>
      </c>
      <c r="E190" s="20">
        <v>148680</v>
      </c>
      <c r="F190" s="21" t="s">
        <v>957</v>
      </c>
      <c r="G190" s="18" t="s">
        <v>952</v>
      </c>
      <c r="H190" s="22" t="s">
        <v>27</v>
      </c>
      <c r="I190" s="16" t="s">
        <v>306</v>
      </c>
      <c r="M190" s="17"/>
    </row>
    <row r="191" spans="1:13" ht="80.099999999999994" customHeight="1">
      <c r="A191" s="18" t="s">
        <v>958</v>
      </c>
      <c r="B191" s="18"/>
      <c r="C191" s="19" t="s">
        <v>30</v>
      </c>
      <c r="D191" s="20">
        <v>3286957</v>
      </c>
      <c r="E191" s="20">
        <v>3286957</v>
      </c>
      <c r="F191" s="21" t="s">
        <v>959</v>
      </c>
      <c r="G191" s="18" t="s">
        <v>955</v>
      </c>
      <c r="H191" s="22" t="s">
        <v>27</v>
      </c>
      <c r="I191" s="16" t="s">
        <v>306</v>
      </c>
      <c r="M191" s="17"/>
    </row>
    <row r="192" spans="1:13" ht="80.099999999999994" customHeight="1">
      <c r="A192" s="18" t="s">
        <v>960</v>
      </c>
      <c r="B192" s="18"/>
      <c r="C192" s="19" t="s">
        <v>30</v>
      </c>
      <c r="D192" s="20">
        <v>285259</v>
      </c>
      <c r="E192" s="20">
        <v>285259</v>
      </c>
      <c r="F192" s="21" t="s">
        <v>959</v>
      </c>
      <c r="G192" s="18" t="s">
        <v>955</v>
      </c>
      <c r="H192" s="22" t="s">
        <v>27</v>
      </c>
      <c r="I192" s="16" t="s">
        <v>306</v>
      </c>
      <c r="M192" s="17"/>
    </row>
    <row r="193" spans="1:13" ht="80.099999999999994" customHeight="1">
      <c r="A193" s="18" t="s">
        <v>961</v>
      </c>
      <c r="B193" s="18"/>
      <c r="C193" s="19" t="s">
        <v>30</v>
      </c>
      <c r="D193" s="20">
        <v>143463</v>
      </c>
      <c r="E193" s="20">
        <v>143463</v>
      </c>
      <c r="F193" s="21" t="s">
        <v>959</v>
      </c>
      <c r="G193" s="18" t="s">
        <v>955</v>
      </c>
      <c r="H193" s="22" t="s">
        <v>27</v>
      </c>
      <c r="I193" s="16" t="s">
        <v>306</v>
      </c>
    </row>
    <row r="194" spans="1:13" ht="80.099999999999994" customHeight="1">
      <c r="A194" s="18" t="s">
        <v>961</v>
      </c>
      <c r="B194" s="18"/>
      <c r="C194" s="19" t="s">
        <v>30</v>
      </c>
      <c r="D194" s="20">
        <v>143463</v>
      </c>
      <c r="E194" s="20">
        <v>143463</v>
      </c>
      <c r="F194" s="21" t="s">
        <v>959</v>
      </c>
      <c r="G194" s="18" t="s">
        <v>955</v>
      </c>
      <c r="H194" s="22" t="s">
        <v>27</v>
      </c>
      <c r="I194" s="16" t="s">
        <v>306</v>
      </c>
      <c r="M194" s="17"/>
    </row>
    <row r="195" spans="1:13" ht="80.099999999999994" customHeight="1">
      <c r="A195" s="18" t="s">
        <v>961</v>
      </c>
      <c r="B195" s="18"/>
      <c r="C195" s="19" t="s">
        <v>30</v>
      </c>
      <c r="D195" s="20">
        <v>143463</v>
      </c>
      <c r="E195" s="20">
        <v>143463</v>
      </c>
      <c r="F195" s="21" t="s">
        <v>959</v>
      </c>
      <c r="G195" s="18" t="s">
        <v>955</v>
      </c>
      <c r="H195" s="22" t="s">
        <v>27</v>
      </c>
      <c r="I195" s="16" t="s">
        <v>306</v>
      </c>
      <c r="M195" s="17"/>
    </row>
    <row r="196" spans="1:13" ht="80.099999999999994" customHeight="1">
      <c r="A196" s="18" t="s">
        <v>961</v>
      </c>
      <c r="B196" s="18"/>
      <c r="C196" s="19" t="s">
        <v>30</v>
      </c>
      <c r="D196" s="20">
        <v>143463</v>
      </c>
      <c r="E196" s="20">
        <v>143463</v>
      </c>
      <c r="F196" s="21" t="s">
        <v>959</v>
      </c>
      <c r="G196" s="18" t="s">
        <v>955</v>
      </c>
      <c r="H196" s="22" t="s">
        <v>27</v>
      </c>
      <c r="I196" s="16" t="s">
        <v>306</v>
      </c>
    </row>
    <row r="197" spans="1:13" ht="80.099999999999994" customHeight="1">
      <c r="A197" s="18" t="s">
        <v>962</v>
      </c>
      <c r="B197" s="18"/>
      <c r="C197" s="19" t="s">
        <v>30</v>
      </c>
      <c r="D197" s="20">
        <v>324329</v>
      </c>
      <c r="E197" s="20">
        <v>324329</v>
      </c>
      <c r="F197" s="21" t="s">
        <v>959</v>
      </c>
      <c r="G197" s="18" t="s">
        <v>963</v>
      </c>
      <c r="H197" s="22" t="s">
        <v>27</v>
      </c>
      <c r="I197" s="16" t="s">
        <v>306</v>
      </c>
      <c r="M197" s="17"/>
    </row>
    <row r="198" spans="1:13" ht="80.099999999999994" customHeight="1">
      <c r="A198" s="18" t="s">
        <v>962</v>
      </c>
      <c r="B198" s="18"/>
      <c r="C198" s="19" t="s">
        <v>30</v>
      </c>
      <c r="D198" s="20">
        <v>324329</v>
      </c>
      <c r="E198" s="20">
        <v>324329</v>
      </c>
      <c r="F198" s="21" t="s">
        <v>959</v>
      </c>
      <c r="G198" s="18" t="s">
        <v>964</v>
      </c>
      <c r="H198" s="22" t="s">
        <v>27</v>
      </c>
      <c r="I198" s="16" t="s">
        <v>306</v>
      </c>
      <c r="M198" s="17"/>
    </row>
    <row r="199" spans="1:13" ht="80.099999999999994" customHeight="1">
      <c r="A199" s="18" t="s">
        <v>962</v>
      </c>
      <c r="B199" s="18"/>
      <c r="C199" s="19" t="s">
        <v>30</v>
      </c>
      <c r="D199" s="20">
        <v>324329</v>
      </c>
      <c r="E199" s="20">
        <v>324329</v>
      </c>
      <c r="F199" s="21" t="s">
        <v>959</v>
      </c>
      <c r="G199" s="18" t="s">
        <v>964</v>
      </c>
      <c r="H199" s="22" t="s">
        <v>27</v>
      </c>
      <c r="I199" s="16" t="s">
        <v>306</v>
      </c>
    </row>
    <row r="200" spans="1:13" ht="80.099999999999994" customHeight="1">
      <c r="A200" s="18" t="s">
        <v>965</v>
      </c>
      <c r="B200" s="18"/>
      <c r="C200" s="19" t="s">
        <v>30</v>
      </c>
      <c r="D200" s="20">
        <v>333483</v>
      </c>
      <c r="E200" s="20">
        <v>333483</v>
      </c>
      <c r="F200" s="21" t="s">
        <v>959</v>
      </c>
      <c r="G200" s="18" t="s">
        <v>964</v>
      </c>
      <c r="H200" s="22" t="s">
        <v>27</v>
      </c>
      <c r="I200" s="16" t="s">
        <v>306</v>
      </c>
      <c r="M200" s="17"/>
    </row>
    <row r="201" spans="1:13" ht="80.099999999999994" customHeight="1">
      <c r="A201" s="18" t="s">
        <v>966</v>
      </c>
      <c r="B201" s="18"/>
      <c r="C201" s="19" t="s">
        <v>30</v>
      </c>
      <c r="D201" s="20">
        <v>296940</v>
      </c>
      <c r="E201" s="20">
        <v>296940</v>
      </c>
      <c r="F201" s="21" t="s">
        <v>967</v>
      </c>
      <c r="G201" s="18" t="s">
        <v>968</v>
      </c>
      <c r="H201" s="22" t="s">
        <v>27</v>
      </c>
      <c r="I201" s="16" t="s">
        <v>306</v>
      </c>
    </row>
    <row r="202" spans="1:13" ht="80.099999999999994" customHeight="1">
      <c r="A202" s="18" t="s">
        <v>969</v>
      </c>
      <c r="B202" s="18"/>
      <c r="C202" s="19" t="s">
        <v>30</v>
      </c>
      <c r="D202" s="20">
        <v>198450</v>
      </c>
      <c r="E202" s="20">
        <v>198450</v>
      </c>
      <c r="F202" s="21" t="s">
        <v>970</v>
      </c>
      <c r="G202" s="18" t="s">
        <v>952</v>
      </c>
      <c r="H202" s="22" t="s">
        <v>27</v>
      </c>
      <c r="I202" s="16" t="s">
        <v>306</v>
      </c>
      <c r="M202" s="17"/>
    </row>
    <row r="203" spans="1:13" ht="80.099999999999994" customHeight="1">
      <c r="A203" s="18" t="s">
        <v>878</v>
      </c>
      <c r="B203" s="18"/>
      <c r="C203" s="19" t="s">
        <v>30</v>
      </c>
      <c r="D203" s="20">
        <v>175000</v>
      </c>
      <c r="E203" s="20">
        <v>175000</v>
      </c>
      <c r="F203" s="21" t="s">
        <v>971</v>
      </c>
      <c r="G203" s="18" t="s">
        <v>972</v>
      </c>
      <c r="H203" s="22" t="s">
        <v>27</v>
      </c>
      <c r="I203" s="16" t="s">
        <v>306</v>
      </c>
    </row>
    <row r="380" spans="1:1">
      <c r="A380" s="1" t="s">
        <v>965</v>
      </c>
    </row>
    <row r="381" spans="1:1">
      <c r="A381" s="1" t="s">
        <v>966</v>
      </c>
    </row>
    <row r="382" spans="1:1">
      <c r="A382" s="1" t="s">
        <v>969</v>
      </c>
    </row>
    <row r="383" spans="1:1">
      <c r="A383" s="1" t="s">
        <v>878</v>
      </c>
    </row>
  </sheetData>
  <mergeCells count="2">
    <mergeCell ref="A5:I5"/>
    <mergeCell ref="A2:I2"/>
  </mergeCells>
  <phoneticPr fontId="1"/>
  <printOptions horizontalCentered="1"/>
  <pageMargins left="0.59055118110236227" right="0.59055118110236227" top="0.59055118110236227" bottom="0.59055118110236227" header="0.59055118110236227" footer="0.39370078740157483"/>
  <pageSetup paperSize="9" scale="81" fitToHeight="0" orientation="landscape" r:id="rId1"/>
  <headerFooter>
    <oddFooter xml:space="preserve">&amp;C&amp;P / &amp;N </oddFooter>
  </headerFooter>
  <colBreaks count="1" manualBreakCount="1">
    <brk id="1"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8E70-0CE2-4835-BFDC-0D05B8596750}">
  <sheetPr codeName="Sheet32"/>
  <dimension ref="A1:I22"/>
  <sheetViews>
    <sheetView workbookViewId="0">
      <selection activeCell="G5" sqref="G5:I5"/>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1289</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1290</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94740-A580-4656-A945-12FCCBD2E54E}">
  <sheetPr codeName="Sheet33">
    <pageSetUpPr fitToPage="1"/>
  </sheetPr>
  <dimension ref="A1:I19"/>
  <sheetViews>
    <sheetView view="pageBreakPreview" zoomScaleNormal="100" zoomScaleSheetLayoutView="100" workbookViewId="0">
      <selection activeCell="D41" sqref="D41"/>
    </sheetView>
  </sheetViews>
  <sheetFormatPr defaultRowHeight="13.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973</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53.25" customHeight="1">
      <c r="A11" s="18" t="s">
        <v>974</v>
      </c>
      <c r="B11" s="18" t="s">
        <v>975</v>
      </c>
      <c r="C11" s="20">
        <v>1</v>
      </c>
      <c r="D11" s="20">
        <v>735000</v>
      </c>
      <c r="E11" s="20">
        <v>735000</v>
      </c>
      <c r="F11" s="102">
        <v>38723</v>
      </c>
      <c r="G11" s="18" t="s">
        <v>976</v>
      </c>
      <c r="H11" s="22" t="s">
        <v>118</v>
      </c>
      <c r="I11" s="27"/>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574B6-AC70-4500-9463-FCEF2A50558A}">
  <sheetPr codeName="Sheet34"/>
  <dimension ref="A1:I22"/>
  <sheetViews>
    <sheetView workbookViewId="0">
      <selection activeCell="F32" sqref="F32"/>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1291</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1292</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4348A-0341-428B-B715-C4BB06D9E64C}">
  <sheetPr codeName="Sheet35"/>
  <dimension ref="A1:I23"/>
  <sheetViews>
    <sheetView view="pageBreakPreview" zoomScaleNormal="100" zoomScaleSheetLayoutView="100" workbookViewId="0">
      <selection activeCell="D12" sqref="D12"/>
    </sheetView>
  </sheetViews>
  <sheetFormatPr defaultRowHeight="13.5"/>
  <cols>
    <col min="1" max="1" width="18" style="50" customWidth="1"/>
    <col min="2" max="2" width="54.75" style="50" customWidth="1"/>
    <col min="3" max="3" width="5.5" style="50" bestFit="1" customWidth="1"/>
    <col min="4" max="5" width="13.875" style="50" bestFit="1" customWidth="1"/>
    <col min="6" max="6" width="11.625" style="50" bestFit="1" customWidth="1"/>
    <col min="7" max="7" width="19.375" style="50" customWidth="1"/>
    <col min="8" max="8" width="5.875" style="50" customWidth="1"/>
    <col min="9" max="9" width="21.5" style="50" customWidth="1"/>
    <col min="10" max="256" width="9" style="50"/>
    <col min="257" max="257" width="18" style="50" customWidth="1"/>
    <col min="258" max="258" width="54.75" style="50" customWidth="1"/>
    <col min="259" max="259" width="5.5" style="50" bestFit="1" customWidth="1"/>
    <col min="260" max="261" width="13.875" style="50" bestFit="1" customWidth="1"/>
    <col min="262" max="262" width="11.625" style="50" bestFit="1" customWidth="1"/>
    <col min="263" max="263" width="19.375" style="50" customWidth="1"/>
    <col min="264" max="264" width="5.875" style="50" customWidth="1"/>
    <col min="265" max="265" width="21.5" style="50" customWidth="1"/>
    <col min="266" max="512" width="9" style="50"/>
    <col min="513" max="513" width="18" style="50" customWidth="1"/>
    <col min="514" max="514" width="54.75" style="50" customWidth="1"/>
    <col min="515" max="515" width="5.5" style="50" bestFit="1" customWidth="1"/>
    <col min="516" max="517" width="13.875" style="50" bestFit="1" customWidth="1"/>
    <col min="518" max="518" width="11.625" style="50" bestFit="1" customWidth="1"/>
    <col min="519" max="519" width="19.375" style="50" customWidth="1"/>
    <col min="520" max="520" width="5.875" style="50" customWidth="1"/>
    <col min="521" max="521" width="21.5" style="50" customWidth="1"/>
    <col min="522" max="768" width="9" style="50"/>
    <col min="769" max="769" width="18" style="50" customWidth="1"/>
    <col min="770" max="770" width="54.75" style="50" customWidth="1"/>
    <col min="771" max="771" width="5.5" style="50" bestFit="1" customWidth="1"/>
    <col min="772" max="773" width="13.875" style="50" bestFit="1" customWidth="1"/>
    <col min="774" max="774" width="11.625" style="50" bestFit="1" customWidth="1"/>
    <col min="775" max="775" width="19.375" style="50" customWidth="1"/>
    <col min="776" max="776" width="5.875" style="50" customWidth="1"/>
    <col min="777" max="777" width="21.5" style="50" customWidth="1"/>
    <col min="778" max="1024" width="9" style="50"/>
    <col min="1025" max="1025" width="18" style="50" customWidth="1"/>
    <col min="1026" max="1026" width="54.75" style="50" customWidth="1"/>
    <col min="1027" max="1027" width="5.5" style="50" bestFit="1" customWidth="1"/>
    <col min="1028" max="1029" width="13.875" style="50" bestFit="1" customWidth="1"/>
    <col min="1030" max="1030" width="11.625" style="50" bestFit="1" customWidth="1"/>
    <col min="1031" max="1031" width="19.375" style="50" customWidth="1"/>
    <col min="1032" max="1032" width="5.875" style="50" customWidth="1"/>
    <col min="1033" max="1033" width="21.5" style="50" customWidth="1"/>
    <col min="1034" max="1280" width="9" style="50"/>
    <col min="1281" max="1281" width="18" style="50" customWidth="1"/>
    <col min="1282" max="1282" width="54.75" style="50" customWidth="1"/>
    <col min="1283" max="1283" width="5.5" style="50" bestFit="1" customWidth="1"/>
    <col min="1284" max="1285" width="13.875" style="50" bestFit="1" customWidth="1"/>
    <col min="1286" max="1286" width="11.625" style="50" bestFit="1" customWidth="1"/>
    <col min="1287" max="1287" width="19.375" style="50" customWidth="1"/>
    <col min="1288" max="1288" width="5.875" style="50" customWidth="1"/>
    <col min="1289" max="1289" width="21.5" style="50" customWidth="1"/>
    <col min="1290" max="1536" width="9" style="50"/>
    <col min="1537" max="1537" width="18" style="50" customWidth="1"/>
    <col min="1538" max="1538" width="54.75" style="50" customWidth="1"/>
    <col min="1539" max="1539" width="5.5" style="50" bestFit="1" customWidth="1"/>
    <col min="1540" max="1541" width="13.875" style="50" bestFit="1" customWidth="1"/>
    <col min="1542" max="1542" width="11.625" style="50" bestFit="1" customWidth="1"/>
    <col min="1543" max="1543" width="19.375" style="50" customWidth="1"/>
    <col min="1544" max="1544" width="5.875" style="50" customWidth="1"/>
    <col min="1545" max="1545" width="21.5" style="50" customWidth="1"/>
    <col min="1546" max="1792" width="9" style="50"/>
    <col min="1793" max="1793" width="18" style="50" customWidth="1"/>
    <col min="1794" max="1794" width="54.75" style="50" customWidth="1"/>
    <col min="1795" max="1795" width="5.5" style="50" bestFit="1" customWidth="1"/>
    <col min="1796" max="1797" width="13.875" style="50" bestFit="1" customWidth="1"/>
    <col min="1798" max="1798" width="11.625" style="50" bestFit="1" customWidth="1"/>
    <col min="1799" max="1799" width="19.375" style="50" customWidth="1"/>
    <col min="1800" max="1800" width="5.875" style="50" customWidth="1"/>
    <col min="1801" max="1801" width="21.5" style="50" customWidth="1"/>
    <col min="1802" max="2048" width="9" style="50"/>
    <col min="2049" max="2049" width="18" style="50" customWidth="1"/>
    <col min="2050" max="2050" width="54.75" style="50" customWidth="1"/>
    <col min="2051" max="2051" width="5.5" style="50" bestFit="1" customWidth="1"/>
    <col min="2052" max="2053" width="13.875" style="50" bestFit="1" customWidth="1"/>
    <col min="2054" max="2054" width="11.625" style="50" bestFit="1" customWidth="1"/>
    <col min="2055" max="2055" width="19.375" style="50" customWidth="1"/>
    <col min="2056" max="2056" width="5.875" style="50" customWidth="1"/>
    <col min="2057" max="2057" width="21.5" style="50" customWidth="1"/>
    <col min="2058" max="2304" width="9" style="50"/>
    <col min="2305" max="2305" width="18" style="50" customWidth="1"/>
    <col min="2306" max="2306" width="54.75" style="50" customWidth="1"/>
    <col min="2307" max="2307" width="5.5" style="50" bestFit="1" customWidth="1"/>
    <col min="2308" max="2309" width="13.875" style="50" bestFit="1" customWidth="1"/>
    <col min="2310" max="2310" width="11.625" style="50" bestFit="1" customWidth="1"/>
    <col min="2311" max="2311" width="19.375" style="50" customWidth="1"/>
    <col min="2312" max="2312" width="5.875" style="50" customWidth="1"/>
    <col min="2313" max="2313" width="21.5" style="50" customWidth="1"/>
    <col min="2314" max="2560" width="9" style="50"/>
    <col min="2561" max="2561" width="18" style="50" customWidth="1"/>
    <col min="2562" max="2562" width="54.75" style="50" customWidth="1"/>
    <col min="2563" max="2563" width="5.5" style="50" bestFit="1" customWidth="1"/>
    <col min="2564" max="2565" width="13.875" style="50" bestFit="1" customWidth="1"/>
    <col min="2566" max="2566" width="11.625" style="50" bestFit="1" customWidth="1"/>
    <col min="2567" max="2567" width="19.375" style="50" customWidth="1"/>
    <col min="2568" max="2568" width="5.875" style="50" customWidth="1"/>
    <col min="2569" max="2569" width="21.5" style="50" customWidth="1"/>
    <col min="2570" max="2816" width="9" style="50"/>
    <col min="2817" max="2817" width="18" style="50" customWidth="1"/>
    <col min="2818" max="2818" width="54.75" style="50" customWidth="1"/>
    <col min="2819" max="2819" width="5.5" style="50" bestFit="1" customWidth="1"/>
    <col min="2820" max="2821" width="13.875" style="50" bestFit="1" customWidth="1"/>
    <col min="2822" max="2822" width="11.625" style="50" bestFit="1" customWidth="1"/>
    <col min="2823" max="2823" width="19.375" style="50" customWidth="1"/>
    <col min="2824" max="2824" width="5.875" style="50" customWidth="1"/>
    <col min="2825" max="2825" width="21.5" style="50" customWidth="1"/>
    <col min="2826" max="3072" width="9" style="50"/>
    <col min="3073" max="3073" width="18" style="50" customWidth="1"/>
    <col min="3074" max="3074" width="54.75" style="50" customWidth="1"/>
    <col min="3075" max="3075" width="5.5" style="50" bestFit="1" customWidth="1"/>
    <col min="3076" max="3077" width="13.875" style="50" bestFit="1" customWidth="1"/>
    <col min="3078" max="3078" width="11.625" style="50" bestFit="1" customWidth="1"/>
    <col min="3079" max="3079" width="19.375" style="50" customWidth="1"/>
    <col min="3080" max="3080" width="5.875" style="50" customWidth="1"/>
    <col min="3081" max="3081" width="21.5" style="50" customWidth="1"/>
    <col min="3082" max="3328" width="9" style="50"/>
    <col min="3329" max="3329" width="18" style="50" customWidth="1"/>
    <col min="3330" max="3330" width="54.75" style="50" customWidth="1"/>
    <col min="3331" max="3331" width="5.5" style="50" bestFit="1" customWidth="1"/>
    <col min="3332" max="3333" width="13.875" style="50" bestFit="1" customWidth="1"/>
    <col min="3334" max="3334" width="11.625" style="50" bestFit="1" customWidth="1"/>
    <col min="3335" max="3335" width="19.375" style="50" customWidth="1"/>
    <col min="3336" max="3336" width="5.875" style="50" customWidth="1"/>
    <col min="3337" max="3337" width="21.5" style="50" customWidth="1"/>
    <col min="3338" max="3584" width="9" style="50"/>
    <col min="3585" max="3585" width="18" style="50" customWidth="1"/>
    <col min="3586" max="3586" width="54.75" style="50" customWidth="1"/>
    <col min="3587" max="3587" width="5.5" style="50" bestFit="1" customWidth="1"/>
    <col min="3588" max="3589" width="13.875" style="50" bestFit="1" customWidth="1"/>
    <col min="3590" max="3590" width="11.625" style="50" bestFit="1" customWidth="1"/>
    <col min="3591" max="3591" width="19.375" style="50" customWidth="1"/>
    <col min="3592" max="3592" width="5.875" style="50" customWidth="1"/>
    <col min="3593" max="3593" width="21.5" style="50" customWidth="1"/>
    <col min="3594" max="3840" width="9" style="50"/>
    <col min="3841" max="3841" width="18" style="50" customWidth="1"/>
    <col min="3842" max="3842" width="54.75" style="50" customWidth="1"/>
    <col min="3843" max="3843" width="5.5" style="50" bestFit="1" customWidth="1"/>
    <col min="3844" max="3845" width="13.875" style="50" bestFit="1" customWidth="1"/>
    <col min="3846" max="3846" width="11.625" style="50" bestFit="1" customWidth="1"/>
    <col min="3847" max="3847" width="19.375" style="50" customWidth="1"/>
    <col min="3848" max="3848" width="5.875" style="50" customWidth="1"/>
    <col min="3849" max="3849" width="21.5" style="50" customWidth="1"/>
    <col min="3850" max="4096" width="9" style="50"/>
    <col min="4097" max="4097" width="18" style="50" customWidth="1"/>
    <col min="4098" max="4098" width="54.75" style="50" customWidth="1"/>
    <col min="4099" max="4099" width="5.5" style="50" bestFit="1" customWidth="1"/>
    <col min="4100" max="4101" width="13.875" style="50" bestFit="1" customWidth="1"/>
    <col min="4102" max="4102" width="11.625" style="50" bestFit="1" customWidth="1"/>
    <col min="4103" max="4103" width="19.375" style="50" customWidth="1"/>
    <col min="4104" max="4104" width="5.875" style="50" customWidth="1"/>
    <col min="4105" max="4105" width="21.5" style="50" customWidth="1"/>
    <col min="4106" max="4352" width="9" style="50"/>
    <col min="4353" max="4353" width="18" style="50" customWidth="1"/>
    <col min="4354" max="4354" width="54.75" style="50" customWidth="1"/>
    <col min="4355" max="4355" width="5.5" style="50" bestFit="1" customWidth="1"/>
    <col min="4356" max="4357" width="13.875" style="50" bestFit="1" customWidth="1"/>
    <col min="4358" max="4358" width="11.625" style="50" bestFit="1" customWidth="1"/>
    <col min="4359" max="4359" width="19.375" style="50" customWidth="1"/>
    <col min="4360" max="4360" width="5.875" style="50" customWidth="1"/>
    <col min="4361" max="4361" width="21.5" style="50" customWidth="1"/>
    <col min="4362" max="4608" width="9" style="50"/>
    <col min="4609" max="4609" width="18" style="50" customWidth="1"/>
    <col min="4610" max="4610" width="54.75" style="50" customWidth="1"/>
    <col min="4611" max="4611" width="5.5" style="50" bestFit="1" customWidth="1"/>
    <col min="4612" max="4613" width="13.875" style="50" bestFit="1" customWidth="1"/>
    <col min="4614" max="4614" width="11.625" style="50" bestFit="1" customWidth="1"/>
    <col min="4615" max="4615" width="19.375" style="50" customWidth="1"/>
    <col min="4616" max="4616" width="5.875" style="50" customWidth="1"/>
    <col min="4617" max="4617" width="21.5" style="50" customWidth="1"/>
    <col min="4618" max="4864" width="9" style="50"/>
    <col min="4865" max="4865" width="18" style="50" customWidth="1"/>
    <col min="4866" max="4866" width="54.75" style="50" customWidth="1"/>
    <col min="4867" max="4867" width="5.5" style="50" bestFit="1" customWidth="1"/>
    <col min="4868" max="4869" width="13.875" style="50" bestFit="1" customWidth="1"/>
    <col min="4870" max="4870" width="11.625" style="50" bestFit="1" customWidth="1"/>
    <col min="4871" max="4871" width="19.375" style="50" customWidth="1"/>
    <col min="4872" max="4872" width="5.875" style="50" customWidth="1"/>
    <col min="4873" max="4873" width="21.5" style="50" customWidth="1"/>
    <col min="4874" max="5120" width="9" style="50"/>
    <col min="5121" max="5121" width="18" style="50" customWidth="1"/>
    <col min="5122" max="5122" width="54.75" style="50" customWidth="1"/>
    <col min="5123" max="5123" width="5.5" style="50" bestFit="1" customWidth="1"/>
    <col min="5124" max="5125" width="13.875" style="50" bestFit="1" customWidth="1"/>
    <col min="5126" max="5126" width="11.625" style="50" bestFit="1" customWidth="1"/>
    <col min="5127" max="5127" width="19.375" style="50" customWidth="1"/>
    <col min="5128" max="5128" width="5.875" style="50" customWidth="1"/>
    <col min="5129" max="5129" width="21.5" style="50" customWidth="1"/>
    <col min="5130" max="5376" width="9" style="50"/>
    <col min="5377" max="5377" width="18" style="50" customWidth="1"/>
    <col min="5378" max="5378" width="54.75" style="50" customWidth="1"/>
    <col min="5379" max="5379" width="5.5" style="50" bestFit="1" customWidth="1"/>
    <col min="5380" max="5381" width="13.875" style="50" bestFit="1" customWidth="1"/>
    <col min="5382" max="5382" width="11.625" style="50" bestFit="1" customWidth="1"/>
    <col min="5383" max="5383" width="19.375" style="50" customWidth="1"/>
    <col min="5384" max="5384" width="5.875" style="50" customWidth="1"/>
    <col min="5385" max="5385" width="21.5" style="50" customWidth="1"/>
    <col min="5386" max="5632" width="9" style="50"/>
    <col min="5633" max="5633" width="18" style="50" customWidth="1"/>
    <col min="5634" max="5634" width="54.75" style="50" customWidth="1"/>
    <col min="5635" max="5635" width="5.5" style="50" bestFit="1" customWidth="1"/>
    <col min="5636" max="5637" width="13.875" style="50" bestFit="1" customWidth="1"/>
    <col min="5638" max="5638" width="11.625" style="50" bestFit="1" customWidth="1"/>
    <col min="5639" max="5639" width="19.375" style="50" customWidth="1"/>
    <col min="5640" max="5640" width="5.875" style="50" customWidth="1"/>
    <col min="5641" max="5641" width="21.5" style="50" customWidth="1"/>
    <col min="5642" max="5888" width="9" style="50"/>
    <col min="5889" max="5889" width="18" style="50" customWidth="1"/>
    <col min="5890" max="5890" width="54.75" style="50" customWidth="1"/>
    <col min="5891" max="5891" width="5.5" style="50" bestFit="1" customWidth="1"/>
    <col min="5892" max="5893" width="13.875" style="50" bestFit="1" customWidth="1"/>
    <col min="5894" max="5894" width="11.625" style="50" bestFit="1" customWidth="1"/>
    <col min="5895" max="5895" width="19.375" style="50" customWidth="1"/>
    <col min="5896" max="5896" width="5.875" style="50" customWidth="1"/>
    <col min="5897" max="5897" width="21.5" style="50" customWidth="1"/>
    <col min="5898" max="6144" width="9" style="50"/>
    <col min="6145" max="6145" width="18" style="50" customWidth="1"/>
    <col min="6146" max="6146" width="54.75" style="50" customWidth="1"/>
    <col min="6147" max="6147" width="5.5" style="50" bestFit="1" customWidth="1"/>
    <col min="6148" max="6149" width="13.875" style="50" bestFit="1" customWidth="1"/>
    <col min="6150" max="6150" width="11.625" style="50" bestFit="1" customWidth="1"/>
    <col min="6151" max="6151" width="19.375" style="50" customWidth="1"/>
    <col min="6152" max="6152" width="5.875" style="50" customWidth="1"/>
    <col min="6153" max="6153" width="21.5" style="50" customWidth="1"/>
    <col min="6154" max="6400" width="9" style="50"/>
    <col min="6401" max="6401" width="18" style="50" customWidth="1"/>
    <col min="6402" max="6402" width="54.75" style="50" customWidth="1"/>
    <col min="6403" max="6403" width="5.5" style="50" bestFit="1" customWidth="1"/>
    <col min="6404" max="6405" width="13.875" style="50" bestFit="1" customWidth="1"/>
    <col min="6406" max="6406" width="11.625" style="50" bestFit="1" customWidth="1"/>
    <col min="6407" max="6407" width="19.375" style="50" customWidth="1"/>
    <col min="6408" max="6408" width="5.875" style="50" customWidth="1"/>
    <col min="6409" max="6409" width="21.5" style="50" customWidth="1"/>
    <col min="6410" max="6656" width="9" style="50"/>
    <col min="6657" max="6657" width="18" style="50" customWidth="1"/>
    <col min="6658" max="6658" width="54.75" style="50" customWidth="1"/>
    <col min="6659" max="6659" width="5.5" style="50" bestFit="1" customWidth="1"/>
    <col min="6660" max="6661" width="13.875" style="50" bestFit="1" customWidth="1"/>
    <col min="6662" max="6662" width="11.625" style="50" bestFit="1" customWidth="1"/>
    <col min="6663" max="6663" width="19.375" style="50" customWidth="1"/>
    <col min="6664" max="6664" width="5.875" style="50" customWidth="1"/>
    <col min="6665" max="6665" width="21.5" style="50" customWidth="1"/>
    <col min="6666" max="6912" width="9" style="50"/>
    <col min="6913" max="6913" width="18" style="50" customWidth="1"/>
    <col min="6914" max="6914" width="54.75" style="50" customWidth="1"/>
    <col min="6915" max="6915" width="5.5" style="50" bestFit="1" customWidth="1"/>
    <col min="6916" max="6917" width="13.875" style="50" bestFit="1" customWidth="1"/>
    <col min="6918" max="6918" width="11.625" style="50" bestFit="1" customWidth="1"/>
    <col min="6919" max="6919" width="19.375" style="50" customWidth="1"/>
    <col min="6920" max="6920" width="5.875" style="50" customWidth="1"/>
    <col min="6921" max="6921" width="21.5" style="50" customWidth="1"/>
    <col min="6922" max="7168" width="9" style="50"/>
    <col min="7169" max="7169" width="18" style="50" customWidth="1"/>
    <col min="7170" max="7170" width="54.75" style="50" customWidth="1"/>
    <col min="7171" max="7171" width="5.5" style="50" bestFit="1" customWidth="1"/>
    <col min="7172" max="7173" width="13.875" style="50" bestFit="1" customWidth="1"/>
    <col min="7174" max="7174" width="11.625" style="50" bestFit="1" customWidth="1"/>
    <col min="7175" max="7175" width="19.375" style="50" customWidth="1"/>
    <col min="7176" max="7176" width="5.875" style="50" customWidth="1"/>
    <col min="7177" max="7177" width="21.5" style="50" customWidth="1"/>
    <col min="7178" max="7424" width="9" style="50"/>
    <col min="7425" max="7425" width="18" style="50" customWidth="1"/>
    <col min="7426" max="7426" width="54.75" style="50" customWidth="1"/>
    <col min="7427" max="7427" width="5.5" style="50" bestFit="1" customWidth="1"/>
    <col min="7428" max="7429" width="13.875" style="50" bestFit="1" customWidth="1"/>
    <col min="7430" max="7430" width="11.625" style="50" bestFit="1" customWidth="1"/>
    <col min="7431" max="7431" width="19.375" style="50" customWidth="1"/>
    <col min="7432" max="7432" width="5.875" style="50" customWidth="1"/>
    <col min="7433" max="7433" width="21.5" style="50" customWidth="1"/>
    <col min="7434" max="7680" width="9" style="50"/>
    <col min="7681" max="7681" width="18" style="50" customWidth="1"/>
    <col min="7682" max="7682" width="54.75" style="50" customWidth="1"/>
    <col min="7683" max="7683" width="5.5" style="50" bestFit="1" customWidth="1"/>
    <col min="7684" max="7685" width="13.875" style="50" bestFit="1" customWidth="1"/>
    <col min="7686" max="7686" width="11.625" style="50" bestFit="1" customWidth="1"/>
    <col min="7687" max="7687" width="19.375" style="50" customWidth="1"/>
    <col min="7688" max="7688" width="5.875" style="50" customWidth="1"/>
    <col min="7689" max="7689" width="21.5" style="50" customWidth="1"/>
    <col min="7690" max="7936" width="9" style="50"/>
    <col min="7937" max="7937" width="18" style="50" customWidth="1"/>
    <col min="7938" max="7938" width="54.75" style="50" customWidth="1"/>
    <col min="7939" max="7939" width="5.5" style="50" bestFit="1" customWidth="1"/>
    <col min="7940" max="7941" width="13.875" style="50" bestFit="1" customWidth="1"/>
    <col min="7942" max="7942" width="11.625" style="50" bestFit="1" customWidth="1"/>
    <col min="7943" max="7943" width="19.375" style="50" customWidth="1"/>
    <col min="7944" max="7944" width="5.875" style="50" customWidth="1"/>
    <col min="7945" max="7945" width="21.5" style="50" customWidth="1"/>
    <col min="7946" max="8192" width="9" style="50"/>
    <col min="8193" max="8193" width="18" style="50" customWidth="1"/>
    <col min="8194" max="8194" width="54.75" style="50" customWidth="1"/>
    <col min="8195" max="8195" width="5.5" style="50" bestFit="1" customWidth="1"/>
    <col min="8196" max="8197" width="13.875" style="50" bestFit="1" customWidth="1"/>
    <col min="8198" max="8198" width="11.625" style="50" bestFit="1" customWidth="1"/>
    <col min="8199" max="8199" width="19.375" style="50" customWidth="1"/>
    <col min="8200" max="8200" width="5.875" style="50" customWidth="1"/>
    <col min="8201" max="8201" width="21.5" style="50" customWidth="1"/>
    <col min="8202" max="8448" width="9" style="50"/>
    <col min="8449" max="8449" width="18" style="50" customWidth="1"/>
    <col min="8450" max="8450" width="54.75" style="50" customWidth="1"/>
    <col min="8451" max="8451" width="5.5" style="50" bestFit="1" customWidth="1"/>
    <col min="8452" max="8453" width="13.875" style="50" bestFit="1" customWidth="1"/>
    <col min="8454" max="8454" width="11.625" style="50" bestFit="1" customWidth="1"/>
    <col min="8455" max="8455" width="19.375" style="50" customWidth="1"/>
    <col min="8456" max="8456" width="5.875" style="50" customWidth="1"/>
    <col min="8457" max="8457" width="21.5" style="50" customWidth="1"/>
    <col min="8458" max="8704" width="9" style="50"/>
    <col min="8705" max="8705" width="18" style="50" customWidth="1"/>
    <col min="8706" max="8706" width="54.75" style="50" customWidth="1"/>
    <col min="8707" max="8707" width="5.5" style="50" bestFit="1" customWidth="1"/>
    <col min="8708" max="8709" width="13.875" style="50" bestFit="1" customWidth="1"/>
    <col min="8710" max="8710" width="11.625" style="50" bestFit="1" customWidth="1"/>
    <col min="8711" max="8711" width="19.375" style="50" customWidth="1"/>
    <col min="8712" max="8712" width="5.875" style="50" customWidth="1"/>
    <col min="8713" max="8713" width="21.5" style="50" customWidth="1"/>
    <col min="8714" max="8960" width="9" style="50"/>
    <col min="8961" max="8961" width="18" style="50" customWidth="1"/>
    <col min="8962" max="8962" width="54.75" style="50" customWidth="1"/>
    <col min="8963" max="8963" width="5.5" style="50" bestFit="1" customWidth="1"/>
    <col min="8964" max="8965" width="13.875" style="50" bestFit="1" customWidth="1"/>
    <col min="8966" max="8966" width="11.625" style="50" bestFit="1" customWidth="1"/>
    <col min="8967" max="8967" width="19.375" style="50" customWidth="1"/>
    <col min="8968" max="8968" width="5.875" style="50" customWidth="1"/>
    <col min="8969" max="8969" width="21.5" style="50" customWidth="1"/>
    <col min="8970" max="9216" width="9" style="50"/>
    <col min="9217" max="9217" width="18" style="50" customWidth="1"/>
    <col min="9218" max="9218" width="54.75" style="50" customWidth="1"/>
    <col min="9219" max="9219" width="5.5" style="50" bestFit="1" customWidth="1"/>
    <col min="9220" max="9221" width="13.875" style="50" bestFit="1" customWidth="1"/>
    <col min="9222" max="9222" width="11.625" style="50" bestFit="1" customWidth="1"/>
    <col min="9223" max="9223" width="19.375" style="50" customWidth="1"/>
    <col min="9224" max="9224" width="5.875" style="50" customWidth="1"/>
    <col min="9225" max="9225" width="21.5" style="50" customWidth="1"/>
    <col min="9226" max="9472" width="9" style="50"/>
    <col min="9473" max="9473" width="18" style="50" customWidth="1"/>
    <col min="9474" max="9474" width="54.75" style="50" customWidth="1"/>
    <col min="9475" max="9475" width="5.5" style="50" bestFit="1" customWidth="1"/>
    <col min="9476" max="9477" width="13.875" style="50" bestFit="1" customWidth="1"/>
    <col min="9478" max="9478" width="11.625" style="50" bestFit="1" customWidth="1"/>
    <col min="9479" max="9479" width="19.375" style="50" customWidth="1"/>
    <col min="9480" max="9480" width="5.875" style="50" customWidth="1"/>
    <col min="9481" max="9481" width="21.5" style="50" customWidth="1"/>
    <col min="9482" max="9728" width="9" style="50"/>
    <col min="9729" max="9729" width="18" style="50" customWidth="1"/>
    <col min="9730" max="9730" width="54.75" style="50" customWidth="1"/>
    <col min="9731" max="9731" width="5.5" style="50" bestFit="1" customWidth="1"/>
    <col min="9732" max="9733" width="13.875" style="50" bestFit="1" customWidth="1"/>
    <col min="9734" max="9734" width="11.625" style="50" bestFit="1" customWidth="1"/>
    <col min="9735" max="9735" width="19.375" style="50" customWidth="1"/>
    <col min="9736" max="9736" width="5.875" style="50" customWidth="1"/>
    <col min="9737" max="9737" width="21.5" style="50" customWidth="1"/>
    <col min="9738" max="9984" width="9" style="50"/>
    <col min="9985" max="9985" width="18" style="50" customWidth="1"/>
    <col min="9986" max="9986" width="54.75" style="50" customWidth="1"/>
    <col min="9987" max="9987" width="5.5" style="50" bestFit="1" customWidth="1"/>
    <col min="9988" max="9989" width="13.875" style="50" bestFit="1" customWidth="1"/>
    <col min="9990" max="9990" width="11.625" style="50" bestFit="1" customWidth="1"/>
    <col min="9991" max="9991" width="19.375" style="50" customWidth="1"/>
    <col min="9992" max="9992" width="5.875" style="50" customWidth="1"/>
    <col min="9993" max="9993" width="21.5" style="50" customWidth="1"/>
    <col min="9994" max="10240" width="9" style="50"/>
    <col min="10241" max="10241" width="18" style="50" customWidth="1"/>
    <col min="10242" max="10242" width="54.75" style="50" customWidth="1"/>
    <col min="10243" max="10243" width="5.5" style="50" bestFit="1" customWidth="1"/>
    <col min="10244" max="10245" width="13.875" style="50" bestFit="1" customWidth="1"/>
    <col min="10246" max="10246" width="11.625" style="50" bestFit="1" customWidth="1"/>
    <col min="10247" max="10247" width="19.375" style="50" customWidth="1"/>
    <col min="10248" max="10248" width="5.875" style="50" customWidth="1"/>
    <col min="10249" max="10249" width="21.5" style="50" customWidth="1"/>
    <col min="10250" max="10496" width="9" style="50"/>
    <col min="10497" max="10497" width="18" style="50" customWidth="1"/>
    <col min="10498" max="10498" width="54.75" style="50" customWidth="1"/>
    <col min="10499" max="10499" width="5.5" style="50" bestFit="1" customWidth="1"/>
    <col min="10500" max="10501" width="13.875" style="50" bestFit="1" customWidth="1"/>
    <col min="10502" max="10502" width="11.625" style="50" bestFit="1" customWidth="1"/>
    <col min="10503" max="10503" width="19.375" style="50" customWidth="1"/>
    <col min="10504" max="10504" width="5.875" style="50" customWidth="1"/>
    <col min="10505" max="10505" width="21.5" style="50" customWidth="1"/>
    <col min="10506" max="10752" width="9" style="50"/>
    <col min="10753" max="10753" width="18" style="50" customWidth="1"/>
    <col min="10754" max="10754" width="54.75" style="50" customWidth="1"/>
    <col min="10755" max="10755" width="5.5" style="50" bestFit="1" customWidth="1"/>
    <col min="10756" max="10757" width="13.875" style="50" bestFit="1" customWidth="1"/>
    <col min="10758" max="10758" width="11.625" style="50" bestFit="1" customWidth="1"/>
    <col min="10759" max="10759" width="19.375" style="50" customWidth="1"/>
    <col min="10760" max="10760" width="5.875" style="50" customWidth="1"/>
    <col min="10761" max="10761" width="21.5" style="50" customWidth="1"/>
    <col min="10762" max="11008" width="9" style="50"/>
    <col min="11009" max="11009" width="18" style="50" customWidth="1"/>
    <col min="11010" max="11010" width="54.75" style="50" customWidth="1"/>
    <col min="11011" max="11011" width="5.5" style="50" bestFit="1" customWidth="1"/>
    <col min="11012" max="11013" width="13.875" style="50" bestFit="1" customWidth="1"/>
    <col min="11014" max="11014" width="11.625" style="50" bestFit="1" customWidth="1"/>
    <col min="11015" max="11015" width="19.375" style="50" customWidth="1"/>
    <col min="11016" max="11016" width="5.875" style="50" customWidth="1"/>
    <col min="11017" max="11017" width="21.5" style="50" customWidth="1"/>
    <col min="11018" max="11264" width="9" style="50"/>
    <col min="11265" max="11265" width="18" style="50" customWidth="1"/>
    <col min="11266" max="11266" width="54.75" style="50" customWidth="1"/>
    <col min="11267" max="11267" width="5.5" style="50" bestFit="1" customWidth="1"/>
    <col min="11268" max="11269" width="13.875" style="50" bestFit="1" customWidth="1"/>
    <col min="11270" max="11270" width="11.625" style="50" bestFit="1" customWidth="1"/>
    <col min="11271" max="11271" width="19.375" style="50" customWidth="1"/>
    <col min="11272" max="11272" width="5.875" style="50" customWidth="1"/>
    <col min="11273" max="11273" width="21.5" style="50" customWidth="1"/>
    <col min="11274" max="11520" width="9" style="50"/>
    <col min="11521" max="11521" width="18" style="50" customWidth="1"/>
    <col min="11522" max="11522" width="54.75" style="50" customWidth="1"/>
    <col min="11523" max="11523" width="5.5" style="50" bestFit="1" customWidth="1"/>
    <col min="11524" max="11525" width="13.875" style="50" bestFit="1" customWidth="1"/>
    <col min="11526" max="11526" width="11.625" style="50" bestFit="1" customWidth="1"/>
    <col min="11527" max="11527" width="19.375" style="50" customWidth="1"/>
    <col min="11528" max="11528" width="5.875" style="50" customWidth="1"/>
    <col min="11529" max="11529" width="21.5" style="50" customWidth="1"/>
    <col min="11530" max="11776" width="9" style="50"/>
    <col min="11777" max="11777" width="18" style="50" customWidth="1"/>
    <col min="11778" max="11778" width="54.75" style="50" customWidth="1"/>
    <col min="11779" max="11779" width="5.5" style="50" bestFit="1" customWidth="1"/>
    <col min="11780" max="11781" width="13.875" style="50" bestFit="1" customWidth="1"/>
    <col min="11782" max="11782" width="11.625" style="50" bestFit="1" customWidth="1"/>
    <col min="11783" max="11783" width="19.375" style="50" customWidth="1"/>
    <col min="11784" max="11784" width="5.875" style="50" customWidth="1"/>
    <col min="11785" max="11785" width="21.5" style="50" customWidth="1"/>
    <col min="11786" max="12032" width="9" style="50"/>
    <col min="12033" max="12033" width="18" style="50" customWidth="1"/>
    <col min="12034" max="12034" width="54.75" style="50" customWidth="1"/>
    <col min="12035" max="12035" width="5.5" style="50" bestFit="1" customWidth="1"/>
    <col min="12036" max="12037" width="13.875" style="50" bestFit="1" customWidth="1"/>
    <col min="12038" max="12038" width="11.625" style="50" bestFit="1" customWidth="1"/>
    <col min="12039" max="12039" width="19.375" style="50" customWidth="1"/>
    <col min="12040" max="12040" width="5.875" style="50" customWidth="1"/>
    <col min="12041" max="12041" width="21.5" style="50" customWidth="1"/>
    <col min="12042" max="12288" width="9" style="50"/>
    <col min="12289" max="12289" width="18" style="50" customWidth="1"/>
    <col min="12290" max="12290" width="54.75" style="50" customWidth="1"/>
    <col min="12291" max="12291" width="5.5" style="50" bestFit="1" customWidth="1"/>
    <col min="12292" max="12293" width="13.875" style="50" bestFit="1" customWidth="1"/>
    <col min="12294" max="12294" width="11.625" style="50" bestFit="1" customWidth="1"/>
    <col min="12295" max="12295" width="19.375" style="50" customWidth="1"/>
    <col min="12296" max="12296" width="5.875" style="50" customWidth="1"/>
    <col min="12297" max="12297" width="21.5" style="50" customWidth="1"/>
    <col min="12298" max="12544" width="9" style="50"/>
    <col min="12545" max="12545" width="18" style="50" customWidth="1"/>
    <col min="12546" max="12546" width="54.75" style="50" customWidth="1"/>
    <col min="12547" max="12547" width="5.5" style="50" bestFit="1" customWidth="1"/>
    <col min="12548" max="12549" width="13.875" style="50" bestFit="1" customWidth="1"/>
    <col min="12550" max="12550" width="11.625" style="50" bestFit="1" customWidth="1"/>
    <col min="12551" max="12551" width="19.375" style="50" customWidth="1"/>
    <col min="12552" max="12552" width="5.875" style="50" customWidth="1"/>
    <col min="12553" max="12553" width="21.5" style="50" customWidth="1"/>
    <col min="12554" max="12800" width="9" style="50"/>
    <col min="12801" max="12801" width="18" style="50" customWidth="1"/>
    <col min="12802" max="12802" width="54.75" style="50" customWidth="1"/>
    <col min="12803" max="12803" width="5.5" style="50" bestFit="1" customWidth="1"/>
    <col min="12804" max="12805" width="13.875" style="50" bestFit="1" customWidth="1"/>
    <col min="12806" max="12806" width="11.625" style="50" bestFit="1" customWidth="1"/>
    <col min="12807" max="12807" width="19.375" style="50" customWidth="1"/>
    <col min="12808" max="12808" width="5.875" style="50" customWidth="1"/>
    <col min="12809" max="12809" width="21.5" style="50" customWidth="1"/>
    <col min="12810" max="13056" width="9" style="50"/>
    <col min="13057" max="13057" width="18" style="50" customWidth="1"/>
    <col min="13058" max="13058" width="54.75" style="50" customWidth="1"/>
    <col min="13059" max="13059" width="5.5" style="50" bestFit="1" customWidth="1"/>
    <col min="13060" max="13061" width="13.875" style="50" bestFit="1" customWidth="1"/>
    <col min="13062" max="13062" width="11.625" style="50" bestFit="1" customWidth="1"/>
    <col min="13063" max="13063" width="19.375" style="50" customWidth="1"/>
    <col min="13064" max="13064" width="5.875" style="50" customWidth="1"/>
    <col min="13065" max="13065" width="21.5" style="50" customWidth="1"/>
    <col min="13066" max="13312" width="9" style="50"/>
    <col min="13313" max="13313" width="18" style="50" customWidth="1"/>
    <col min="13314" max="13314" width="54.75" style="50" customWidth="1"/>
    <col min="13315" max="13315" width="5.5" style="50" bestFit="1" customWidth="1"/>
    <col min="13316" max="13317" width="13.875" style="50" bestFit="1" customWidth="1"/>
    <col min="13318" max="13318" width="11.625" style="50" bestFit="1" customWidth="1"/>
    <col min="13319" max="13319" width="19.375" style="50" customWidth="1"/>
    <col min="13320" max="13320" width="5.875" style="50" customWidth="1"/>
    <col min="13321" max="13321" width="21.5" style="50" customWidth="1"/>
    <col min="13322" max="13568" width="9" style="50"/>
    <col min="13569" max="13569" width="18" style="50" customWidth="1"/>
    <col min="13570" max="13570" width="54.75" style="50" customWidth="1"/>
    <col min="13571" max="13571" width="5.5" style="50" bestFit="1" customWidth="1"/>
    <col min="13572" max="13573" width="13.875" style="50" bestFit="1" customWidth="1"/>
    <col min="13574" max="13574" width="11.625" style="50" bestFit="1" customWidth="1"/>
    <col min="13575" max="13575" width="19.375" style="50" customWidth="1"/>
    <col min="13576" max="13576" width="5.875" style="50" customWidth="1"/>
    <col min="13577" max="13577" width="21.5" style="50" customWidth="1"/>
    <col min="13578" max="13824" width="9" style="50"/>
    <col min="13825" max="13825" width="18" style="50" customWidth="1"/>
    <col min="13826" max="13826" width="54.75" style="50" customWidth="1"/>
    <col min="13827" max="13827" width="5.5" style="50" bestFit="1" customWidth="1"/>
    <col min="13828" max="13829" width="13.875" style="50" bestFit="1" customWidth="1"/>
    <col min="13830" max="13830" width="11.625" style="50" bestFit="1" customWidth="1"/>
    <col min="13831" max="13831" width="19.375" style="50" customWidth="1"/>
    <col min="13832" max="13832" width="5.875" style="50" customWidth="1"/>
    <col min="13833" max="13833" width="21.5" style="50" customWidth="1"/>
    <col min="13834" max="14080" width="9" style="50"/>
    <col min="14081" max="14081" width="18" style="50" customWidth="1"/>
    <col min="14082" max="14082" width="54.75" style="50" customWidth="1"/>
    <col min="14083" max="14083" width="5.5" style="50" bestFit="1" customWidth="1"/>
    <col min="14084" max="14085" width="13.875" style="50" bestFit="1" customWidth="1"/>
    <col min="14086" max="14086" width="11.625" style="50" bestFit="1" customWidth="1"/>
    <col min="14087" max="14087" width="19.375" style="50" customWidth="1"/>
    <col min="14088" max="14088" width="5.875" style="50" customWidth="1"/>
    <col min="14089" max="14089" width="21.5" style="50" customWidth="1"/>
    <col min="14090" max="14336" width="9" style="50"/>
    <col min="14337" max="14337" width="18" style="50" customWidth="1"/>
    <col min="14338" max="14338" width="54.75" style="50" customWidth="1"/>
    <col min="14339" max="14339" width="5.5" style="50" bestFit="1" customWidth="1"/>
    <col min="14340" max="14341" width="13.875" style="50" bestFit="1" customWidth="1"/>
    <col min="14342" max="14342" width="11.625" style="50" bestFit="1" customWidth="1"/>
    <col min="14343" max="14343" width="19.375" style="50" customWidth="1"/>
    <col min="14344" max="14344" width="5.875" style="50" customWidth="1"/>
    <col min="14345" max="14345" width="21.5" style="50" customWidth="1"/>
    <col min="14346" max="14592" width="9" style="50"/>
    <col min="14593" max="14593" width="18" style="50" customWidth="1"/>
    <col min="14594" max="14594" width="54.75" style="50" customWidth="1"/>
    <col min="14595" max="14595" width="5.5" style="50" bestFit="1" customWidth="1"/>
    <col min="14596" max="14597" width="13.875" style="50" bestFit="1" customWidth="1"/>
    <col min="14598" max="14598" width="11.625" style="50" bestFit="1" customWidth="1"/>
    <col min="14599" max="14599" width="19.375" style="50" customWidth="1"/>
    <col min="14600" max="14600" width="5.875" style="50" customWidth="1"/>
    <col min="14601" max="14601" width="21.5" style="50" customWidth="1"/>
    <col min="14602" max="14848" width="9" style="50"/>
    <col min="14849" max="14849" width="18" style="50" customWidth="1"/>
    <col min="14850" max="14850" width="54.75" style="50" customWidth="1"/>
    <col min="14851" max="14851" width="5.5" style="50" bestFit="1" customWidth="1"/>
    <col min="14852" max="14853" width="13.875" style="50" bestFit="1" customWidth="1"/>
    <col min="14854" max="14854" width="11.625" style="50" bestFit="1" customWidth="1"/>
    <col min="14855" max="14855" width="19.375" style="50" customWidth="1"/>
    <col min="14856" max="14856" width="5.875" style="50" customWidth="1"/>
    <col min="14857" max="14857" width="21.5" style="50" customWidth="1"/>
    <col min="14858" max="15104" width="9" style="50"/>
    <col min="15105" max="15105" width="18" style="50" customWidth="1"/>
    <col min="15106" max="15106" width="54.75" style="50" customWidth="1"/>
    <col min="15107" max="15107" width="5.5" style="50" bestFit="1" customWidth="1"/>
    <col min="15108" max="15109" width="13.875" style="50" bestFit="1" customWidth="1"/>
    <col min="15110" max="15110" width="11.625" style="50" bestFit="1" customWidth="1"/>
    <col min="15111" max="15111" width="19.375" style="50" customWidth="1"/>
    <col min="15112" max="15112" width="5.875" style="50" customWidth="1"/>
    <col min="15113" max="15113" width="21.5" style="50" customWidth="1"/>
    <col min="15114" max="15360" width="9" style="50"/>
    <col min="15361" max="15361" width="18" style="50" customWidth="1"/>
    <col min="15362" max="15362" width="54.75" style="50" customWidth="1"/>
    <col min="15363" max="15363" width="5.5" style="50" bestFit="1" customWidth="1"/>
    <col min="15364" max="15365" width="13.875" style="50" bestFit="1" customWidth="1"/>
    <col min="15366" max="15366" width="11.625" style="50" bestFit="1" customWidth="1"/>
    <col min="15367" max="15367" width="19.375" style="50" customWidth="1"/>
    <col min="15368" max="15368" width="5.875" style="50" customWidth="1"/>
    <col min="15369" max="15369" width="21.5" style="50" customWidth="1"/>
    <col min="15370" max="15616" width="9" style="50"/>
    <col min="15617" max="15617" width="18" style="50" customWidth="1"/>
    <col min="15618" max="15618" width="54.75" style="50" customWidth="1"/>
    <col min="15619" max="15619" width="5.5" style="50" bestFit="1" customWidth="1"/>
    <col min="15620" max="15621" width="13.875" style="50" bestFit="1" customWidth="1"/>
    <col min="15622" max="15622" width="11.625" style="50" bestFit="1" customWidth="1"/>
    <col min="15623" max="15623" width="19.375" style="50" customWidth="1"/>
    <col min="15624" max="15624" width="5.875" style="50" customWidth="1"/>
    <col min="15625" max="15625" width="21.5" style="50" customWidth="1"/>
    <col min="15626" max="15872" width="9" style="50"/>
    <col min="15873" max="15873" width="18" style="50" customWidth="1"/>
    <col min="15874" max="15874" width="54.75" style="50" customWidth="1"/>
    <col min="15875" max="15875" width="5.5" style="50" bestFit="1" customWidth="1"/>
    <col min="15876" max="15877" width="13.875" style="50" bestFit="1" customWidth="1"/>
    <col min="15878" max="15878" width="11.625" style="50" bestFit="1" customWidth="1"/>
    <col min="15879" max="15879" width="19.375" style="50" customWidth="1"/>
    <col min="15880" max="15880" width="5.875" style="50" customWidth="1"/>
    <col min="15881" max="15881" width="21.5" style="50" customWidth="1"/>
    <col min="15882" max="16128" width="9" style="50"/>
    <col min="16129" max="16129" width="18" style="50" customWidth="1"/>
    <col min="16130" max="16130" width="54.75" style="50" customWidth="1"/>
    <col min="16131" max="16131" width="5.5" style="50" bestFit="1" customWidth="1"/>
    <col min="16132" max="16133" width="13.875" style="50" bestFit="1" customWidth="1"/>
    <col min="16134" max="16134" width="11.625" style="50" bestFit="1" customWidth="1"/>
    <col min="16135" max="16135" width="19.375" style="50" customWidth="1"/>
    <col min="16136" max="16136" width="5.875" style="50" customWidth="1"/>
    <col min="16137" max="16137" width="21.5" style="50" customWidth="1"/>
    <col min="16138" max="16384" width="9" style="50"/>
  </cols>
  <sheetData>
    <row r="1" spans="1:9">
      <c r="I1" s="51" t="s">
        <v>1240</v>
      </c>
    </row>
    <row r="2" spans="1:9">
      <c r="A2" s="52" t="s">
        <v>132</v>
      </c>
      <c r="B2" s="53"/>
      <c r="C2" s="53"/>
      <c r="D2" s="53"/>
      <c r="E2" s="53"/>
      <c r="F2" s="53"/>
      <c r="G2" s="53"/>
      <c r="H2" s="53"/>
      <c r="I2" s="53"/>
    </row>
    <row r="4" spans="1:9">
      <c r="A4" s="54" t="s">
        <v>133</v>
      </c>
    </row>
    <row r="5" spans="1:9">
      <c r="A5" s="230" t="s">
        <v>977</v>
      </c>
      <c r="B5" s="230"/>
      <c r="C5" s="230"/>
      <c r="D5" s="230"/>
      <c r="E5" s="230"/>
      <c r="F5" s="230"/>
      <c r="G5" s="230"/>
      <c r="H5" s="230"/>
      <c r="I5" s="230"/>
    </row>
    <row r="7" spans="1:9">
      <c r="A7" s="54" t="s">
        <v>135</v>
      </c>
    </row>
    <row r="8" spans="1:9">
      <c r="A8" s="50" t="s">
        <v>1239</v>
      </c>
    </row>
    <row r="10" spans="1:9" ht="27">
      <c r="A10" s="55" t="s">
        <v>136</v>
      </c>
      <c r="B10" s="55" t="s">
        <v>137</v>
      </c>
      <c r="C10" s="55" t="s">
        <v>138</v>
      </c>
      <c r="D10" s="55" t="s">
        <v>139</v>
      </c>
      <c r="E10" s="55" t="s">
        <v>140</v>
      </c>
      <c r="F10" s="55" t="s">
        <v>141</v>
      </c>
      <c r="G10" s="55" t="s">
        <v>142</v>
      </c>
      <c r="H10" s="56" t="s">
        <v>143</v>
      </c>
      <c r="I10" s="55" t="s">
        <v>144</v>
      </c>
    </row>
    <row r="11" spans="1:9" ht="40.5">
      <c r="A11" s="57" t="s">
        <v>978</v>
      </c>
      <c r="B11" s="57" t="s">
        <v>979</v>
      </c>
      <c r="C11" s="58">
        <v>1</v>
      </c>
      <c r="D11" s="58">
        <v>1269922</v>
      </c>
      <c r="E11" s="58">
        <v>1269922</v>
      </c>
      <c r="F11" s="59">
        <v>37313</v>
      </c>
      <c r="G11" s="57" t="s">
        <v>980</v>
      </c>
      <c r="H11" s="60" t="s">
        <v>118</v>
      </c>
      <c r="I11" s="61" t="s">
        <v>981</v>
      </c>
    </row>
    <row r="12" spans="1:9" ht="40.5">
      <c r="A12" s="57" t="s">
        <v>982</v>
      </c>
      <c r="B12" s="57" t="s">
        <v>983</v>
      </c>
      <c r="C12" s="58">
        <v>1</v>
      </c>
      <c r="D12" s="58">
        <v>313950</v>
      </c>
      <c r="E12" s="58">
        <v>313950</v>
      </c>
      <c r="F12" s="59">
        <v>37250</v>
      </c>
      <c r="G12" s="57" t="s">
        <v>984</v>
      </c>
      <c r="H12" s="60" t="s">
        <v>118</v>
      </c>
      <c r="I12" s="61" t="s">
        <v>985</v>
      </c>
    </row>
    <row r="13" spans="1:9" ht="40.5">
      <c r="A13" s="57" t="s">
        <v>986</v>
      </c>
      <c r="B13" s="57" t="s">
        <v>987</v>
      </c>
      <c r="C13" s="58">
        <v>1</v>
      </c>
      <c r="D13" s="58">
        <v>336000</v>
      </c>
      <c r="E13" s="58">
        <v>336000</v>
      </c>
      <c r="F13" s="59">
        <v>37447</v>
      </c>
      <c r="G13" s="57" t="s">
        <v>984</v>
      </c>
      <c r="H13" s="60" t="s">
        <v>118</v>
      </c>
      <c r="I13" s="61" t="s">
        <v>988</v>
      </c>
    </row>
    <row r="14" spans="1:9" ht="40.5">
      <c r="A14" s="57" t="s">
        <v>77</v>
      </c>
      <c r="B14" s="57" t="s">
        <v>989</v>
      </c>
      <c r="C14" s="58">
        <v>1</v>
      </c>
      <c r="D14" s="58">
        <v>349020</v>
      </c>
      <c r="E14" s="58">
        <v>349020</v>
      </c>
      <c r="F14" s="59">
        <v>37510</v>
      </c>
      <c r="G14" s="57" t="s">
        <v>984</v>
      </c>
      <c r="H14" s="60" t="s">
        <v>118</v>
      </c>
      <c r="I14" s="61" t="s">
        <v>990</v>
      </c>
    </row>
    <row r="15" spans="1:9" ht="40.5">
      <c r="A15" s="57" t="s">
        <v>991</v>
      </c>
      <c r="B15" s="57" t="s">
        <v>992</v>
      </c>
      <c r="C15" s="58">
        <v>1</v>
      </c>
      <c r="D15" s="58">
        <v>661500</v>
      </c>
      <c r="E15" s="58">
        <v>661500</v>
      </c>
      <c r="F15" s="59">
        <v>37980</v>
      </c>
      <c r="G15" s="57" t="s">
        <v>984</v>
      </c>
      <c r="H15" s="60" t="s">
        <v>118</v>
      </c>
      <c r="I15" s="61" t="s">
        <v>993</v>
      </c>
    </row>
    <row r="17" spans="1:1">
      <c r="A17" s="50" t="s">
        <v>154</v>
      </c>
    </row>
    <row r="18" spans="1:1">
      <c r="A18" s="50" t="s">
        <v>155</v>
      </c>
    </row>
    <row r="19" spans="1:1">
      <c r="A19" s="50" t="s">
        <v>156</v>
      </c>
    </row>
    <row r="20" spans="1:1">
      <c r="A20" s="50" t="s">
        <v>157</v>
      </c>
    </row>
    <row r="21" spans="1:1">
      <c r="A21" s="50" t="s">
        <v>158</v>
      </c>
    </row>
    <row r="22" spans="1:1">
      <c r="A22" s="50" t="s">
        <v>159</v>
      </c>
    </row>
    <row r="23" spans="1:1">
      <c r="A23" s="50" t="s">
        <v>160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F0CD2-2519-4C0A-86AA-74F7DCDB0774}">
  <sheetPr codeName="Sheet36"/>
  <dimension ref="A1:I22"/>
  <sheetViews>
    <sheetView workbookViewId="0">
      <selection activeCell="J34" sqref="J34"/>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1293</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1294</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24.75"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CA0F7-0841-460C-B700-A579FF5506AE}">
  <sheetPr codeName="Sheet37">
    <pageSetUpPr fitToPage="1"/>
  </sheetPr>
  <dimension ref="A1:M18"/>
  <sheetViews>
    <sheetView zoomScaleNormal="100" zoomScaleSheetLayoutView="90" workbookViewId="0">
      <selection activeCell="G26" sqref="G26"/>
    </sheetView>
  </sheetViews>
  <sheetFormatPr defaultRowHeight="13.5"/>
  <cols>
    <col min="1" max="1" width="18.625" style="1" customWidth="1"/>
    <col min="2" max="2" width="15.875" style="1" customWidth="1"/>
    <col min="3" max="3" width="5.5" style="12" bestFit="1" customWidth="1"/>
    <col min="4" max="5" width="13.875" style="1" bestFit="1" customWidth="1"/>
    <col min="6" max="6" width="12" style="12" customWidth="1"/>
    <col min="7" max="7" width="32.625" style="1" customWidth="1"/>
    <col min="8" max="8" width="5.875" style="1" customWidth="1"/>
    <col min="9" max="9" width="36.5" style="1" customWidth="1"/>
    <col min="10" max="16384" width="9" style="1"/>
  </cols>
  <sheetData>
    <row r="1" spans="1:13">
      <c r="I1" s="13" t="s">
        <v>1243</v>
      </c>
    </row>
    <row r="2" spans="1:13">
      <c r="A2" s="223" t="s">
        <v>0</v>
      </c>
      <c r="B2" s="223"/>
      <c r="C2" s="223"/>
      <c r="D2" s="223"/>
      <c r="E2" s="223"/>
      <c r="F2" s="223"/>
      <c r="G2" s="223"/>
      <c r="H2" s="223"/>
      <c r="I2" s="223"/>
    </row>
    <row r="4" spans="1:13">
      <c r="A4" s="4" t="s">
        <v>1</v>
      </c>
    </row>
    <row r="5" spans="1:13" s="14" customFormat="1">
      <c r="A5" s="222" t="s">
        <v>994</v>
      </c>
      <c r="B5" s="222"/>
      <c r="C5" s="222"/>
      <c r="D5" s="222"/>
      <c r="E5" s="222"/>
      <c r="F5" s="222"/>
      <c r="G5" s="222"/>
      <c r="H5" s="222"/>
      <c r="I5" s="222"/>
    </row>
    <row r="7" spans="1:13">
      <c r="A7" s="4" t="s">
        <v>2</v>
      </c>
    </row>
    <row r="8" spans="1:13">
      <c r="A8" s="1" t="s">
        <v>1238</v>
      </c>
    </row>
    <row r="10" spans="1:13" ht="27">
      <c r="A10" s="24" t="s">
        <v>3</v>
      </c>
      <c r="B10" s="24" t="s">
        <v>4</v>
      </c>
      <c r="C10" s="24" t="s">
        <v>5</v>
      </c>
      <c r="D10" s="24" t="s">
        <v>6</v>
      </c>
      <c r="E10" s="24" t="s">
        <v>7</v>
      </c>
      <c r="F10" s="24" t="s">
        <v>8</v>
      </c>
      <c r="G10" s="24" t="s">
        <v>9</v>
      </c>
      <c r="H10" s="25" t="s">
        <v>10</v>
      </c>
      <c r="I10" s="24" t="s">
        <v>11</v>
      </c>
    </row>
    <row r="11" spans="1:13" ht="99" customHeight="1">
      <c r="A11" s="18" t="s">
        <v>995</v>
      </c>
      <c r="B11" s="18" t="s">
        <v>996</v>
      </c>
      <c r="C11" s="19" t="s">
        <v>115</v>
      </c>
      <c r="D11" s="20">
        <v>198450</v>
      </c>
      <c r="E11" s="20">
        <v>198450</v>
      </c>
      <c r="F11" s="21" t="s">
        <v>642</v>
      </c>
      <c r="G11" s="18" t="s">
        <v>997</v>
      </c>
      <c r="H11" s="22" t="s">
        <v>27</v>
      </c>
      <c r="I11" s="16" t="s">
        <v>998</v>
      </c>
      <c r="M11" s="17"/>
    </row>
    <row r="13" spans="1:13">
      <c r="A13" s="1" t="s">
        <v>12</v>
      </c>
    </row>
    <row r="14" spans="1:13">
      <c r="A14" s="1" t="s">
        <v>13</v>
      </c>
    </row>
    <row r="15" spans="1:13">
      <c r="A15" s="1" t="s">
        <v>14</v>
      </c>
    </row>
    <row r="16" spans="1:13">
      <c r="A16" s="1" t="s">
        <v>15</v>
      </c>
    </row>
    <row r="17" spans="1:1">
      <c r="A17" s="1" t="s">
        <v>16</v>
      </c>
    </row>
    <row r="18" spans="1:1">
      <c r="A18" s="1" t="s">
        <v>18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7" orientation="landscape" r:id="rId1"/>
  <colBreaks count="1" manualBreakCount="1">
    <brk id="1" max="18"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EDD36-20D8-48EB-B0B2-977305B0C78D}">
  <sheetPr codeName="Sheet38"/>
  <dimension ref="A2:K21"/>
  <sheetViews>
    <sheetView workbookViewId="0">
      <selection activeCell="H33" sqref="H33"/>
    </sheetView>
  </sheetViews>
  <sheetFormatPr defaultRowHeight="13.5"/>
  <cols>
    <col min="1" max="1" width="5.25" style="211" customWidth="1"/>
    <col min="2" max="2" width="4.75" style="211" customWidth="1"/>
    <col min="3" max="7" width="9" style="211"/>
    <col min="8" max="8" width="11.25" style="211" customWidth="1"/>
    <col min="9" max="9" width="12.5" style="211" customWidth="1"/>
    <col min="10" max="10" width="9" style="211"/>
    <col min="11" max="11" width="5.125" style="211" customWidth="1"/>
    <col min="12" max="16384" width="9" style="211"/>
  </cols>
  <sheetData>
    <row r="2" spans="1:11">
      <c r="A2" s="212"/>
      <c r="J2" s="238"/>
      <c r="K2" s="238"/>
    </row>
    <row r="3" spans="1:11" ht="14.25">
      <c r="A3" s="213"/>
    </row>
    <row r="4" spans="1:11" ht="14.25">
      <c r="A4" s="214"/>
      <c r="H4" s="239" t="s">
        <v>1295</v>
      </c>
      <c r="I4" s="239"/>
      <c r="J4" s="239"/>
      <c r="K4" s="239"/>
    </row>
    <row r="5" spans="1:11" ht="14.25">
      <c r="A5" s="214"/>
      <c r="H5" s="240" t="s">
        <v>1250</v>
      </c>
      <c r="I5" s="240"/>
      <c r="J5" s="240"/>
      <c r="K5" s="240"/>
    </row>
    <row r="6" spans="1:11" ht="14.25">
      <c r="A6" s="213"/>
    </row>
    <row r="7" spans="1:11" ht="14.25">
      <c r="A7" s="213"/>
    </row>
    <row r="8" spans="1:11" ht="66.75" customHeight="1">
      <c r="A8" s="213"/>
      <c r="C8" s="221" t="s">
        <v>1296</v>
      </c>
      <c r="D8" s="221"/>
      <c r="E8" s="221"/>
      <c r="F8" s="221"/>
      <c r="G8" s="221"/>
      <c r="H8" s="221"/>
      <c r="I8" s="221"/>
    </row>
    <row r="9" spans="1:11" ht="14.25">
      <c r="A9" s="213"/>
    </row>
    <row r="10" spans="1:11" ht="14.25">
      <c r="A10" s="213"/>
    </row>
    <row r="11" spans="1:11" ht="14.25">
      <c r="A11" s="213"/>
      <c r="B11" s="211" t="s">
        <v>1252</v>
      </c>
    </row>
    <row r="12" spans="1:11" ht="14.25">
      <c r="A12" s="213"/>
    </row>
    <row r="13" spans="1:11" ht="85.5" customHeight="1">
      <c r="A13" s="213"/>
      <c r="B13" s="241" t="s">
        <v>1297</v>
      </c>
      <c r="C13" s="241"/>
      <c r="D13" s="241"/>
      <c r="E13" s="241"/>
      <c r="F13" s="241"/>
      <c r="G13" s="241"/>
      <c r="H13" s="241"/>
      <c r="I13" s="241"/>
      <c r="J13" s="241"/>
    </row>
    <row r="14" spans="1:11" ht="14.25">
      <c r="A14" s="213"/>
    </row>
    <row r="15" spans="1:11" ht="14.25">
      <c r="A15" s="213"/>
    </row>
    <row r="16" spans="1:11" ht="14.25">
      <c r="A16" s="213"/>
      <c r="B16" s="211" t="s">
        <v>1254</v>
      </c>
    </row>
    <row r="17" spans="1:2" ht="14.25">
      <c r="A17" s="213"/>
      <c r="B17" s="211" t="s">
        <v>1255</v>
      </c>
    </row>
    <row r="18" spans="1:2" ht="14.25">
      <c r="A18" s="213"/>
      <c r="B18" s="211" t="s">
        <v>1256</v>
      </c>
    </row>
    <row r="19" spans="1:2" ht="14.25">
      <c r="A19" s="213"/>
    </row>
    <row r="20" spans="1:2" ht="14.25">
      <c r="A20" s="213"/>
    </row>
    <row r="21" spans="1:2" ht="14.25">
      <c r="A21" s="215"/>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7167-7041-4D7B-AA06-D92A4D8C33BC}">
  <sheetPr codeName="Sheet39">
    <pageSetUpPr fitToPage="1"/>
  </sheetPr>
  <dimension ref="A1:I32"/>
  <sheetViews>
    <sheetView view="pageBreakPreview" topLeftCell="A19" zoomScaleNormal="100" zoomScaleSheetLayoutView="100" workbookViewId="0">
      <selection activeCell="D24" sqref="D24"/>
    </sheetView>
  </sheetViews>
  <sheetFormatPr defaultRowHeight="13.5"/>
  <cols>
    <col min="1" max="1" width="19.125" style="1" customWidth="1"/>
    <col min="2" max="2" width="54.7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3" style="1" customWidth="1"/>
    <col min="10" max="16384" width="9" style="1"/>
  </cols>
  <sheetData>
    <row r="1" spans="1:9">
      <c r="I1" s="103" t="s">
        <v>1243</v>
      </c>
    </row>
    <row r="2" spans="1:9">
      <c r="A2" s="2" t="s">
        <v>0</v>
      </c>
      <c r="B2" s="3"/>
      <c r="C2" s="3"/>
      <c r="D2" s="3"/>
      <c r="E2" s="3"/>
      <c r="F2" s="3"/>
      <c r="G2" s="3"/>
      <c r="H2" s="3"/>
      <c r="I2" s="3"/>
    </row>
    <row r="4" spans="1:9">
      <c r="A4" s="4" t="s">
        <v>1</v>
      </c>
    </row>
    <row r="5" spans="1:9">
      <c r="A5" s="222" t="s">
        <v>1246</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40.5">
      <c r="A11" s="18" t="s">
        <v>999</v>
      </c>
      <c r="B11" s="18" t="s">
        <v>1000</v>
      </c>
      <c r="C11" s="20" t="s">
        <v>1001</v>
      </c>
      <c r="D11" s="20">
        <v>26880000</v>
      </c>
      <c r="E11" s="20">
        <v>26880000</v>
      </c>
      <c r="F11" s="26">
        <v>37244</v>
      </c>
      <c r="G11" s="18" t="s">
        <v>1002</v>
      </c>
      <c r="H11" s="22" t="s">
        <v>19</v>
      </c>
      <c r="I11" s="27" t="s">
        <v>1003</v>
      </c>
    </row>
    <row r="12" spans="1:9" ht="40.5">
      <c r="A12" s="18" t="s">
        <v>1004</v>
      </c>
      <c r="B12" s="18" t="s">
        <v>1005</v>
      </c>
      <c r="C12" s="20" t="s">
        <v>1001</v>
      </c>
      <c r="D12" s="20">
        <v>264600</v>
      </c>
      <c r="E12" s="20">
        <v>264600</v>
      </c>
      <c r="F12" s="26">
        <v>37286</v>
      </c>
      <c r="G12" s="18" t="s">
        <v>1002</v>
      </c>
      <c r="H12" s="22" t="s">
        <v>19</v>
      </c>
      <c r="I12" s="27" t="s">
        <v>1003</v>
      </c>
    </row>
    <row r="13" spans="1:9" ht="40.5">
      <c r="A13" s="18" t="s">
        <v>1006</v>
      </c>
      <c r="B13" s="18" t="s">
        <v>1007</v>
      </c>
      <c r="C13" s="20" t="s">
        <v>1001</v>
      </c>
      <c r="D13" s="20">
        <v>436800</v>
      </c>
      <c r="E13" s="20">
        <v>436800</v>
      </c>
      <c r="F13" s="26">
        <v>37294</v>
      </c>
      <c r="G13" s="18" t="s">
        <v>1002</v>
      </c>
      <c r="H13" s="22" t="s">
        <v>19</v>
      </c>
      <c r="I13" s="27" t="s">
        <v>1003</v>
      </c>
    </row>
    <row r="14" spans="1:9" ht="40.5">
      <c r="A14" s="18" t="s">
        <v>1004</v>
      </c>
      <c r="B14" s="18" t="s">
        <v>1008</v>
      </c>
      <c r="C14" s="20" t="s">
        <v>1001</v>
      </c>
      <c r="D14" s="20">
        <v>241500</v>
      </c>
      <c r="E14" s="20">
        <v>241500</v>
      </c>
      <c r="F14" s="26">
        <v>37314</v>
      </c>
      <c r="G14" s="18" t="s">
        <v>1002</v>
      </c>
      <c r="H14" s="22" t="s">
        <v>19</v>
      </c>
      <c r="I14" s="27" t="s">
        <v>1003</v>
      </c>
    </row>
    <row r="15" spans="1:9" ht="40.5">
      <c r="A15" s="18" t="s">
        <v>77</v>
      </c>
      <c r="B15" s="18" t="s">
        <v>1009</v>
      </c>
      <c r="C15" s="20" t="s">
        <v>1001</v>
      </c>
      <c r="D15" s="20">
        <v>319200</v>
      </c>
      <c r="E15" s="20">
        <v>319200</v>
      </c>
      <c r="F15" s="26">
        <v>37396</v>
      </c>
      <c r="G15" s="18" t="s">
        <v>1002</v>
      </c>
      <c r="H15" s="22" t="s">
        <v>19</v>
      </c>
      <c r="I15" s="27" t="s">
        <v>1003</v>
      </c>
    </row>
    <row r="16" spans="1:9" ht="40.5">
      <c r="A16" s="18" t="s">
        <v>77</v>
      </c>
      <c r="B16" s="18" t="s">
        <v>1005</v>
      </c>
      <c r="C16" s="20" t="s">
        <v>1001</v>
      </c>
      <c r="D16" s="20">
        <v>264600</v>
      </c>
      <c r="E16" s="20">
        <v>264600</v>
      </c>
      <c r="F16" s="26">
        <v>37425</v>
      </c>
      <c r="G16" s="18" t="s">
        <v>1002</v>
      </c>
      <c r="H16" s="22" t="s">
        <v>19</v>
      </c>
      <c r="I16" s="27" t="s">
        <v>1003</v>
      </c>
    </row>
    <row r="17" spans="1:9" ht="40.5">
      <c r="A17" s="18" t="s">
        <v>74</v>
      </c>
      <c r="B17" s="18" t="s">
        <v>1010</v>
      </c>
      <c r="C17" s="20" t="s">
        <v>1001</v>
      </c>
      <c r="D17" s="20">
        <v>261450</v>
      </c>
      <c r="E17" s="20">
        <v>261450</v>
      </c>
      <c r="F17" s="26">
        <v>37596</v>
      </c>
      <c r="G17" s="18" t="s">
        <v>1002</v>
      </c>
      <c r="H17" s="22" t="s">
        <v>19</v>
      </c>
      <c r="I17" s="27" t="s">
        <v>1003</v>
      </c>
    </row>
    <row r="18" spans="1:9" ht="40.5">
      <c r="A18" s="18" t="s">
        <v>1011</v>
      </c>
      <c r="B18" s="18" t="s">
        <v>1012</v>
      </c>
      <c r="C18" s="20" t="s">
        <v>1001</v>
      </c>
      <c r="D18" s="20">
        <v>651000</v>
      </c>
      <c r="E18" s="20">
        <v>651000</v>
      </c>
      <c r="F18" s="26">
        <v>37272</v>
      </c>
      <c r="G18" s="18" t="s">
        <v>1002</v>
      </c>
      <c r="H18" s="22" t="s">
        <v>19</v>
      </c>
      <c r="I18" s="27" t="s">
        <v>1003</v>
      </c>
    </row>
    <row r="19" spans="1:9" ht="40.5">
      <c r="A19" s="18" t="s">
        <v>1011</v>
      </c>
      <c r="B19" s="18" t="s">
        <v>1012</v>
      </c>
      <c r="C19" s="20" t="s">
        <v>1001</v>
      </c>
      <c r="D19" s="20">
        <v>651000</v>
      </c>
      <c r="E19" s="20">
        <v>651000</v>
      </c>
      <c r="F19" s="26">
        <v>37278</v>
      </c>
      <c r="G19" s="18" t="s">
        <v>1002</v>
      </c>
      <c r="H19" s="22" t="s">
        <v>19</v>
      </c>
      <c r="I19" s="27" t="s">
        <v>1003</v>
      </c>
    </row>
    <row r="20" spans="1:9" ht="40.5">
      <c r="A20" s="18" t="s">
        <v>1011</v>
      </c>
      <c r="B20" s="18" t="s">
        <v>1013</v>
      </c>
      <c r="C20" s="20" t="s">
        <v>1001</v>
      </c>
      <c r="D20" s="20">
        <v>4324110</v>
      </c>
      <c r="E20" s="20">
        <v>4324110</v>
      </c>
      <c r="F20" s="26">
        <v>37322</v>
      </c>
      <c r="G20" s="18" t="s">
        <v>1002</v>
      </c>
      <c r="H20" s="22" t="s">
        <v>19</v>
      </c>
      <c r="I20" s="27" t="s">
        <v>1003</v>
      </c>
    </row>
    <row r="21" spans="1:9" ht="40.5">
      <c r="A21" s="18" t="s">
        <v>1014</v>
      </c>
      <c r="B21" s="18" t="s">
        <v>1015</v>
      </c>
      <c r="C21" s="20" t="s">
        <v>1001</v>
      </c>
      <c r="D21" s="20">
        <v>1346000</v>
      </c>
      <c r="E21" s="20">
        <v>1346000</v>
      </c>
      <c r="F21" s="26">
        <v>37678</v>
      </c>
      <c r="G21" s="18" t="s">
        <v>1002</v>
      </c>
      <c r="H21" s="22" t="s">
        <v>19</v>
      </c>
      <c r="I21" s="27" t="s">
        <v>1003</v>
      </c>
    </row>
    <row r="22" spans="1:9" ht="40.5">
      <c r="A22" s="18" t="s">
        <v>1016</v>
      </c>
      <c r="B22" s="18" t="s">
        <v>1017</v>
      </c>
      <c r="C22" s="20" t="s">
        <v>1001</v>
      </c>
      <c r="D22" s="20">
        <v>164808</v>
      </c>
      <c r="E22" s="20">
        <v>164808</v>
      </c>
      <c r="F22" s="26">
        <v>37631</v>
      </c>
      <c r="G22" s="18" t="s">
        <v>1002</v>
      </c>
      <c r="H22" s="22" t="s">
        <v>19</v>
      </c>
      <c r="I22" s="27" t="s">
        <v>1003</v>
      </c>
    </row>
    <row r="23" spans="1:9" ht="40.5">
      <c r="A23" s="18" t="s">
        <v>1018</v>
      </c>
      <c r="B23" s="18" t="s">
        <v>1019</v>
      </c>
      <c r="C23" s="20" t="s">
        <v>1001</v>
      </c>
      <c r="D23" s="20">
        <v>585480</v>
      </c>
      <c r="E23" s="20">
        <v>585480</v>
      </c>
      <c r="F23" s="26">
        <v>37855</v>
      </c>
      <c r="G23" s="18" t="s">
        <v>1002</v>
      </c>
      <c r="H23" s="22" t="s">
        <v>19</v>
      </c>
      <c r="I23" s="27" t="s">
        <v>1003</v>
      </c>
    </row>
    <row r="24" spans="1:9">
      <c r="A24" s="104"/>
      <c r="B24" s="104"/>
      <c r="C24" s="105"/>
      <c r="D24" s="105"/>
      <c r="E24" s="105"/>
      <c r="F24" s="106"/>
      <c r="G24" s="104"/>
      <c r="H24" s="107"/>
      <c r="I24" s="108"/>
    </row>
    <row r="26" spans="1:9">
      <c r="A26" s="1" t="s">
        <v>12</v>
      </c>
    </row>
    <row r="27" spans="1:9">
      <c r="A27" s="1" t="s">
        <v>13</v>
      </c>
    </row>
    <row r="28" spans="1:9">
      <c r="A28" s="1" t="s">
        <v>14</v>
      </c>
    </row>
    <row r="29" spans="1:9">
      <c r="A29" s="1" t="s">
        <v>15</v>
      </c>
    </row>
    <row r="30" spans="1:9">
      <c r="A30" s="1" t="s">
        <v>16</v>
      </c>
    </row>
    <row r="31" spans="1:9">
      <c r="A31" s="1" t="s">
        <v>17</v>
      </c>
    </row>
    <row r="32" spans="1:9">
      <c r="A3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66DE-FCF2-4AF9-87AD-636B2CFF52B5}">
  <sheetPr codeName="Sheet3">
    <pageSetUpPr fitToPage="1"/>
  </sheetPr>
  <dimension ref="A1:I19"/>
  <sheetViews>
    <sheetView view="pageBreakPreview" zoomScale="90" zoomScaleNormal="100" zoomScaleSheetLayoutView="90" workbookViewId="0">
      <selection activeCell="H21" sqref="H2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50</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81">
      <c r="A11" s="18" t="s">
        <v>51</v>
      </c>
      <c r="B11" s="18" t="s">
        <v>52</v>
      </c>
      <c r="C11" s="20" t="s">
        <v>53</v>
      </c>
      <c r="D11" s="20">
        <v>2908500</v>
      </c>
      <c r="E11" s="20">
        <v>2908500</v>
      </c>
      <c r="F11" s="26">
        <v>38748</v>
      </c>
      <c r="G11" s="18" t="s">
        <v>54</v>
      </c>
      <c r="H11" s="22" t="s">
        <v>55</v>
      </c>
      <c r="I11" s="27"/>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3F58C-FC0B-4D49-803C-370001BE6488}">
  <sheetPr codeName="Sheet53"/>
  <dimension ref="A1:I22"/>
  <sheetViews>
    <sheetView workbookViewId="0">
      <selection activeCell="K29" sqref="K29:K31"/>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1298</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1299</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24.75"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FEA2F-9AC4-406C-A361-4CF93C181D7C}">
  <sheetPr codeName="Sheet40">
    <pageSetUpPr fitToPage="1"/>
  </sheetPr>
  <dimension ref="A1:I20"/>
  <sheetViews>
    <sheetView view="pageBreakPreview" zoomScaleNormal="100" zoomScaleSheetLayoutView="100" workbookViewId="0">
      <selection activeCell="E35" sqref="E35"/>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3" t="s">
        <v>1243</v>
      </c>
    </row>
    <row r="2" spans="1:9">
      <c r="A2" s="2" t="s">
        <v>0</v>
      </c>
      <c r="B2" s="3"/>
      <c r="C2" s="3"/>
      <c r="D2" s="3"/>
      <c r="E2" s="3"/>
      <c r="F2" s="3"/>
      <c r="G2" s="3"/>
      <c r="H2" s="3"/>
      <c r="I2" s="3"/>
    </row>
    <row r="4" spans="1:9">
      <c r="A4" s="4" t="s">
        <v>1</v>
      </c>
    </row>
    <row r="5" spans="1:9">
      <c r="A5" s="1" t="s">
        <v>1247</v>
      </c>
      <c r="B5" s="23"/>
      <c r="C5" s="23"/>
      <c r="D5" s="23"/>
      <c r="E5" s="23"/>
      <c r="F5" s="23"/>
      <c r="G5" s="23"/>
      <c r="H5" s="23"/>
      <c r="I5" s="23"/>
    </row>
    <row r="7" spans="1:9">
      <c r="A7" s="4" t="s">
        <v>2</v>
      </c>
    </row>
    <row r="8" spans="1:9">
      <c r="A8" s="1" t="s">
        <v>1238</v>
      </c>
    </row>
    <row r="10" spans="1:9" ht="27">
      <c r="A10" s="24" t="s">
        <v>3</v>
      </c>
      <c r="B10" s="24" t="s">
        <v>4</v>
      </c>
      <c r="C10" s="24" t="s">
        <v>5</v>
      </c>
      <c r="D10" s="109" t="s">
        <v>6</v>
      </c>
      <c r="E10" s="109" t="s">
        <v>7</v>
      </c>
      <c r="F10" s="24" t="s">
        <v>8</v>
      </c>
      <c r="G10" s="24" t="s">
        <v>9</v>
      </c>
      <c r="H10" s="25" t="s">
        <v>10</v>
      </c>
      <c r="I10" s="24" t="s">
        <v>11</v>
      </c>
    </row>
    <row r="11" spans="1:9" ht="79.5" customHeight="1">
      <c r="A11" s="18" t="s">
        <v>1020</v>
      </c>
      <c r="B11" s="18" t="s">
        <v>1021</v>
      </c>
      <c r="C11" s="110" t="s">
        <v>1022</v>
      </c>
      <c r="D11" s="111">
        <v>124950</v>
      </c>
      <c r="E11" s="111">
        <v>124950</v>
      </c>
      <c r="F11" s="112">
        <v>39708</v>
      </c>
      <c r="G11" s="18" t="s">
        <v>1023</v>
      </c>
      <c r="H11" s="22" t="s">
        <v>19</v>
      </c>
      <c r="I11" s="113" t="s">
        <v>1024</v>
      </c>
    </row>
    <row r="12" spans="1:9" ht="79.5" customHeight="1">
      <c r="A12" s="18" t="s">
        <v>1025</v>
      </c>
      <c r="B12" s="18" t="s">
        <v>1026</v>
      </c>
      <c r="C12" s="20" t="s">
        <v>79</v>
      </c>
      <c r="D12" s="111">
        <v>126000</v>
      </c>
      <c r="E12" s="111">
        <v>126000</v>
      </c>
      <c r="F12" s="26">
        <v>39778</v>
      </c>
      <c r="G12" s="18" t="s">
        <v>1023</v>
      </c>
      <c r="H12" s="22" t="s">
        <v>27</v>
      </c>
      <c r="I12" s="113" t="s">
        <v>1027</v>
      </c>
    </row>
    <row r="14" spans="1:9">
      <c r="A14" s="1" t="s">
        <v>12</v>
      </c>
    </row>
    <row r="15" spans="1:9">
      <c r="A15" s="1" t="s">
        <v>13</v>
      </c>
    </row>
    <row r="16" spans="1:9">
      <c r="A16" s="1" t="s">
        <v>14</v>
      </c>
    </row>
    <row r="17" spans="1:1">
      <c r="A17" s="1" t="s">
        <v>15</v>
      </c>
    </row>
    <row r="18" spans="1:1">
      <c r="A18" s="1" t="s">
        <v>16</v>
      </c>
    </row>
    <row r="19" spans="1:1">
      <c r="A19" s="1" t="s">
        <v>17</v>
      </c>
    </row>
    <row r="20" spans="1:1">
      <c r="A20" s="1" t="s">
        <v>18</v>
      </c>
    </row>
  </sheetData>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C44D5-BF7A-4B61-8155-EF3905607AD2}">
  <dimension ref="A1:I22"/>
  <sheetViews>
    <sheetView workbookViewId="0">
      <selection activeCell="G5" sqref="G5:I5"/>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1298</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1300</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FEDA8-1C4C-4A25-B326-755B284747F0}">
  <sheetPr codeName="Sheet41"/>
  <dimension ref="A1:I19"/>
  <sheetViews>
    <sheetView view="pageBreakPreview" zoomScaleNormal="100" zoomScaleSheetLayoutView="100" workbookViewId="0">
      <selection activeCell="A9" sqref="A9"/>
    </sheetView>
  </sheetViews>
  <sheetFormatPr defaultRowHeight="13.5"/>
  <cols>
    <col min="1" max="1" width="18" style="50" customWidth="1"/>
    <col min="2" max="2" width="54.75" style="50" customWidth="1"/>
    <col min="3" max="3" width="5.5" style="50" bestFit="1" customWidth="1"/>
    <col min="4" max="5" width="13.875" style="50" bestFit="1" customWidth="1"/>
    <col min="6" max="6" width="11.625" style="50" bestFit="1" customWidth="1"/>
    <col min="7" max="7" width="19.375" style="50" customWidth="1"/>
    <col min="8" max="8" width="5.875" style="50" customWidth="1"/>
    <col min="9" max="9" width="21.5" style="50" customWidth="1"/>
    <col min="10" max="256" width="9" style="50"/>
    <col min="257" max="257" width="18" style="50" customWidth="1"/>
    <col min="258" max="258" width="54.75" style="50" customWidth="1"/>
    <col min="259" max="259" width="5.5" style="50" bestFit="1" customWidth="1"/>
    <col min="260" max="261" width="13.875" style="50" bestFit="1" customWidth="1"/>
    <col min="262" max="262" width="11.625" style="50" bestFit="1" customWidth="1"/>
    <col min="263" max="263" width="19.375" style="50" customWidth="1"/>
    <col min="264" max="264" width="5.875" style="50" customWidth="1"/>
    <col min="265" max="265" width="21.5" style="50" customWidth="1"/>
    <col min="266" max="512" width="9" style="50"/>
    <col min="513" max="513" width="18" style="50" customWidth="1"/>
    <col min="514" max="514" width="54.75" style="50" customWidth="1"/>
    <col min="515" max="515" width="5.5" style="50" bestFit="1" customWidth="1"/>
    <col min="516" max="517" width="13.875" style="50" bestFit="1" customWidth="1"/>
    <col min="518" max="518" width="11.625" style="50" bestFit="1" customWidth="1"/>
    <col min="519" max="519" width="19.375" style="50" customWidth="1"/>
    <col min="520" max="520" width="5.875" style="50" customWidth="1"/>
    <col min="521" max="521" width="21.5" style="50" customWidth="1"/>
    <col min="522" max="768" width="9" style="50"/>
    <col min="769" max="769" width="18" style="50" customWidth="1"/>
    <col min="770" max="770" width="54.75" style="50" customWidth="1"/>
    <col min="771" max="771" width="5.5" style="50" bestFit="1" customWidth="1"/>
    <col min="772" max="773" width="13.875" style="50" bestFit="1" customWidth="1"/>
    <col min="774" max="774" width="11.625" style="50" bestFit="1" customWidth="1"/>
    <col min="775" max="775" width="19.375" style="50" customWidth="1"/>
    <col min="776" max="776" width="5.875" style="50" customWidth="1"/>
    <col min="777" max="777" width="21.5" style="50" customWidth="1"/>
    <col min="778" max="1024" width="9" style="50"/>
    <col min="1025" max="1025" width="18" style="50" customWidth="1"/>
    <col min="1026" max="1026" width="54.75" style="50" customWidth="1"/>
    <col min="1027" max="1027" width="5.5" style="50" bestFit="1" customWidth="1"/>
    <col min="1028" max="1029" width="13.875" style="50" bestFit="1" customWidth="1"/>
    <col min="1030" max="1030" width="11.625" style="50" bestFit="1" customWidth="1"/>
    <col min="1031" max="1031" width="19.375" style="50" customWidth="1"/>
    <col min="1032" max="1032" width="5.875" style="50" customWidth="1"/>
    <col min="1033" max="1033" width="21.5" style="50" customWidth="1"/>
    <col min="1034" max="1280" width="9" style="50"/>
    <col min="1281" max="1281" width="18" style="50" customWidth="1"/>
    <col min="1282" max="1282" width="54.75" style="50" customWidth="1"/>
    <col min="1283" max="1283" width="5.5" style="50" bestFit="1" customWidth="1"/>
    <col min="1284" max="1285" width="13.875" style="50" bestFit="1" customWidth="1"/>
    <col min="1286" max="1286" width="11.625" style="50" bestFit="1" customWidth="1"/>
    <col min="1287" max="1287" width="19.375" style="50" customWidth="1"/>
    <col min="1288" max="1288" width="5.875" style="50" customWidth="1"/>
    <col min="1289" max="1289" width="21.5" style="50" customWidth="1"/>
    <col min="1290" max="1536" width="9" style="50"/>
    <col min="1537" max="1537" width="18" style="50" customWidth="1"/>
    <col min="1538" max="1538" width="54.75" style="50" customWidth="1"/>
    <col min="1539" max="1539" width="5.5" style="50" bestFit="1" customWidth="1"/>
    <col min="1540" max="1541" width="13.875" style="50" bestFit="1" customWidth="1"/>
    <col min="1542" max="1542" width="11.625" style="50" bestFit="1" customWidth="1"/>
    <col min="1543" max="1543" width="19.375" style="50" customWidth="1"/>
    <col min="1544" max="1544" width="5.875" style="50" customWidth="1"/>
    <col min="1545" max="1545" width="21.5" style="50" customWidth="1"/>
    <col min="1546" max="1792" width="9" style="50"/>
    <col min="1793" max="1793" width="18" style="50" customWidth="1"/>
    <col min="1794" max="1794" width="54.75" style="50" customWidth="1"/>
    <col min="1795" max="1795" width="5.5" style="50" bestFit="1" customWidth="1"/>
    <col min="1796" max="1797" width="13.875" style="50" bestFit="1" customWidth="1"/>
    <col min="1798" max="1798" width="11.625" style="50" bestFit="1" customWidth="1"/>
    <col min="1799" max="1799" width="19.375" style="50" customWidth="1"/>
    <col min="1800" max="1800" width="5.875" style="50" customWidth="1"/>
    <col min="1801" max="1801" width="21.5" style="50" customWidth="1"/>
    <col min="1802" max="2048" width="9" style="50"/>
    <col min="2049" max="2049" width="18" style="50" customWidth="1"/>
    <col min="2050" max="2050" width="54.75" style="50" customWidth="1"/>
    <col min="2051" max="2051" width="5.5" style="50" bestFit="1" customWidth="1"/>
    <col min="2052" max="2053" width="13.875" style="50" bestFit="1" customWidth="1"/>
    <col min="2054" max="2054" width="11.625" style="50" bestFit="1" customWidth="1"/>
    <col min="2055" max="2055" width="19.375" style="50" customWidth="1"/>
    <col min="2056" max="2056" width="5.875" style="50" customWidth="1"/>
    <col min="2057" max="2057" width="21.5" style="50" customWidth="1"/>
    <col min="2058" max="2304" width="9" style="50"/>
    <col min="2305" max="2305" width="18" style="50" customWidth="1"/>
    <col min="2306" max="2306" width="54.75" style="50" customWidth="1"/>
    <col min="2307" max="2307" width="5.5" style="50" bestFit="1" customWidth="1"/>
    <col min="2308" max="2309" width="13.875" style="50" bestFit="1" customWidth="1"/>
    <col min="2310" max="2310" width="11.625" style="50" bestFit="1" customWidth="1"/>
    <col min="2311" max="2311" width="19.375" style="50" customWidth="1"/>
    <col min="2312" max="2312" width="5.875" style="50" customWidth="1"/>
    <col min="2313" max="2313" width="21.5" style="50" customWidth="1"/>
    <col min="2314" max="2560" width="9" style="50"/>
    <col min="2561" max="2561" width="18" style="50" customWidth="1"/>
    <col min="2562" max="2562" width="54.75" style="50" customWidth="1"/>
    <col min="2563" max="2563" width="5.5" style="50" bestFit="1" customWidth="1"/>
    <col min="2564" max="2565" width="13.875" style="50" bestFit="1" customWidth="1"/>
    <col min="2566" max="2566" width="11.625" style="50" bestFit="1" customWidth="1"/>
    <col min="2567" max="2567" width="19.375" style="50" customWidth="1"/>
    <col min="2568" max="2568" width="5.875" style="50" customWidth="1"/>
    <col min="2569" max="2569" width="21.5" style="50" customWidth="1"/>
    <col min="2570" max="2816" width="9" style="50"/>
    <col min="2817" max="2817" width="18" style="50" customWidth="1"/>
    <col min="2818" max="2818" width="54.75" style="50" customWidth="1"/>
    <col min="2819" max="2819" width="5.5" style="50" bestFit="1" customWidth="1"/>
    <col min="2820" max="2821" width="13.875" style="50" bestFit="1" customWidth="1"/>
    <col min="2822" max="2822" width="11.625" style="50" bestFit="1" customWidth="1"/>
    <col min="2823" max="2823" width="19.375" style="50" customWidth="1"/>
    <col min="2824" max="2824" width="5.875" style="50" customWidth="1"/>
    <col min="2825" max="2825" width="21.5" style="50" customWidth="1"/>
    <col min="2826" max="3072" width="9" style="50"/>
    <col min="3073" max="3073" width="18" style="50" customWidth="1"/>
    <col min="3074" max="3074" width="54.75" style="50" customWidth="1"/>
    <col min="3075" max="3075" width="5.5" style="50" bestFit="1" customWidth="1"/>
    <col min="3076" max="3077" width="13.875" style="50" bestFit="1" customWidth="1"/>
    <col min="3078" max="3078" width="11.625" style="50" bestFit="1" customWidth="1"/>
    <col min="3079" max="3079" width="19.375" style="50" customWidth="1"/>
    <col min="3080" max="3080" width="5.875" style="50" customWidth="1"/>
    <col min="3081" max="3081" width="21.5" style="50" customWidth="1"/>
    <col min="3082" max="3328" width="9" style="50"/>
    <col min="3329" max="3329" width="18" style="50" customWidth="1"/>
    <col min="3330" max="3330" width="54.75" style="50" customWidth="1"/>
    <col min="3331" max="3331" width="5.5" style="50" bestFit="1" customWidth="1"/>
    <col min="3332" max="3333" width="13.875" style="50" bestFit="1" customWidth="1"/>
    <col min="3334" max="3334" width="11.625" style="50" bestFit="1" customWidth="1"/>
    <col min="3335" max="3335" width="19.375" style="50" customWidth="1"/>
    <col min="3336" max="3336" width="5.875" style="50" customWidth="1"/>
    <col min="3337" max="3337" width="21.5" style="50" customWidth="1"/>
    <col min="3338" max="3584" width="9" style="50"/>
    <col min="3585" max="3585" width="18" style="50" customWidth="1"/>
    <col min="3586" max="3586" width="54.75" style="50" customWidth="1"/>
    <col min="3587" max="3587" width="5.5" style="50" bestFit="1" customWidth="1"/>
    <col min="3588" max="3589" width="13.875" style="50" bestFit="1" customWidth="1"/>
    <col min="3590" max="3590" width="11.625" style="50" bestFit="1" customWidth="1"/>
    <col min="3591" max="3591" width="19.375" style="50" customWidth="1"/>
    <col min="3592" max="3592" width="5.875" style="50" customWidth="1"/>
    <col min="3593" max="3593" width="21.5" style="50" customWidth="1"/>
    <col min="3594" max="3840" width="9" style="50"/>
    <col min="3841" max="3841" width="18" style="50" customWidth="1"/>
    <col min="3842" max="3842" width="54.75" style="50" customWidth="1"/>
    <col min="3843" max="3843" width="5.5" style="50" bestFit="1" customWidth="1"/>
    <col min="3844" max="3845" width="13.875" style="50" bestFit="1" customWidth="1"/>
    <col min="3846" max="3846" width="11.625" style="50" bestFit="1" customWidth="1"/>
    <col min="3847" max="3847" width="19.375" style="50" customWidth="1"/>
    <col min="3848" max="3848" width="5.875" style="50" customWidth="1"/>
    <col min="3849" max="3849" width="21.5" style="50" customWidth="1"/>
    <col min="3850" max="4096" width="9" style="50"/>
    <col min="4097" max="4097" width="18" style="50" customWidth="1"/>
    <col min="4098" max="4098" width="54.75" style="50" customWidth="1"/>
    <col min="4099" max="4099" width="5.5" style="50" bestFit="1" customWidth="1"/>
    <col min="4100" max="4101" width="13.875" style="50" bestFit="1" customWidth="1"/>
    <col min="4102" max="4102" width="11.625" style="50" bestFit="1" customWidth="1"/>
    <col min="4103" max="4103" width="19.375" style="50" customWidth="1"/>
    <col min="4104" max="4104" width="5.875" style="50" customWidth="1"/>
    <col min="4105" max="4105" width="21.5" style="50" customWidth="1"/>
    <col min="4106" max="4352" width="9" style="50"/>
    <col min="4353" max="4353" width="18" style="50" customWidth="1"/>
    <col min="4354" max="4354" width="54.75" style="50" customWidth="1"/>
    <col min="4355" max="4355" width="5.5" style="50" bestFit="1" customWidth="1"/>
    <col min="4356" max="4357" width="13.875" style="50" bestFit="1" customWidth="1"/>
    <col min="4358" max="4358" width="11.625" style="50" bestFit="1" customWidth="1"/>
    <col min="4359" max="4359" width="19.375" style="50" customWidth="1"/>
    <col min="4360" max="4360" width="5.875" style="50" customWidth="1"/>
    <col min="4361" max="4361" width="21.5" style="50" customWidth="1"/>
    <col min="4362" max="4608" width="9" style="50"/>
    <col min="4609" max="4609" width="18" style="50" customWidth="1"/>
    <col min="4610" max="4610" width="54.75" style="50" customWidth="1"/>
    <col min="4611" max="4611" width="5.5" style="50" bestFit="1" customWidth="1"/>
    <col min="4612" max="4613" width="13.875" style="50" bestFit="1" customWidth="1"/>
    <col min="4614" max="4614" width="11.625" style="50" bestFit="1" customWidth="1"/>
    <col min="4615" max="4615" width="19.375" style="50" customWidth="1"/>
    <col min="4616" max="4616" width="5.875" style="50" customWidth="1"/>
    <col min="4617" max="4617" width="21.5" style="50" customWidth="1"/>
    <col min="4618" max="4864" width="9" style="50"/>
    <col min="4865" max="4865" width="18" style="50" customWidth="1"/>
    <col min="4866" max="4866" width="54.75" style="50" customWidth="1"/>
    <col min="4867" max="4867" width="5.5" style="50" bestFit="1" customWidth="1"/>
    <col min="4868" max="4869" width="13.875" style="50" bestFit="1" customWidth="1"/>
    <col min="4870" max="4870" width="11.625" style="50" bestFit="1" customWidth="1"/>
    <col min="4871" max="4871" width="19.375" style="50" customWidth="1"/>
    <col min="4872" max="4872" width="5.875" style="50" customWidth="1"/>
    <col min="4873" max="4873" width="21.5" style="50" customWidth="1"/>
    <col min="4874" max="5120" width="9" style="50"/>
    <col min="5121" max="5121" width="18" style="50" customWidth="1"/>
    <col min="5122" max="5122" width="54.75" style="50" customWidth="1"/>
    <col min="5123" max="5123" width="5.5" style="50" bestFit="1" customWidth="1"/>
    <col min="5124" max="5125" width="13.875" style="50" bestFit="1" customWidth="1"/>
    <col min="5126" max="5126" width="11.625" style="50" bestFit="1" customWidth="1"/>
    <col min="5127" max="5127" width="19.375" style="50" customWidth="1"/>
    <col min="5128" max="5128" width="5.875" style="50" customWidth="1"/>
    <col min="5129" max="5129" width="21.5" style="50" customWidth="1"/>
    <col min="5130" max="5376" width="9" style="50"/>
    <col min="5377" max="5377" width="18" style="50" customWidth="1"/>
    <col min="5378" max="5378" width="54.75" style="50" customWidth="1"/>
    <col min="5379" max="5379" width="5.5" style="50" bestFit="1" customWidth="1"/>
    <col min="5380" max="5381" width="13.875" style="50" bestFit="1" customWidth="1"/>
    <col min="5382" max="5382" width="11.625" style="50" bestFit="1" customWidth="1"/>
    <col min="5383" max="5383" width="19.375" style="50" customWidth="1"/>
    <col min="5384" max="5384" width="5.875" style="50" customWidth="1"/>
    <col min="5385" max="5385" width="21.5" style="50" customWidth="1"/>
    <col min="5386" max="5632" width="9" style="50"/>
    <col min="5633" max="5633" width="18" style="50" customWidth="1"/>
    <col min="5634" max="5634" width="54.75" style="50" customWidth="1"/>
    <col min="5635" max="5635" width="5.5" style="50" bestFit="1" customWidth="1"/>
    <col min="5636" max="5637" width="13.875" style="50" bestFit="1" customWidth="1"/>
    <col min="5638" max="5638" width="11.625" style="50" bestFit="1" customWidth="1"/>
    <col min="5639" max="5639" width="19.375" style="50" customWidth="1"/>
    <col min="5640" max="5640" width="5.875" style="50" customWidth="1"/>
    <col min="5641" max="5641" width="21.5" style="50" customWidth="1"/>
    <col min="5642" max="5888" width="9" style="50"/>
    <col min="5889" max="5889" width="18" style="50" customWidth="1"/>
    <col min="5890" max="5890" width="54.75" style="50" customWidth="1"/>
    <col min="5891" max="5891" width="5.5" style="50" bestFit="1" customWidth="1"/>
    <col min="5892" max="5893" width="13.875" style="50" bestFit="1" customWidth="1"/>
    <col min="5894" max="5894" width="11.625" style="50" bestFit="1" customWidth="1"/>
    <col min="5895" max="5895" width="19.375" style="50" customWidth="1"/>
    <col min="5896" max="5896" width="5.875" style="50" customWidth="1"/>
    <col min="5897" max="5897" width="21.5" style="50" customWidth="1"/>
    <col min="5898" max="6144" width="9" style="50"/>
    <col min="6145" max="6145" width="18" style="50" customWidth="1"/>
    <col min="6146" max="6146" width="54.75" style="50" customWidth="1"/>
    <col min="6147" max="6147" width="5.5" style="50" bestFit="1" customWidth="1"/>
    <col min="6148" max="6149" width="13.875" style="50" bestFit="1" customWidth="1"/>
    <col min="6150" max="6150" width="11.625" style="50" bestFit="1" customWidth="1"/>
    <col min="6151" max="6151" width="19.375" style="50" customWidth="1"/>
    <col min="6152" max="6152" width="5.875" style="50" customWidth="1"/>
    <col min="6153" max="6153" width="21.5" style="50" customWidth="1"/>
    <col min="6154" max="6400" width="9" style="50"/>
    <col min="6401" max="6401" width="18" style="50" customWidth="1"/>
    <col min="6402" max="6402" width="54.75" style="50" customWidth="1"/>
    <col min="6403" max="6403" width="5.5" style="50" bestFit="1" customWidth="1"/>
    <col min="6404" max="6405" width="13.875" style="50" bestFit="1" customWidth="1"/>
    <col min="6406" max="6406" width="11.625" style="50" bestFit="1" customWidth="1"/>
    <col min="6407" max="6407" width="19.375" style="50" customWidth="1"/>
    <col min="6408" max="6408" width="5.875" style="50" customWidth="1"/>
    <col min="6409" max="6409" width="21.5" style="50" customWidth="1"/>
    <col min="6410" max="6656" width="9" style="50"/>
    <col min="6657" max="6657" width="18" style="50" customWidth="1"/>
    <col min="6658" max="6658" width="54.75" style="50" customWidth="1"/>
    <col min="6659" max="6659" width="5.5" style="50" bestFit="1" customWidth="1"/>
    <col min="6660" max="6661" width="13.875" style="50" bestFit="1" customWidth="1"/>
    <col min="6662" max="6662" width="11.625" style="50" bestFit="1" customWidth="1"/>
    <col min="6663" max="6663" width="19.375" style="50" customWidth="1"/>
    <col min="6664" max="6664" width="5.875" style="50" customWidth="1"/>
    <col min="6665" max="6665" width="21.5" style="50" customWidth="1"/>
    <col min="6666" max="6912" width="9" style="50"/>
    <col min="6913" max="6913" width="18" style="50" customWidth="1"/>
    <col min="6914" max="6914" width="54.75" style="50" customWidth="1"/>
    <col min="6915" max="6915" width="5.5" style="50" bestFit="1" customWidth="1"/>
    <col min="6916" max="6917" width="13.875" style="50" bestFit="1" customWidth="1"/>
    <col min="6918" max="6918" width="11.625" style="50" bestFit="1" customWidth="1"/>
    <col min="6919" max="6919" width="19.375" style="50" customWidth="1"/>
    <col min="6920" max="6920" width="5.875" style="50" customWidth="1"/>
    <col min="6921" max="6921" width="21.5" style="50" customWidth="1"/>
    <col min="6922" max="7168" width="9" style="50"/>
    <col min="7169" max="7169" width="18" style="50" customWidth="1"/>
    <col min="7170" max="7170" width="54.75" style="50" customWidth="1"/>
    <col min="7171" max="7171" width="5.5" style="50" bestFit="1" customWidth="1"/>
    <col min="7172" max="7173" width="13.875" style="50" bestFit="1" customWidth="1"/>
    <col min="7174" max="7174" width="11.625" style="50" bestFit="1" customWidth="1"/>
    <col min="7175" max="7175" width="19.375" style="50" customWidth="1"/>
    <col min="7176" max="7176" width="5.875" style="50" customWidth="1"/>
    <col min="7177" max="7177" width="21.5" style="50" customWidth="1"/>
    <col min="7178" max="7424" width="9" style="50"/>
    <col min="7425" max="7425" width="18" style="50" customWidth="1"/>
    <col min="7426" max="7426" width="54.75" style="50" customWidth="1"/>
    <col min="7427" max="7427" width="5.5" style="50" bestFit="1" customWidth="1"/>
    <col min="7428" max="7429" width="13.875" style="50" bestFit="1" customWidth="1"/>
    <col min="7430" max="7430" width="11.625" style="50" bestFit="1" customWidth="1"/>
    <col min="7431" max="7431" width="19.375" style="50" customWidth="1"/>
    <col min="7432" max="7432" width="5.875" style="50" customWidth="1"/>
    <col min="7433" max="7433" width="21.5" style="50" customWidth="1"/>
    <col min="7434" max="7680" width="9" style="50"/>
    <col min="7681" max="7681" width="18" style="50" customWidth="1"/>
    <col min="7682" max="7682" width="54.75" style="50" customWidth="1"/>
    <col min="7683" max="7683" width="5.5" style="50" bestFit="1" customWidth="1"/>
    <col min="7684" max="7685" width="13.875" style="50" bestFit="1" customWidth="1"/>
    <col min="7686" max="7686" width="11.625" style="50" bestFit="1" customWidth="1"/>
    <col min="7687" max="7687" width="19.375" style="50" customWidth="1"/>
    <col min="7688" max="7688" width="5.875" style="50" customWidth="1"/>
    <col min="7689" max="7689" width="21.5" style="50" customWidth="1"/>
    <col min="7690" max="7936" width="9" style="50"/>
    <col min="7937" max="7937" width="18" style="50" customWidth="1"/>
    <col min="7938" max="7938" width="54.75" style="50" customWidth="1"/>
    <col min="7939" max="7939" width="5.5" style="50" bestFit="1" customWidth="1"/>
    <col min="7940" max="7941" width="13.875" style="50" bestFit="1" customWidth="1"/>
    <col min="7942" max="7942" width="11.625" style="50" bestFit="1" customWidth="1"/>
    <col min="7943" max="7943" width="19.375" style="50" customWidth="1"/>
    <col min="7944" max="7944" width="5.875" style="50" customWidth="1"/>
    <col min="7945" max="7945" width="21.5" style="50" customWidth="1"/>
    <col min="7946" max="8192" width="9" style="50"/>
    <col min="8193" max="8193" width="18" style="50" customWidth="1"/>
    <col min="8194" max="8194" width="54.75" style="50" customWidth="1"/>
    <col min="8195" max="8195" width="5.5" style="50" bestFit="1" customWidth="1"/>
    <col min="8196" max="8197" width="13.875" style="50" bestFit="1" customWidth="1"/>
    <col min="8198" max="8198" width="11.625" style="50" bestFit="1" customWidth="1"/>
    <col min="8199" max="8199" width="19.375" style="50" customWidth="1"/>
    <col min="8200" max="8200" width="5.875" style="50" customWidth="1"/>
    <col min="8201" max="8201" width="21.5" style="50" customWidth="1"/>
    <col min="8202" max="8448" width="9" style="50"/>
    <col min="8449" max="8449" width="18" style="50" customWidth="1"/>
    <col min="8450" max="8450" width="54.75" style="50" customWidth="1"/>
    <col min="8451" max="8451" width="5.5" style="50" bestFit="1" customWidth="1"/>
    <col min="8452" max="8453" width="13.875" style="50" bestFit="1" customWidth="1"/>
    <col min="8454" max="8454" width="11.625" style="50" bestFit="1" customWidth="1"/>
    <col min="8455" max="8455" width="19.375" style="50" customWidth="1"/>
    <col min="8456" max="8456" width="5.875" style="50" customWidth="1"/>
    <col min="8457" max="8457" width="21.5" style="50" customWidth="1"/>
    <col min="8458" max="8704" width="9" style="50"/>
    <col min="8705" max="8705" width="18" style="50" customWidth="1"/>
    <col min="8706" max="8706" width="54.75" style="50" customWidth="1"/>
    <col min="8707" max="8707" width="5.5" style="50" bestFit="1" customWidth="1"/>
    <col min="8708" max="8709" width="13.875" style="50" bestFit="1" customWidth="1"/>
    <col min="8710" max="8710" width="11.625" style="50" bestFit="1" customWidth="1"/>
    <col min="8711" max="8711" width="19.375" style="50" customWidth="1"/>
    <col min="8712" max="8712" width="5.875" style="50" customWidth="1"/>
    <col min="8713" max="8713" width="21.5" style="50" customWidth="1"/>
    <col min="8714" max="8960" width="9" style="50"/>
    <col min="8961" max="8961" width="18" style="50" customWidth="1"/>
    <col min="8962" max="8962" width="54.75" style="50" customWidth="1"/>
    <col min="8963" max="8963" width="5.5" style="50" bestFit="1" customWidth="1"/>
    <col min="8964" max="8965" width="13.875" style="50" bestFit="1" customWidth="1"/>
    <col min="8966" max="8966" width="11.625" style="50" bestFit="1" customWidth="1"/>
    <col min="8967" max="8967" width="19.375" style="50" customWidth="1"/>
    <col min="8968" max="8968" width="5.875" style="50" customWidth="1"/>
    <col min="8969" max="8969" width="21.5" style="50" customWidth="1"/>
    <col min="8970" max="9216" width="9" style="50"/>
    <col min="9217" max="9217" width="18" style="50" customWidth="1"/>
    <col min="9218" max="9218" width="54.75" style="50" customWidth="1"/>
    <col min="9219" max="9219" width="5.5" style="50" bestFit="1" customWidth="1"/>
    <col min="9220" max="9221" width="13.875" style="50" bestFit="1" customWidth="1"/>
    <col min="9222" max="9222" width="11.625" style="50" bestFit="1" customWidth="1"/>
    <col min="9223" max="9223" width="19.375" style="50" customWidth="1"/>
    <col min="9224" max="9224" width="5.875" style="50" customWidth="1"/>
    <col min="9225" max="9225" width="21.5" style="50" customWidth="1"/>
    <col min="9226" max="9472" width="9" style="50"/>
    <col min="9473" max="9473" width="18" style="50" customWidth="1"/>
    <col min="9474" max="9474" width="54.75" style="50" customWidth="1"/>
    <col min="9475" max="9475" width="5.5" style="50" bestFit="1" customWidth="1"/>
    <col min="9476" max="9477" width="13.875" style="50" bestFit="1" customWidth="1"/>
    <col min="9478" max="9478" width="11.625" style="50" bestFit="1" customWidth="1"/>
    <col min="9479" max="9479" width="19.375" style="50" customWidth="1"/>
    <col min="9480" max="9480" width="5.875" style="50" customWidth="1"/>
    <col min="9481" max="9481" width="21.5" style="50" customWidth="1"/>
    <col min="9482" max="9728" width="9" style="50"/>
    <col min="9729" max="9729" width="18" style="50" customWidth="1"/>
    <col min="9730" max="9730" width="54.75" style="50" customWidth="1"/>
    <col min="9731" max="9731" width="5.5" style="50" bestFit="1" customWidth="1"/>
    <col min="9732" max="9733" width="13.875" style="50" bestFit="1" customWidth="1"/>
    <col min="9734" max="9734" width="11.625" style="50" bestFit="1" customWidth="1"/>
    <col min="9735" max="9735" width="19.375" style="50" customWidth="1"/>
    <col min="9736" max="9736" width="5.875" style="50" customWidth="1"/>
    <col min="9737" max="9737" width="21.5" style="50" customWidth="1"/>
    <col min="9738" max="9984" width="9" style="50"/>
    <col min="9985" max="9985" width="18" style="50" customWidth="1"/>
    <col min="9986" max="9986" width="54.75" style="50" customWidth="1"/>
    <col min="9987" max="9987" width="5.5" style="50" bestFit="1" customWidth="1"/>
    <col min="9988" max="9989" width="13.875" style="50" bestFit="1" customWidth="1"/>
    <col min="9990" max="9990" width="11.625" style="50" bestFit="1" customWidth="1"/>
    <col min="9991" max="9991" width="19.375" style="50" customWidth="1"/>
    <col min="9992" max="9992" width="5.875" style="50" customWidth="1"/>
    <col min="9993" max="9993" width="21.5" style="50" customWidth="1"/>
    <col min="9994" max="10240" width="9" style="50"/>
    <col min="10241" max="10241" width="18" style="50" customWidth="1"/>
    <col min="10242" max="10242" width="54.75" style="50" customWidth="1"/>
    <col min="10243" max="10243" width="5.5" style="50" bestFit="1" customWidth="1"/>
    <col min="10244" max="10245" width="13.875" style="50" bestFit="1" customWidth="1"/>
    <col min="10246" max="10246" width="11.625" style="50" bestFit="1" customWidth="1"/>
    <col min="10247" max="10247" width="19.375" style="50" customWidth="1"/>
    <col min="10248" max="10248" width="5.875" style="50" customWidth="1"/>
    <col min="10249" max="10249" width="21.5" style="50" customWidth="1"/>
    <col min="10250" max="10496" width="9" style="50"/>
    <col min="10497" max="10497" width="18" style="50" customWidth="1"/>
    <col min="10498" max="10498" width="54.75" style="50" customWidth="1"/>
    <col min="10499" max="10499" width="5.5" style="50" bestFit="1" customWidth="1"/>
    <col min="10500" max="10501" width="13.875" style="50" bestFit="1" customWidth="1"/>
    <col min="10502" max="10502" width="11.625" style="50" bestFit="1" customWidth="1"/>
    <col min="10503" max="10503" width="19.375" style="50" customWidth="1"/>
    <col min="10504" max="10504" width="5.875" style="50" customWidth="1"/>
    <col min="10505" max="10505" width="21.5" style="50" customWidth="1"/>
    <col min="10506" max="10752" width="9" style="50"/>
    <col min="10753" max="10753" width="18" style="50" customWidth="1"/>
    <col min="10754" max="10754" width="54.75" style="50" customWidth="1"/>
    <col min="10755" max="10755" width="5.5" style="50" bestFit="1" customWidth="1"/>
    <col min="10756" max="10757" width="13.875" style="50" bestFit="1" customWidth="1"/>
    <col min="10758" max="10758" width="11.625" style="50" bestFit="1" customWidth="1"/>
    <col min="10759" max="10759" width="19.375" style="50" customWidth="1"/>
    <col min="10760" max="10760" width="5.875" style="50" customWidth="1"/>
    <col min="10761" max="10761" width="21.5" style="50" customWidth="1"/>
    <col min="10762" max="11008" width="9" style="50"/>
    <col min="11009" max="11009" width="18" style="50" customWidth="1"/>
    <col min="11010" max="11010" width="54.75" style="50" customWidth="1"/>
    <col min="11011" max="11011" width="5.5" style="50" bestFit="1" customWidth="1"/>
    <col min="11012" max="11013" width="13.875" style="50" bestFit="1" customWidth="1"/>
    <col min="11014" max="11014" width="11.625" style="50" bestFit="1" customWidth="1"/>
    <col min="11015" max="11015" width="19.375" style="50" customWidth="1"/>
    <col min="11016" max="11016" width="5.875" style="50" customWidth="1"/>
    <col min="11017" max="11017" width="21.5" style="50" customWidth="1"/>
    <col min="11018" max="11264" width="9" style="50"/>
    <col min="11265" max="11265" width="18" style="50" customWidth="1"/>
    <col min="11266" max="11266" width="54.75" style="50" customWidth="1"/>
    <col min="11267" max="11267" width="5.5" style="50" bestFit="1" customWidth="1"/>
    <col min="11268" max="11269" width="13.875" style="50" bestFit="1" customWidth="1"/>
    <col min="11270" max="11270" width="11.625" style="50" bestFit="1" customWidth="1"/>
    <col min="11271" max="11271" width="19.375" style="50" customWidth="1"/>
    <col min="11272" max="11272" width="5.875" style="50" customWidth="1"/>
    <col min="11273" max="11273" width="21.5" style="50" customWidth="1"/>
    <col min="11274" max="11520" width="9" style="50"/>
    <col min="11521" max="11521" width="18" style="50" customWidth="1"/>
    <col min="11522" max="11522" width="54.75" style="50" customWidth="1"/>
    <col min="11523" max="11523" width="5.5" style="50" bestFit="1" customWidth="1"/>
    <col min="11524" max="11525" width="13.875" style="50" bestFit="1" customWidth="1"/>
    <col min="11526" max="11526" width="11.625" style="50" bestFit="1" customWidth="1"/>
    <col min="11527" max="11527" width="19.375" style="50" customWidth="1"/>
    <col min="11528" max="11528" width="5.875" style="50" customWidth="1"/>
    <col min="11529" max="11529" width="21.5" style="50" customWidth="1"/>
    <col min="11530" max="11776" width="9" style="50"/>
    <col min="11777" max="11777" width="18" style="50" customWidth="1"/>
    <col min="11778" max="11778" width="54.75" style="50" customWidth="1"/>
    <col min="11779" max="11779" width="5.5" style="50" bestFit="1" customWidth="1"/>
    <col min="11780" max="11781" width="13.875" style="50" bestFit="1" customWidth="1"/>
    <col min="11782" max="11782" width="11.625" style="50" bestFit="1" customWidth="1"/>
    <col min="11783" max="11783" width="19.375" style="50" customWidth="1"/>
    <col min="11784" max="11784" width="5.875" style="50" customWidth="1"/>
    <col min="11785" max="11785" width="21.5" style="50" customWidth="1"/>
    <col min="11786" max="12032" width="9" style="50"/>
    <col min="12033" max="12033" width="18" style="50" customWidth="1"/>
    <col min="12034" max="12034" width="54.75" style="50" customWidth="1"/>
    <col min="12035" max="12035" width="5.5" style="50" bestFit="1" customWidth="1"/>
    <col min="12036" max="12037" width="13.875" style="50" bestFit="1" customWidth="1"/>
    <col min="12038" max="12038" width="11.625" style="50" bestFit="1" customWidth="1"/>
    <col min="12039" max="12039" width="19.375" style="50" customWidth="1"/>
    <col min="12040" max="12040" width="5.875" style="50" customWidth="1"/>
    <col min="12041" max="12041" width="21.5" style="50" customWidth="1"/>
    <col min="12042" max="12288" width="9" style="50"/>
    <col min="12289" max="12289" width="18" style="50" customWidth="1"/>
    <col min="12290" max="12290" width="54.75" style="50" customWidth="1"/>
    <col min="12291" max="12291" width="5.5" style="50" bestFit="1" customWidth="1"/>
    <col min="12292" max="12293" width="13.875" style="50" bestFit="1" customWidth="1"/>
    <col min="12294" max="12294" width="11.625" style="50" bestFit="1" customWidth="1"/>
    <col min="12295" max="12295" width="19.375" style="50" customWidth="1"/>
    <col min="12296" max="12296" width="5.875" style="50" customWidth="1"/>
    <col min="12297" max="12297" width="21.5" style="50" customWidth="1"/>
    <col min="12298" max="12544" width="9" style="50"/>
    <col min="12545" max="12545" width="18" style="50" customWidth="1"/>
    <col min="12546" max="12546" width="54.75" style="50" customWidth="1"/>
    <col min="12547" max="12547" width="5.5" style="50" bestFit="1" customWidth="1"/>
    <col min="12548" max="12549" width="13.875" style="50" bestFit="1" customWidth="1"/>
    <col min="12550" max="12550" width="11.625" style="50" bestFit="1" customWidth="1"/>
    <col min="12551" max="12551" width="19.375" style="50" customWidth="1"/>
    <col min="12552" max="12552" width="5.875" style="50" customWidth="1"/>
    <col min="12553" max="12553" width="21.5" style="50" customWidth="1"/>
    <col min="12554" max="12800" width="9" style="50"/>
    <col min="12801" max="12801" width="18" style="50" customWidth="1"/>
    <col min="12802" max="12802" width="54.75" style="50" customWidth="1"/>
    <col min="12803" max="12803" width="5.5" style="50" bestFit="1" customWidth="1"/>
    <col min="12804" max="12805" width="13.875" style="50" bestFit="1" customWidth="1"/>
    <col min="12806" max="12806" width="11.625" style="50" bestFit="1" customWidth="1"/>
    <col min="12807" max="12807" width="19.375" style="50" customWidth="1"/>
    <col min="12808" max="12808" width="5.875" style="50" customWidth="1"/>
    <col min="12809" max="12809" width="21.5" style="50" customWidth="1"/>
    <col min="12810" max="13056" width="9" style="50"/>
    <col min="13057" max="13057" width="18" style="50" customWidth="1"/>
    <col min="13058" max="13058" width="54.75" style="50" customWidth="1"/>
    <col min="13059" max="13059" width="5.5" style="50" bestFit="1" customWidth="1"/>
    <col min="13060" max="13061" width="13.875" style="50" bestFit="1" customWidth="1"/>
    <col min="13062" max="13062" width="11.625" style="50" bestFit="1" customWidth="1"/>
    <col min="13063" max="13063" width="19.375" style="50" customWidth="1"/>
    <col min="13064" max="13064" width="5.875" style="50" customWidth="1"/>
    <col min="13065" max="13065" width="21.5" style="50" customWidth="1"/>
    <col min="13066" max="13312" width="9" style="50"/>
    <col min="13313" max="13313" width="18" style="50" customWidth="1"/>
    <col min="13314" max="13314" width="54.75" style="50" customWidth="1"/>
    <col min="13315" max="13315" width="5.5" style="50" bestFit="1" customWidth="1"/>
    <col min="13316" max="13317" width="13.875" style="50" bestFit="1" customWidth="1"/>
    <col min="13318" max="13318" width="11.625" style="50" bestFit="1" customWidth="1"/>
    <col min="13319" max="13319" width="19.375" style="50" customWidth="1"/>
    <col min="13320" max="13320" width="5.875" style="50" customWidth="1"/>
    <col min="13321" max="13321" width="21.5" style="50" customWidth="1"/>
    <col min="13322" max="13568" width="9" style="50"/>
    <col min="13569" max="13569" width="18" style="50" customWidth="1"/>
    <col min="13570" max="13570" width="54.75" style="50" customWidth="1"/>
    <col min="13571" max="13571" width="5.5" style="50" bestFit="1" customWidth="1"/>
    <col min="13572" max="13573" width="13.875" style="50" bestFit="1" customWidth="1"/>
    <col min="13574" max="13574" width="11.625" style="50" bestFit="1" customWidth="1"/>
    <col min="13575" max="13575" width="19.375" style="50" customWidth="1"/>
    <col min="13576" max="13576" width="5.875" style="50" customWidth="1"/>
    <col min="13577" max="13577" width="21.5" style="50" customWidth="1"/>
    <col min="13578" max="13824" width="9" style="50"/>
    <col min="13825" max="13825" width="18" style="50" customWidth="1"/>
    <col min="13826" max="13826" width="54.75" style="50" customWidth="1"/>
    <col min="13827" max="13827" width="5.5" style="50" bestFit="1" customWidth="1"/>
    <col min="13828" max="13829" width="13.875" style="50" bestFit="1" customWidth="1"/>
    <col min="13830" max="13830" width="11.625" style="50" bestFit="1" customWidth="1"/>
    <col min="13831" max="13831" width="19.375" style="50" customWidth="1"/>
    <col min="13832" max="13832" width="5.875" style="50" customWidth="1"/>
    <col min="13833" max="13833" width="21.5" style="50" customWidth="1"/>
    <col min="13834" max="14080" width="9" style="50"/>
    <col min="14081" max="14081" width="18" style="50" customWidth="1"/>
    <col min="14082" max="14082" width="54.75" style="50" customWidth="1"/>
    <col min="14083" max="14083" width="5.5" style="50" bestFit="1" customWidth="1"/>
    <col min="14084" max="14085" width="13.875" style="50" bestFit="1" customWidth="1"/>
    <col min="14086" max="14086" width="11.625" style="50" bestFit="1" customWidth="1"/>
    <col min="14087" max="14087" width="19.375" style="50" customWidth="1"/>
    <col min="14088" max="14088" width="5.875" style="50" customWidth="1"/>
    <col min="14089" max="14089" width="21.5" style="50" customWidth="1"/>
    <col min="14090" max="14336" width="9" style="50"/>
    <col min="14337" max="14337" width="18" style="50" customWidth="1"/>
    <col min="14338" max="14338" width="54.75" style="50" customWidth="1"/>
    <col min="14339" max="14339" width="5.5" style="50" bestFit="1" customWidth="1"/>
    <col min="14340" max="14341" width="13.875" style="50" bestFit="1" customWidth="1"/>
    <col min="14342" max="14342" width="11.625" style="50" bestFit="1" customWidth="1"/>
    <col min="14343" max="14343" width="19.375" style="50" customWidth="1"/>
    <col min="14344" max="14344" width="5.875" style="50" customWidth="1"/>
    <col min="14345" max="14345" width="21.5" style="50" customWidth="1"/>
    <col min="14346" max="14592" width="9" style="50"/>
    <col min="14593" max="14593" width="18" style="50" customWidth="1"/>
    <col min="14594" max="14594" width="54.75" style="50" customWidth="1"/>
    <col min="14595" max="14595" width="5.5" style="50" bestFit="1" customWidth="1"/>
    <col min="14596" max="14597" width="13.875" style="50" bestFit="1" customWidth="1"/>
    <col min="14598" max="14598" width="11.625" style="50" bestFit="1" customWidth="1"/>
    <col min="14599" max="14599" width="19.375" style="50" customWidth="1"/>
    <col min="14600" max="14600" width="5.875" style="50" customWidth="1"/>
    <col min="14601" max="14601" width="21.5" style="50" customWidth="1"/>
    <col min="14602" max="14848" width="9" style="50"/>
    <col min="14849" max="14849" width="18" style="50" customWidth="1"/>
    <col min="14850" max="14850" width="54.75" style="50" customWidth="1"/>
    <col min="14851" max="14851" width="5.5" style="50" bestFit="1" customWidth="1"/>
    <col min="14852" max="14853" width="13.875" style="50" bestFit="1" customWidth="1"/>
    <col min="14854" max="14854" width="11.625" style="50" bestFit="1" customWidth="1"/>
    <col min="14855" max="14855" width="19.375" style="50" customWidth="1"/>
    <col min="14856" max="14856" width="5.875" style="50" customWidth="1"/>
    <col min="14857" max="14857" width="21.5" style="50" customWidth="1"/>
    <col min="14858" max="15104" width="9" style="50"/>
    <col min="15105" max="15105" width="18" style="50" customWidth="1"/>
    <col min="15106" max="15106" width="54.75" style="50" customWidth="1"/>
    <col min="15107" max="15107" width="5.5" style="50" bestFit="1" customWidth="1"/>
    <col min="15108" max="15109" width="13.875" style="50" bestFit="1" customWidth="1"/>
    <col min="15110" max="15110" width="11.625" style="50" bestFit="1" customWidth="1"/>
    <col min="15111" max="15111" width="19.375" style="50" customWidth="1"/>
    <col min="15112" max="15112" width="5.875" style="50" customWidth="1"/>
    <col min="15113" max="15113" width="21.5" style="50" customWidth="1"/>
    <col min="15114" max="15360" width="9" style="50"/>
    <col min="15361" max="15361" width="18" style="50" customWidth="1"/>
    <col min="15362" max="15362" width="54.75" style="50" customWidth="1"/>
    <col min="15363" max="15363" width="5.5" style="50" bestFit="1" customWidth="1"/>
    <col min="15364" max="15365" width="13.875" style="50" bestFit="1" customWidth="1"/>
    <col min="15366" max="15366" width="11.625" style="50" bestFit="1" customWidth="1"/>
    <col min="15367" max="15367" width="19.375" style="50" customWidth="1"/>
    <col min="15368" max="15368" width="5.875" style="50" customWidth="1"/>
    <col min="15369" max="15369" width="21.5" style="50" customWidth="1"/>
    <col min="15370" max="15616" width="9" style="50"/>
    <col min="15617" max="15617" width="18" style="50" customWidth="1"/>
    <col min="15618" max="15618" width="54.75" style="50" customWidth="1"/>
    <col min="15619" max="15619" width="5.5" style="50" bestFit="1" customWidth="1"/>
    <col min="15620" max="15621" width="13.875" style="50" bestFit="1" customWidth="1"/>
    <col min="15622" max="15622" width="11.625" style="50" bestFit="1" customWidth="1"/>
    <col min="15623" max="15623" width="19.375" style="50" customWidth="1"/>
    <col min="15624" max="15624" width="5.875" style="50" customWidth="1"/>
    <col min="15625" max="15625" width="21.5" style="50" customWidth="1"/>
    <col min="15626" max="15872" width="9" style="50"/>
    <col min="15873" max="15873" width="18" style="50" customWidth="1"/>
    <col min="15874" max="15874" width="54.75" style="50" customWidth="1"/>
    <col min="15875" max="15875" width="5.5" style="50" bestFit="1" customWidth="1"/>
    <col min="15876" max="15877" width="13.875" style="50" bestFit="1" customWidth="1"/>
    <col min="15878" max="15878" width="11.625" style="50" bestFit="1" customWidth="1"/>
    <col min="15879" max="15879" width="19.375" style="50" customWidth="1"/>
    <col min="15880" max="15880" width="5.875" style="50" customWidth="1"/>
    <col min="15881" max="15881" width="21.5" style="50" customWidth="1"/>
    <col min="15882" max="16128" width="9" style="50"/>
    <col min="16129" max="16129" width="18" style="50" customWidth="1"/>
    <col min="16130" max="16130" width="54.75" style="50" customWidth="1"/>
    <col min="16131" max="16131" width="5.5" style="50" bestFit="1" customWidth="1"/>
    <col min="16132" max="16133" width="13.875" style="50" bestFit="1" customWidth="1"/>
    <col min="16134" max="16134" width="11.625" style="50" bestFit="1" customWidth="1"/>
    <col min="16135" max="16135" width="19.375" style="50" customWidth="1"/>
    <col min="16136" max="16136" width="5.875" style="50" customWidth="1"/>
    <col min="16137" max="16137" width="21.5" style="50" customWidth="1"/>
    <col min="16138" max="16384" width="9" style="50"/>
  </cols>
  <sheetData>
    <row r="1" spans="1:9">
      <c r="I1" s="51" t="s">
        <v>1240</v>
      </c>
    </row>
    <row r="2" spans="1:9">
      <c r="A2" s="52" t="s">
        <v>132</v>
      </c>
      <c r="B2" s="53"/>
      <c r="C2" s="53"/>
      <c r="D2" s="53"/>
      <c r="E2" s="53"/>
      <c r="F2" s="53"/>
      <c r="G2" s="53"/>
      <c r="H2" s="53"/>
      <c r="I2" s="53"/>
    </row>
    <row r="4" spans="1:9">
      <c r="A4" s="54" t="s">
        <v>133</v>
      </c>
    </row>
    <row r="5" spans="1:9">
      <c r="A5" s="242" t="s">
        <v>1028</v>
      </c>
      <c r="B5" s="242"/>
      <c r="C5" s="242"/>
      <c r="D5" s="242"/>
      <c r="E5" s="242"/>
      <c r="F5" s="242"/>
      <c r="G5" s="242"/>
      <c r="H5" s="242"/>
      <c r="I5" s="242"/>
    </row>
    <row r="7" spans="1:9">
      <c r="A7" s="54" t="s">
        <v>135</v>
      </c>
    </row>
    <row r="8" spans="1:9">
      <c r="A8" s="50" t="s">
        <v>1239</v>
      </c>
    </row>
    <row r="10" spans="1:9" ht="27">
      <c r="A10" s="55" t="s">
        <v>136</v>
      </c>
      <c r="B10" s="55" t="s">
        <v>137</v>
      </c>
      <c r="C10" s="55" t="s">
        <v>138</v>
      </c>
      <c r="D10" s="55" t="s">
        <v>139</v>
      </c>
      <c r="E10" s="55" t="s">
        <v>140</v>
      </c>
      <c r="F10" s="55" t="s">
        <v>141</v>
      </c>
      <c r="G10" s="55" t="s">
        <v>142</v>
      </c>
      <c r="H10" s="56" t="s">
        <v>143</v>
      </c>
      <c r="I10" s="55" t="s">
        <v>144</v>
      </c>
    </row>
    <row r="11" spans="1:9" ht="27">
      <c r="A11" s="114" t="s">
        <v>1029</v>
      </c>
      <c r="B11" s="114" t="s">
        <v>1030</v>
      </c>
      <c r="C11" s="115" t="s">
        <v>129</v>
      </c>
      <c r="D11" s="115" t="s">
        <v>1031</v>
      </c>
      <c r="E11" s="115" t="s">
        <v>1031</v>
      </c>
      <c r="F11" s="116">
        <v>36858</v>
      </c>
      <c r="G11" s="114" t="s">
        <v>1032</v>
      </c>
      <c r="H11" s="117" t="s">
        <v>1033</v>
      </c>
      <c r="I11" s="118"/>
    </row>
    <row r="13" spans="1:9">
      <c r="A13" s="50" t="s">
        <v>154</v>
      </c>
    </row>
    <row r="14" spans="1:9">
      <c r="A14" s="50" t="s">
        <v>155</v>
      </c>
    </row>
    <row r="15" spans="1:9">
      <c r="A15" s="50" t="s">
        <v>156</v>
      </c>
    </row>
    <row r="16" spans="1:9">
      <c r="A16" s="50" t="s">
        <v>157</v>
      </c>
    </row>
    <row r="17" spans="1:1">
      <c r="A17" s="50" t="s">
        <v>158</v>
      </c>
    </row>
    <row r="18" spans="1:1">
      <c r="A18" s="50" t="s">
        <v>159</v>
      </c>
    </row>
    <row r="19" spans="1:1">
      <c r="A19" s="50" t="s">
        <v>160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6601-1B99-4300-8D95-926800D1DAA2}">
  <dimension ref="A1:I22"/>
  <sheetViews>
    <sheetView workbookViewId="0">
      <selection activeCell="J30" sqref="J30"/>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1276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1301</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1302</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C8BB5-92E2-4E7F-9907-EE8FA5D98434}">
  <sheetPr codeName="Sheet42">
    <pageSetUpPr fitToPage="1"/>
  </sheetPr>
  <dimension ref="A1:M22"/>
  <sheetViews>
    <sheetView zoomScaleNormal="100" zoomScaleSheetLayoutView="90" workbookViewId="0">
      <selection activeCell="I2" sqref="I2"/>
    </sheetView>
  </sheetViews>
  <sheetFormatPr defaultRowHeight="13.5"/>
  <cols>
    <col min="1" max="1" width="35.875" style="1" customWidth="1"/>
    <col min="2" max="2" width="15.875" style="1" customWidth="1"/>
    <col min="3" max="3" width="5.5" style="12" bestFit="1" customWidth="1"/>
    <col min="4" max="5" width="13.875" style="1" bestFit="1" customWidth="1"/>
    <col min="6" max="6" width="12" style="12" customWidth="1"/>
    <col min="7" max="7" width="27.25" style="1" bestFit="1" customWidth="1"/>
    <col min="8" max="8" width="5.875" style="1" customWidth="1"/>
    <col min="9" max="9" width="36.5" style="1" customWidth="1"/>
    <col min="10" max="16384" width="9" style="1"/>
  </cols>
  <sheetData>
    <row r="1" spans="1:13">
      <c r="I1" s="13" t="s">
        <v>1243</v>
      </c>
    </row>
    <row r="2" spans="1:13">
      <c r="A2" s="2" t="s">
        <v>0</v>
      </c>
      <c r="B2" s="3"/>
      <c r="D2" s="3"/>
      <c r="E2" s="3"/>
      <c r="G2" s="3"/>
      <c r="H2" s="3"/>
      <c r="I2" s="3"/>
    </row>
    <row r="4" spans="1:13">
      <c r="A4" s="4" t="s">
        <v>1</v>
      </c>
    </row>
    <row r="5" spans="1:13" s="14" customFormat="1">
      <c r="A5" s="222" t="s">
        <v>1034</v>
      </c>
      <c r="B5" s="222"/>
      <c r="C5" s="222"/>
      <c r="D5" s="222"/>
      <c r="E5" s="222"/>
      <c r="F5" s="222"/>
      <c r="G5" s="222"/>
      <c r="H5" s="222"/>
      <c r="I5" s="222"/>
    </row>
    <row r="7" spans="1:13">
      <c r="A7" s="4" t="s">
        <v>2</v>
      </c>
    </row>
    <row r="8" spans="1:13">
      <c r="A8" s="1" t="s">
        <v>1238</v>
      </c>
    </row>
    <row r="10" spans="1:13" ht="27">
      <c r="A10" s="24" t="s">
        <v>3</v>
      </c>
      <c r="B10" s="24" t="s">
        <v>4</v>
      </c>
      <c r="C10" s="24" t="s">
        <v>5</v>
      </c>
      <c r="D10" s="24" t="s">
        <v>6</v>
      </c>
      <c r="E10" s="24" t="s">
        <v>7</v>
      </c>
      <c r="F10" s="24" t="s">
        <v>8</v>
      </c>
      <c r="G10" s="24" t="s">
        <v>9</v>
      </c>
      <c r="H10" s="25" t="s">
        <v>10</v>
      </c>
      <c r="I10" s="24" t="s">
        <v>11</v>
      </c>
    </row>
    <row r="11" spans="1:13" ht="110.1" customHeight="1">
      <c r="A11" s="18" t="s">
        <v>1035</v>
      </c>
      <c r="B11" s="18"/>
      <c r="C11" s="19" t="s">
        <v>30</v>
      </c>
      <c r="D11" s="20">
        <v>103320</v>
      </c>
      <c r="E11" s="20">
        <v>103320</v>
      </c>
      <c r="F11" s="21" t="s">
        <v>1036</v>
      </c>
      <c r="G11" s="18" t="s">
        <v>1037</v>
      </c>
      <c r="H11" s="22" t="s">
        <v>27</v>
      </c>
      <c r="I11" s="119" t="s">
        <v>1038</v>
      </c>
      <c r="M11" s="17"/>
    </row>
    <row r="12" spans="1:13" ht="110.1" customHeight="1">
      <c r="A12" s="18" t="s">
        <v>1039</v>
      </c>
      <c r="B12" s="18"/>
      <c r="C12" s="19" t="s">
        <v>30</v>
      </c>
      <c r="D12" s="20">
        <v>1911000</v>
      </c>
      <c r="E12" s="20">
        <v>1911000</v>
      </c>
      <c r="F12" s="21" t="s">
        <v>1040</v>
      </c>
      <c r="G12" s="18" t="s">
        <v>1041</v>
      </c>
      <c r="H12" s="22" t="s">
        <v>27</v>
      </c>
      <c r="I12" s="120" t="s">
        <v>1042</v>
      </c>
    </row>
    <row r="13" spans="1:13" ht="110.1" customHeight="1">
      <c r="A13" s="18" t="s">
        <v>1043</v>
      </c>
      <c r="B13" s="18"/>
      <c r="C13" s="19" t="s">
        <v>30</v>
      </c>
      <c r="D13" s="20">
        <v>521850</v>
      </c>
      <c r="E13" s="20">
        <v>521850</v>
      </c>
      <c r="F13" s="21" t="s">
        <v>1044</v>
      </c>
      <c r="G13" s="18" t="s">
        <v>1045</v>
      </c>
      <c r="H13" s="22" t="s">
        <v>27</v>
      </c>
      <c r="I13" s="120" t="s">
        <v>1046</v>
      </c>
      <c r="M13" s="17"/>
    </row>
    <row r="14" spans="1:13" ht="110.1" customHeight="1">
      <c r="A14" s="18" t="s">
        <v>1047</v>
      </c>
      <c r="B14" s="18"/>
      <c r="C14" s="19" t="s">
        <v>30</v>
      </c>
      <c r="D14" s="20">
        <v>395010</v>
      </c>
      <c r="E14" s="20">
        <v>395010</v>
      </c>
      <c r="F14" s="21" t="s">
        <v>1048</v>
      </c>
      <c r="G14" s="18" t="s">
        <v>1045</v>
      </c>
      <c r="H14" s="22" t="s">
        <v>27</v>
      </c>
      <c r="I14" s="120" t="s">
        <v>1049</v>
      </c>
    </row>
    <row r="16" spans="1:13">
      <c r="A16" s="1" t="s">
        <v>12</v>
      </c>
    </row>
    <row r="17" spans="1:1">
      <c r="A17" s="1" t="s">
        <v>13</v>
      </c>
    </row>
    <row r="18" spans="1:1">
      <c r="A18" s="1" t="s">
        <v>14</v>
      </c>
    </row>
    <row r="19" spans="1:1">
      <c r="A19" s="1" t="s">
        <v>15</v>
      </c>
    </row>
    <row r="20" spans="1:1">
      <c r="A20" s="1" t="s">
        <v>16</v>
      </c>
    </row>
    <row r="21" spans="1:1">
      <c r="A21" s="1" t="s">
        <v>17</v>
      </c>
    </row>
    <row r="22" spans="1:1">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AC4F-5C8E-468E-A037-DF04604B9515}">
  <dimension ref="A1:I22"/>
  <sheetViews>
    <sheetView workbookViewId="0">
      <selection activeCell="G5" sqref="G5:I5"/>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1303</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1304</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1305</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27"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F4EF-4CAA-4603-83D2-922E8C130E9B}">
  <sheetPr codeName="Sheet43"/>
  <dimension ref="A1:I31"/>
  <sheetViews>
    <sheetView view="pageBreakPreview" zoomScaleNormal="100" zoomScaleSheetLayoutView="100" workbookViewId="0">
      <selection activeCell="B15" sqref="B15"/>
    </sheetView>
  </sheetViews>
  <sheetFormatPr defaultRowHeight="13.5"/>
  <cols>
    <col min="1" max="1" width="38.625" style="121" customWidth="1"/>
    <col min="2" max="2" width="38.75" style="121" customWidth="1"/>
    <col min="3" max="3" width="4.875" style="121" customWidth="1"/>
    <col min="4" max="6" width="15.625" style="121" customWidth="1"/>
    <col min="7" max="7" width="34.875" style="121" customWidth="1"/>
    <col min="8" max="8" width="5.875" style="121" customWidth="1"/>
    <col min="9" max="9" width="37.125" style="121" customWidth="1"/>
    <col min="10" max="256" width="9" style="121"/>
    <col min="257" max="257" width="38.625" style="121" customWidth="1"/>
    <col min="258" max="258" width="38.75" style="121" customWidth="1"/>
    <col min="259" max="259" width="4.875" style="121" customWidth="1"/>
    <col min="260" max="262" width="15.625" style="121" customWidth="1"/>
    <col min="263" max="263" width="34.875" style="121" customWidth="1"/>
    <col min="264" max="264" width="5.875" style="121" customWidth="1"/>
    <col min="265" max="265" width="37.125" style="121" customWidth="1"/>
    <col min="266" max="512" width="9" style="121"/>
    <col min="513" max="513" width="38.625" style="121" customWidth="1"/>
    <col min="514" max="514" width="38.75" style="121" customWidth="1"/>
    <col min="515" max="515" width="4.875" style="121" customWidth="1"/>
    <col min="516" max="518" width="15.625" style="121" customWidth="1"/>
    <col min="519" max="519" width="34.875" style="121" customWidth="1"/>
    <col min="520" max="520" width="5.875" style="121" customWidth="1"/>
    <col min="521" max="521" width="37.125" style="121" customWidth="1"/>
    <col min="522" max="768" width="9" style="121"/>
    <col min="769" max="769" width="38.625" style="121" customWidth="1"/>
    <col min="770" max="770" width="38.75" style="121" customWidth="1"/>
    <col min="771" max="771" width="4.875" style="121" customWidth="1"/>
    <col min="772" max="774" width="15.625" style="121" customWidth="1"/>
    <col min="775" max="775" width="34.875" style="121" customWidth="1"/>
    <col min="776" max="776" width="5.875" style="121" customWidth="1"/>
    <col min="777" max="777" width="37.125" style="121" customWidth="1"/>
    <col min="778" max="1024" width="9" style="121"/>
    <col min="1025" max="1025" width="38.625" style="121" customWidth="1"/>
    <col min="1026" max="1026" width="38.75" style="121" customWidth="1"/>
    <col min="1027" max="1027" width="4.875" style="121" customWidth="1"/>
    <col min="1028" max="1030" width="15.625" style="121" customWidth="1"/>
    <col min="1031" max="1031" width="34.875" style="121" customWidth="1"/>
    <col min="1032" max="1032" width="5.875" style="121" customWidth="1"/>
    <col min="1033" max="1033" width="37.125" style="121" customWidth="1"/>
    <col min="1034" max="1280" width="9" style="121"/>
    <col min="1281" max="1281" width="38.625" style="121" customWidth="1"/>
    <col min="1282" max="1282" width="38.75" style="121" customWidth="1"/>
    <col min="1283" max="1283" width="4.875" style="121" customWidth="1"/>
    <col min="1284" max="1286" width="15.625" style="121" customWidth="1"/>
    <col min="1287" max="1287" width="34.875" style="121" customWidth="1"/>
    <col min="1288" max="1288" width="5.875" style="121" customWidth="1"/>
    <col min="1289" max="1289" width="37.125" style="121" customWidth="1"/>
    <col min="1290" max="1536" width="9" style="121"/>
    <col min="1537" max="1537" width="38.625" style="121" customWidth="1"/>
    <col min="1538" max="1538" width="38.75" style="121" customWidth="1"/>
    <col min="1539" max="1539" width="4.875" style="121" customWidth="1"/>
    <col min="1540" max="1542" width="15.625" style="121" customWidth="1"/>
    <col min="1543" max="1543" width="34.875" style="121" customWidth="1"/>
    <col min="1544" max="1544" width="5.875" style="121" customWidth="1"/>
    <col min="1545" max="1545" width="37.125" style="121" customWidth="1"/>
    <col min="1546" max="1792" width="9" style="121"/>
    <col min="1793" max="1793" width="38.625" style="121" customWidth="1"/>
    <col min="1794" max="1794" width="38.75" style="121" customWidth="1"/>
    <col min="1795" max="1795" width="4.875" style="121" customWidth="1"/>
    <col min="1796" max="1798" width="15.625" style="121" customWidth="1"/>
    <col min="1799" max="1799" width="34.875" style="121" customWidth="1"/>
    <col min="1800" max="1800" width="5.875" style="121" customWidth="1"/>
    <col min="1801" max="1801" width="37.125" style="121" customWidth="1"/>
    <col min="1802" max="2048" width="9" style="121"/>
    <col min="2049" max="2049" width="38.625" style="121" customWidth="1"/>
    <col min="2050" max="2050" width="38.75" style="121" customWidth="1"/>
    <col min="2051" max="2051" width="4.875" style="121" customWidth="1"/>
    <col min="2052" max="2054" width="15.625" style="121" customWidth="1"/>
    <col min="2055" max="2055" width="34.875" style="121" customWidth="1"/>
    <col min="2056" max="2056" width="5.875" style="121" customWidth="1"/>
    <col min="2057" max="2057" width="37.125" style="121" customWidth="1"/>
    <col min="2058" max="2304" width="9" style="121"/>
    <col min="2305" max="2305" width="38.625" style="121" customWidth="1"/>
    <col min="2306" max="2306" width="38.75" style="121" customWidth="1"/>
    <col min="2307" max="2307" width="4.875" style="121" customWidth="1"/>
    <col min="2308" max="2310" width="15.625" style="121" customWidth="1"/>
    <col min="2311" max="2311" width="34.875" style="121" customWidth="1"/>
    <col min="2312" max="2312" width="5.875" style="121" customWidth="1"/>
    <col min="2313" max="2313" width="37.125" style="121" customWidth="1"/>
    <col min="2314" max="2560" width="9" style="121"/>
    <col min="2561" max="2561" width="38.625" style="121" customWidth="1"/>
    <col min="2562" max="2562" width="38.75" style="121" customWidth="1"/>
    <col min="2563" max="2563" width="4.875" style="121" customWidth="1"/>
    <col min="2564" max="2566" width="15.625" style="121" customWidth="1"/>
    <col min="2567" max="2567" width="34.875" style="121" customWidth="1"/>
    <col min="2568" max="2568" width="5.875" style="121" customWidth="1"/>
    <col min="2569" max="2569" width="37.125" style="121" customWidth="1"/>
    <col min="2570" max="2816" width="9" style="121"/>
    <col min="2817" max="2817" width="38.625" style="121" customWidth="1"/>
    <col min="2818" max="2818" width="38.75" style="121" customWidth="1"/>
    <col min="2819" max="2819" width="4.875" style="121" customWidth="1"/>
    <col min="2820" max="2822" width="15.625" style="121" customWidth="1"/>
    <col min="2823" max="2823" width="34.875" style="121" customWidth="1"/>
    <col min="2824" max="2824" width="5.875" style="121" customWidth="1"/>
    <col min="2825" max="2825" width="37.125" style="121" customWidth="1"/>
    <col min="2826" max="3072" width="9" style="121"/>
    <col min="3073" max="3073" width="38.625" style="121" customWidth="1"/>
    <col min="3074" max="3074" width="38.75" style="121" customWidth="1"/>
    <col min="3075" max="3075" width="4.875" style="121" customWidth="1"/>
    <col min="3076" max="3078" width="15.625" style="121" customWidth="1"/>
    <col min="3079" max="3079" width="34.875" style="121" customWidth="1"/>
    <col min="3080" max="3080" width="5.875" style="121" customWidth="1"/>
    <col min="3081" max="3081" width="37.125" style="121" customWidth="1"/>
    <col min="3082" max="3328" width="9" style="121"/>
    <col min="3329" max="3329" width="38.625" style="121" customWidth="1"/>
    <col min="3330" max="3330" width="38.75" style="121" customWidth="1"/>
    <col min="3331" max="3331" width="4.875" style="121" customWidth="1"/>
    <col min="3332" max="3334" width="15.625" style="121" customWidth="1"/>
    <col min="3335" max="3335" width="34.875" style="121" customWidth="1"/>
    <col min="3336" max="3336" width="5.875" style="121" customWidth="1"/>
    <col min="3337" max="3337" width="37.125" style="121" customWidth="1"/>
    <col min="3338" max="3584" width="9" style="121"/>
    <col min="3585" max="3585" width="38.625" style="121" customWidth="1"/>
    <col min="3586" max="3586" width="38.75" style="121" customWidth="1"/>
    <col min="3587" max="3587" width="4.875" style="121" customWidth="1"/>
    <col min="3588" max="3590" width="15.625" style="121" customWidth="1"/>
    <col min="3591" max="3591" width="34.875" style="121" customWidth="1"/>
    <col min="3592" max="3592" width="5.875" style="121" customWidth="1"/>
    <col min="3593" max="3593" width="37.125" style="121" customWidth="1"/>
    <col min="3594" max="3840" width="9" style="121"/>
    <col min="3841" max="3841" width="38.625" style="121" customWidth="1"/>
    <col min="3842" max="3842" width="38.75" style="121" customWidth="1"/>
    <col min="3843" max="3843" width="4.875" style="121" customWidth="1"/>
    <col min="3844" max="3846" width="15.625" style="121" customWidth="1"/>
    <col min="3847" max="3847" width="34.875" style="121" customWidth="1"/>
    <col min="3848" max="3848" width="5.875" style="121" customWidth="1"/>
    <col min="3849" max="3849" width="37.125" style="121" customWidth="1"/>
    <col min="3850" max="4096" width="9" style="121"/>
    <col min="4097" max="4097" width="38.625" style="121" customWidth="1"/>
    <col min="4098" max="4098" width="38.75" style="121" customWidth="1"/>
    <col min="4099" max="4099" width="4.875" style="121" customWidth="1"/>
    <col min="4100" max="4102" width="15.625" style="121" customWidth="1"/>
    <col min="4103" max="4103" width="34.875" style="121" customWidth="1"/>
    <col min="4104" max="4104" width="5.875" style="121" customWidth="1"/>
    <col min="4105" max="4105" width="37.125" style="121" customWidth="1"/>
    <col min="4106" max="4352" width="9" style="121"/>
    <col min="4353" max="4353" width="38.625" style="121" customWidth="1"/>
    <col min="4354" max="4354" width="38.75" style="121" customWidth="1"/>
    <col min="4355" max="4355" width="4.875" style="121" customWidth="1"/>
    <col min="4356" max="4358" width="15.625" style="121" customWidth="1"/>
    <col min="4359" max="4359" width="34.875" style="121" customWidth="1"/>
    <col min="4360" max="4360" width="5.875" style="121" customWidth="1"/>
    <col min="4361" max="4361" width="37.125" style="121" customWidth="1"/>
    <col min="4362" max="4608" width="9" style="121"/>
    <col min="4609" max="4609" width="38.625" style="121" customWidth="1"/>
    <col min="4610" max="4610" width="38.75" style="121" customWidth="1"/>
    <col min="4611" max="4611" width="4.875" style="121" customWidth="1"/>
    <col min="4612" max="4614" width="15.625" style="121" customWidth="1"/>
    <col min="4615" max="4615" width="34.875" style="121" customWidth="1"/>
    <col min="4616" max="4616" width="5.875" style="121" customWidth="1"/>
    <col min="4617" max="4617" width="37.125" style="121" customWidth="1"/>
    <col min="4618" max="4864" width="9" style="121"/>
    <col min="4865" max="4865" width="38.625" style="121" customWidth="1"/>
    <col min="4866" max="4866" width="38.75" style="121" customWidth="1"/>
    <col min="4867" max="4867" width="4.875" style="121" customWidth="1"/>
    <col min="4868" max="4870" width="15.625" style="121" customWidth="1"/>
    <col min="4871" max="4871" width="34.875" style="121" customWidth="1"/>
    <col min="4872" max="4872" width="5.875" style="121" customWidth="1"/>
    <col min="4873" max="4873" width="37.125" style="121" customWidth="1"/>
    <col min="4874" max="5120" width="9" style="121"/>
    <col min="5121" max="5121" width="38.625" style="121" customWidth="1"/>
    <col min="5122" max="5122" width="38.75" style="121" customWidth="1"/>
    <col min="5123" max="5123" width="4.875" style="121" customWidth="1"/>
    <col min="5124" max="5126" width="15.625" style="121" customWidth="1"/>
    <col min="5127" max="5127" width="34.875" style="121" customWidth="1"/>
    <col min="5128" max="5128" width="5.875" style="121" customWidth="1"/>
    <col min="5129" max="5129" width="37.125" style="121" customWidth="1"/>
    <col min="5130" max="5376" width="9" style="121"/>
    <col min="5377" max="5377" width="38.625" style="121" customWidth="1"/>
    <col min="5378" max="5378" width="38.75" style="121" customWidth="1"/>
    <col min="5379" max="5379" width="4.875" style="121" customWidth="1"/>
    <col min="5380" max="5382" width="15.625" style="121" customWidth="1"/>
    <col min="5383" max="5383" width="34.875" style="121" customWidth="1"/>
    <col min="5384" max="5384" width="5.875" style="121" customWidth="1"/>
    <col min="5385" max="5385" width="37.125" style="121" customWidth="1"/>
    <col min="5386" max="5632" width="9" style="121"/>
    <col min="5633" max="5633" width="38.625" style="121" customWidth="1"/>
    <col min="5634" max="5634" width="38.75" style="121" customWidth="1"/>
    <col min="5635" max="5635" width="4.875" style="121" customWidth="1"/>
    <col min="5636" max="5638" width="15.625" style="121" customWidth="1"/>
    <col min="5639" max="5639" width="34.875" style="121" customWidth="1"/>
    <col min="5640" max="5640" width="5.875" style="121" customWidth="1"/>
    <col min="5641" max="5641" width="37.125" style="121" customWidth="1"/>
    <col min="5642" max="5888" width="9" style="121"/>
    <col min="5889" max="5889" width="38.625" style="121" customWidth="1"/>
    <col min="5890" max="5890" width="38.75" style="121" customWidth="1"/>
    <col min="5891" max="5891" width="4.875" style="121" customWidth="1"/>
    <col min="5892" max="5894" width="15.625" style="121" customWidth="1"/>
    <col min="5895" max="5895" width="34.875" style="121" customWidth="1"/>
    <col min="5896" max="5896" width="5.875" style="121" customWidth="1"/>
    <col min="5897" max="5897" width="37.125" style="121" customWidth="1"/>
    <col min="5898" max="6144" width="9" style="121"/>
    <col min="6145" max="6145" width="38.625" style="121" customWidth="1"/>
    <col min="6146" max="6146" width="38.75" style="121" customWidth="1"/>
    <col min="6147" max="6147" width="4.875" style="121" customWidth="1"/>
    <col min="6148" max="6150" width="15.625" style="121" customWidth="1"/>
    <col min="6151" max="6151" width="34.875" style="121" customWidth="1"/>
    <col min="6152" max="6152" width="5.875" style="121" customWidth="1"/>
    <col min="6153" max="6153" width="37.125" style="121" customWidth="1"/>
    <col min="6154" max="6400" width="9" style="121"/>
    <col min="6401" max="6401" width="38.625" style="121" customWidth="1"/>
    <col min="6402" max="6402" width="38.75" style="121" customWidth="1"/>
    <col min="6403" max="6403" width="4.875" style="121" customWidth="1"/>
    <col min="6404" max="6406" width="15.625" style="121" customWidth="1"/>
    <col min="6407" max="6407" width="34.875" style="121" customWidth="1"/>
    <col min="6408" max="6408" width="5.875" style="121" customWidth="1"/>
    <col min="6409" max="6409" width="37.125" style="121" customWidth="1"/>
    <col min="6410" max="6656" width="9" style="121"/>
    <col min="6657" max="6657" width="38.625" style="121" customWidth="1"/>
    <col min="6658" max="6658" width="38.75" style="121" customWidth="1"/>
    <col min="6659" max="6659" width="4.875" style="121" customWidth="1"/>
    <col min="6660" max="6662" width="15.625" style="121" customWidth="1"/>
    <col min="6663" max="6663" width="34.875" style="121" customWidth="1"/>
    <col min="6664" max="6664" width="5.875" style="121" customWidth="1"/>
    <col min="6665" max="6665" width="37.125" style="121" customWidth="1"/>
    <col min="6666" max="6912" width="9" style="121"/>
    <col min="6913" max="6913" width="38.625" style="121" customWidth="1"/>
    <col min="6914" max="6914" width="38.75" style="121" customWidth="1"/>
    <col min="6915" max="6915" width="4.875" style="121" customWidth="1"/>
    <col min="6916" max="6918" width="15.625" style="121" customWidth="1"/>
    <col min="6919" max="6919" width="34.875" style="121" customWidth="1"/>
    <col min="6920" max="6920" width="5.875" style="121" customWidth="1"/>
    <col min="6921" max="6921" width="37.125" style="121" customWidth="1"/>
    <col min="6922" max="7168" width="9" style="121"/>
    <col min="7169" max="7169" width="38.625" style="121" customWidth="1"/>
    <col min="7170" max="7170" width="38.75" style="121" customWidth="1"/>
    <col min="7171" max="7171" width="4.875" style="121" customWidth="1"/>
    <col min="7172" max="7174" width="15.625" style="121" customWidth="1"/>
    <col min="7175" max="7175" width="34.875" style="121" customWidth="1"/>
    <col min="7176" max="7176" width="5.875" style="121" customWidth="1"/>
    <col min="7177" max="7177" width="37.125" style="121" customWidth="1"/>
    <col min="7178" max="7424" width="9" style="121"/>
    <col min="7425" max="7425" width="38.625" style="121" customWidth="1"/>
    <col min="7426" max="7426" width="38.75" style="121" customWidth="1"/>
    <col min="7427" max="7427" width="4.875" style="121" customWidth="1"/>
    <col min="7428" max="7430" width="15.625" style="121" customWidth="1"/>
    <col min="7431" max="7431" width="34.875" style="121" customWidth="1"/>
    <col min="7432" max="7432" width="5.875" style="121" customWidth="1"/>
    <col min="7433" max="7433" width="37.125" style="121" customWidth="1"/>
    <col min="7434" max="7680" width="9" style="121"/>
    <col min="7681" max="7681" width="38.625" style="121" customWidth="1"/>
    <col min="7682" max="7682" width="38.75" style="121" customWidth="1"/>
    <col min="7683" max="7683" width="4.875" style="121" customWidth="1"/>
    <col min="7684" max="7686" width="15.625" style="121" customWidth="1"/>
    <col min="7687" max="7687" width="34.875" style="121" customWidth="1"/>
    <col min="7688" max="7688" width="5.875" style="121" customWidth="1"/>
    <col min="7689" max="7689" width="37.125" style="121" customWidth="1"/>
    <col min="7690" max="7936" width="9" style="121"/>
    <col min="7937" max="7937" width="38.625" style="121" customWidth="1"/>
    <col min="7938" max="7938" width="38.75" style="121" customWidth="1"/>
    <col min="7939" max="7939" width="4.875" style="121" customWidth="1"/>
    <col min="7940" max="7942" width="15.625" style="121" customWidth="1"/>
    <col min="7943" max="7943" width="34.875" style="121" customWidth="1"/>
    <col min="7944" max="7944" width="5.875" style="121" customWidth="1"/>
    <col min="7945" max="7945" width="37.125" style="121" customWidth="1"/>
    <col min="7946" max="8192" width="9" style="121"/>
    <col min="8193" max="8193" width="38.625" style="121" customWidth="1"/>
    <col min="8194" max="8194" width="38.75" style="121" customWidth="1"/>
    <col min="8195" max="8195" width="4.875" style="121" customWidth="1"/>
    <col min="8196" max="8198" width="15.625" style="121" customWidth="1"/>
    <col min="8199" max="8199" width="34.875" style="121" customWidth="1"/>
    <col min="8200" max="8200" width="5.875" style="121" customWidth="1"/>
    <col min="8201" max="8201" width="37.125" style="121" customWidth="1"/>
    <col min="8202" max="8448" width="9" style="121"/>
    <col min="8449" max="8449" width="38.625" style="121" customWidth="1"/>
    <col min="8450" max="8450" width="38.75" style="121" customWidth="1"/>
    <col min="8451" max="8451" width="4.875" style="121" customWidth="1"/>
    <col min="8452" max="8454" width="15.625" style="121" customWidth="1"/>
    <col min="8455" max="8455" width="34.875" style="121" customWidth="1"/>
    <col min="8456" max="8456" width="5.875" style="121" customWidth="1"/>
    <col min="8457" max="8457" width="37.125" style="121" customWidth="1"/>
    <col min="8458" max="8704" width="9" style="121"/>
    <col min="8705" max="8705" width="38.625" style="121" customWidth="1"/>
    <col min="8706" max="8706" width="38.75" style="121" customWidth="1"/>
    <col min="8707" max="8707" width="4.875" style="121" customWidth="1"/>
    <col min="8708" max="8710" width="15.625" style="121" customWidth="1"/>
    <col min="8711" max="8711" width="34.875" style="121" customWidth="1"/>
    <col min="8712" max="8712" width="5.875" style="121" customWidth="1"/>
    <col min="8713" max="8713" width="37.125" style="121" customWidth="1"/>
    <col min="8714" max="8960" width="9" style="121"/>
    <col min="8961" max="8961" width="38.625" style="121" customWidth="1"/>
    <col min="8962" max="8962" width="38.75" style="121" customWidth="1"/>
    <col min="8963" max="8963" width="4.875" style="121" customWidth="1"/>
    <col min="8964" max="8966" width="15.625" style="121" customWidth="1"/>
    <col min="8967" max="8967" width="34.875" style="121" customWidth="1"/>
    <col min="8968" max="8968" width="5.875" style="121" customWidth="1"/>
    <col min="8969" max="8969" width="37.125" style="121" customWidth="1"/>
    <col min="8970" max="9216" width="9" style="121"/>
    <col min="9217" max="9217" width="38.625" style="121" customWidth="1"/>
    <col min="9218" max="9218" width="38.75" style="121" customWidth="1"/>
    <col min="9219" max="9219" width="4.875" style="121" customWidth="1"/>
    <col min="9220" max="9222" width="15.625" style="121" customWidth="1"/>
    <col min="9223" max="9223" width="34.875" style="121" customWidth="1"/>
    <col min="9224" max="9224" width="5.875" style="121" customWidth="1"/>
    <col min="9225" max="9225" width="37.125" style="121" customWidth="1"/>
    <col min="9226" max="9472" width="9" style="121"/>
    <col min="9473" max="9473" width="38.625" style="121" customWidth="1"/>
    <col min="9474" max="9474" width="38.75" style="121" customWidth="1"/>
    <col min="9475" max="9475" width="4.875" style="121" customWidth="1"/>
    <col min="9476" max="9478" width="15.625" style="121" customWidth="1"/>
    <col min="9479" max="9479" width="34.875" style="121" customWidth="1"/>
    <col min="9480" max="9480" width="5.875" style="121" customWidth="1"/>
    <col min="9481" max="9481" width="37.125" style="121" customWidth="1"/>
    <col min="9482" max="9728" width="9" style="121"/>
    <col min="9729" max="9729" width="38.625" style="121" customWidth="1"/>
    <col min="9730" max="9730" width="38.75" style="121" customWidth="1"/>
    <col min="9731" max="9731" width="4.875" style="121" customWidth="1"/>
    <col min="9732" max="9734" width="15.625" style="121" customWidth="1"/>
    <col min="9735" max="9735" width="34.875" style="121" customWidth="1"/>
    <col min="9736" max="9736" width="5.875" style="121" customWidth="1"/>
    <col min="9737" max="9737" width="37.125" style="121" customWidth="1"/>
    <col min="9738" max="9984" width="9" style="121"/>
    <col min="9985" max="9985" width="38.625" style="121" customWidth="1"/>
    <col min="9986" max="9986" width="38.75" style="121" customWidth="1"/>
    <col min="9987" max="9987" width="4.875" style="121" customWidth="1"/>
    <col min="9988" max="9990" width="15.625" style="121" customWidth="1"/>
    <col min="9991" max="9991" width="34.875" style="121" customWidth="1"/>
    <col min="9992" max="9992" width="5.875" style="121" customWidth="1"/>
    <col min="9993" max="9993" width="37.125" style="121" customWidth="1"/>
    <col min="9994" max="10240" width="9" style="121"/>
    <col min="10241" max="10241" width="38.625" style="121" customWidth="1"/>
    <col min="10242" max="10242" width="38.75" style="121" customWidth="1"/>
    <col min="10243" max="10243" width="4.875" style="121" customWidth="1"/>
    <col min="10244" max="10246" width="15.625" style="121" customWidth="1"/>
    <col min="10247" max="10247" width="34.875" style="121" customWidth="1"/>
    <col min="10248" max="10248" width="5.875" style="121" customWidth="1"/>
    <col min="10249" max="10249" width="37.125" style="121" customWidth="1"/>
    <col min="10250" max="10496" width="9" style="121"/>
    <col min="10497" max="10497" width="38.625" style="121" customWidth="1"/>
    <col min="10498" max="10498" width="38.75" style="121" customWidth="1"/>
    <col min="10499" max="10499" width="4.875" style="121" customWidth="1"/>
    <col min="10500" max="10502" width="15.625" style="121" customWidth="1"/>
    <col min="10503" max="10503" width="34.875" style="121" customWidth="1"/>
    <col min="10504" max="10504" width="5.875" style="121" customWidth="1"/>
    <col min="10505" max="10505" width="37.125" style="121" customWidth="1"/>
    <col min="10506" max="10752" width="9" style="121"/>
    <col min="10753" max="10753" width="38.625" style="121" customWidth="1"/>
    <col min="10754" max="10754" width="38.75" style="121" customWidth="1"/>
    <col min="10755" max="10755" width="4.875" style="121" customWidth="1"/>
    <col min="10756" max="10758" width="15.625" style="121" customWidth="1"/>
    <col min="10759" max="10759" width="34.875" style="121" customWidth="1"/>
    <col min="10760" max="10760" width="5.875" style="121" customWidth="1"/>
    <col min="10761" max="10761" width="37.125" style="121" customWidth="1"/>
    <col min="10762" max="11008" width="9" style="121"/>
    <col min="11009" max="11009" width="38.625" style="121" customWidth="1"/>
    <col min="11010" max="11010" width="38.75" style="121" customWidth="1"/>
    <col min="11011" max="11011" width="4.875" style="121" customWidth="1"/>
    <col min="11012" max="11014" width="15.625" style="121" customWidth="1"/>
    <col min="11015" max="11015" width="34.875" style="121" customWidth="1"/>
    <col min="11016" max="11016" width="5.875" style="121" customWidth="1"/>
    <col min="11017" max="11017" width="37.125" style="121" customWidth="1"/>
    <col min="11018" max="11264" width="9" style="121"/>
    <col min="11265" max="11265" width="38.625" style="121" customWidth="1"/>
    <col min="11266" max="11266" width="38.75" style="121" customWidth="1"/>
    <col min="11267" max="11267" width="4.875" style="121" customWidth="1"/>
    <col min="11268" max="11270" width="15.625" style="121" customWidth="1"/>
    <col min="11271" max="11271" width="34.875" style="121" customWidth="1"/>
    <col min="11272" max="11272" width="5.875" style="121" customWidth="1"/>
    <col min="11273" max="11273" width="37.125" style="121" customWidth="1"/>
    <col min="11274" max="11520" width="9" style="121"/>
    <col min="11521" max="11521" width="38.625" style="121" customWidth="1"/>
    <col min="11522" max="11522" width="38.75" style="121" customWidth="1"/>
    <col min="11523" max="11523" width="4.875" style="121" customWidth="1"/>
    <col min="11524" max="11526" width="15.625" style="121" customWidth="1"/>
    <col min="11527" max="11527" width="34.875" style="121" customWidth="1"/>
    <col min="11528" max="11528" width="5.875" style="121" customWidth="1"/>
    <col min="11529" max="11529" width="37.125" style="121" customWidth="1"/>
    <col min="11530" max="11776" width="9" style="121"/>
    <col min="11777" max="11777" width="38.625" style="121" customWidth="1"/>
    <col min="11778" max="11778" width="38.75" style="121" customWidth="1"/>
    <col min="11779" max="11779" width="4.875" style="121" customWidth="1"/>
    <col min="11780" max="11782" width="15.625" style="121" customWidth="1"/>
    <col min="11783" max="11783" width="34.875" style="121" customWidth="1"/>
    <col min="11784" max="11784" width="5.875" style="121" customWidth="1"/>
    <col min="11785" max="11785" width="37.125" style="121" customWidth="1"/>
    <col min="11786" max="12032" width="9" style="121"/>
    <col min="12033" max="12033" width="38.625" style="121" customWidth="1"/>
    <col min="12034" max="12034" width="38.75" style="121" customWidth="1"/>
    <col min="12035" max="12035" width="4.875" style="121" customWidth="1"/>
    <col min="12036" max="12038" width="15.625" style="121" customWidth="1"/>
    <col min="12039" max="12039" width="34.875" style="121" customWidth="1"/>
    <col min="12040" max="12040" width="5.875" style="121" customWidth="1"/>
    <col min="12041" max="12041" width="37.125" style="121" customWidth="1"/>
    <col min="12042" max="12288" width="9" style="121"/>
    <col min="12289" max="12289" width="38.625" style="121" customWidth="1"/>
    <col min="12290" max="12290" width="38.75" style="121" customWidth="1"/>
    <col min="12291" max="12291" width="4.875" style="121" customWidth="1"/>
    <col min="12292" max="12294" width="15.625" style="121" customWidth="1"/>
    <col min="12295" max="12295" width="34.875" style="121" customWidth="1"/>
    <col min="12296" max="12296" width="5.875" style="121" customWidth="1"/>
    <col min="12297" max="12297" width="37.125" style="121" customWidth="1"/>
    <col min="12298" max="12544" width="9" style="121"/>
    <col min="12545" max="12545" width="38.625" style="121" customWidth="1"/>
    <col min="12546" max="12546" width="38.75" style="121" customWidth="1"/>
    <col min="12547" max="12547" width="4.875" style="121" customWidth="1"/>
    <col min="12548" max="12550" width="15.625" style="121" customWidth="1"/>
    <col min="12551" max="12551" width="34.875" style="121" customWidth="1"/>
    <col min="12552" max="12552" width="5.875" style="121" customWidth="1"/>
    <col min="12553" max="12553" width="37.125" style="121" customWidth="1"/>
    <col min="12554" max="12800" width="9" style="121"/>
    <col min="12801" max="12801" width="38.625" style="121" customWidth="1"/>
    <col min="12802" max="12802" width="38.75" style="121" customWidth="1"/>
    <col min="12803" max="12803" width="4.875" style="121" customWidth="1"/>
    <col min="12804" max="12806" width="15.625" style="121" customWidth="1"/>
    <col min="12807" max="12807" width="34.875" style="121" customWidth="1"/>
    <col min="12808" max="12808" width="5.875" style="121" customWidth="1"/>
    <col min="12809" max="12809" width="37.125" style="121" customWidth="1"/>
    <col min="12810" max="13056" width="9" style="121"/>
    <col min="13057" max="13057" width="38.625" style="121" customWidth="1"/>
    <col min="13058" max="13058" width="38.75" style="121" customWidth="1"/>
    <col min="13059" max="13059" width="4.875" style="121" customWidth="1"/>
    <col min="13060" max="13062" width="15.625" style="121" customWidth="1"/>
    <col min="13063" max="13063" width="34.875" style="121" customWidth="1"/>
    <col min="13064" max="13064" width="5.875" style="121" customWidth="1"/>
    <col min="13065" max="13065" width="37.125" style="121" customWidth="1"/>
    <col min="13066" max="13312" width="9" style="121"/>
    <col min="13313" max="13313" width="38.625" style="121" customWidth="1"/>
    <col min="13314" max="13314" width="38.75" style="121" customWidth="1"/>
    <col min="13315" max="13315" width="4.875" style="121" customWidth="1"/>
    <col min="13316" max="13318" width="15.625" style="121" customWidth="1"/>
    <col min="13319" max="13319" width="34.875" style="121" customWidth="1"/>
    <col min="13320" max="13320" width="5.875" style="121" customWidth="1"/>
    <col min="13321" max="13321" width="37.125" style="121" customWidth="1"/>
    <col min="13322" max="13568" width="9" style="121"/>
    <col min="13569" max="13569" width="38.625" style="121" customWidth="1"/>
    <col min="13570" max="13570" width="38.75" style="121" customWidth="1"/>
    <col min="13571" max="13571" width="4.875" style="121" customWidth="1"/>
    <col min="13572" max="13574" width="15.625" style="121" customWidth="1"/>
    <col min="13575" max="13575" width="34.875" style="121" customWidth="1"/>
    <col min="13576" max="13576" width="5.875" style="121" customWidth="1"/>
    <col min="13577" max="13577" width="37.125" style="121" customWidth="1"/>
    <col min="13578" max="13824" width="9" style="121"/>
    <col min="13825" max="13825" width="38.625" style="121" customWidth="1"/>
    <col min="13826" max="13826" width="38.75" style="121" customWidth="1"/>
    <col min="13827" max="13827" width="4.875" style="121" customWidth="1"/>
    <col min="13828" max="13830" width="15.625" style="121" customWidth="1"/>
    <col min="13831" max="13831" width="34.875" style="121" customWidth="1"/>
    <col min="13832" max="13832" width="5.875" style="121" customWidth="1"/>
    <col min="13833" max="13833" width="37.125" style="121" customWidth="1"/>
    <col min="13834" max="14080" width="9" style="121"/>
    <col min="14081" max="14081" width="38.625" style="121" customWidth="1"/>
    <col min="14082" max="14082" width="38.75" style="121" customWidth="1"/>
    <col min="14083" max="14083" width="4.875" style="121" customWidth="1"/>
    <col min="14084" max="14086" width="15.625" style="121" customWidth="1"/>
    <col min="14087" max="14087" width="34.875" style="121" customWidth="1"/>
    <col min="14088" max="14088" width="5.875" style="121" customWidth="1"/>
    <col min="14089" max="14089" width="37.125" style="121" customWidth="1"/>
    <col min="14090" max="14336" width="9" style="121"/>
    <col min="14337" max="14337" width="38.625" style="121" customWidth="1"/>
    <col min="14338" max="14338" width="38.75" style="121" customWidth="1"/>
    <col min="14339" max="14339" width="4.875" style="121" customWidth="1"/>
    <col min="14340" max="14342" width="15.625" style="121" customWidth="1"/>
    <col min="14343" max="14343" width="34.875" style="121" customWidth="1"/>
    <col min="14344" max="14344" width="5.875" style="121" customWidth="1"/>
    <col min="14345" max="14345" width="37.125" style="121" customWidth="1"/>
    <col min="14346" max="14592" width="9" style="121"/>
    <col min="14593" max="14593" width="38.625" style="121" customWidth="1"/>
    <col min="14594" max="14594" width="38.75" style="121" customWidth="1"/>
    <col min="14595" max="14595" width="4.875" style="121" customWidth="1"/>
    <col min="14596" max="14598" width="15.625" style="121" customWidth="1"/>
    <col min="14599" max="14599" width="34.875" style="121" customWidth="1"/>
    <col min="14600" max="14600" width="5.875" style="121" customWidth="1"/>
    <col min="14601" max="14601" width="37.125" style="121" customWidth="1"/>
    <col min="14602" max="14848" width="9" style="121"/>
    <col min="14849" max="14849" width="38.625" style="121" customWidth="1"/>
    <col min="14850" max="14850" width="38.75" style="121" customWidth="1"/>
    <col min="14851" max="14851" width="4.875" style="121" customWidth="1"/>
    <col min="14852" max="14854" width="15.625" style="121" customWidth="1"/>
    <col min="14855" max="14855" width="34.875" style="121" customWidth="1"/>
    <col min="14856" max="14856" width="5.875" style="121" customWidth="1"/>
    <col min="14857" max="14857" width="37.125" style="121" customWidth="1"/>
    <col min="14858" max="15104" width="9" style="121"/>
    <col min="15105" max="15105" width="38.625" style="121" customWidth="1"/>
    <col min="15106" max="15106" width="38.75" style="121" customWidth="1"/>
    <col min="15107" max="15107" width="4.875" style="121" customWidth="1"/>
    <col min="15108" max="15110" width="15.625" style="121" customWidth="1"/>
    <col min="15111" max="15111" width="34.875" style="121" customWidth="1"/>
    <col min="15112" max="15112" width="5.875" style="121" customWidth="1"/>
    <col min="15113" max="15113" width="37.125" style="121" customWidth="1"/>
    <col min="15114" max="15360" width="9" style="121"/>
    <col min="15361" max="15361" width="38.625" style="121" customWidth="1"/>
    <col min="15362" max="15362" width="38.75" style="121" customWidth="1"/>
    <col min="15363" max="15363" width="4.875" style="121" customWidth="1"/>
    <col min="15364" max="15366" width="15.625" style="121" customWidth="1"/>
    <col min="15367" max="15367" width="34.875" style="121" customWidth="1"/>
    <col min="15368" max="15368" width="5.875" style="121" customWidth="1"/>
    <col min="15369" max="15369" width="37.125" style="121" customWidth="1"/>
    <col min="15370" max="15616" width="9" style="121"/>
    <col min="15617" max="15617" width="38.625" style="121" customWidth="1"/>
    <col min="15618" max="15618" width="38.75" style="121" customWidth="1"/>
    <col min="15619" max="15619" width="4.875" style="121" customWidth="1"/>
    <col min="15620" max="15622" width="15.625" style="121" customWidth="1"/>
    <col min="15623" max="15623" width="34.875" style="121" customWidth="1"/>
    <col min="15624" max="15624" width="5.875" style="121" customWidth="1"/>
    <col min="15625" max="15625" width="37.125" style="121" customWidth="1"/>
    <col min="15626" max="15872" width="9" style="121"/>
    <col min="15873" max="15873" width="38.625" style="121" customWidth="1"/>
    <col min="15874" max="15874" width="38.75" style="121" customWidth="1"/>
    <col min="15875" max="15875" width="4.875" style="121" customWidth="1"/>
    <col min="15876" max="15878" width="15.625" style="121" customWidth="1"/>
    <col min="15879" max="15879" width="34.875" style="121" customWidth="1"/>
    <col min="15880" max="15880" width="5.875" style="121" customWidth="1"/>
    <col min="15881" max="15881" width="37.125" style="121" customWidth="1"/>
    <col min="15882" max="16128" width="9" style="121"/>
    <col min="16129" max="16129" width="38.625" style="121" customWidth="1"/>
    <col min="16130" max="16130" width="38.75" style="121" customWidth="1"/>
    <col min="16131" max="16131" width="4.875" style="121" customWidth="1"/>
    <col min="16132" max="16134" width="15.625" style="121" customWidth="1"/>
    <col min="16135" max="16135" width="34.875" style="121" customWidth="1"/>
    <col min="16136" max="16136" width="5.875" style="121" customWidth="1"/>
    <col min="16137" max="16137" width="37.125" style="121" customWidth="1"/>
    <col min="16138" max="16384" width="9" style="121"/>
  </cols>
  <sheetData>
    <row r="1" spans="1:9">
      <c r="I1" s="122" t="s">
        <v>1240</v>
      </c>
    </row>
    <row r="2" spans="1:9">
      <c r="A2" s="123" t="s">
        <v>132</v>
      </c>
      <c r="B2" s="124"/>
      <c r="C2" s="124"/>
      <c r="D2" s="124"/>
      <c r="E2" s="124"/>
      <c r="F2" s="124"/>
      <c r="G2" s="124"/>
      <c r="H2" s="124"/>
      <c r="I2" s="124"/>
    </row>
    <row r="4" spans="1:9">
      <c r="A4" s="125" t="s">
        <v>133</v>
      </c>
    </row>
    <row r="5" spans="1:9">
      <c r="A5" s="243" t="s">
        <v>1050</v>
      </c>
      <c r="B5" s="243"/>
      <c r="C5" s="243"/>
      <c r="D5" s="243"/>
      <c r="E5" s="243"/>
      <c r="F5" s="243"/>
      <c r="G5" s="243"/>
      <c r="H5" s="243"/>
      <c r="I5" s="243"/>
    </row>
    <row r="7" spans="1:9">
      <c r="A7" s="125" t="s">
        <v>135</v>
      </c>
    </row>
    <row r="8" spans="1:9">
      <c r="A8" s="121" t="s">
        <v>1244</v>
      </c>
    </row>
    <row r="10" spans="1:9" ht="27">
      <c r="A10" s="126" t="s">
        <v>136</v>
      </c>
      <c r="B10" s="126" t="s">
        <v>137</v>
      </c>
      <c r="C10" s="126" t="s">
        <v>138</v>
      </c>
      <c r="D10" s="126" t="s">
        <v>139</v>
      </c>
      <c r="E10" s="126" t="s">
        <v>140</v>
      </c>
      <c r="F10" s="126" t="s">
        <v>141</v>
      </c>
      <c r="G10" s="126" t="s">
        <v>142</v>
      </c>
      <c r="H10" s="127" t="s">
        <v>143</v>
      </c>
      <c r="I10" s="126" t="s">
        <v>144</v>
      </c>
    </row>
    <row r="11" spans="1:9" ht="99.95" customHeight="1">
      <c r="A11" s="128" t="s">
        <v>1051</v>
      </c>
      <c r="B11" s="128" t="s">
        <v>1052</v>
      </c>
      <c r="C11" s="129">
        <v>1</v>
      </c>
      <c r="D11" s="129">
        <v>16999500</v>
      </c>
      <c r="E11" s="129">
        <v>16999500</v>
      </c>
      <c r="F11" s="130">
        <v>40602</v>
      </c>
      <c r="G11" s="128" t="s">
        <v>1053</v>
      </c>
      <c r="H11" s="131" t="s">
        <v>1033</v>
      </c>
      <c r="I11" s="132" t="s">
        <v>1054</v>
      </c>
    </row>
    <row r="12" spans="1:9" ht="99.95" customHeight="1">
      <c r="A12" s="133" t="s">
        <v>1055</v>
      </c>
      <c r="B12" s="128" t="s">
        <v>1056</v>
      </c>
      <c r="C12" s="129">
        <v>2</v>
      </c>
      <c r="D12" s="134">
        <v>490770</v>
      </c>
      <c r="E12" s="129">
        <v>981540</v>
      </c>
      <c r="F12" s="135">
        <v>40611</v>
      </c>
      <c r="G12" s="128" t="s">
        <v>1053</v>
      </c>
      <c r="H12" s="131" t="s">
        <v>1033</v>
      </c>
      <c r="I12" s="132" t="s">
        <v>1054</v>
      </c>
    </row>
    <row r="13" spans="1:9" ht="99.95" customHeight="1">
      <c r="A13" s="133" t="s">
        <v>1057</v>
      </c>
      <c r="B13" s="128" t="s">
        <v>1058</v>
      </c>
      <c r="C13" s="134">
        <v>1</v>
      </c>
      <c r="D13" s="134">
        <v>677250</v>
      </c>
      <c r="E13" s="134">
        <v>677250</v>
      </c>
      <c r="F13" s="135">
        <v>40626</v>
      </c>
      <c r="G13" s="128" t="s">
        <v>1053</v>
      </c>
      <c r="H13" s="131" t="s">
        <v>1033</v>
      </c>
      <c r="I13" s="132" t="s">
        <v>1054</v>
      </c>
    </row>
    <row r="14" spans="1:9" ht="99.95" customHeight="1">
      <c r="A14" s="136" t="s">
        <v>1059</v>
      </c>
      <c r="B14" s="136" t="s">
        <v>1060</v>
      </c>
      <c r="C14" s="137" t="s">
        <v>129</v>
      </c>
      <c r="D14" s="138">
        <v>223230</v>
      </c>
      <c r="E14" s="139">
        <v>223230</v>
      </c>
      <c r="F14" s="140">
        <v>40723</v>
      </c>
      <c r="G14" s="128" t="s">
        <v>1053</v>
      </c>
      <c r="H14" s="131" t="s">
        <v>1033</v>
      </c>
      <c r="I14" s="132" t="s">
        <v>1054</v>
      </c>
    </row>
    <row r="15" spans="1:9" ht="99.95" customHeight="1">
      <c r="A15" s="128" t="s">
        <v>1061</v>
      </c>
      <c r="B15" s="128" t="s">
        <v>1062</v>
      </c>
      <c r="C15" s="141" t="s">
        <v>129</v>
      </c>
      <c r="D15" s="129">
        <v>2664283</v>
      </c>
      <c r="E15" s="129">
        <v>2664283</v>
      </c>
      <c r="F15" s="130">
        <v>40621</v>
      </c>
      <c r="G15" s="128" t="s">
        <v>1053</v>
      </c>
      <c r="H15" s="131" t="s">
        <v>1033</v>
      </c>
      <c r="I15" s="132" t="s">
        <v>1054</v>
      </c>
    </row>
    <row r="16" spans="1:9" ht="99.95" customHeight="1">
      <c r="A16" s="128" t="s">
        <v>1063</v>
      </c>
      <c r="B16" s="128" t="s">
        <v>1064</v>
      </c>
      <c r="C16" s="129">
        <v>1</v>
      </c>
      <c r="D16" s="129">
        <v>1221718</v>
      </c>
      <c r="E16" s="129">
        <v>1221718</v>
      </c>
      <c r="F16" s="130">
        <v>41333</v>
      </c>
      <c r="G16" s="128" t="s">
        <v>1053</v>
      </c>
      <c r="H16" s="131" t="s">
        <v>1033</v>
      </c>
      <c r="I16" s="132" t="s">
        <v>1054</v>
      </c>
    </row>
    <row r="17" spans="1:9" ht="99.95" customHeight="1">
      <c r="A17" s="128" t="s">
        <v>1065</v>
      </c>
      <c r="B17" s="128" t="s">
        <v>1066</v>
      </c>
      <c r="C17" s="129">
        <v>1</v>
      </c>
      <c r="D17" s="129">
        <v>661483</v>
      </c>
      <c r="E17" s="129">
        <v>661483</v>
      </c>
      <c r="F17" s="130">
        <v>41333</v>
      </c>
      <c r="G17" s="128" t="s">
        <v>1053</v>
      </c>
      <c r="H17" s="131" t="s">
        <v>1033</v>
      </c>
      <c r="I17" s="132" t="s">
        <v>1054</v>
      </c>
    </row>
    <row r="18" spans="1:9" ht="99.95" customHeight="1">
      <c r="A18" s="142" t="s">
        <v>1067</v>
      </c>
      <c r="B18" s="142" t="s">
        <v>1068</v>
      </c>
      <c r="C18" s="129">
        <v>1</v>
      </c>
      <c r="D18" s="129">
        <v>106000</v>
      </c>
      <c r="E18" s="139">
        <f>C18*D18</f>
        <v>106000</v>
      </c>
      <c r="F18" s="140">
        <v>41348</v>
      </c>
      <c r="G18" s="128" t="s">
        <v>1053</v>
      </c>
      <c r="H18" s="131" t="s">
        <v>1033</v>
      </c>
      <c r="I18" s="132" t="s">
        <v>1054</v>
      </c>
    </row>
    <row r="19" spans="1:9" ht="99.95" customHeight="1">
      <c r="A19" s="128" t="s">
        <v>1069</v>
      </c>
      <c r="B19" s="128" t="s">
        <v>1070</v>
      </c>
      <c r="C19" s="129">
        <v>1</v>
      </c>
      <c r="D19" s="129">
        <v>1363574</v>
      </c>
      <c r="E19" s="129">
        <v>1363574</v>
      </c>
      <c r="F19" s="130">
        <v>41519</v>
      </c>
      <c r="G19" s="128" t="s">
        <v>1053</v>
      </c>
      <c r="H19" s="131" t="s">
        <v>1033</v>
      </c>
      <c r="I19" s="132" t="s">
        <v>1054</v>
      </c>
    </row>
    <row r="20" spans="1:9" ht="99.95" customHeight="1">
      <c r="A20" s="128" t="s">
        <v>1069</v>
      </c>
      <c r="B20" s="128" t="s">
        <v>1070</v>
      </c>
      <c r="C20" s="129">
        <v>1</v>
      </c>
      <c r="D20" s="129">
        <v>1363575</v>
      </c>
      <c r="E20" s="129">
        <v>1363575</v>
      </c>
      <c r="F20" s="130">
        <v>41519</v>
      </c>
      <c r="G20" s="128" t="s">
        <v>1053</v>
      </c>
      <c r="H20" s="131" t="s">
        <v>1033</v>
      </c>
      <c r="I20" s="132" t="s">
        <v>1054</v>
      </c>
    </row>
    <row r="21" spans="1:9" ht="99.95" customHeight="1">
      <c r="A21" s="143" t="s">
        <v>1071</v>
      </c>
      <c r="B21" s="142" t="s">
        <v>1072</v>
      </c>
      <c r="C21" s="129">
        <v>1</v>
      </c>
      <c r="D21" s="144">
        <v>320920</v>
      </c>
      <c r="E21" s="144">
        <v>320920</v>
      </c>
      <c r="F21" s="145">
        <v>41565</v>
      </c>
      <c r="G21" s="128" t="s">
        <v>1053</v>
      </c>
      <c r="H21" s="131" t="s">
        <v>1033</v>
      </c>
      <c r="I21" s="132" t="s">
        <v>1054</v>
      </c>
    </row>
    <row r="22" spans="1:9" ht="99.95" customHeight="1">
      <c r="A22" s="146" t="s">
        <v>1071</v>
      </c>
      <c r="B22" s="142" t="s">
        <v>1073</v>
      </c>
      <c r="C22" s="129">
        <v>1</v>
      </c>
      <c r="D22" s="144">
        <v>217630</v>
      </c>
      <c r="E22" s="144">
        <v>217630</v>
      </c>
      <c r="F22" s="147">
        <v>41626</v>
      </c>
      <c r="G22" s="128" t="s">
        <v>1053</v>
      </c>
      <c r="H22" s="131" t="s">
        <v>1033</v>
      </c>
      <c r="I22" s="132" t="s">
        <v>1054</v>
      </c>
    </row>
    <row r="23" spans="1:9" ht="99.95" customHeight="1">
      <c r="A23" s="143" t="s">
        <v>1074</v>
      </c>
      <c r="B23" s="142" t="s">
        <v>1075</v>
      </c>
      <c r="C23" s="129">
        <v>1</v>
      </c>
      <c r="D23" s="144">
        <v>236880</v>
      </c>
      <c r="E23" s="144">
        <v>236880</v>
      </c>
      <c r="F23" s="145">
        <v>41634</v>
      </c>
      <c r="G23" s="128" t="s">
        <v>1053</v>
      </c>
      <c r="H23" s="131" t="s">
        <v>1033</v>
      </c>
      <c r="I23" s="132" t="s">
        <v>1054</v>
      </c>
    </row>
    <row r="25" spans="1:9">
      <c r="A25" s="121" t="s">
        <v>154</v>
      </c>
    </row>
    <row r="26" spans="1:9">
      <c r="A26" s="121" t="s">
        <v>155</v>
      </c>
    </row>
    <row r="27" spans="1:9">
      <c r="A27" s="121" t="s">
        <v>156</v>
      </c>
    </row>
    <row r="28" spans="1:9">
      <c r="A28" s="121" t="s">
        <v>157</v>
      </c>
    </row>
    <row r="29" spans="1:9">
      <c r="A29" s="121" t="s">
        <v>158</v>
      </c>
    </row>
    <row r="30" spans="1:9">
      <c r="A30" s="121" t="s">
        <v>159</v>
      </c>
    </row>
    <row r="31" spans="1:9">
      <c r="A31" s="121" t="s">
        <v>160</v>
      </c>
    </row>
  </sheetData>
  <mergeCells count="1">
    <mergeCell ref="A5:I5"/>
  </mergeCells>
  <phoneticPr fontId="1"/>
  <pageMargins left="0.7" right="0.7" top="0.75" bottom="0.75" header="0.3" footer="0.3"/>
  <pageSetup paperSize="9" scale="37"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A1675-B789-4EE3-B140-4AC75E974C5B}">
  <dimension ref="A1:I22"/>
  <sheetViews>
    <sheetView workbookViewId="0">
      <selection activeCell="Q40" sqref="Q40"/>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1306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1307</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1308</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0C5BB-6C41-4C91-9C53-D0059A9AFCB9}">
  <sheetPr codeName="Sheet44">
    <pageSetUpPr fitToPage="1"/>
  </sheetPr>
  <dimension ref="A1:I22"/>
  <sheetViews>
    <sheetView workbookViewId="0">
      <selection activeCell="G13" sqref="G13"/>
    </sheetView>
  </sheetViews>
  <sheetFormatPr defaultRowHeight="13.5"/>
  <cols>
    <col min="1" max="9" width="17.875" style="149" customWidth="1"/>
    <col min="10" max="16384" width="9" style="149"/>
  </cols>
  <sheetData>
    <row r="1" spans="1:9">
      <c r="A1" s="148"/>
      <c r="B1" s="148"/>
      <c r="C1" s="148"/>
      <c r="D1" s="148"/>
      <c r="E1" s="148"/>
      <c r="F1" s="148"/>
      <c r="G1" s="148"/>
      <c r="H1" s="244" t="s">
        <v>1240</v>
      </c>
      <c r="I1" s="244"/>
    </row>
    <row r="2" spans="1:9">
      <c r="A2" s="150" t="s">
        <v>132</v>
      </c>
      <c r="B2" s="151"/>
      <c r="C2" s="151"/>
      <c r="D2" s="151"/>
      <c r="E2" s="151"/>
      <c r="F2" s="151"/>
      <c r="G2" s="151"/>
      <c r="H2" s="151"/>
      <c r="I2" s="151"/>
    </row>
    <row r="4" spans="1:9" s="154" customFormat="1">
      <c r="A4" s="152" t="s">
        <v>133</v>
      </c>
      <c r="B4" s="153"/>
      <c r="C4" s="153"/>
      <c r="D4" s="153"/>
      <c r="E4" s="153"/>
      <c r="F4" s="153"/>
      <c r="G4" s="153"/>
      <c r="H4" s="153"/>
      <c r="I4" s="153"/>
    </row>
    <row r="5" spans="1:9" s="154" customFormat="1">
      <c r="A5" s="245" t="s">
        <v>1076</v>
      </c>
      <c r="B5" s="245"/>
      <c r="C5" s="245"/>
      <c r="D5" s="245"/>
      <c r="E5" s="245"/>
      <c r="F5" s="245"/>
      <c r="G5" s="245"/>
      <c r="H5" s="245"/>
      <c r="I5" s="245"/>
    </row>
    <row r="6" spans="1:9" s="154" customFormat="1"/>
    <row r="7" spans="1:9" s="154" customFormat="1">
      <c r="A7" s="152" t="s">
        <v>135</v>
      </c>
      <c r="B7" s="153"/>
      <c r="C7" s="153"/>
      <c r="D7" s="153"/>
      <c r="E7" s="153"/>
      <c r="F7" s="153"/>
      <c r="G7" s="153"/>
      <c r="H7" s="153"/>
      <c r="I7" s="153"/>
    </row>
    <row r="8" spans="1:9" s="154" customFormat="1">
      <c r="A8" s="155" t="s">
        <v>1244</v>
      </c>
      <c r="B8" s="153"/>
      <c r="C8" s="153"/>
      <c r="D8" s="153"/>
      <c r="E8" s="153"/>
      <c r="F8" s="153"/>
      <c r="G8" s="153"/>
      <c r="H8" s="153"/>
      <c r="I8" s="153"/>
    </row>
    <row r="9" spans="1:9" s="154" customFormat="1"/>
    <row r="10" spans="1:9" s="154" customFormat="1">
      <c r="A10" s="156" t="s">
        <v>136</v>
      </c>
      <c r="B10" s="156" t="s">
        <v>137</v>
      </c>
      <c r="C10" s="156" t="s">
        <v>138</v>
      </c>
      <c r="D10" s="156" t="s">
        <v>139</v>
      </c>
      <c r="E10" s="156" t="s">
        <v>140</v>
      </c>
      <c r="F10" s="156" t="s">
        <v>141</v>
      </c>
      <c r="G10" s="156" t="s">
        <v>142</v>
      </c>
      <c r="H10" s="157" t="s">
        <v>143</v>
      </c>
      <c r="I10" s="156" t="s">
        <v>144</v>
      </c>
    </row>
    <row r="11" spans="1:9" s="154" customFormat="1" ht="96" customHeight="1">
      <c r="A11" s="158" t="s">
        <v>1077</v>
      </c>
      <c r="B11" s="158" t="s">
        <v>1078</v>
      </c>
      <c r="C11" s="159">
        <v>1</v>
      </c>
      <c r="D11" s="160">
        <v>18060000</v>
      </c>
      <c r="E11" s="160">
        <v>18060000</v>
      </c>
      <c r="F11" s="161">
        <v>39141</v>
      </c>
      <c r="G11" s="162" t="s">
        <v>1079</v>
      </c>
      <c r="H11" s="156" t="s">
        <v>19</v>
      </c>
      <c r="I11" s="162" t="s">
        <v>1080</v>
      </c>
    </row>
    <row r="12" spans="1:9" s="154" customFormat="1" ht="96" customHeight="1">
      <c r="A12" s="158" t="s">
        <v>1081</v>
      </c>
      <c r="B12" s="158" t="s">
        <v>1082</v>
      </c>
      <c r="C12" s="159">
        <v>1</v>
      </c>
      <c r="D12" s="160">
        <v>6426000</v>
      </c>
      <c r="E12" s="160">
        <v>6426000</v>
      </c>
      <c r="F12" s="161">
        <v>39148</v>
      </c>
      <c r="G12" s="162" t="s">
        <v>1083</v>
      </c>
      <c r="H12" s="156" t="s">
        <v>19</v>
      </c>
      <c r="I12" s="162" t="s">
        <v>1080</v>
      </c>
    </row>
    <row r="13" spans="1:9" s="154" customFormat="1" ht="96" customHeight="1">
      <c r="A13" s="158" t="s">
        <v>1084</v>
      </c>
      <c r="B13" s="158" t="s">
        <v>1085</v>
      </c>
      <c r="C13" s="159">
        <v>1</v>
      </c>
      <c r="D13" s="160">
        <v>4999050</v>
      </c>
      <c r="E13" s="160">
        <v>4999050</v>
      </c>
      <c r="F13" s="161">
        <v>39160</v>
      </c>
      <c r="G13" s="162" t="s">
        <v>1086</v>
      </c>
      <c r="H13" s="156" t="s">
        <v>19</v>
      </c>
      <c r="I13" s="162" t="s">
        <v>1087</v>
      </c>
    </row>
    <row r="14" spans="1:9" s="154" customFormat="1" ht="96" customHeight="1">
      <c r="A14" s="163" t="s">
        <v>1088</v>
      </c>
      <c r="B14" s="164" t="s">
        <v>1089</v>
      </c>
      <c r="C14" s="159">
        <v>1</v>
      </c>
      <c r="D14" s="160">
        <v>1228500</v>
      </c>
      <c r="E14" s="160">
        <v>1228500</v>
      </c>
      <c r="F14" s="161">
        <v>39280</v>
      </c>
      <c r="G14" s="162" t="s">
        <v>1090</v>
      </c>
      <c r="H14" s="156" t="s">
        <v>19</v>
      </c>
      <c r="I14" s="162" t="s">
        <v>1080</v>
      </c>
    </row>
    <row r="15" spans="1:9" s="154" customFormat="1" ht="96" customHeight="1">
      <c r="A15" s="165" t="s">
        <v>1091</v>
      </c>
      <c r="B15" s="164" t="s">
        <v>1092</v>
      </c>
      <c r="C15" s="159">
        <v>1</v>
      </c>
      <c r="D15" s="160">
        <v>2437050</v>
      </c>
      <c r="E15" s="160">
        <v>2437050</v>
      </c>
      <c r="F15" s="161">
        <v>39372</v>
      </c>
      <c r="G15" s="162" t="s">
        <v>1093</v>
      </c>
      <c r="H15" s="156" t="s">
        <v>19</v>
      </c>
      <c r="I15" s="162" t="s">
        <v>1087</v>
      </c>
    </row>
    <row r="16" spans="1:9" s="154" customFormat="1" ht="96" customHeight="1">
      <c r="A16" s="166" t="s">
        <v>1094</v>
      </c>
      <c r="B16" s="167" t="s">
        <v>1095</v>
      </c>
      <c r="C16" s="159">
        <v>1</v>
      </c>
      <c r="D16" s="160">
        <v>460950</v>
      </c>
      <c r="E16" s="160">
        <v>460950</v>
      </c>
      <c r="F16" s="161">
        <v>39507</v>
      </c>
      <c r="G16" s="162" t="s">
        <v>1096</v>
      </c>
      <c r="H16" s="156" t="s">
        <v>19</v>
      </c>
      <c r="I16" s="162" t="s">
        <v>1080</v>
      </c>
    </row>
    <row r="17" spans="1:9" s="154" customFormat="1" ht="96" customHeight="1">
      <c r="A17" s="165" t="s">
        <v>1097</v>
      </c>
      <c r="B17" s="165" t="s">
        <v>1098</v>
      </c>
      <c r="C17" s="159">
        <v>1</v>
      </c>
      <c r="D17" s="160">
        <v>146350</v>
      </c>
      <c r="E17" s="160">
        <v>146350</v>
      </c>
      <c r="F17" s="161">
        <v>39507</v>
      </c>
      <c r="G17" s="162" t="s">
        <v>1096</v>
      </c>
      <c r="H17" s="156" t="s">
        <v>19</v>
      </c>
      <c r="I17" s="162" t="s">
        <v>1080</v>
      </c>
    </row>
    <row r="18" spans="1:9" s="154" customFormat="1" ht="96" customHeight="1">
      <c r="A18" s="163" t="s">
        <v>1099</v>
      </c>
      <c r="B18" s="165" t="s">
        <v>1100</v>
      </c>
      <c r="C18" s="159">
        <v>2</v>
      </c>
      <c r="D18" s="160">
        <v>142800</v>
      </c>
      <c r="E18" s="160">
        <v>285600</v>
      </c>
      <c r="F18" s="161">
        <v>39513</v>
      </c>
      <c r="G18" s="162" t="s">
        <v>1096</v>
      </c>
      <c r="H18" s="156" t="s">
        <v>19</v>
      </c>
      <c r="I18" s="162" t="s">
        <v>1080</v>
      </c>
    </row>
    <row r="19" spans="1:9" s="154" customFormat="1" ht="96" customHeight="1">
      <c r="A19" s="163" t="s">
        <v>1101</v>
      </c>
      <c r="B19" s="165" t="s">
        <v>1102</v>
      </c>
      <c r="C19" s="159">
        <v>1</v>
      </c>
      <c r="D19" s="160">
        <v>107100</v>
      </c>
      <c r="E19" s="160">
        <v>107100</v>
      </c>
      <c r="F19" s="161">
        <v>39513</v>
      </c>
      <c r="G19" s="162" t="s">
        <v>1096</v>
      </c>
      <c r="H19" s="156" t="s">
        <v>19</v>
      </c>
      <c r="I19" s="162" t="s">
        <v>1080</v>
      </c>
    </row>
    <row r="20" spans="1:9" s="154" customFormat="1" ht="96" customHeight="1">
      <c r="A20" s="164" t="s">
        <v>1103</v>
      </c>
      <c r="B20" s="164" t="s">
        <v>1104</v>
      </c>
      <c r="C20" s="159">
        <v>1</v>
      </c>
      <c r="D20" s="160">
        <v>151200</v>
      </c>
      <c r="E20" s="160">
        <v>151200</v>
      </c>
      <c r="F20" s="161">
        <v>39618</v>
      </c>
      <c r="G20" s="162" t="s">
        <v>1105</v>
      </c>
      <c r="H20" s="156" t="s">
        <v>19</v>
      </c>
      <c r="I20" s="162" t="s">
        <v>1087</v>
      </c>
    </row>
    <row r="21" spans="1:9" s="154" customFormat="1" ht="96" customHeight="1">
      <c r="A21" s="168" t="s">
        <v>1106</v>
      </c>
      <c r="B21" s="168" t="s">
        <v>1107</v>
      </c>
      <c r="C21" s="159">
        <v>1</v>
      </c>
      <c r="D21" s="160">
        <v>9975000</v>
      </c>
      <c r="E21" s="160">
        <v>9975000</v>
      </c>
      <c r="F21" s="161">
        <v>39638</v>
      </c>
      <c r="G21" s="162" t="s">
        <v>1090</v>
      </c>
      <c r="H21" s="156" t="s">
        <v>19</v>
      </c>
      <c r="I21" s="162" t="s">
        <v>1080</v>
      </c>
    </row>
    <row r="22" spans="1:9" s="154" customFormat="1" ht="96" customHeight="1">
      <c r="A22" s="164" t="s">
        <v>1108</v>
      </c>
      <c r="B22" s="164" t="s">
        <v>1109</v>
      </c>
      <c r="C22" s="159">
        <v>1</v>
      </c>
      <c r="D22" s="160">
        <v>966000</v>
      </c>
      <c r="E22" s="160">
        <v>966000</v>
      </c>
      <c r="F22" s="161">
        <v>39840</v>
      </c>
      <c r="G22" s="162" t="s">
        <v>1090</v>
      </c>
      <c r="H22" s="156" t="s">
        <v>19</v>
      </c>
      <c r="I22" s="162" t="s">
        <v>1080</v>
      </c>
    </row>
  </sheetData>
  <mergeCells count="2">
    <mergeCell ref="H1:I1"/>
    <mergeCell ref="A5:I5"/>
  </mergeCells>
  <phoneticPr fontId="1"/>
  <pageMargins left="0.7" right="0.7" top="0.75" bottom="0.75" header="0.3" footer="0.3"/>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3DF1-CD7A-4763-BF22-865DC2DE9709}">
  <sheetPr codeName="Sheet6"/>
  <dimension ref="A1:I22"/>
  <sheetViews>
    <sheetView workbookViewId="0">
      <selection activeCell="S18" sqref="S18"/>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1249</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1259</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1260</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EC61-BAD3-42DB-B6B7-D4CB0453DA45}">
  <dimension ref="A2:K21"/>
  <sheetViews>
    <sheetView workbookViewId="0">
      <selection activeCell="B13" sqref="B13:J13"/>
    </sheetView>
  </sheetViews>
  <sheetFormatPr defaultRowHeight="13.5"/>
  <cols>
    <col min="1" max="1" width="5.25" style="211" customWidth="1"/>
    <col min="2" max="2" width="4.75" style="211" customWidth="1"/>
    <col min="3" max="7" width="9" style="211"/>
    <col min="8" max="8" width="11.25" style="211" customWidth="1"/>
    <col min="9" max="9" width="12.5" style="211" customWidth="1"/>
    <col min="10" max="10" width="9" style="211"/>
    <col min="11" max="11" width="5.125" style="211" customWidth="1"/>
    <col min="12" max="16384" width="9" style="211"/>
  </cols>
  <sheetData>
    <row r="2" spans="1:11">
      <c r="A2" s="212"/>
      <c r="J2" s="238"/>
      <c r="K2" s="238"/>
    </row>
    <row r="3" spans="1:11" ht="14.25">
      <c r="A3" s="213"/>
    </row>
    <row r="4" spans="1:11" ht="14.25">
      <c r="A4" s="214"/>
      <c r="H4" s="239" t="s">
        <v>1309</v>
      </c>
      <c r="I4" s="239"/>
      <c r="J4" s="239"/>
      <c r="K4" s="239"/>
    </row>
    <row r="5" spans="1:11" ht="14.25">
      <c r="A5" s="214"/>
      <c r="H5" s="240" t="s">
        <v>1250</v>
      </c>
      <c r="I5" s="240"/>
      <c r="J5" s="240"/>
      <c r="K5" s="240"/>
    </row>
    <row r="6" spans="1:11" ht="14.25">
      <c r="A6" s="213"/>
    </row>
    <row r="7" spans="1:11" ht="14.25">
      <c r="A7" s="213"/>
    </row>
    <row r="8" spans="1:11" ht="66.75" customHeight="1">
      <c r="A8" s="213"/>
      <c r="C8" s="221" t="s">
        <v>1310</v>
      </c>
      <c r="D8" s="221"/>
      <c r="E8" s="221"/>
      <c r="F8" s="221"/>
      <c r="G8" s="221"/>
      <c r="H8" s="221"/>
      <c r="I8" s="221"/>
    </row>
    <row r="9" spans="1:11" ht="14.25">
      <c r="A9" s="213"/>
    </row>
    <row r="10" spans="1:11" ht="14.25">
      <c r="A10" s="213"/>
    </row>
    <row r="11" spans="1:11" ht="14.25">
      <c r="A11" s="213"/>
      <c r="B11" s="211" t="s">
        <v>1252</v>
      </c>
    </row>
    <row r="12" spans="1:11" ht="14.25">
      <c r="A12" s="213"/>
    </row>
    <row r="13" spans="1:11" ht="85.5" customHeight="1">
      <c r="A13" s="213"/>
      <c r="B13" s="241" t="s">
        <v>1311</v>
      </c>
      <c r="C13" s="241"/>
      <c r="D13" s="241"/>
      <c r="E13" s="241"/>
      <c r="F13" s="241"/>
      <c r="G13" s="241"/>
      <c r="H13" s="241"/>
      <c r="I13" s="241"/>
      <c r="J13" s="241"/>
    </row>
    <row r="14" spans="1:11" ht="14.25">
      <c r="A14" s="213"/>
    </row>
    <row r="15" spans="1:11" ht="14.25">
      <c r="A15" s="213"/>
    </row>
    <row r="16" spans="1:11" ht="14.25">
      <c r="A16" s="213"/>
      <c r="B16" s="211" t="s">
        <v>1254</v>
      </c>
    </row>
    <row r="17" spans="1:2" ht="14.25">
      <c r="A17" s="213"/>
      <c r="B17" s="211" t="s">
        <v>1255</v>
      </c>
    </row>
    <row r="18" spans="1:2" ht="14.25">
      <c r="A18" s="213"/>
      <c r="B18" s="211" t="s">
        <v>1256</v>
      </c>
    </row>
    <row r="19" spans="1:2" ht="14.25">
      <c r="A19" s="213"/>
    </row>
    <row r="20" spans="1:2" ht="14.25">
      <c r="A20" s="213"/>
    </row>
    <row r="21" spans="1:2" ht="14.25">
      <c r="A21" s="215"/>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FBDB7-2CED-44BE-BD38-9E5C0DD6C574}">
  <sheetPr codeName="Sheet45">
    <pageSetUpPr fitToPage="1"/>
  </sheetPr>
  <dimension ref="A1:I33"/>
  <sheetViews>
    <sheetView view="pageBreakPreview" topLeftCell="A4" zoomScaleNormal="100" zoomScaleSheetLayoutView="100" workbookViewId="0">
      <selection activeCell="I15" sqref="I15"/>
    </sheetView>
  </sheetViews>
  <sheetFormatPr defaultRowHeight="13.5"/>
  <cols>
    <col min="1" max="1" width="37.375" style="1" customWidth="1"/>
    <col min="2" max="2" width="17" style="1" customWidth="1"/>
    <col min="3" max="3" width="5.5" style="1" bestFit="1" customWidth="1"/>
    <col min="4" max="5" width="13.875" style="1" bestFit="1" customWidth="1"/>
    <col min="6" max="6" width="11.625" style="1" bestFit="1" customWidth="1"/>
    <col min="7" max="7" width="24" style="1" customWidth="1"/>
    <col min="8" max="8" width="5.875" style="1" customWidth="1"/>
    <col min="9" max="9" width="23.625" style="1" customWidth="1"/>
    <col min="10" max="16384" width="9" style="1"/>
  </cols>
  <sheetData>
    <row r="1" spans="1:9">
      <c r="I1" s="13" t="s">
        <v>1243</v>
      </c>
    </row>
    <row r="2" spans="1:9">
      <c r="A2" s="2" t="s">
        <v>0</v>
      </c>
      <c r="B2" s="3"/>
      <c r="C2" s="3"/>
      <c r="D2" s="3"/>
      <c r="E2" s="3"/>
      <c r="F2" s="3"/>
      <c r="G2" s="3"/>
      <c r="H2" s="3"/>
      <c r="I2" s="3"/>
    </row>
    <row r="4" spans="1:9">
      <c r="A4" s="4" t="s">
        <v>1</v>
      </c>
    </row>
    <row r="5" spans="1:9" s="14" customFormat="1">
      <c r="A5" s="222" t="s">
        <v>1248</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s="14" customFormat="1" ht="71.25" customHeight="1">
      <c r="A11" s="169" t="s">
        <v>1110</v>
      </c>
      <c r="B11" s="170" t="s">
        <v>1111</v>
      </c>
      <c r="C11" s="171" t="s">
        <v>116</v>
      </c>
      <c r="D11" s="172">
        <v>4252500</v>
      </c>
      <c r="E11" s="172">
        <v>4252500</v>
      </c>
      <c r="F11" s="173">
        <v>38247</v>
      </c>
      <c r="G11" s="174" t="s">
        <v>1112</v>
      </c>
      <c r="H11" s="175" t="s">
        <v>1033</v>
      </c>
      <c r="I11" s="176" t="s">
        <v>1113</v>
      </c>
    </row>
    <row r="12" spans="1:9" s="14" customFormat="1" ht="71.25" customHeight="1">
      <c r="A12" s="177" t="s">
        <v>1114</v>
      </c>
      <c r="B12" s="178" t="s">
        <v>1115</v>
      </c>
      <c r="C12" s="179" t="s">
        <v>129</v>
      </c>
      <c r="D12" s="172">
        <v>262500</v>
      </c>
      <c r="E12" s="172">
        <v>262500</v>
      </c>
      <c r="F12" s="173">
        <v>39211</v>
      </c>
      <c r="G12" s="174" t="s">
        <v>1112</v>
      </c>
      <c r="H12" s="175" t="s">
        <v>1033</v>
      </c>
      <c r="I12" s="176" t="s">
        <v>1116</v>
      </c>
    </row>
    <row r="13" spans="1:9" s="14" customFormat="1" ht="71.25" customHeight="1">
      <c r="A13" s="177" t="s">
        <v>1117</v>
      </c>
      <c r="B13" s="178" t="s">
        <v>1118</v>
      </c>
      <c r="C13" s="179" t="s">
        <v>116</v>
      </c>
      <c r="D13" s="172">
        <v>462000</v>
      </c>
      <c r="E13" s="172">
        <v>462000</v>
      </c>
      <c r="F13" s="173">
        <v>39701</v>
      </c>
      <c r="G13" s="174" t="s">
        <v>1112</v>
      </c>
      <c r="H13" s="175" t="s">
        <v>1033</v>
      </c>
      <c r="I13" s="176" t="s">
        <v>1119</v>
      </c>
    </row>
    <row r="14" spans="1:9" s="14" customFormat="1" ht="71.25" customHeight="1">
      <c r="A14" s="177" t="s">
        <v>1120</v>
      </c>
      <c r="B14" s="178" t="s">
        <v>1121</v>
      </c>
      <c r="C14" s="179" t="s">
        <v>129</v>
      </c>
      <c r="D14" s="172">
        <v>4935000</v>
      </c>
      <c r="E14" s="172">
        <v>4935000</v>
      </c>
      <c r="F14" s="173">
        <v>40998</v>
      </c>
      <c r="G14" s="174" t="s">
        <v>1122</v>
      </c>
      <c r="H14" s="175" t="s">
        <v>1033</v>
      </c>
      <c r="I14" s="176" t="s">
        <v>1123</v>
      </c>
    </row>
    <row r="15" spans="1:9" s="14" customFormat="1" ht="71.25" customHeight="1">
      <c r="A15" s="177" t="s">
        <v>1124</v>
      </c>
      <c r="B15" s="178" t="s">
        <v>1125</v>
      </c>
      <c r="C15" s="179" t="s">
        <v>129</v>
      </c>
      <c r="D15" s="172">
        <v>1890000</v>
      </c>
      <c r="E15" s="172">
        <v>1890000</v>
      </c>
      <c r="F15" s="173">
        <v>40998</v>
      </c>
      <c r="G15" s="174" t="s">
        <v>1126</v>
      </c>
      <c r="H15" s="175" t="s">
        <v>1033</v>
      </c>
      <c r="I15" s="176" t="s">
        <v>1123</v>
      </c>
    </row>
    <row r="16" spans="1:9" s="14" customFormat="1" ht="71.25" customHeight="1">
      <c r="A16" s="177" t="s">
        <v>1127</v>
      </c>
      <c r="B16" s="178" t="s">
        <v>1128</v>
      </c>
      <c r="C16" s="179" t="s">
        <v>129</v>
      </c>
      <c r="D16" s="172">
        <v>4725000</v>
      </c>
      <c r="E16" s="172">
        <v>4725000</v>
      </c>
      <c r="F16" s="173">
        <v>40998</v>
      </c>
      <c r="G16" s="174" t="s">
        <v>1129</v>
      </c>
      <c r="H16" s="175" t="s">
        <v>1033</v>
      </c>
      <c r="I16" s="176" t="s">
        <v>1123</v>
      </c>
    </row>
    <row r="17" spans="1:9" s="14" customFormat="1" ht="71.25" customHeight="1">
      <c r="A17" s="180" t="s">
        <v>1130</v>
      </c>
      <c r="B17" s="178" t="s">
        <v>1131</v>
      </c>
      <c r="C17" s="181" t="s">
        <v>129</v>
      </c>
      <c r="D17" s="172">
        <v>1575000</v>
      </c>
      <c r="E17" s="172">
        <v>1575000</v>
      </c>
      <c r="F17" s="173">
        <v>40998</v>
      </c>
      <c r="G17" s="174" t="s">
        <v>1126</v>
      </c>
      <c r="H17" s="175" t="s">
        <v>1033</v>
      </c>
      <c r="I17" s="182" t="s">
        <v>1123</v>
      </c>
    </row>
    <row r="18" spans="1:9" s="14" customFormat="1" ht="71.25" customHeight="1">
      <c r="A18" s="177" t="s">
        <v>1132</v>
      </c>
      <c r="B18" s="178" t="s">
        <v>1133</v>
      </c>
      <c r="C18" s="179" t="s">
        <v>129</v>
      </c>
      <c r="D18" s="172">
        <v>601020</v>
      </c>
      <c r="E18" s="172">
        <v>601020</v>
      </c>
      <c r="F18" s="173">
        <v>41362</v>
      </c>
      <c r="G18" s="174" t="s">
        <v>1126</v>
      </c>
      <c r="H18" s="175" t="s">
        <v>1033</v>
      </c>
      <c r="I18" s="176" t="s">
        <v>1134</v>
      </c>
    </row>
    <row r="19" spans="1:9" s="14" customFormat="1" ht="71.25" customHeight="1">
      <c r="A19" s="177" t="s">
        <v>1135</v>
      </c>
      <c r="B19" s="177" t="s">
        <v>1135</v>
      </c>
      <c r="C19" s="179" t="s">
        <v>116</v>
      </c>
      <c r="D19" s="172">
        <v>953095</v>
      </c>
      <c r="E19" s="172">
        <v>953095</v>
      </c>
      <c r="F19" s="173">
        <v>41256</v>
      </c>
      <c r="G19" s="174" t="s">
        <v>1122</v>
      </c>
      <c r="H19" s="175" t="s">
        <v>1033</v>
      </c>
      <c r="I19" s="176" t="s">
        <v>1136</v>
      </c>
    </row>
    <row r="20" spans="1:9" s="14" customFormat="1" ht="71.25" customHeight="1">
      <c r="A20" s="177" t="s">
        <v>1055</v>
      </c>
      <c r="B20" s="178" t="s">
        <v>1137</v>
      </c>
      <c r="C20" s="179" t="s">
        <v>116</v>
      </c>
      <c r="D20" s="172">
        <v>1323000</v>
      </c>
      <c r="E20" s="172">
        <v>1323000</v>
      </c>
      <c r="F20" s="173">
        <v>39860</v>
      </c>
      <c r="G20" s="174" t="s">
        <v>1126</v>
      </c>
      <c r="H20" s="175" t="s">
        <v>1033</v>
      </c>
      <c r="I20" s="176" t="s">
        <v>1138</v>
      </c>
    </row>
    <row r="21" spans="1:9" s="14" customFormat="1" ht="71.25" customHeight="1">
      <c r="A21" s="177" t="s">
        <v>1139</v>
      </c>
      <c r="B21" s="178" t="s">
        <v>1140</v>
      </c>
      <c r="C21" s="179" t="s">
        <v>129</v>
      </c>
      <c r="D21" s="172">
        <v>1865850</v>
      </c>
      <c r="E21" s="172">
        <v>1865850</v>
      </c>
      <c r="F21" s="173">
        <v>39968</v>
      </c>
      <c r="G21" s="174" t="s">
        <v>1126</v>
      </c>
      <c r="H21" s="175" t="s">
        <v>1033</v>
      </c>
      <c r="I21" s="176" t="s">
        <v>1138</v>
      </c>
    </row>
    <row r="22" spans="1:9" s="14" customFormat="1" ht="71.25" customHeight="1">
      <c r="A22" s="177" t="s">
        <v>1141</v>
      </c>
      <c r="B22" s="178" t="s">
        <v>1142</v>
      </c>
      <c r="C22" s="179" t="s">
        <v>129</v>
      </c>
      <c r="D22" s="172">
        <v>4579050</v>
      </c>
      <c r="E22" s="172">
        <v>4579050</v>
      </c>
      <c r="F22" s="173">
        <v>40235</v>
      </c>
      <c r="G22" s="174" t="s">
        <v>1126</v>
      </c>
      <c r="H22" s="175" t="s">
        <v>1033</v>
      </c>
      <c r="I22" s="176" t="s">
        <v>1138</v>
      </c>
    </row>
    <row r="23" spans="1:9" s="14" customFormat="1" ht="71.25" customHeight="1">
      <c r="A23" s="177" t="s">
        <v>1143</v>
      </c>
      <c r="B23" s="178" t="s">
        <v>1144</v>
      </c>
      <c r="C23" s="179" t="s">
        <v>116</v>
      </c>
      <c r="D23" s="172">
        <v>425250</v>
      </c>
      <c r="E23" s="172">
        <v>425250</v>
      </c>
      <c r="F23" s="173">
        <v>40263</v>
      </c>
      <c r="G23" s="174" t="s">
        <v>1126</v>
      </c>
      <c r="H23" s="175" t="s">
        <v>1033</v>
      </c>
      <c r="I23" s="176" t="s">
        <v>1138</v>
      </c>
    </row>
    <row r="24" spans="1:9" s="14" customFormat="1" ht="71.25" customHeight="1">
      <c r="A24" s="177" t="s">
        <v>1145</v>
      </c>
      <c r="B24" s="178" t="s">
        <v>1146</v>
      </c>
      <c r="C24" s="179" t="s">
        <v>116</v>
      </c>
      <c r="D24" s="172">
        <v>2052750</v>
      </c>
      <c r="E24" s="172">
        <v>2052750</v>
      </c>
      <c r="F24" s="173">
        <v>40268</v>
      </c>
      <c r="G24" s="174" t="s">
        <v>1126</v>
      </c>
      <c r="H24" s="175" t="s">
        <v>1033</v>
      </c>
      <c r="I24" s="176" t="s">
        <v>1138</v>
      </c>
    </row>
    <row r="25" spans="1:9" s="14" customFormat="1" ht="71.25" customHeight="1">
      <c r="A25" s="177" t="s">
        <v>1147</v>
      </c>
      <c r="B25" s="178" t="s">
        <v>1148</v>
      </c>
      <c r="C25" s="179" t="s">
        <v>129</v>
      </c>
      <c r="D25" s="172">
        <v>612832</v>
      </c>
      <c r="E25" s="172">
        <v>612832</v>
      </c>
      <c r="F25" s="173">
        <v>40016</v>
      </c>
      <c r="G25" s="174" t="s">
        <v>1126</v>
      </c>
      <c r="H25" s="175" t="s">
        <v>1033</v>
      </c>
      <c r="I25" s="176" t="s">
        <v>1138</v>
      </c>
    </row>
    <row r="27" spans="1:9">
      <c r="A27" s="1" t="s">
        <v>12</v>
      </c>
    </row>
    <row r="28" spans="1:9">
      <c r="A28" s="1" t="s">
        <v>13</v>
      </c>
    </row>
    <row r="29" spans="1:9">
      <c r="A29" s="1" t="s">
        <v>14</v>
      </c>
    </row>
    <row r="30" spans="1:9">
      <c r="A30" s="1" t="s">
        <v>15</v>
      </c>
    </row>
    <row r="31" spans="1:9">
      <c r="A31" s="1" t="s">
        <v>16</v>
      </c>
    </row>
    <row r="32" spans="1:9">
      <c r="A32" s="1" t="s">
        <v>17</v>
      </c>
    </row>
    <row r="33" spans="1:1">
      <c r="A33"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8"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5CB8A-A84A-45CA-B82B-E355DDBE2DDC}">
  <dimension ref="A1:I22"/>
  <sheetViews>
    <sheetView workbookViewId="0">
      <selection activeCell="S25" sqref="S25"/>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1306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1289</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1290</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866F-3F5C-4EFA-B602-D4373298D563}">
  <sheetPr codeName="Sheet46">
    <pageSetUpPr fitToPage="1"/>
  </sheetPr>
  <dimension ref="A1:I22"/>
  <sheetViews>
    <sheetView view="pageBreakPreview" zoomScale="90" zoomScaleNormal="100" zoomScaleSheetLayoutView="90" workbookViewId="0">
      <selection activeCell="J30" sqref="J30"/>
    </sheetView>
  </sheetViews>
  <sheetFormatPr defaultRowHeight="13.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1149</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53.25" customHeight="1">
      <c r="A11" s="183" t="s">
        <v>1150</v>
      </c>
      <c r="B11" s="184" t="s">
        <v>1151</v>
      </c>
      <c r="C11" s="185" t="s">
        <v>129</v>
      </c>
      <c r="D11" s="186">
        <v>1260000</v>
      </c>
      <c r="E11" s="186">
        <v>1260000</v>
      </c>
      <c r="F11" s="187">
        <v>38390</v>
      </c>
      <c r="G11" s="188" t="s">
        <v>1152</v>
      </c>
      <c r="H11" s="22" t="s">
        <v>1153</v>
      </c>
      <c r="I11" s="189" t="s">
        <v>1154</v>
      </c>
    </row>
    <row r="12" spans="1:9" ht="53.25" customHeight="1">
      <c r="A12" s="184" t="s">
        <v>1155</v>
      </c>
      <c r="B12" s="190" t="s">
        <v>1156</v>
      </c>
      <c r="C12" s="185" t="s">
        <v>129</v>
      </c>
      <c r="D12" s="190">
        <v>4499775</v>
      </c>
      <c r="E12" s="190">
        <v>4499775</v>
      </c>
      <c r="F12" s="187">
        <v>38684</v>
      </c>
      <c r="G12" s="188" t="s">
        <v>1157</v>
      </c>
      <c r="H12" s="22" t="s">
        <v>1153</v>
      </c>
      <c r="I12" s="189" t="s">
        <v>1154</v>
      </c>
    </row>
    <row r="13" spans="1:9" ht="53.25" customHeight="1">
      <c r="A13" s="191" t="s">
        <v>1158</v>
      </c>
      <c r="B13" s="190" t="s">
        <v>1159</v>
      </c>
      <c r="C13" s="185" t="s">
        <v>129</v>
      </c>
      <c r="D13" s="190">
        <v>832650</v>
      </c>
      <c r="E13" s="190">
        <v>832650</v>
      </c>
      <c r="F13" s="187">
        <v>39139</v>
      </c>
      <c r="G13" s="188" t="s">
        <v>1160</v>
      </c>
      <c r="H13" s="22" t="s">
        <v>1153</v>
      </c>
      <c r="I13" s="189" t="s">
        <v>1161</v>
      </c>
    </row>
    <row r="14" spans="1:9" ht="53.25" customHeight="1">
      <c r="A14" s="191" t="s">
        <v>1162</v>
      </c>
      <c r="B14" s="191" t="s">
        <v>1163</v>
      </c>
      <c r="C14" s="185" t="s">
        <v>116</v>
      </c>
      <c r="D14" s="190">
        <v>1382850</v>
      </c>
      <c r="E14" s="190">
        <v>1382850</v>
      </c>
      <c r="F14" s="187">
        <v>39507</v>
      </c>
      <c r="G14" s="188" t="s">
        <v>1160</v>
      </c>
      <c r="H14" s="22" t="s">
        <v>1153</v>
      </c>
      <c r="I14" s="189" t="s">
        <v>1164</v>
      </c>
    </row>
    <row r="16" spans="1:9">
      <c r="A16" s="1" t="s">
        <v>12</v>
      </c>
    </row>
    <row r="17" spans="1:1">
      <c r="A17" s="1" t="s">
        <v>13</v>
      </c>
    </row>
    <row r="18" spans="1:1">
      <c r="A18" s="1" t="s">
        <v>14</v>
      </c>
    </row>
    <row r="19" spans="1:1">
      <c r="A19" s="1" t="s">
        <v>15</v>
      </c>
    </row>
    <row r="20" spans="1:1">
      <c r="A20" s="1" t="s">
        <v>16</v>
      </c>
    </row>
    <row r="21" spans="1:1">
      <c r="A21" s="1" t="s">
        <v>17</v>
      </c>
    </row>
    <row r="22" spans="1:1">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8B789-E92D-489B-8B70-BC89D1AEB61A}">
  <dimension ref="A1:I22"/>
  <sheetViews>
    <sheetView workbookViewId="0">
      <selection activeCell="R40" sqref="R40"/>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1312</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1313</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1314</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C8BF-0E57-42E7-B229-3A5CDE84523D}">
  <sheetPr codeName="Sheet47">
    <pageSetUpPr fitToPage="1"/>
  </sheetPr>
  <dimension ref="A1:K39"/>
  <sheetViews>
    <sheetView view="pageBreakPreview" zoomScaleNormal="100" zoomScaleSheetLayoutView="100" workbookViewId="0">
      <selection activeCell="G18" sqref="G18"/>
    </sheetView>
  </sheetViews>
  <sheetFormatPr defaultRowHeight="13.5"/>
  <cols>
    <col min="1" max="1" width="3.5" style="79" customWidth="1"/>
    <col min="2" max="2" width="18.5" style="79" customWidth="1"/>
    <col min="3" max="3" width="54.75" style="79" customWidth="1"/>
    <col min="4" max="4" width="5.5" style="79" bestFit="1" customWidth="1"/>
    <col min="5" max="5" width="16.125" style="79" customWidth="1"/>
    <col min="6" max="6" width="15.5" style="79" customWidth="1"/>
    <col min="7" max="7" width="11.625" style="80" bestFit="1" customWidth="1"/>
    <col min="8" max="8" width="23.75" style="79" customWidth="1"/>
    <col min="9" max="9" width="5.875" style="80" customWidth="1"/>
    <col min="10" max="10" width="23.125" style="79" customWidth="1"/>
    <col min="11" max="256" width="9" style="79"/>
    <col min="257" max="257" width="3.5" style="79" customWidth="1"/>
    <col min="258" max="258" width="18.5" style="79" customWidth="1"/>
    <col min="259" max="259" width="54.75" style="79" customWidth="1"/>
    <col min="260" max="260" width="5.5" style="79" bestFit="1" customWidth="1"/>
    <col min="261" max="261" width="16.125" style="79" customWidth="1"/>
    <col min="262" max="262" width="15.5" style="79" customWidth="1"/>
    <col min="263" max="263" width="11.625" style="79" bestFit="1" customWidth="1"/>
    <col min="264" max="264" width="23.75" style="79" customWidth="1"/>
    <col min="265" max="265" width="5.875" style="79" customWidth="1"/>
    <col min="266" max="266" width="23.125" style="79" customWidth="1"/>
    <col min="267" max="512" width="9" style="79"/>
    <col min="513" max="513" width="3.5" style="79" customWidth="1"/>
    <col min="514" max="514" width="18.5" style="79" customWidth="1"/>
    <col min="515" max="515" width="54.75" style="79" customWidth="1"/>
    <col min="516" max="516" width="5.5" style="79" bestFit="1" customWidth="1"/>
    <col min="517" max="517" width="16.125" style="79" customWidth="1"/>
    <col min="518" max="518" width="15.5" style="79" customWidth="1"/>
    <col min="519" max="519" width="11.625" style="79" bestFit="1" customWidth="1"/>
    <col min="520" max="520" width="23.75" style="79" customWidth="1"/>
    <col min="521" max="521" width="5.875" style="79" customWidth="1"/>
    <col min="522" max="522" width="23.125" style="79" customWidth="1"/>
    <col min="523" max="768" width="9" style="79"/>
    <col min="769" max="769" width="3.5" style="79" customWidth="1"/>
    <col min="770" max="770" width="18.5" style="79" customWidth="1"/>
    <col min="771" max="771" width="54.75" style="79" customWidth="1"/>
    <col min="772" max="772" width="5.5" style="79" bestFit="1" customWidth="1"/>
    <col min="773" max="773" width="16.125" style="79" customWidth="1"/>
    <col min="774" max="774" width="15.5" style="79" customWidth="1"/>
    <col min="775" max="775" width="11.625" style="79" bestFit="1" customWidth="1"/>
    <col min="776" max="776" width="23.75" style="79" customWidth="1"/>
    <col min="777" max="777" width="5.875" style="79" customWidth="1"/>
    <col min="778" max="778" width="23.125" style="79" customWidth="1"/>
    <col min="779" max="1024" width="9" style="79"/>
    <col min="1025" max="1025" width="3.5" style="79" customWidth="1"/>
    <col min="1026" max="1026" width="18.5" style="79" customWidth="1"/>
    <col min="1027" max="1027" width="54.75" style="79" customWidth="1"/>
    <col min="1028" max="1028" width="5.5" style="79" bestFit="1" customWidth="1"/>
    <col min="1029" max="1029" width="16.125" style="79" customWidth="1"/>
    <col min="1030" max="1030" width="15.5" style="79" customWidth="1"/>
    <col min="1031" max="1031" width="11.625" style="79" bestFit="1" customWidth="1"/>
    <col min="1032" max="1032" width="23.75" style="79" customWidth="1"/>
    <col min="1033" max="1033" width="5.875" style="79" customWidth="1"/>
    <col min="1034" max="1034" width="23.125" style="79" customWidth="1"/>
    <col min="1035" max="1280" width="9" style="79"/>
    <col min="1281" max="1281" width="3.5" style="79" customWidth="1"/>
    <col min="1282" max="1282" width="18.5" style="79" customWidth="1"/>
    <col min="1283" max="1283" width="54.75" style="79" customWidth="1"/>
    <col min="1284" max="1284" width="5.5" style="79" bestFit="1" customWidth="1"/>
    <col min="1285" max="1285" width="16.125" style="79" customWidth="1"/>
    <col min="1286" max="1286" width="15.5" style="79" customWidth="1"/>
    <col min="1287" max="1287" width="11.625" style="79" bestFit="1" customWidth="1"/>
    <col min="1288" max="1288" width="23.75" style="79" customWidth="1"/>
    <col min="1289" max="1289" width="5.875" style="79" customWidth="1"/>
    <col min="1290" max="1290" width="23.125" style="79" customWidth="1"/>
    <col min="1291" max="1536" width="9" style="79"/>
    <col min="1537" max="1537" width="3.5" style="79" customWidth="1"/>
    <col min="1538" max="1538" width="18.5" style="79" customWidth="1"/>
    <col min="1539" max="1539" width="54.75" style="79" customWidth="1"/>
    <col min="1540" max="1540" width="5.5" style="79" bestFit="1" customWidth="1"/>
    <col min="1541" max="1541" width="16.125" style="79" customWidth="1"/>
    <col min="1542" max="1542" width="15.5" style="79" customWidth="1"/>
    <col min="1543" max="1543" width="11.625" style="79" bestFit="1" customWidth="1"/>
    <col min="1544" max="1544" width="23.75" style="79" customWidth="1"/>
    <col min="1545" max="1545" width="5.875" style="79" customWidth="1"/>
    <col min="1546" max="1546" width="23.125" style="79" customWidth="1"/>
    <col min="1547" max="1792" width="9" style="79"/>
    <col min="1793" max="1793" width="3.5" style="79" customWidth="1"/>
    <col min="1794" max="1794" width="18.5" style="79" customWidth="1"/>
    <col min="1795" max="1795" width="54.75" style="79" customWidth="1"/>
    <col min="1796" max="1796" width="5.5" style="79" bestFit="1" customWidth="1"/>
    <col min="1797" max="1797" width="16.125" style="79" customWidth="1"/>
    <col min="1798" max="1798" width="15.5" style="79" customWidth="1"/>
    <col min="1799" max="1799" width="11.625" style="79" bestFit="1" customWidth="1"/>
    <col min="1800" max="1800" width="23.75" style="79" customWidth="1"/>
    <col min="1801" max="1801" width="5.875" style="79" customWidth="1"/>
    <col min="1802" max="1802" width="23.125" style="79" customWidth="1"/>
    <col min="1803" max="2048" width="9" style="79"/>
    <col min="2049" max="2049" width="3.5" style="79" customWidth="1"/>
    <col min="2050" max="2050" width="18.5" style="79" customWidth="1"/>
    <col min="2051" max="2051" width="54.75" style="79" customWidth="1"/>
    <col min="2052" max="2052" width="5.5" style="79" bestFit="1" customWidth="1"/>
    <col min="2053" max="2053" width="16.125" style="79" customWidth="1"/>
    <col min="2054" max="2054" width="15.5" style="79" customWidth="1"/>
    <col min="2055" max="2055" width="11.625" style="79" bestFit="1" customWidth="1"/>
    <col min="2056" max="2056" width="23.75" style="79" customWidth="1"/>
    <col min="2057" max="2057" width="5.875" style="79" customWidth="1"/>
    <col min="2058" max="2058" width="23.125" style="79" customWidth="1"/>
    <col min="2059" max="2304" width="9" style="79"/>
    <col min="2305" max="2305" width="3.5" style="79" customWidth="1"/>
    <col min="2306" max="2306" width="18.5" style="79" customWidth="1"/>
    <col min="2307" max="2307" width="54.75" style="79" customWidth="1"/>
    <col min="2308" max="2308" width="5.5" style="79" bestFit="1" customWidth="1"/>
    <col min="2309" max="2309" width="16.125" style="79" customWidth="1"/>
    <col min="2310" max="2310" width="15.5" style="79" customWidth="1"/>
    <col min="2311" max="2311" width="11.625" style="79" bestFit="1" customWidth="1"/>
    <col min="2312" max="2312" width="23.75" style="79" customWidth="1"/>
    <col min="2313" max="2313" width="5.875" style="79" customWidth="1"/>
    <col min="2314" max="2314" width="23.125" style="79" customWidth="1"/>
    <col min="2315" max="2560" width="9" style="79"/>
    <col min="2561" max="2561" width="3.5" style="79" customWidth="1"/>
    <col min="2562" max="2562" width="18.5" style="79" customWidth="1"/>
    <col min="2563" max="2563" width="54.75" style="79" customWidth="1"/>
    <col min="2564" max="2564" width="5.5" style="79" bestFit="1" customWidth="1"/>
    <col min="2565" max="2565" width="16.125" style="79" customWidth="1"/>
    <col min="2566" max="2566" width="15.5" style="79" customWidth="1"/>
    <col min="2567" max="2567" width="11.625" style="79" bestFit="1" customWidth="1"/>
    <col min="2568" max="2568" width="23.75" style="79" customWidth="1"/>
    <col min="2569" max="2569" width="5.875" style="79" customWidth="1"/>
    <col min="2570" max="2570" width="23.125" style="79" customWidth="1"/>
    <col min="2571" max="2816" width="9" style="79"/>
    <col min="2817" max="2817" width="3.5" style="79" customWidth="1"/>
    <col min="2818" max="2818" width="18.5" style="79" customWidth="1"/>
    <col min="2819" max="2819" width="54.75" style="79" customWidth="1"/>
    <col min="2820" max="2820" width="5.5" style="79" bestFit="1" customWidth="1"/>
    <col min="2821" max="2821" width="16.125" style="79" customWidth="1"/>
    <col min="2822" max="2822" width="15.5" style="79" customWidth="1"/>
    <col min="2823" max="2823" width="11.625" style="79" bestFit="1" customWidth="1"/>
    <col min="2824" max="2824" width="23.75" style="79" customWidth="1"/>
    <col min="2825" max="2825" width="5.875" style="79" customWidth="1"/>
    <col min="2826" max="2826" width="23.125" style="79" customWidth="1"/>
    <col min="2827" max="3072" width="9" style="79"/>
    <col min="3073" max="3073" width="3.5" style="79" customWidth="1"/>
    <col min="3074" max="3074" width="18.5" style="79" customWidth="1"/>
    <col min="3075" max="3075" width="54.75" style="79" customWidth="1"/>
    <col min="3076" max="3076" width="5.5" style="79" bestFit="1" customWidth="1"/>
    <col min="3077" max="3077" width="16.125" style="79" customWidth="1"/>
    <col min="3078" max="3078" width="15.5" style="79" customWidth="1"/>
    <col min="3079" max="3079" width="11.625" style="79" bestFit="1" customWidth="1"/>
    <col min="3080" max="3080" width="23.75" style="79" customWidth="1"/>
    <col min="3081" max="3081" width="5.875" style="79" customWidth="1"/>
    <col min="3082" max="3082" width="23.125" style="79" customWidth="1"/>
    <col min="3083" max="3328" width="9" style="79"/>
    <col min="3329" max="3329" width="3.5" style="79" customWidth="1"/>
    <col min="3330" max="3330" width="18.5" style="79" customWidth="1"/>
    <col min="3331" max="3331" width="54.75" style="79" customWidth="1"/>
    <col min="3332" max="3332" width="5.5" style="79" bestFit="1" customWidth="1"/>
    <col min="3333" max="3333" width="16.125" style="79" customWidth="1"/>
    <col min="3334" max="3334" width="15.5" style="79" customWidth="1"/>
    <col min="3335" max="3335" width="11.625" style="79" bestFit="1" customWidth="1"/>
    <col min="3336" max="3336" width="23.75" style="79" customWidth="1"/>
    <col min="3337" max="3337" width="5.875" style="79" customWidth="1"/>
    <col min="3338" max="3338" width="23.125" style="79" customWidth="1"/>
    <col min="3339" max="3584" width="9" style="79"/>
    <col min="3585" max="3585" width="3.5" style="79" customWidth="1"/>
    <col min="3586" max="3586" width="18.5" style="79" customWidth="1"/>
    <col min="3587" max="3587" width="54.75" style="79" customWidth="1"/>
    <col min="3588" max="3588" width="5.5" style="79" bestFit="1" customWidth="1"/>
    <col min="3589" max="3589" width="16.125" style="79" customWidth="1"/>
    <col min="3590" max="3590" width="15.5" style="79" customWidth="1"/>
    <col min="3591" max="3591" width="11.625" style="79" bestFit="1" customWidth="1"/>
    <col min="3592" max="3592" width="23.75" style="79" customWidth="1"/>
    <col min="3593" max="3593" width="5.875" style="79" customWidth="1"/>
    <col min="3594" max="3594" width="23.125" style="79" customWidth="1"/>
    <col min="3595" max="3840" width="9" style="79"/>
    <col min="3841" max="3841" width="3.5" style="79" customWidth="1"/>
    <col min="3842" max="3842" width="18.5" style="79" customWidth="1"/>
    <col min="3843" max="3843" width="54.75" style="79" customWidth="1"/>
    <col min="3844" max="3844" width="5.5" style="79" bestFit="1" customWidth="1"/>
    <col min="3845" max="3845" width="16.125" style="79" customWidth="1"/>
    <col min="3846" max="3846" width="15.5" style="79" customWidth="1"/>
    <col min="3847" max="3847" width="11.625" style="79" bestFit="1" customWidth="1"/>
    <col min="3848" max="3848" width="23.75" style="79" customWidth="1"/>
    <col min="3849" max="3849" width="5.875" style="79" customWidth="1"/>
    <col min="3850" max="3850" width="23.125" style="79" customWidth="1"/>
    <col min="3851" max="4096" width="9" style="79"/>
    <col min="4097" max="4097" width="3.5" style="79" customWidth="1"/>
    <col min="4098" max="4098" width="18.5" style="79" customWidth="1"/>
    <col min="4099" max="4099" width="54.75" style="79" customWidth="1"/>
    <col min="4100" max="4100" width="5.5" style="79" bestFit="1" customWidth="1"/>
    <col min="4101" max="4101" width="16.125" style="79" customWidth="1"/>
    <col min="4102" max="4102" width="15.5" style="79" customWidth="1"/>
    <col min="4103" max="4103" width="11.625" style="79" bestFit="1" customWidth="1"/>
    <col min="4104" max="4104" width="23.75" style="79" customWidth="1"/>
    <col min="4105" max="4105" width="5.875" style="79" customWidth="1"/>
    <col min="4106" max="4106" width="23.125" style="79" customWidth="1"/>
    <col min="4107" max="4352" width="9" style="79"/>
    <col min="4353" max="4353" width="3.5" style="79" customWidth="1"/>
    <col min="4354" max="4354" width="18.5" style="79" customWidth="1"/>
    <col min="4355" max="4355" width="54.75" style="79" customWidth="1"/>
    <col min="4356" max="4356" width="5.5" style="79" bestFit="1" customWidth="1"/>
    <col min="4357" max="4357" width="16.125" style="79" customWidth="1"/>
    <col min="4358" max="4358" width="15.5" style="79" customWidth="1"/>
    <col min="4359" max="4359" width="11.625" style="79" bestFit="1" customWidth="1"/>
    <col min="4360" max="4360" width="23.75" style="79" customWidth="1"/>
    <col min="4361" max="4361" width="5.875" style="79" customWidth="1"/>
    <col min="4362" max="4362" width="23.125" style="79" customWidth="1"/>
    <col min="4363" max="4608" width="9" style="79"/>
    <col min="4609" max="4609" width="3.5" style="79" customWidth="1"/>
    <col min="4610" max="4610" width="18.5" style="79" customWidth="1"/>
    <col min="4611" max="4611" width="54.75" style="79" customWidth="1"/>
    <col min="4612" max="4612" width="5.5" style="79" bestFit="1" customWidth="1"/>
    <col min="4613" max="4613" width="16.125" style="79" customWidth="1"/>
    <col min="4614" max="4614" width="15.5" style="79" customWidth="1"/>
    <col min="4615" max="4615" width="11.625" style="79" bestFit="1" customWidth="1"/>
    <col min="4616" max="4616" width="23.75" style="79" customWidth="1"/>
    <col min="4617" max="4617" width="5.875" style="79" customWidth="1"/>
    <col min="4618" max="4618" width="23.125" style="79" customWidth="1"/>
    <col min="4619" max="4864" width="9" style="79"/>
    <col min="4865" max="4865" width="3.5" style="79" customWidth="1"/>
    <col min="4866" max="4866" width="18.5" style="79" customWidth="1"/>
    <col min="4867" max="4867" width="54.75" style="79" customWidth="1"/>
    <col min="4868" max="4868" width="5.5" style="79" bestFit="1" customWidth="1"/>
    <col min="4869" max="4869" width="16.125" style="79" customWidth="1"/>
    <col min="4870" max="4870" width="15.5" style="79" customWidth="1"/>
    <col min="4871" max="4871" width="11.625" style="79" bestFit="1" customWidth="1"/>
    <col min="4872" max="4872" width="23.75" style="79" customWidth="1"/>
    <col min="4873" max="4873" width="5.875" style="79" customWidth="1"/>
    <col min="4874" max="4874" width="23.125" style="79" customWidth="1"/>
    <col min="4875" max="5120" width="9" style="79"/>
    <col min="5121" max="5121" width="3.5" style="79" customWidth="1"/>
    <col min="5122" max="5122" width="18.5" style="79" customWidth="1"/>
    <col min="5123" max="5123" width="54.75" style="79" customWidth="1"/>
    <col min="5124" max="5124" width="5.5" style="79" bestFit="1" customWidth="1"/>
    <col min="5125" max="5125" width="16.125" style="79" customWidth="1"/>
    <col min="5126" max="5126" width="15.5" style="79" customWidth="1"/>
    <col min="5127" max="5127" width="11.625" style="79" bestFit="1" customWidth="1"/>
    <col min="5128" max="5128" width="23.75" style="79" customWidth="1"/>
    <col min="5129" max="5129" width="5.875" style="79" customWidth="1"/>
    <col min="5130" max="5130" width="23.125" style="79" customWidth="1"/>
    <col min="5131" max="5376" width="9" style="79"/>
    <col min="5377" max="5377" width="3.5" style="79" customWidth="1"/>
    <col min="5378" max="5378" width="18.5" style="79" customWidth="1"/>
    <col min="5379" max="5379" width="54.75" style="79" customWidth="1"/>
    <col min="5380" max="5380" width="5.5" style="79" bestFit="1" customWidth="1"/>
    <col min="5381" max="5381" width="16.125" style="79" customWidth="1"/>
    <col min="5382" max="5382" width="15.5" style="79" customWidth="1"/>
    <col min="5383" max="5383" width="11.625" style="79" bestFit="1" customWidth="1"/>
    <col min="5384" max="5384" width="23.75" style="79" customWidth="1"/>
    <col min="5385" max="5385" width="5.875" style="79" customWidth="1"/>
    <col min="5386" max="5386" width="23.125" style="79" customWidth="1"/>
    <col min="5387" max="5632" width="9" style="79"/>
    <col min="5633" max="5633" width="3.5" style="79" customWidth="1"/>
    <col min="5634" max="5634" width="18.5" style="79" customWidth="1"/>
    <col min="5635" max="5635" width="54.75" style="79" customWidth="1"/>
    <col min="5636" max="5636" width="5.5" style="79" bestFit="1" customWidth="1"/>
    <col min="5637" max="5637" width="16.125" style="79" customWidth="1"/>
    <col min="5638" max="5638" width="15.5" style="79" customWidth="1"/>
    <col min="5639" max="5639" width="11.625" style="79" bestFit="1" customWidth="1"/>
    <col min="5640" max="5640" width="23.75" style="79" customWidth="1"/>
    <col min="5641" max="5641" width="5.875" style="79" customWidth="1"/>
    <col min="5642" max="5642" width="23.125" style="79" customWidth="1"/>
    <col min="5643" max="5888" width="9" style="79"/>
    <col min="5889" max="5889" width="3.5" style="79" customWidth="1"/>
    <col min="5890" max="5890" width="18.5" style="79" customWidth="1"/>
    <col min="5891" max="5891" width="54.75" style="79" customWidth="1"/>
    <col min="5892" max="5892" width="5.5" style="79" bestFit="1" customWidth="1"/>
    <col min="5893" max="5893" width="16.125" style="79" customWidth="1"/>
    <col min="5894" max="5894" width="15.5" style="79" customWidth="1"/>
    <col min="5895" max="5895" width="11.625" style="79" bestFit="1" customWidth="1"/>
    <col min="5896" max="5896" width="23.75" style="79" customWidth="1"/>
    <col min="5897" max="5897" width="5.875" style="79" customWidth="1"/>
    <col min="5898" max="5898" width="23.125" style="79" customWidth="1"/>
    <col min="5899" max="6144" width="9" style="79"/>
    <col min="6145" max="6145" width="3.5" style="79" customWidth="1"/>
    <col min="6146" max="6146" width="18.5" style="79" customWidth="1"/>
    <col min="6147" max="6147" width="54.75" style="79" customWidth="1"/>
    <col min="6148" max="6148" width="5.5" style="79" bestFit="1" customWidth="1"/>
    <col min="6149" max="6149" width="16.125" style="79" customWidth="1"/>
    <col min="6150" max="6150" width="15.5" style="79" customWidth="1"/>
    <col min="6151" max="6151" width="11.625" style="79" bestFit="1" customWidth="1"/>
    <col min="6152" max="6152" width="23.75" style="79" customWidth="1"/>
    <col min="6153" max="6153" width="5.875" style="79" customWidth="1"/>
    <col min="6154" max="6154" width="23.125" style="79" customWidth="1"/>
    <col min="6155" max="6400" width="9" style="79"/>
    <col min="6401" max="6401" width="3.5" style="79" customWidth="1"/>
    <col min="6402" max="6402" width="18.5" style="79" customWidth="1"/>
    <col min="6403" max="6403" width="54.75" style="79" customWidth="1"/>
    <col min="6404" max="6404" width="5.5" style="79" bestFit="1" customWidth="1"/>
    <col min="6405" max="6405" width="16.125" style="79" customWidth="1"/>
    <col min="6406" max="6406" width="15.5" style="79" customWidth="1"/>
    <col min="6407" max="6407" width="11.625" style="79" bestFit="1" customWidth="1"/>
    <col min="6408" max="6408" width="23.75" style="79" customWidth="1"/>
    <col min="6409" max="6409" width="5.875" style="79" customWidth="1"/>
    <col min="6410" max="6410" width="23.125" style="79" customWidth="1"/>
    <col min="6411" max="6656" width="9" style="79"/>
    <col min="6657" max="6657" width="3.5" style="79" customWidth="1"/>
    <col min="6658" max="6658" width="18.5" style="79" customWidth="1"/>
    <col min="6659" max="6659" width="54.75" style="79" customWidth="1"/>
    <col min="6660" max="6660" width="5.5" style="79" bestFit="1" customWidth="1"/>
    <col min="6661" max="6661" width="16.125" style="79" customWidth="1"/>
    <col min="6662" max="6662" width="15.5" style="79" customWidth="1"/>
    <col min="6663" max="6663" width="11.625" style="79" bestFit="1" customWidth="1"/>
    <col min="6664" max="6664" width="23.75" style="79" customWidth="1"/>
    <col min="6665" max="6665" width="5.875" style="79" customWidth="1"/>
    <col min="6666" max="6666" width="23.125" style="79" customWidth="1"/>
    <col min="6667" max="6912" width="9" style="79"/>
    <col min="6913" max="6913" width="3.5" style="79" customWidth="1"/>
    <col min="6914" max="6914" width="18.5" style="79" customWidth="1"/>
    <col min="6915" max="6915" width="54.75" style="79" customWidth="1"/>
    <col min="6916" max="6916" width="5.5" style="79" bestFit="1" customWidth="1"/>
    <col min="6917" max="6917" width="16.125" style="79" customWidth="1"/>
    <col min="6918" max="6918" width="15.5" style="79" customWidth="1"/>
    <col min="6919" max="6919" width="11.625" style="79" bestFit="1" customWidth="1"/>
    <col min="6920" max="6920" width="23.75" style="79" customWidth="1"/>
    <col min="6921" max="6921" width="5.875" style="79" customWidth="1"/>
    <col min="6922" max="6922" width="23.125" style="79" customWidth="1"/>
    <col min="6923" max="7168" width="9" style="79"/>
    <col min="7169" max="7169" width="3.5" style="79" customWidth="1"/>
    <col min="7170" max="7170" width="18.5" style="79" customWidth="1"/>
    <col min="7171" max="7171" width="54.75" style="79" customWidth="1"/>
    <col min="7172" max="7172" width="5.5" style="79" bestFit="1" customWidth="1"/>
    <col min="7173" max="7173" width="16.125" style="79" customWidth="1"/>
    <col min="7174" max="7174" width="15.5" style="79" customWidth="1"/>
    <col min="7175" max="7175" width="11.625" style="79" bestFit="1" customWidth="1"/>
    <col min="7176" max="7176" width="23.75" style="79" customWidth="1"/>
    <col min="7177" max="7177" width="5.875" style="79" customWidth="1"/>
    <col min="7178" max="7178" width="23.125" style="79" customWidth="1"/>
    <col min="7179" max="7424" width="9" style="79"/>
    <col min="7425" max="7425" width="3.5" style="79" customWidth="1"/>
    <col min="7426" max="7426" width="18.5" style="79" customWidth="1"/>
    <col min="7427" max="7427" width="54.75" style="79" customWidth="1"/>
    <col min="7428" max="7428" width="5.5" style="79" bestFit="1" customWidth="1"/>
    <col min="7429" max="7429" width="16.125" style="79" customWidth="1"/>
    <col min="7430" max="7430" width="15.5" style="79" customWidth="1"/>
    <col min="7431" max="7431" width="11.625" style="79" bestFit="1" customWidth="1"/>
    <col min="7432" max="7432" width="23.75" style="79" customWidth="1"/>
    <col min="7433" max="7433" width="5.875" style="79" customWidth="1"/>
    <col min="7434" max="7434" width="23.125" style="79" customWidth="1"/>
    <col min="7435" max="7680" width="9" style="79"/>
    <col min="7681" max="7681" width="3.5" style="79" customWidth="1"/>
    <col min="7682" max="7682" width="18.5" style="79" customWidth="1"/>
    <col min="7683" max="7683" width="54.75" style="79" customWidth="1"/>
    <col min="7684" max="7684" width="5.5" style="79" bestFit="1" customWidth="1"/>
    <col min="7685" max="7685" width="16.125" style="79" customWidth="1"/>
    <col min="7686" max="7686" width="15.5" style="79" customWidth="1"/>
    <col min="7687" max="7687" width="11.625" style="79" bestFit="1" customWidth="1"/>
    <col min="7688" max="7688" width="23.75" style="79" customWidth="1"/>
    <col min="7689" max="7689" width="5.875" style="79" customWidth="1"/>
    <col min="7690" max="7690" width="23.125" style="79" customWidth="1"/>
    <col min="7691" max="7936" width="9" style="79"/>
    <col min="7937" max="7937" width="3.5" style="79" customWidth="1"/>
    <col min="7938" max="7938" width="18.5" style="79" customWidth="1"/>
    <col min="7939" max="7939" width="54.75" style="79" customWidth="1"/>
    <col min="7940" max="7940" width="5.5" style="79" bestFit="1" customWidth="1"/>
    <col min="7941" max="7941" width="16.125" style="79" customWidth="1"/>
    <col min="7942" max="7942" width="15.5" style="79" customWidth="1"/>
    <col min="7943" max="7943" width="11.625" style="79" bestFit="1" customWidth="1"/>
    <col min="7944" max="7944" width="23.75" style="79" customWidth="1"/>
    <col min="7945" max="7945" width="5.875" style="79" customWidth="1"/>
    <col min="7946" max="7946" width="23.125" style="79" customWidth="1"/>
    <col min="7947" max="8192" width="9" style="79"/>
    <col min="8193" max="8193" width="3.5" style="79" customWidth="1"/>
    <col min="8194" max="8194" width="18.5" style="79" customWidth="1"/>
    <col min="8195" max="8195" width="54.75" style="79" customWidth="1"/>
    <col min="8196" max="8196" width="5.5" style="79" bestFit="1" customWidth="1"/>
    <col min="8197" max="8197" width="16.125" style="79" customWidth="1"/>
    <col min="8198" max="8198" width="15.5" style="79" customWidth="1"/>
    <col min="8199" max="8199" width="11.625" style="79" bestFit="1" customWidth="1"/>
    <col min="8200" max="8200" width="23.75" style="79" customWidth="1"/>
    <col min="8201" max="8201" width="5.875" style="79" customWidth="1"/>
    <col min="8202" max="8202" width="23.125" style="79" customWidth="1"/>
    <col min="8203" max="8448" width="9" style="79"/>
    <col min="8449" max="8449" width="3.5" style="79" customWidth="1"/>
    <col min="8450" max="8450" width="18.5" style="79" customWidth="1"/>
    <col min="8451" max="8451" width="54.75" style="79" customWidth="1"/>
    <col min="8452" max="8452" width="5.5" style="79" bestFit="1" customWidth="1"/>
    <col min="8453" max="8453" width="16.125" style="79" customWidth="1"/>
    <col min="8454" max="8454" width="15.5" style="79" customWidth="1"/>
    <col min="8455" max="8455" width="11.625" style="79" bestFit="1" customWidth="1"/>
    <col min="8456" max="8456" width="23.75" style="79" customWidth="1"/>
    <col min="8457" max="8457" width="5.875" style="79" customWidth="1"/>
    <col min="8458" max="8458" width="23.125" style="79" customWidth="1"/>
    <col min="8459" max="8704" width="9" style="79"/>
    <col min="8705" max="8705" width="3.5" style="79" customWidth="1"/>
    <col min="8706" max="8706" width="18.5" style="79" customWidth="1"/>
    <col min="8707" max="8707" width="54.75" style="79" customWidth="1"/>
    <col min="8708" max="8708" width="5.5" style="79" bestFit="1" customWidth="1"/>
    <col min="8709" max="8709" width="16.125" style="79" customWidth="1"/>
    <col min="8710" max="8710" width="15.5" style="79" customWidth="1"/>
    <col min="8711" max="8711" width="11.625" style="79" bestFit="1" customWidth="1"/>
    <col min="8712" max="8712" width="23.75" style="79" customWidth="1"/>
    <col min="8713" max="8713" width="5.875" style="79" customWidth="1"/>
    <col min="8714" max="8714" width="23.125" style="79" customWidth="1"/>
    <col min="8715" max="8960" width="9" style="79"/>
    <col min="8961" max="8961" width="3.5" style="79" customWidth="1"/>
    <col min="8962" max="8962" width="18.5" style="79" customWidth="1"/>
    <col min="8963" max="8963" width="54.75" style="79" customWidth="1"/>
    <col min="8964" max="8964" width="5.5" style="79" bestFit="1" customWidth="1"/>
    <col min="8965" max="8965" width="16.125" style="79" customWidth="1"/>
    <col min="8966" max="8966" width="15.5" style="79" customWidth="1"/>
    <col min="8967" max="8967" width="11.625" style="79" bestFit="1" customWidth="1"/>
    <col min="8968" max="8968" width="23.75" style="79" customWidth="1"/>
    <col min="8969" max="8969" width="5.875" style="79" customWidth="1"/>
    <col min="8970" max="8970" width="23.125" style="79" customWidth="1"/>
    <col min="8971" max="9216" width="9" style="79"/>
    <col min="9217" max="9217" width="3.5" style="79" customWidth="1"/>
    <col min="9218" max="9218" width="18.5" style="79" customWidth="1"/>
    <col min="9219" max="9219" width="54.75" style="79" customWidth="1"/>
    <col min="9220" max="9220" width="5.5" style="79" bestFit="1" customWidth="1"/>
    <col min="9221" max="9221" width="16.125" style="79" customWidth="1"/>
    <col min="9222" max="9222" width="15.5" style="79" customWidth="1"/>
    <col min="9223" max="9223" width="11.625" style="79" bestFit="1" customWidth="1"/>
    <col min="9224" max="9224" width="23.75" style="79" customWidth="1"/>
    <col min="9225" max="9225" width="5.875" style="79" customWidth="1"/>
    <col min="9226" max="9226" width="23.125" style="79" customWidth="1"/>
    <col min="9227" max="9472" width="9" style="79"/>
    <col min="9473" max="9473" width="3.5" style="79" customWidth="1"/>
    <col min="9474" max="9474" width="18.5" style="79" customWidth="1"/>
    <col min="9475" max="9475" width="54.75" style="79" customWidth="1"/>
    <col min="9476" max="9476" width="5.5" style="79" bestFit="1" customWidth="1"/>
    <col min="9477" max="9477" width="16.125" style="79" customWidth="1"/>
    <col min="9478" max="9478" width="15.5" style="79" customWidth="1"/>
    <col min="9479" max="9479" width="11.625" style="79" bestFit="1" customWidth="1"/>
    <col min="9480" max="9480" width="23.75" style="79" customWidth="1"/>
    <col min="9481" max="9481" width="5.875" style="79" customWidth="1"/>
    <col min="9482" max="9482" width="23.125" style="79" customWidth="1"/>
    <col min="9483" max="9728" width="9" style="79"/>
    <col min="9729" max="9729" width="3.5" style="79" customWidth="1"/>
    <col min="9730" max="9730" width="18.5" style="79" customWidth="1"/>
    <col min="9731" max="9731" width="54.75" style="79" customWidth="1"/>
    <col min="9732" max="9732" width="5.5" style="79" bestFit="1" customWidth="1"/>
    <col min="9733" max="9733" width="16.125" style="79" customWidth="1"/>
    <col min="9734" max="9734" width="15.5" style="79" customWidth="1"/>
    <col min="9735" max="9735" width="11.625" style="79" bestFit="1" customWidth="1"/>
    <col min="9736" max="9736" width="23.75" style="79" customWidth="1"/>
    <col min="9737" max="9737" width="5.875" style="79" customWidth="1"/>
    <col min="9738" max="9738" width="23.125" style="79" customWidth="1"/>
    <col min="9739" max="9984" width="9" style="79"/>
    <col min="9985" max="9985" width="3.5" style="79" customWidth="1"/>
    <col min="9986" max="9986" width="18.5" style="79" customWidth="1"/>
    <col min="9987" max="9987" width="54.75" style="79" customWidth="1"/>
    <col min="9988" max="9988" width="5.5" style="79" bestFit="1" customWidth="1"/>
    <col min="9989" max="9989" width="16.125" style="79" customWidth="1"/>
    <col min="9990" max="9990" width="15.5" style="79" customWidth="1"/>
    <col min="9991" max="9991" width="11.625" style="79" bestFit="1" customWidth="1"/>
    <col min="9992" max="9992" width="23.75" style="79" customWidth="1"/>
    <col min="9993" max="9993" width="5.875" style="79" customWidth="1"/>
    <col min="9994" max="9994" width="23.125" style="79" customWidth="1"/>
    <col min="9995" max="10240" width="9" style="79"/>
    <col min="10241" max="10241" width="3.5" style="79" customWidth="1"/>
    <col min="10242" max="10242" width="18.5" style="79" customWidth="1"/>
    <col min="10243" max="10243" width="54.75" style="79" customWidth="1"/>
    <col min="10244" max="10244" width="5.5" style="79" bestFit="1" customWidth="1"/>
    <col min="10245" max="10245" width="16.125" style="79" customWidth="1"/>
    <col min="10246" max="10246" width="15.5" style="79" customWidth="1"/>
    <col min="10247" max="10247" width="11.625" style="79" bestFit="1" customWidth="1"/>
    <col min="10248" max="10248" width="23.75" style="79" customWidth="1"/>
    <col min="10249" max="10249" width="5.875" style="79" customWidth="1"/>
    <col min="10250" max="10250" width="23.125" style="79" customWidth="1"/>
    <col min="10251" max="10496" width="9" style="79"/>
    <col min="10497" max="10497" width="3.5" style="79" customWidth="1"/>
    <col min="10498" max="10498" width="18.5" style="79" customWidth="1"/>
    <col min="10499" max="10499" width="54.75" style="79" customWidth="1"/>
    <col min="10500" max="10500" width="5.5" style="79" bestFit="1" customWidth="1"/>
    <col min="10501" max="10501" width="16.125" style="79" customWidth="1"/>
    <col min="10502" max="10502" width="15.5" style="79" customWidth="1"/>
    <col min="10503" max="10503" width="11.625" style="79" bestFit="1" customWidth="1"/>
    <col min="10504" max="10504" width="23.75" style="79" customWidth="1"/>
    <col min="10505" max="10505" width="5.875" style="79" customWidth="1"/>
    <col min="10506" max="10506" width="23.125" style="79" customWidth="1"/>
    <col min="10507" max="10752" width="9" style="79"/>
    <col min="10753" max="10753" width="3.5" style="79" customWidth="1"/>
    <col min="10754" max="10754" width="18.5" style="79" customWidth="1"/>
    <col min="10755" max="10755" width="54.75" style="79" customWidth="1"/>
    <col min="10756" max="10756" width="5.5" style="79" bestFit="1" customWidth="1"/>
    <col min="10757" max="10757" width="16.125" style="79" customWidth="1"/>
    <col min="10758" max="10758" width="15.5" style="79" customWidth="1"/>
    <col min="10759" max="10759" width="11.625" style="79" bestFit="1" customWidth="1"/>
    <col min="10760" max="10760" width="23.75" style="79" customWidth="1"/>
    <col min="10761" max="10761" width="5.875" style="79" customWidth="1"/>
    <col min="10762" max="10762" width="23.125" style="79" customWidth="1"/>
    <col min="10763" max="11008" width="9" style="79"/>
    <col min="11009" max="11009" width="3.5" style="79" customWidth="1"/>
    <col min="11010" max="11010" width="18.5" style="79" customWidth="1"/>
    <col min="11011" max="11011" width="54.75" style="79" customWidth="1"/>
    <col min="11012" max="11012" width="5.5" style="79" bestFit="1" customWidth="1"/>
    <col min="11013" max="11013" width="16.125" style="79" customWidth="1"/>
    <col min="11014" max="11014" width="15.5" style="79" customWidth="1"/>
    <col min="11015" max="11015" width="11.625" style="79" bestFit="1" customWidth="1"/>
    <col min="11016" max="11016" width="23.75" style="79" customWidth="1"/>
    <col min="11017" max="11017" width="5.875" style="79" customWidth="1"/>
    <col min="11018" max="11018" width="23.125" style="79" customWidth="1"/>
    <col min="11019" max="11264" width="9" style="79"/>
    <col min="11265" max="11265" width="3.5" style="79" customWidth="1"/>
    <col min="11266" max="11266" width="18.5" style="79" customWidth="1"/>
    <col min="11267" max="11267" width="54.75" style="79" customWidth="1"/>
    <col min="11268" max="11268" width="5.5" style="79" bestFit="1" customWidth="1"/>
    <col min="11269" max="11269" width="16.125" style="79" customWidth="1"/>
    <col min="11270" max="11270" width="15.5" style="79" customWidth="1"/>
    <col min="11271" max="11271" width="11.625" style="79" bestFit="1" customWidth="1"/>
    <col min="11272" max="11272" width="23.75" style="79" customWidth="1"/>
    <col min="11273" max="11273" width="5.875" style="79" customWidth="1"/>
    <col min="11274" max="11274" width="23.125" style="79" customWidth="1"/>
    <col min="11275" max="11520" width="9" style="79"/>
    <col min="11521" max="11521" width="3.5" style="79" customWidth="1"/>
    <col min="11522" max="11522" width="18.5" style="79" customWidth="1"/>
    <col min="11523" max="11523" width="54.75" style="79" customWidth="1"/>
    <col min="11524" max="11524" width="5.5" style="79" bestFit="1" customWidth="1"/>
    <col min="11525" max="11525" width="16.125" style="79" customWidth="1"/>
    <col min="11526" max="11526" width="15.5" style="79" customWidth="1"/>
    <col min="11527" max="11527" width="11.625" style="79" bestFit="1" customWidth="1"/>
    <col min="11528" max="11528" width="23.75" style="79" customWidth="1"/>
    <col min="11529" max="11529" width="5.875" style="79" customWidth="1"/>
    <col min="11530" max="11530" width="23.125" style="79" customWidth="1"/>
    <col min="11531" max="11776" width="9" style="79"/>
    <col min="11777" max="11777" width="3.5" style="79" customWidth="1"/>
    <col min="11778" max="11778" width="18.5" style="79" customWidth="1"/>
    <col min="11779" max="11779" width="54.75" style="79" customWidth="1"/>
    <col min="11780" max="11780" width="5.5" style="79" bestFit="1" customWidth="1"/>
    <col min="11781" max="11781" width="16.125" style="79" customWidth="1"/>
    <col min="11782" max="11782" width="15.5" style="79" customWidth="1"/>
    <col min="11783" max="11783" width="11.625" style="79" bestFit="1" customWidth="1"/>
    <col min="11784" max="11784" width="23.75" style="79" customWidth="1"/>
    <col min="11785" max="11785" width="5.875" style="79" customWidth="1"/>
    <col min="11786" max="11786" width="23.125" style="79" customWidth="1"/>
    <col min="11787" max="12032" width="9" style="79"/>
    <col min="12033" max="12033" width="3.5" style="79" customWidth="1"/>
    <col min="12034" max="12034" width="18.5" style="79" customWidth="1"/>
    <col min="12035" max="12035" width="54.75" style="79" customWidth="1"/>
    <col min="12036" max="12036" width="5.5" style="79" bestFit="1" customWidth="1"/>
    <col min="12037" max="12037" width="16.125" style="79" customWidth="1"/>
    <col min="12038" max="12038" width="15.5" style="79" customWidth="1"/>
    <col min="12039" max="12039" width="11.625" style="79" bestFit="1" customWidth="1"/>
    <col min="12040" max="12040" width="23.75" style="79" customWidth="1"/>
    <col min="12041" max="12041" width="5.875" style="79" customWidth="1"/>
    <col min="12042" max="12042" width="23.125" style="79" customWidth="1"/>
    <col min="12043" max="12288" width="9" style="79"/>
    <col min="12289" max="12289" width="3.5" style="79" customWidth="1"/>
    <col min="12290" max="12290" width="18.5" style="79" customWidth="1"/>
    <col min="12291" max="12291" width="54.75" style="79" customWidth="1"/>
    <col min="12292" max="12292" width="5.5" style="79" bestFit="1" customWidth="1"/>
    <col min="12293" max="12293" width="16.125" style="79" customWidth="1"/>
    <col min="12294" max="12294" width="15.5" style="79" customWidth="1"/>
    <col min="12295" max="12295" width="11.625" style="79" bestFit="1" customWidth="1"/>
    <col min="12296" max="12296" width="23.75" style="79" customWidth="1"/>
    <col min="12297" max="12297" width="5.875" style="79" customWidth="1"/>
    <col min="12298" max="12298" width="23.125" style="79" customWidth="1"/>
    <col min="12299" max="12544" width="9" style="79"/>
    <col min="12545" max="12545" width="3.5" style="79" customWidth="1"/>
    <col min="12546" max="12546" width="18.5" style="79" customWidth="1"/>
    <col min="12547" max="12547" width="54.75" style="79" customWidth="1"/>
    <col min="12548" max="12548" width="5.5" style="79" bestFit="1" customWidth="1"/>
    <col min="12549" max="12549" width="16.125" style="79" customWidth="1"/>
    <col min="12550" max="12550" width="15.5" style="79" customWidth="1"/>
    <col min="12551" max="12551" width="11.625" style="79" bestFit="1" customWidth="1"/>
    <col min="12552" max="12552" width="23.75" style="79" customWidth="1"/>
    <col min="12553" max="12553" width="5.875" style="79" customWidth="1"/>
    <col min="12554" max="12554" width="23.125" style="79" customWidth="1"/>
    <col min="12555" max="12800" width="9" style="79"/>
    <col min="12801" max="12801" width="3.5" style="79" customWidth="1"/>
    <col min="12802" max="12802" width="18.5" style="79" customWidth="1"/>
    <col min="12803" max="12803" width="54.75" style="79" customWidth="1"/>
    <col min="12804" max="12804" width="5.5" style="79" bestFit="1" customWidth="1"/>
    <col min="12805" max="12805" width="16.125" style="79" customWidth="1"/>
    <col min="12806" max="12806" width="15.5" style="79" customWidth="1"/>
    <col min="12807" max="12807" width="11.625" style="79" bestFit="1" customWidth="1"/>
    <col min="12808" max="12808" width="23.75" style="79" customWidth="1"/>
    <col min="12809" max="12809" width="5.875" style="79" customWidth="1"/>
    <col min="12810" max="12810" width="23.125" style="79" customWidth="1"/>
    <col min="12811" max="13056" width="9" style="79"/>
    <col min="13057" max="13057" width="3.5" style="79" customWidth="1"/>
    <col min="13058" max="13058" width="18.5" style="79" customWidth="1"/>
    <col min="13059" max="13059" width="54.75" style="79" customWidth="1"/>
    <col min="13060" max="13060" width="5.5" style="79" bestFit="1" customWidth="1"/>
    <col min="13061" max="13061" width="16.125" style="79" customWidth="1"/>
    <col min="13062" max="13062" width="15.5" style="79" customWidth="1"/>
    <col min="13063" max="13063" width="11.625" style="79" bestFit="1" customWidth="1"/>
    <col min="13064" max="13064" width="23.75" style="79" customWidth="1"/>
    <col min="13065" max="13065" width="5.875" style="79" customWidth="1"/>
    <col min="13066" max="13066" width="23.125" style="79" customWidth="1"/>
    <col min="13067" max="13312" width="9" style="79"/>
    <col min="13313" max="13313" width="3.5" style="79" customWidth="1"/>
    <col min="13314" max="13314" width="18.5" style="79" customWidth="1"/>
    <col min="13315" max="13315" width="54.75" style="79" customWidth="1"/>
    <col min="13316" max="13316" width="5.5" style="79" bestFit="1" customWidth="1"/>
    <col min="13317" max="13317" width="16.125" style="79" customWidth="1"/>
    <col min="13318" max="13318" width="15.5" style="79" customWidth="1"/>
    <col min="13319" max="13319" width="11.625" style="79" bestFit="1" customWidth="1"/>
    <col min="13320" max="13320" width="23.75" style="79" customWidth="1"/>
    <col min="13321" max="13321" width="5.875" style="79" customWidth="1"/>
    <col min="13322" max="13322" width="23.125" style="79" customWidth="1"/>
    <col min="13323" max="13568" width="9" style="79"/>
    <col min="13569" max="13569" width="3.5" style="79" customWidth="1"/>
    <col min="13570" max="13570" width="18.5" style="79" customWidth="1"/>
    <col min="13571" max="13571" width="54.75" style="79" customWidth="1"/>
    <col min="13572" max="13572" width="5.5" style="79" bestFit="1" customWidth="1"/>
    <col min="13573" max="13573" width="16.125" style="79" customWidth="1"/>
    <col min="13574" max="13574" width="15.5" style="79" customWidth="1"/>
    <col min="13575" max="13575" width="11.625" style="79" bestFit="1" customWidth="1"/>
    <col min="13576" max="13576" width="23.75" style="79" customWidth="1"/>
    <col min="13577" max="13577" width="5.875" style="79" customWidth="1"/>
    <col min="13578" max="13578" width="23.125" style="79" customWidth="1"/>
    <col min="13579" max="13824" width="9" style="79"/>
    <col min="13825" max="13825" width="3.5" style="79" customWidth="1"/>
    <col min="13826" max="13826" width="18.5" style="79" customWidth="1"/>
    <col min="13827" max="13827" width="54.75" style="79" customWidth="1"/>
    <col min="13828" max="13828" width="5.5" style="79" bestFit="1" customWidth="1"/>
    <col min="13829" max="13829" width="16.125" style="79" customWidth="1"/>
    <col min="13830" max="13830" width="15.5" style="79" customWidth="1"/>
    <col min="13831" max="13831" width="11.625" style="79" bestFit="1" customWidth="1"/>
    <col min="13832" max="13832" width="23.75" style="79" customWidth="1"/>
    <col min="13833" max="13833" width="5.875" style="79" customWidth="1"/>
    <col min="13834" max="13834" width="23.125" style="79" customWidth="1"/>
    <col min="13835" max="14080" width="9" style="79"/>
    <col min="14081" max="14081" width="3.5" style="79" customWidth="1"/>
    <col min="14082" max="14082" width="18.5" style="79" customWidth="1"/>
    <col min="14083" max="14083" width="54.75" style="79" customWidth="1"/>
    <col min="14084" max="14084" width="5.5" style="79" bestFit="1" customWidth="1"/>
    <col min="14085" max="14085" width="16.125" style="79" customWidth="1"/>
    <col min="14086" max="14086" width="15.5" style="79" customWidth="1"/>
    <col min="14087" max="14087" width="11.625" style="79" bestFit="1" customWidth="1"/>
    <col min="14088" max="14088" width="23.75" style="79" customWidth="1"/>
    <col min="14089" max="14089" width="5.875" style="79" customWidth="1"/>
    <col min="14090" max="14090" width="23.125" style="79" customWidth="1"/>
    <col min="14091" max="14336" width="9" style="79"/>
    <col min="14337" max="14337" width="3.5" style="79" customWidth="1"/>
    <col min="14338" max="14338" width="18.5" style="79" customWidth="1"/>
    <col min="14339" max="14339" width="54.75" style="79" customWidth="1"/>
    <col min="14340" max="14340" width="5.5" style="79" bestFit="1" customWidth="1"/>
    <col min="14341" max="14341" width="16.125" style="79" customWidth="1"/>
    <col min="14342" max="14342" width="15.5" style="79" customWidth="1"/>
    <col min="14343" max="14343" width="11.625" style="79" bestFit="1" customWidth="1"/>
    <col min="14344" max="14344" width="23.75" style="79" customWidth="1"/>
    <col min="14345" max="14345" width="5.875" style="79" customWidth="1"/>
    <col min="14346" max="14346" width="23.125" style="79" customWidth="1"/>
    <col min="14347" max="14592" width="9" style="79"/>
    <col min="14593" max="14593" width="3.5" style="79" customWidth="1"/>
    <col min="14594" max="14594" width="18.5" style="79" customWidth="1"/>
    <col min="14595" max="14595" width="54.75" style="79" customWidth="1"/>
    <col min="14596" max="14596" width="5.5" style="79" bestFit="1" customWidth="1"/>
    <col min="14597" max="14597" width="16.125" style="79" customWidth="1"/>
    <col min="14598" max="14598" width="15.5" style="79" customWidth="1"/>
    <col min="14599" max="14599" width="11.625" style="79" bestFit="1" customWidth="1"/>
    <col min="14600" max="14600" width="23.75" style="79" customWidth="1"/>
    <col min="14601" max="14601" width="5.875" style="79" customWidth="1"/>
    <col min="14602" max="14602" width="23.125" style="79" customWidth="1"/>
    <col min="14603" max="14848" width="9" style="79"/>
    <col min="14849" max="14849" width="3.5" style="79" customWidth="1"/>
    <col min="14850" max="14850" width="18.5" style="79" customWidth="1"/>
    <col min="14851" max="14851" width="54.75" style="79" customWidth="1"/>
    <col min="14852" max="14852" width="5.5" style="79" bestFit="1" customWidth="1"/>
    <col min="14853" max="14853" width="16.125" style="79" customWidth="1"/>
    <col min="14854" max="14854" width="15.5" style="79" customWidth="1"/>
    <col min="14855" max="14855" width="11.625" style="79" bestFit="1" customWidth="1"/>
    <col min="14856" max="14856" width="23.75" style="79" customWidth="1"/>
    <col min="14857" max="14857" width="5.875" style="79" customWidth="1"/>
    <col min="14858" max="14858" width="23.125" style="79" customWidth="1"/>
    <col min="14859" max="15104" width="9" style="79"/>
    <col min="15105" max="15105" width="3.5" style="79" customWidth="1"/>
    <col min="15106" max="15106" width="18.5" style="79" customWidth="1"/>
    <col min="15107" max="15107" width="54.75" style="79" customWidth="1"/>
    <col min="15108" max="15108" width="5.5" style="79" bestFit="1" customWidth="1"/>
    <col min="15109" max="15109" width="16.125" style="79" customWidth="1"/>
    <col min="15110" max="15110" width="15.5" style="79" customWidth="1"/>
    <col min="15111" max="15111" width="11.625" style="79" bestFit="1" customWidth="1"/>
    <col min="15112" max="15112" width="23.75" style="79" customWidth="1"/>
    <col min="15113" max="15113" width="5.875" style="79" customWidth="1"/>
    <col min="15114" max="15114" width="23.125" style="79" customWidth="1"/>
    <col min="15115" max="15360" width="9" style="79"/>
    <col min="15361" max="15361" width="3.5" style="79" customWidth="1"/>
    <col min="15362" max="15362" width="18.5" style="79" customWidth="1"/>
    <col min="15363" max="15363" width="54.75" style="79" customWidth="1"/>
    <col min="15364" max="15364" width="5.5" style="79" bestFit="1" customWidth="1"/>
    <col min="15365" max="15365" width="16.125" style="79" customWidth="1"/>
    <col min="15366" max="15366" width="15.5" style="79" customWidth="1"/>
    <col min="15367" max="15367" width="11.625" style="79" bestFit="1" customWidth="1"/>
    <col min="15368" max="15368" width="23.75" style="79" customWidth="1"/>
    <col min="15369" max="15369" width="5.875" style="79" customWidth="1"/>
    <col min="15370" max="15370" width="23.125" style="79" customWidth="1"/>
    <col min="15371" max="15616" width="9" style="79"/>
    <col min="15617" max="15617" width="3.5" style="79" customWidth="1"/>
    <col min="15618" max="15618" width="18.5" style="79" customWidth="1"/>
    <col min="15619" max="15619" width="54.75" style="79" customWidth="1"/>
    <col min="15620" max="15620" width="5.5" style="79" bestFit="1" customWidth="1"/>
    <col min="15621" max="15621" width="16.125" style="79" customWidth="1"/>
    <col min="15622" max="15622" width="15.5" style="79" customWidth="1"/>
    <col min="15623" max="15623" width="11.625" style="79" bestFit="1" customWidth="1"/>
    <col min="15624" max="15624" width="23.75" style="79" customWidth="1"/>
    <col min="15625" max="15625" width="5.875" style="79" customWidth="1"/>
    <col min="15626" max="15626" width="23.125" style="79" customWidth="1"/>
    <col min="15627" max="15872" width="9" style="79"/>
    <col min="15873" max="15873" width="3.5" style="79" customWidth="1"/>
    <col min="15874" max="15874" width="18.5" style="79" customWidth="1"/>
    <col min="15875" max="15875" width="54.75" style="79" customWidth="1"/>
    <col min="15876" max="15876" width="5.5" style="79" bestFit="1" customWidth="1"/>
    <col min="15877" max="15877" width="16.125" style="79" customWidth="1"/>
    <col min="15878" max="15878" width="15.5" style="79" customWidth="1"/>
    <col min="15879" max="15879" width="11.625" style="79" bestFit="1" customWidth="1"/>
    <col min="15880" max="15880" width="23.75" style="79" customWidth="1"/>
    <col min="15881" max="15881" width="5.875" style="79" customWidth="1"/>
    <col min="15882" max="15882" width="23.125" style="79" customWidth="1"/>
    <col min="15883" max="16128" width="9" style="79"/>
    <col min="16129" max="16129" width="3.5" style="79" customWidth="1"/>
    <col min="16130" max="16130" width="18.5" style="79" customWidth="1"/>
    <col min="16131" max="16131" width="54.75" style="79" customWidth="1"/>
    <col min="16132" max="16132" width="5.5" style="79" bestFit="1" customWidth="1"/>
    <col min="16133" max="16133" width="16.125" style="79" customWidth="1"/>
    <col min="16134" max="16134" width="15.5" style="79" customWidth="1"/>
    <col min="16135" max="16135" width="11.625" style="79" bestFit="1" customWidth="1"/>
    <col min="16136" max="16136" width="23.75" style="79" customWidth="1"/>
    <col min="16137" max="16137" width="5.875" style="79" customWidth="1"/>
    <col min="16138" max="16138" width="23.125" style="79" customWidth="1"/>
    <col min="16139" max="16384" width="9" style="79"/>
  </cols>
  <sheetData>
    <row r="1" spans="1:11">
      <c r="J1" s="81" t="s">
        <v>1240</v>
      </c>
    </row>
    <row r="2" spans="1:11">
      <c r="A2" s="82" t="s">
        <v>132</v>
      </c>
      <c r="B2" s="82"/>
      <c r="C2" s="83"/>
      <c r="D2" s="83"/>
      <c r="E2" s="83"/>
      <c r="F2" s="83"/>
      <c r="H2" s="83"/>
      <c r="J2" s="83"/>
    </row>
    <row r="4" spans="1:11">
      <c r="A4" s="84" t="s">
        <v>133</v>
      </c>
      <c r="B4" s="84"/>
    </row>
    <row r="5" spans="1:11" ht="27" customHeight="1">
      <c r="A5" s="235" t="s">
        <v>1165</v>
      </c>
      <c r="B5" s="235"/>
      <c r="C5" s="235"/>
      <c r="D5" s="230"/>
      <c r="E5" s="230"/>
      <c r="F5" s="230"/>
      <c r="G5" s="230"/>
      <c r="H5" s="230"/>
      <c r="I5" s="230"/>
      <c r="J5" s="230"/>
      <c r="K5" s="230"/>
    </row>
    <row r="7" spans="1:11">
      <c r="A7" s="84" t="s">
        <v>135</v>
      </c>
      <c r="B7" s="84"/>
    </row>
    <row r="8" spans="1:11">
      <c r="A8" s="79" t="s">
        <v>1239</v>
      </c>
    </row>
    <row r="10" spans="1:11" ht="27">
      <c r="A10" s="236" t="s">
        <v>136</v>
      </c>
      <c r="B10" s="237"/>
      <c r="C10" s="60" t="s">
        <v>137</v>
      </c>
      <c r="D10" s="60" t="s">
        <v>138</v>
      </c>
      <c r="E10" s="60" t="s">
        <v>139</v>
      </c>
      <c r="F10" s="60" t="s">
        <v>140</v>
      </c>
      <c r="G10" s="60" t="s">
        <v>141</v>
      </c>
      <c r="H10" s="60" t="s">
        <v>142</v>
      </c>
      <c r="I10" s="85" t="s">
        <v>143</v>
      </c>
      <c r="J10" s="60" t="s">
        <v>144</v>
      </c>
    </row>
    <row r="11" spans="1:11" ht="27">
      <c r="A11" s="192" t="s">
        <v>1166</v>
      </c>
      <c r="B11" s="193"/>
      <c r="C11" s="194" t="s">
        <v>1167</v>
      </c>
      <c r="D11" s="86">
        <v>1</v>
      </c>
      <c r="E11" s="87">
        <v>42000</v>
      </c>
      <c r="F11" s="87">
        <v>42000</v>
      </c>
      <c r="G11" s="88">
        <v>37225</v>
      </c>
      <c r="H11" s="61" t="s">
        <v>227</v>
      </c>
      <c r="I11" s="60" t="s">
        <v>27</v>
      </c>
      <c r="J11" s="195" t="s">
        <v>1168</v>
      </c>
    </row>
    <row r="12" spans="1:11" ht="27">
      <c r="A12" s="246" t="s">
        <v>1169</v>
      </c>
      <c r="B12" s="247"/>
      <c r="C12" s="194"/>
      <c r="D12" s="86">
        <v>1</v>
      </c>
      <c r="E12" s="87">
        <v>891450</v>
      </c>
      <c r="F12" s="87">
        <v>891450</v>
      </c>
      <c r="G12" s="89">
        <v>37250</v>
      </c>
      <c r="H12" s="61" t="s">
        <v>227</v>
      </c>
      <c r="I12" s="60" t="s">
        <v>27</v>
      </c>
      <c r="J12" s="196" t="s">
        <v>1168</v>
      </c>
    </row>
    <row r="13" spans="1:11" ht="27">
      <c r="A13" s="246" t="s">
        <v>1170</v>
      </c>
      <c r="B13" s="247"/>
      <c r="C13" s="194" t="s">
        <v>1171</v>
      </c>
      <c r="D13" s="86">
        <v>1</v>
      </c>
      <c r="E13" s="87">
        <v>2625000</v>
      </c>
      <c r="F13" s="87">
        <v>2625000</v>
      </c>
      <c r="G13" s="89">
        <v>37546</v>
      </c>
      <c r="H13" s="61" t="s">
        <v>227</v>
      </c>
      <c r="I13" s="60" t="s">
        <v>27</v>
      </c>
      <c r="J13" s="196" t="s">
        <v>1168</v>
      </c>
    </row>
    <row r="14" spans="1:11" ht="27">
      <c r="A14" s="246" t="s">
        <v>1172</v>
      </c>
      <c r="B14" s="247"/>
      <c r="C14" s="194" t="s">
        <v>1173</v>
      </c>
      <c r="D14" s="86">
        <v>1</v>
      </c>
      <c r="E14" s="87">
        <v>2967825</v>
      </c>
      <c r="F14" s="87">
        <v>2967825</v>
      </c>
      <c r="G14" s="89">
        <v>37586</v>
      </c>
      <c r="H14" s="61" t="s">
        <v>227</v>
      </c>
      <c r="I14" s="60" t="s">
        <v>27</v>
      </c>
      <c r="J14" s="196" t="s">
        <v>1168</v>
      </c>
    </row>
    <row r="15" spans="1:11" ht="40.5">
      <c r="A15" s="192" t="s">
        <v>1174</v>
      </c>
      <c r="B15" s="193"/>
      <c r="C15" s="194" t="s">
        <v>1175</v>
      </c>
      <c r="D15" s="86">
        <v>1</v>
      </c>
      <c r="E15" s="87">
        <v>231525</v>
      </c>
      <c r="F15" s="87">
        <v>231525</v>
      </c>
      <c r="G15" s="89">
        <v>37466</v>
      </c>
      <c r="H15" s="61" t="s">
        <v>1176</v>
      </c>
      <c r="I15" s="60" t="s">
        <v>27</v>
      </c>
      <c r="J15" s="196" t="s">
        <v>1168</v>
      </c>
    </row>
    <row r="16" spans="1:11" ht="40.5">
      <c r="A16" s="192" t="s">
        <v>1177</v>
      </c>
      <c r="B16" s="193"/>
      <c r="C16" s="194" t="s">
        <v>1178</v>
      </c>
      <c r="D16" s="86">
        <v>1</v>
      </c>
      <c r="E16" s="87">
        <v>1096200</v>
      </c>
      <c r="F16" s="87">
        <v>1096200</v>
      </c>
      <c r="G16" s="89">
        <v>37473</v>
      </c>
      <c r="H16" s="61" t="s">
        <v>1176</v>
      </c>
      <c r="I16" s="60" t="s">
        <v>27</v>
      </c>
      <c r="J16" s="196" t="s">
        <v>1168</v>
      </c>
    </row>
    <row r="17" spans="1:10" ht="40.5">
      <c r="A17" s="246" t="s">
        <v>1179</v>
      </c>
      <c r="B17" s="247"/>
      <c r="C17" s="194" t="s">
        <v>1180</v>
      </c>
      <c r="D17" s="86">
        <v>1</v>
      </c>
      <c r="E17" s="87">
        <v>52500</v>
      </c>
      <c r="F17" s="87">
        <v>52500</v>
      </c>
      <c r="G17" s="88">
        <v>37567</v>
      </c>
      <c r="H17" s="61" t="s">
        <v>1176</v>
      </c>
      <c r="I17" s="60" t="s">
        <v>27</v>
      </c>
      <c r="J17" s="195" t="s">
        <v>1168</v>
      </c>
    </row>
    <row r="18" spans="1:10" ht="40.5">
      <c r="A18" s="192" t="s">
        <v>1181</v>
      </c>
      <c r="B18" s="193"/>
      <c r="C18" s="194" t="s">
        <v>1182</v>
      </c>
      <c r="D18" s="86">
        <v>1</v>
      </c>
      <c r="E18" s="87">
        <v>173040</v>
      </c>
      <c r="F18" s="87">
        <v>173040</v>
      </c>
      <c r="G18" s="89">
        <v>37153</v>
      </c>
      <c r="H18" s="61" t="s">
        <v>227</v>
      </c>
      <c r="I18" s="60" t="s">
        <v>27</v>
      </c>
      <c r="J18" s="196" t="s">
        <v>1168</v>
      </c>
    </row>
    <row r="19" spans="1:10" ht="40.5">
      <c r="A19" s="192" t="s">
        <v>1181</v>
      </c>
      <c r="B19" s="193"/>
      <c r="C19" s="194" t="s">
        <v>1183</v>
      </c>
      <c r="D19" s="86">
        <v>1</v>
      </c>
      <c r="E19" s="87">
        <v>82320</v>
      </c>
      <c r="F19" s="87">
        <v>82320</v>
      </c>
      <c r="G19" s="89">
        <v>37246</v>
      </c>
      <c r="H19" s="61" t="s">
        <v>227</v>
      </c>
      <c r="I19" s="60" t="s">
        <v>27</v>
      </c>
      <c r="J19" s="196" t="s">
        <v>1168</v>
      </c>
    </row>
    <row r="20" spans="1:10" ht="27">
      <c r="A20" s="246" t="s">
        <v>1184</v>
      </c>
      <c r="B20" s="247"/>
      <c r="C20" s="194" t="s">
        <v>1185</v>
      </c>
      <c r="D20" s="86">
        <v>4</v>
      </c>
      <c r="E20" s="87">
        <v>721875</v>
      </c>
      <c r="F20" s="87">
        <v>2887500</v>
      </c>
      <c r="G20" s="89">
        <v>37271</v>
      </c>
      <c r="H20" s="61" t="s">
        <v>223</v>
      </c>
      <c r="I20" s="60" t="s">
        <v>27</v>
      </c>
      <c r="J20" s="196" t="s">
        <v>1168</v>
      </c>
    </row>
    <row r="21" spans="1:10" ht="27">
      <c r="A21" s="192" t="s">
        <v>1186</v>
      </c>
      <c r="B21" s="193"/>
      <c r="C21" s="194" t="s">
        <v>1187</v>
      </c>
      <c r="D21" s="86">
        <v>1</v>
      </c>
      <c r="E21" s="87">
        <v>424725</v>
      </c>
      <c r="F21" s="87">
        <v>424725</v>
      </c>
      <c r="G21" s="89">
        <v>37337</v>
      </c>
      <c r="H21" s="61" t="s">
        <v>227</v>
      </c>
      <c r="I21" s="60" t="s">
        <v>27</v>
      </c>
      <c r="J21" s="196" t="s">
        <v>1168</v>
      </c>
    </row>
    <row r="22" spans="1:10" ht="27">
      <c r="A22" s="192" t="s">
        <v>1188</v>
      </c>
      <c r="B22" s="197"/>
      <c r="C22" s="194" t="s">
        <v>1189</v>
      </c>
      <c r="D22" s="86">
        <v>1</v>
      </c>
      <c r="E22" s="87">
        <v>366975</v>
      </c>
      <c r="F22" s="87">
        <v>366975</v>
      </c>
      <c r="G22" s="89">
        <v>37337</v>
      </c>
      <c r="H22" s="61" t="s">
        <v>227</v>
      </c>
      <c r="I22" s="60" t="s">
        <v>27</v>
      </c>
      <c r="J22" s="196" t="s">
        <v>1168</v>
      </c>
    </row>
    <row r="23" spans="1:10" ht="27">
      <c r="A23" s="192" t="s">
        <v>1190</v>
      </c>
      <c r="B23" s="193"/>
      <c r="C23" s="194" t="s">
        <v>1191</v>
      </c>
      <c r="D23" s="86">
        <v>1</v>
      </c>
      <c r="E23" s="87">
        <v>422940</v>
      </c>
      <c r="F23" s="87">
        <v>422940</v>
      </c>
      <c r="G23" s="88">
        <v>37309</v>
      </c>
      <c r="H23" s="61" t="s">
        <v>227</v>
      </c>
      <c r="I23" s="60" t="s">
        <v>27</v>
      </c>
      <c r="J23" s="196" t="s">
        <v>1168</v>
      </c>
    </row>
    <row r="24" spans="1:10" ht="27">
      <c r="A24" s="192" t="s">
        <v>1192</v>
      </c>
      <c r="B24" s="193"/>
      <c r="C24" s="194" t="s">
        <v>1193</v>
      </c>
      <c r="D24" s="86">
        <v>1</v>
      </c>
      <c r="E24" s="87">
        <v>385350</v>
      </c>
      <c r="F24" s="87">
        <v>385350</v>
      </c>
      <c r="G24" s="89">
        <v>37225</v>
      </c>
      <c r="H24" s="61" t="s">
        <v>227</v>
      </c>
      <c r="I24" s="60" t="s">
        <v>27</v>
      </c>
      <c r="J24" s="196" t="s">
        <v>1168</v>
      </c>
    </row>
    <row r="25" spans="1:10" ht="27">
      <c r="A25" s="192" t="s">
        <v>1194</v>
      </c>
      <c r="B25" s="193"/>
      <c r="C25" s="194" t="s">
        <v>1193</v>
      </c>
      <c r="D25" s="86">
        <v>1</v>
      </c>
      <c r="E25" s="87">
        <v>301350</v>
      </c>
      <c r="F25" s="87">
        <v>301350</v>
      </c>
      <c r="G25" s="88">
        <v>37225</v>
      </c>
      <c r="H25" s="61" t="s">
        <v>227</v>
      </c>
      <c r="I25" s="60" t="s">
        <v>27</v>
      </c>
      <c r="J25" s="195" t="s">
        <v>1168</v>
      </c>
    </row>
    <row r="26" spans="1:10" ht="27">
      <c r="A26" s="192" t="s">
        <v>1195</v>
      </c>
      <c r="B26" s="193"/>
      <c r="C26" s="194" t="s">
        <v>1193</v>
      </c>
      <c r="D26" s="86">
        <v>1</v>
      </c>
      <c r="E26" s="87">
        <v>133350</v>
      </c>
      <c r="F26" s="87">
        <v>133350</v>
      </c>
      <c r="G26" s="89">
        <v>37225</v>
      </c>
      <c r="H26" s="61" t="s">
        <v>227</v>
      </c>
      <c r="I26" s="60" t="s">
        <v>27</v>
      </c>
      <c r="J26" s="196" t="s">
        <v>1168</v>
      </c>
    </row>
    <row r="27" spans="1:10" ht="27">
      <c r="A27" s="246" t="s">
        <v>1196</v>
      </c>
      <c r="B27" s="247"/>
      <c r="C27" s="194"/>
      <c r="D27" s="86">
        <v>1</v>
      </c>
      <c r="E27" s="87">
        <v>22634976</v>
      </c>
      <c r="F27" s="87">
        <v>22634976</v>
      </c>
      <c r="G27" s="88" t="s">
        <v>1197</v>
      </c>
      <c r="H27" s="61" t="s">
        <v>223</v>
      </c>
      <c r="I27" s="60" t="s">
        <v>27</v>
      </c>
      <c r="J27" s="196" t="s">
        <v>1168</v>
      </c>
    </row>
    <row r="28" spans="1:10" ht="27">
      <c r="A28" s="246" t="s">
        <v>1196</v>
      </c>
      <c r="B28" s="247"/>
      <c r="C28" s="194" t="s">
        <v>1198</v>
      </c>
      <c r="D28" s="86">
        <v>1</v>
      </c>
      <c r="E28" s="87">
        <v>7232295</v>
      </c>
      <c r="F28" s="87">
        <v>7232295</v>
      </c>
      <c r="G28" s="88" t="s">
        <v>1199</v>
      </c>
      <c r="H28" s="61" t="s">
        <v>223</v>
      </c>
      <c r="I28" s="60" t="s">
        <v>27</v>
      </c>
      <c r="J28" s="196" t="s">
        <v>1168</v>
      </c>
    </row>
    <row r="29" spans="1:10" ht="27">
      <c r="A29" s="192" t="s">
        <v>1200</v>
      </c>
      <c r="B29" s="193"/>
      <c r="C29" s="194" t="s">
        <v>1201</v>
      </c>
      <c r="D29" s="86">
        <v>2</v>
      </c>
      <c r="E29" s="87">
        <v>280350</v>
      </c>
      <c r="F29" s="87">
        <v>560700</v>
      </c>
      <c r="G29" s="89">
        <v>37337</v>
      </c>
      <c r="H29" s="61" t="s">
        <v>227</v>
      </c>
      <c r="I29" s="60" t="s">
        <v>27</v>
      </c>
      <c r="J29" s="196" t="s">
        <v>1168</v>
      </c>
    </row>
    <row r="30" spans="1:10" ht="54">
      <c r="A30" s="246" t="s">
        <v>1202</v>
      </c>
      <c r="B30" s="248"/>
      <c r="C30" s="194" t="s">
        <v>1203</v>
      </c>
      <c r="D30" s="86">
        <v>1</v>
      </c>
      <c r="E30" s="87">
        <v>776475</v>
      </c>
      <c r="F30" s="87">
        <v>776475</v>
      </c>
      <c r="G30" s="89">
        <v>37337</v>
      </c>
      <c r="H30" s="61" t="s">
        <v>227</v>
      </c>
      <c r="I30" s="60" t="s">
        <v>27</v>
      </c>
      <c r="J30" s="196" t="s">
        <v>1168</v>
      </c>
    </row>
    <row r="31" spans="1:10" ht="38.25" customHeight="1">
      <c r="A31" s="246" t="s">
        <v>1204</v>
      </c>
      <c r="B31" s="248"/>
      <c r="C31" s="194" t="s">
        <v>1205</v>
      </c>
      <c r="D31" s="86">
        <v>1</v>
      </c>
      <c r="E31" s="87">
        <v>532350</v>
      </c>
      <c r="F31" s="87">
        <v>532350</v>
      </c>
      <c r="G31" s="88">
        <v>37315</v>
      </c>
      <c r="H31" s="61" t="s">
        <v>227</v>
      </c>
      <c r="I31" s="60" t="s">
        <v>27</v>
      </c>
      <c r="J31" s="195" t="s">
        <v>1168</v>
      </c>
    </row>
    <row r="32" spans="1:10" ht="27">
      <c r="A32" s="192" t="s">
        <v>1206</v>
      </c>
      <c r="B32" s="193"/>
      <c r="C32" s="194" t="s">
        <v>1207</v>
      </c>
      <c r="D32" s="86">
        <v>1</v>
      </c>
      <c r="E32" s="87">
        <v>157080</v>
      </c>
      <c r="F32" s="87">
        <v>157080</v>
      </c>
      <c r="G32" s="89">
        <v>37680</v>
      </c>
      <c r="H32" s="61" t="s">
        <v>227</v>
      </c>
      <c r="I32" s="60" t="s">
        <v>27</v>
      </c>
      <c r="J32" s="196" t="s">
        <v>1168</v>
      </c>
    </row>
    <row r="33" spans="1:1">
      <c r="A33" s="79" t="s">
        <v>154</v>
      </c>
    </row>
    <row r="34" spans="1:1">
      <c r="A34" s="79" t="s">
        <v>155</v>
      </c>
    </row>
    <row r="35" spans="1:1">
      <c r="A35" s="79" t="s">
        <v>156</v>
      </c>
    </row>
    <row r="36" spans="1:1">
      <c r="A36" s="79" t="s">
        <v>157</v>
      </c>
    </row>
    <row r="37" spans="1:1">
      <c r="A37" s="79" t="s">
        <v>158</v>
      </c>
    </row>
    <row r="38" spans="1:1">
      <c r="A38" s="79" t="s">
        <v>159</v>
      </c>
    </row>
    <row r="39" spans="1:1">
      <c r="A39" s="79" t="s">
        <v>160</v>
      </c>
    </row>
  </sheetData>
  <autoFilter ref="A10:K32" xr:uid="{D0BF4CE1-0145-4EFA-9981-761254B59C5A}">
    <filterColumn colId="0" showButton="0"/>
  </autoFilter>
  <mergeCells count="11">
    <mergeCell ref="A17:B17"/>
    <mergeCell ref="A5:K5"/>
    <mergeCell ref="A10:B10"/>
    <mergeCell ref="A12:B12"/>
    <mergeCell ref="A13:B13"/>
    <mergeCell ref="A14:B14"/>
    <mergeCell ref="A20:B20"/>
    <mergeCell ref="A27:B27"/>
    <mergeCell ref="A28:B28"/>
    <mergeCell ref="A30:B30"/>
    <mergeCell ref="A31:B31"/>
  </mergeCells>
  <phoneticPr fontId="1"/>
  <pageMargins left="0.74803149606299213" right="0.74803149606299213" top="0.98425196850393704" bottom="0.98425196850393704" header="0.51181102362204722" footer="0.51181102362204722"/>
  <pageSetup paperSize="9" scale="74"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67A83-705B-40DC-B6DE-B9B50B78E294}">
  <dimension ref="A1:I22"/>
  <sheetViews>
    <sheetView workbookViewId="0">
      <selection activeCell="G41" sqref="G41"/>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1306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1315</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1316</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44B8E-ACE4-4175-B72C-04FEB712C741}">
  <sheetPr codeName="Sheet48"/>
  <dimension ref="A1:I19"/>
  <sheetViews>
    <sheetView view="pageBreakPreview" zoomScaleNormal="100" zoomScaleSheetLayoutView="100" workbookViewId="0">
      <selection activeCell="I32" sqref="I32"/>
    </sheetView>
  </sheetViews>
  <sheetFormatPr defaultColWidth="11" defaultRowHeight="13.5"/>
  <cols>
    <col min="1" max="1" width="18" style="50" customWidth="1"/>
    <col min="2" max="2" width="54.625" style="50" customWidth="1"/>
    <col min="3" max="3" width="5.5" style="50" bestFit="1" customWidth="1"/>
    <col min="4" max="5" width="13.875" style="50" bestFit="1" customWidth="1"/>
    <col min="6" max="6" width="11.625" style="50" bestFit="1" customWidth="1"/>
    <col min="7" max="7" width="19.375" style="50" customWidth="1"/>
    <col min="8" max="8" width="5.875" style="50" customWidth="1"/>
    <col min="9" max="9" width="21.5" style="50" customWidth="1"/>
    <col min="10" max="256" width="11" style="50"/>
    <col min="257" max="257" width="18" style="50" customWidth="1"/>
    <col min="258" max="258" width="54.625" style="50" customWidth="1"/>
    <col min="259" max="259" width="5.5" style="50" bestFit="1" customWidth="1"/>
    <col min="260" max="261" width="13.875" style="50" bestFit="1" customWidth="1"/>
    <col min="262" max="262" width="11.625" style="50" bestFit="1" customWidth="1"/>
    <col min="263" max="263" width="19.375" style="50" customWidth="1"/>
    <col min="264" max="264" width="5.875" style="50" customWidth="1"/>
    <col min="265" max="265" width="21.5" style="50" customWidth="1"/>
    <col min="266" max="512" width="11" style="50"/>
    <col min="513" max="513" width="18" style="50" customWidth="1"/>
    <col min="514" max="514" width="54.625" style="50" customWidth="1"/>
    <col min="515" max="515" width="5.5" style="50" bestFit="1" customWidth="1"/>
    <col min="516" max="517" width="13.875" style="50" bestFit="1" customWidth="1"/>
    <col min="518" max="518" width="11.625" style="50" bestFit="1" customWidth="1"/>
    <col min="519" max="519" width="19.375" style="50" customWidth="1"/>
    <col min="520" max="520" width="5.875" style="50" customWidth="1"/>
    <col min="521" max="521" width="21.5" style="50" customWidth="1"/>
    <col min="522" max="768" width="11" style="50"/>
    <col min="769" max="769" width="18" style="50" customWidth="1"/>
    <col min="770" max="770" width="54.625" style="50" customWidth="1"/>
    <col min="771" max="771" width="5.5" style="50" bestFit="1" customWidth="1"/>
    <col min="772" max="773" width="13.875" style="50" bestFit="1" customWidth="1"/>
    <col min="774" max="774" width="11.625" style="50" bestFit="1" customWidth="1"/>
    <col min="775" max="775" width="19.375" style="50" customWidth="1"/>
    <col min="776" max="776" width="5.875" style="50" customWidth="1"/>
    <col min="777" max="777" width="21.5" style="50" customWidth="1"/>
    <col min="778" max="1024" width="11" style="50"/>
    <col min="1025" max="1025" width="18" style="50" customWidth="1"/>
    <col min="1026" max="1026" width="54.625" style="50" customWidth="1"/>
    <col min="1027" max="1027" width="5.5" style="50" bestFit="1" customWidth="1"/>
    <col min="1028" max="1029" width="13.875" style="50" bestFit="1" customWidth="1"/>
    <col min="1030" max="1030" width="11.625" style="50" bestFit="1" customWidth="1"/>
    <col min="1031" max="1031" width="19.375" style="50" customWidth="1"/>
    <col min="1032" max="1032" width="5.875" style="50" customWidth="1"/>
    <col min="1033" max="1033" width="21.5" style="50" customWidth="1"/>
    <col min="1034" max="1280" width="11" style="50"/>
    <col min="1281" max="1281" width="18" style="50" customWidth="1"/>
    <col min="1282" max="1282" width="54.625" style="50" customWidth="1"/>
    <col min="1283" max="1283" width="5.5" style="50" bestFit="1" customWidth="1"/>
    <col min="1284" max="1285" width="13.875" style="50" bestFit="1" customWidth="1"/>
    <col min="1286" max="1286" width="11.625" style="50" bestFit="1" customWidth="1"/>
    <col min="1287" max="1287" width="19.375" style="50" customWidth="1"/>
    <col min="1288" max="1288" width="5.875" style="50" customWidth="1"/>
    <col min="1289" max="1289" width="21.5" style="50" customWidth="1"/>
    <col min="1290" max="1536" width="11" style="50"/>
    <col min="1537" max="1537" width="18" style="50" customWidth="1"/>
    <col min="1538" max="1538" width="54.625" style="50" customWidth="1"/>
    <col min="1539" max="1539" width="5.5" style="50" bestFit="1" customWidth="1"/>
    <col min="1540" max="1541" width="13.875" style="50" bestFit="1" customWidth="1"/>
    <col min="1542" max="1542" width="11.625" style="50" bestFit="1" customWidth="1"/>
    <col min="1543" max="1543" width="19.375" style="50" customWidth="1"/>
    <col min="1544" max="1544" width="5.875" style="50" customWidth="1"/>
    <col min="1545" max="1545" width="21.5" style="50" customWidth="1"/>
    <col min="1546" max="1792" width="11" style="50"/>
    <col min="1793" max="1793" width="18" style="50" customWidth="1"/>
    <col min="1794" max="1794" width="54.625" style="50" customWidth="1"/>
    <col min="1795" max="1795" width="5.5" style="50" bestFit="1" customWidth="1"/>
    <col min="1796" max="1797" width="13.875" style="50" bestFit="1" customWidth="1"/>
    <col min="1798" max="1798" width="11.625" style="50" bestFit="1" customWidth="1"/>
    <col min="1799" max="1799" width="19.375" style="50" customWidth="1"/>
    <col min="1800" max="1800" width="5.875" style="50" customWidth="1"/>
    <col min="1801" max="1801" width="21.5" style="50" customWidth="1"/>
    <col min="1802" max="2048" width="11" style="50"/>
    <col min="2049" max="2049" width="18" style="50" customWidth="1"/>
    <col min="2050" max="2050" width="54.625" style="50" customWidth="1"/>
    <col min="2051" max="2051" width="5.5" style="50" bestFit="1" customWidth="1"/>
    <col min="2052" max="2053" width="13.875" style="50" bestFit="1" customWidth="1"/>
    <col min="2054" max="2054" width="11.625" style="50" bestFit="1" customWidth="1"/>
    <col min="2055" max="2055" width="19.375" style="50" customWidth="1"/>
    <col min="2056" max="2056" width="5.875" style="50" customWidth="1"/>
    <col min="2057" max="2057" width="21.5" style="50" customWidth="1"/>
    <col min="2058" max="2304" width="11" style="50"/>
    <col min="2305" max="2305" width="18" style="50" customWidth="1"/>
    <col min="2306" max="2306" width="54.625" style="50" customWidth="1"/>
    <col min="2307" max="2307" width="5.5" style="50" bestFit="1" customWidth="1"/>
    <col min="2308" max="2309" width="13.875" style="50" bestFit="1" customWidth="1"/>
    <col min="2310" max="2310" width="11.625" style="50" bestFit="1" customWidth="1"/>
    <col min="2311" max="2311" width="19.375" style="50" customWidth="1"/>
    <col min="2312" max="2312" width="5.875" style="50" customWidth="1"/>
    <col min="2313" max="2313" width="21.5" style="50" customWidth="1"/>
    <col min="2314" max="2560" width="11" style="50"/>
    <col min="2561" max="2561" width="18" style="50" customWidth="1"/>
    <col min="2562" max="2562" width="54.625" style="50" customWidth="1"/>
    <col min="2563" max="2563" width="5.5" style="50" bestFit="1" customWidth="1"/>
    <col min="2564" max="2565" width="13.875" style="50" bestFit="1" customWidth="1"/>
    <col min="2566" max="2566" width="11.625" style="50" bestFit="1" customWidth="1"/>
    <col min="2567" max="2567" width="19.375" style="50" customWidth="1"/>
    <col min="2568" max="2568" width="5.875" style="50" customWidth="1"/>
    <col min="2569" max="2569" width="21.5" style="50" customWidth="1"/>
    <col min="2570" max="2816" width="11" style="50"/>
    <col min="2817" max="2817" width="18" style="50" customWidth="1"/>
    <col min="2818" max="2818" width="54.625" style="50" customWidth="1"/>
    <col min="2819" max="2819" width="5.5" style="50" bestFit="1" customWidth="1"/>
    <col min="2820" max="2821" width="13.875" style="50" bestFit="1" customWidth="1"/>
    <col min="2822" max="2822" width="11.625" style="50" bestFit="1" customWidth="1"/>
    <col min="2823" max="2823" width="19.375" style="50" customWidth="1"/>
    <col min="2824" max="2824" width="5.875" style="50" customWidth="1"/>
    <col min="2825" max="2825" width="21.5" style="50" customWidth="1"/>
    <col min="2826" max="3072" width="11" style="50"/>
    <col min="3073" max="3073" width="18" style="50" customWidth="1"/>
    <col min="3074" max="3074" width="54.625" style="50" customWidth="1"/>
    <col min="3075" max="3075" width="5.5" style="50" bestFit="1" customWidth="1"/>
    <col min="3076" max="3077" width="13.875" style="50" bestFit="1" customWidth="1"/>
    <col min="3078" max="3078" width="11.625" style="50" bestFit="1" customWidth="1"/>
    <col min="3079" max="3079" width="19.375" style="50" customWidth="1"/>
    <col min="3080" max="3080" width="5.875" style="50" customWidth="1"/>
    <col min="3081" max="3081" width="21.5" style="50" customWidth="1"/>
    <col min="3082" max="3328" width="11" style="50"/>
    <col min="3329" max="3329" width="18" style="50" customWidth="1"/>
    <col min="3330" max="3330" width="54.625" style="50" customWidth="1"/>
    <col min="3331" max="3331" width="5.5" style="50" bestFit="1" customWidth="1"/>
    <col min="3332" max="3333" width="13.875" style="50" bestFit="1" customWidth="1"/>
    <col min="3334" max="3334" width="11.625" style="50" bestFit="1" customWidth="1"/>
    <col min="3335" max="3335" width="19.375" style="50" customWidth="1"/>
    <col min="3336" max="3336" width="5.875" style="50" customWidth="1"/>
    <col min="3337" max="3337" width="21.5" style="50" customWidth="1"/>
    <col min="3338" max="3584" width="11" style="50"/>
    <col min="3585" max="3585" width="18" style="50" customWidth="1"/>
    <col min="3586" max="3586" width="54.625" style="50" customWidth="1"/>
    <col min="3587" max="3587" width="5.5" style="50" bestFit="1" customWidth="1"/>
    <col min="3588" max="3589" width="13.875" style="50" bestFit="1" customWidth="1"/>
    <col min="3590" max="3590" width="11.625" style="50" bestFit="1" customWidth="1"/>
    <col min="3591" max="3591" width="19.375" style="50" customWidth="1"/>
    <col min="3592" max="3592" width="5.875" style="50" customWidth="1"/>
    <col min="3593" max="3593" width="21.5" style="50" customWidth="1"/>
    <col min="3594" max="3840" width="11" style="50"/>
    <col min="3841" max="3841" width="18" style="50" customWidth="1"/>
    <col min="3842" max="3842" width="54.625" style="50" customWidth="1"/>
    <col min="3843" max="3843" width="5.5" style="50" bestFit="1" customWidth="1"/>
    <col min="3844" max="3845" width="13.875" style="50" bestFit="1" customWidth="1"/>
    <col min="3846" max="3846" width="11.625" style="50" bestFit="1" customWidth="1"/>
    <col min="3847" max="3847" width="19.375" style="50" customWidth="1"/>
    <col min="3848" max="3848" width="5.875" style="50" customWidth="1"/>
    <col min="3849" max="3849" width="21.5" style="50" customWidth="1"/>
    <col min="3850" max="4096" width="11" style="50"/>
    <col min="4097" max="4097" width="18" style="50" customWidth="1"/>
    <col min="4098" max="4098" width="54.625" style="50" customWidth="1"/>
    <col min="4099" max="4099" width="5.5" style="50" bestFit="1" customWidth="1"/>
    <col min="4100" max="4101" width="13.875" style="50" bestFit="1" customWidth="1"/>
    <col min="4102" max="4102" width="11.625" style="50" bestFit="1" customWidth="1"/>
    <col min="4103" max="4103" width="19.375" style="50" customWidth="1"/>
    <col min="4104" max="4104" width="5.875" style="50" customWidth="1"/>
    <col min="4105" max="4105" width="21.5" style="50" customWidth="1"/>
    <col min="4106" max="4352" width="11" style="50"/>
    <col min="4353" max="4353" width="18" style="50" customWidth="1"/>
    <col min="4354" max="4354" width="54.625" style="50" customWidth="1"/>
    <col min="4355" max="4355" width="5.5" style="50" bestFit="1" customWidth="1"/>
    <col min="4356" max="4357" width="13.875" style="50" bestFit="1" customWidth="1"/>
    <col min="4358" max="4358" width="11.625" style="50" bestFit="1" customWidth="1"/>
    <col min="4359" max="4359" width="19.375" style="50" customWidth="1"/>
    <col min="4360" max="4360" width="5.875" style="50" customWidth="1"/>
    <col min="4361" max="4361" width="21.5" style="50" customWidth="1"/>
    <col min="4362" max="4608" width="11" style="50"/>
    <col min="4609" max="4609" width="18" style="50" customWidth="1"/>
    <col min="4610" max="4610" width="54.625" style="50" customWidth="1"/>
    <col min="4611" max="4611" width="5.5" style="50" bestFit="1" customWidth="1"/>
    <col min="4612" max="4613" width="13.875" style="50" bestFit="1" customWidth="1"/>
    <col min="4614" max="4614" width="11.625" style="50" bestFit="1" customWidth="1"/>
    <col min="4615" max="4615" width="19.375" style="50" customWidth="1"/>
    <col min="4616" max="4616" width="5.875" style="50" customWidth="1"/>
    <col min="4617" max="4617" width="21.5" style="50" customWidth="1"/>
    <col min="4618" max="4864" width="11" style="50"/>
    <col min="4865" max="4865" width="18" style="50" customWidth="1"/>
    <col min="4866" max="4866" width="54.625" style="50" customWidth="1"/>
    <col min="4867" max="4867" width="5.5" style="50" bestFit="1" customWidth="1"/>
    <col min="4868" max="4869" width="13.875" style="50" bestFit="1" customWidth="1"/>
    <col min="4870" max="4870" width="11.625" style="50" bestFit="1" customWidth="1"/>
    <col min="4871" max="4871" width="19.375" style="50" customWidth="1"/>
    <col min="4872" max="4872" width="5.875" style="50" customWidth="1"/>
    <col min="4873" max="4873" width="21.5" style="50" customWidth="1"/>
    <col min="4874" max="5120" width="11" style="50"/>
    <col min="5121" max="5121" width="18" style="50" customWidth="1"/>
    <col min="5122" max="5122" width="54.625" style="50" customWidth="1"/>
    <col min="5123" max="5123" width="5.5" style="50" bestFit="1" customWidth="1"/>
    <col min="5124" max="5125" width="13.875" style="50" bestFit="1" customWidth="1"/>
    <col min="5126" max="5126" width="11.625" style="50" bestFit="1" customWidth="1"/>
    <col min="5127" max="5127" width="19.375" style="50" customWidth="1"/>
    <col min="5128" max="5128" width="5.875" style="50" customWidth="1"/>
    <col min="5129" max="5129" width="21.5" style="50" customWidth="1"/>
    <col min="5130" max="5376" width="11" style="50"/>
    <col min="5377" max="5377" width="18" style="50" customWidth="1"/>
    <col min="5378" max="5378" width="54.625" style="50" customWidth="1"/>
    <col min="5379" max="5379" width="5.5" style="50" bestFit="1" customWidth="1"/>
    <col min="5380" max="5381" width="13.875" style="50" bestFit="1" customWidth="1"/>
    <col min="5382" max="5382" width="11.625" style="50" bestFit="1" customWidth="1"/>
    <col min="5383" max="5383" width="19.375" style="50" customWidth="1"/>
    <col min="5384" max="5384" width="5.875" style="50" customWidth="1"/>
    <col min="5385" max="5385" width="21.5" style="50" customWidth="1"/>
    <col min="5386" max="5632" width="11" style="50"/>
    <col min="5633" max="5633" width="18" style="50" customWidth="1"/>
    <col min="5634" max="5634" width="54.625" style="50" customWidth="1"/>
    <col min="5635" max="5635" width="5.5" style="50" bestFit="1" customWidth="1"/>
    <col min="5636" max="5637" width="13.875" style="50" bestFit="1" customWidth="1"/>
    <col min="5638" max="5638" width="11.625" style="50" bestFit="1" customWidth="1"/>
    <col min="5639" max="5639" width="19.375" style="50" customWidth="1"/>
    <col min="5640" max="5640" width="5.875" style="50" customWidth="1"/>
    <col min="5641" max="5641" width="21.5" style="50" customWidth="1"/>
    <col min="5642" max="5888" width="11" style="50"/>
    <col min="5889" max="5889" width="18" style="50" customWidth="1"/>
    <col min="5890" max="5890" width="54.625" style="50" customWidth="1"/>
    <col min="5891" max="5891" width="5.5" style="50" bestFit="1" customWidth="1"/>
    <col min="5892" max="5893" width="13.875" style="50" bestFit="1" customWidth="1"/>
    <col min="5894" max="5894" width="11.625" style="50" bestFit="1" customWidth="1"/>
    <col min="5895" max="5895" width="19.375" style="50" customWidth="1"/>
    <col min="5896" max="5896" width="5.875" style="50" customWidth="1"/>
    <col min="5897" max="5897" width="21.5" style="50" customWidth="1"/>
    <col min="5898" max="6144" width="11" style="50"/>
    <col min="6145" max="6145" width="18" style="50" customWidth="1"/>
    <col min="6146" max="6146" width="54.625" style="50" customWidth="1"/>
    <col min="6147" max="6147" width="5.5" style="50" bestFit="1" customWidth="1"/>
    <col min="6148" max="6149" width="13.875" style="50" bestFit="1" customWidth="1"/>
    <col min="6150" max="6150" width="11.625" style="50" bestFit="1" customWidth="1"/>
    <col min="6151" max="6151" width="19.375" style="50" customWidth="1"/>
    <col min="6152" max="6152" width="5.875" style="50" customWidth="1"/>
    <col min="6153" max="6153" width="21.5" style="50" customWidth="1"/>
    <col min="6154" max="6400" width="11" style="50"/>
    <col min="6401" max="6401" width="18" style="50" customWidth="1"/>
    <col min="6402" max="6402" width="54.625" style="50" customWidth="1"/>
    <col min="6403" max="6403" width="5.5" style="50" bestFit="1" customWidth="1"/>
    <col min="6404" max="6405" width="13.875" style="50" bestFit="1" customWidth="1"/>
    <col min="6406" max="6406" width="11.625" style="50" bestFit="1" customWidth="1"/>
    <col min="6407" max="6407" width="19.375" style="50" customWidth="1"/>
    <col min="6408" max="6408" width="5.875" style="50" customWidth="1"/>
    <col min="6409" max="6409" width="21.5" style="50" customWidth="1"/>
    <col min="6410" max="6656" width="11" style="50"/>
    <col min="6657" max="6657" width="18" style="50" customWidth="1"/>
    <col min="6658" max="6658" width="54.625" style="50" customWidth="1"/>
    <col min="6659" max="6659" width="5.5" style="50" bestFit="1" customWidth="1"/>
    <col min="6660" max="6661" width="13.875" style="50" bestFit="1" customWidth="1"/>
    <col min="6662" max="6662" width="11.625" style="50" bestFit="1" customWidth="1"/>
    <col min="6663" max="6663" width="19.375" style="50" customWidth="1"/>
    <col min="6664" max="6664" width="5.875" style="50" customWidth="1"/>
    <col min="6665" max="6665" width="21.5" style="50" customWidth="1"/>
    <col min="6666" max="6912" width="11" style="50"/>
    <col min="6913" max="6913" width="18" style="50" customWidth="1"/>
    <col min="6914" max="6914" width="54.625" style="50" customWidth="1"/>
    <col min="6915" max="6915" width="5.5" style="50" bestFit="1" customWidth="1"/>
    <col min="6916" max="6917" width="13.875" style="50" bestFit="1" customWidth="1"/>
    <col min="6918" max="6918" width="11.625" style="50" bestFit="1" customWidth="1"/>
    <col min="6919" max="6919" width="19.375" style="50" customWidth="1"/>
    <col min="6920" max="6920" width="5.875" style="50" customWidth="1"/>
    <col min="6921" max="6921" width="21.5" style="50" customWidth="1"/>
    <col min="6922" max="7168" width="11" style="50"/>
    <col min="7169" max="7169" width="18" style="50" customWidth="1"/>
    <col min="7170" max="7170" width="54.625" style="50" customWidth="1"/>
    <col min="7171" max="7171" width="5.5" style="50" bestFit="1" customWidth="1"/>
    <col min="7172" max="7173" width="13.875" style="50" bestFit="1" customWidth="1"/>
    <col min="7174" max="7174" width="11.625" style="50" bestFit="1" customWidth="1"/>
    <col min="7175" max="7175" width="19.375" style="50" customWidth="1"/>
    <col min="7176" max="7176" width="5.875" style="50" customWidth="1"/>
    <col min="7177" max="7177" width="21.5" style="50" customWidth="1"/>
    <col min="7178" max="7424" width="11" style="50"/>
    <col min="7425" max="7425" width="18" style="50" customWidth="1"/>
    <col min="7426" max="7426" width="54.625" style="50" customWidth="1"/>
    <col min="7427" max="7427" width="5.5" style="50" bestFit="1" customWidth="1"/>
    <col min="7428" max="7429" width="13.875" style="50" bestFit="1" customWidth="1"/>
    <col min="7430" max="7430" width="11.625" style="50" bestFit="1" customWidth="1"/>
    <col min="7431" max="7431" width="19.375" style="50" customWidth="1"/>
    <col min="7432" max="7432" width="5.875" style="50" customWidth="1"/>
    <col min="7433" max="7433" width="21.5" style="50" customWidth="1"/>
    <col min="7434" max="7680" width="11" style="50"/>
    <col min="7681" max="7681" width="18" style="50" customWidth="1"/>
    <col min="7682" max="7682" width="54.625" style="50" customWidth="1"/>
    <col min="7683" max="7683" width="5.5" style="50" bestFit="1" customWidth="1"/>
    <col min="7684" max="7685" width="13.875" style="50" bestFit="1" customWidth="1"/>
    <col min="7686" max="7686" width="11.625" style="50" bestFit="1" customWidth="1"/>
    <col min="7687" max="7687" width="19.375" style="50" customWidth="1"/>
    <col min="7688" max="7688" width="5.875" style="50" customWidth="1"/>
    <col min="7689" max="7689" width="21.5" style="50" customWidth="1"/>
    <col min="7690" max="7936" width="11" style="50"/>
    <col min="7937" max="7937" width="18" style="50" customWidth="1"/>
    <col min="7938" max="7938" width="54.625" style="50" customWidth="1"/>
    <col min="7939" max="7939" width="5.5" style="50" bestFit="1" customWidth="1"/>
    <col min="7940" max="7941" width="13.875" style="50" bestFit="1" customWidth="1"/>
    <col min="7942" max="7942" width="11.625" style="50" bestFit="1" customWidth="1"/>
    <col min="7943" max="7943" width="19.375" style="50" customWidth="1"/>
    <col min="7944" max="7944" width="5.875" style="50" customWidth="1"/>
    <col min="7945" max="7945" width="21.5" style="50" customWidth="1"/>
    <col min="7946" max="8192" width="11" style="50"/>
    <col min="8193" max="8193" width="18" style="50" customWidth="1"/>
    <col min="8194" max="8194" width="54.625" style="50" customWidth="1"/>
    <col min="8195" max="8195" width="5.5" style="50" bestFit="1" customWidth="1"/>
    <col min="8196" max="8197" width="13.875" style="50" bestFit="1" customWidth="1"/>
    <col min="8198" max="8198" width="11.625" style="50" bestFit="1" customWidth="1"/>
    <col min="8199" max="8199" width="19.375" style="50" customWidth="1"/>
    <col min="8200" max="8200" width="5.875" style="50" customWidth="1"/>
    <col min="8201" max="8201" width="21.5" style="50" customWidth="1"/>
    <col min="8202" max="8448" width="11" style="50"/>
    <col min="8449" max="8449" width="18" style="50" customWidth="1"/>
    <col min="8450" max="8450" width="54.625" style="50" customWidth="1"/>
    <col min="8451" max="8451" width="5.5" style="50" bestFit="1" customWidth="1"/>
    <col min="8452" max="8453" width="13.875" style="50" bestFit="1" customWidth="1"/>
    <col min="8454" max="8454" width="11.625" style="50" bestFit="1" customWidth="1"/>
    <col min="8455" max="8455" width="19.375" style="50" customWidth="1"/>
    <col min="8456" max="8456" width="5.875" style="50" customWidth="1"/>
    <col min="8457" max="8457" width="21.5" style="50" customWidth="1"/>
    <col min="8458" max="8704" width="11" style="50"/>
    <col min="8705" max="8705" width="18" style="50" customWidth="1"/>
    <col min="8706" max="8706" width="54.625" style="50" customWidth="1"/>
    <col min="8707" max="8707" width="5.5" style="50" bestFit="1" customWidth="1"/>
    <col min="8708" max="8709" width="13.875" style="50" bestFit="1" customWidth="1"/>
    <col min="8710" max="8710" width="11.625" style="50" bestFit="1" customWidth="1"/>
    <col min="8711" max="8711" width="19.375" style="50" customWidth="1"/>
    <col min="8712" max="8712" width="5.875" style="50" customWidth="1"/>
    <col min="8713" max="8713" width="21.5" style="50" customWidth="1"/>
    <col min="8714" max="8960" width="11" style="50"/>
    <col min="8961" max="8961" width="18" style="50" customWidth="1"/>
    <col min="8962" max="8962" width="54.625" style="50" customWidth="1"/>
    <col min="8963" max="8963" width="5.5" style="50" bestFit="1" customWidth="1"/>
    <col min="8964" max="8965" width="13.875" style="50" bestFit="1" customWidth="1"/>
    <col min="8966" max="8966" width="11.625" style="50" bestFit="1" customWidth="1"/>
    <col min="8967" max="8967" width="19.375" style="50" customWidth="1"/>
    <col min="8968" max="8968" width="5.875" style="50" customWidth="1"/>
    <col min="8969" max="8969" width="21.5" style="50" customWidth="1"/>
    <col min="8970" max="9216" width="11" style="50"/>
    <col min="9217" max="9217" width="18" style="50" customWidth="1"/>
    <col min="9218" max="9218" width="54.625" style="50" customWidth="1"/>
    <col min="9219" max="9219" width="5.5" style="50" bestFit="1" customWidth="1"/>
    <col min="9220" max="9221" width="13.875" style="50" bestFit="1" customWidth="1"/>
    <col min="9222" max="9222" width="11.625" style="50" bestFit="1" customWidth="1"/>
    <col min="9223" max="9223" width="19.375" style="50" customWidth="1"/>
    <col min="9224" max="9224" width="5.875" style="50" customWidth="1"/>
    <col min="9225" max="9225" width="21.5" style="50" customWidth="1"/>
    <col min="9226" max="9472" width="11" style="50"/>
    <col min="9473" max="9473" width="18" style="50" customWidth="1"/>
    <col min="9474" max="9474" width="54.625" style="50" customWidth="1"/>
    <col min="9475" max="9475" width="5.5" style="50" bestFit="1" customWidth="1"/>
    <col min="9476" max="9477" width="13.875" style="50" bestFit="1" customWidth="1"/>
    <col min="9478" max="9478" width="11.625" style="50" bestFit="1" customWidth="1"/>
    <col min="9479" max="9479" width="19.375" style="50" customWidth="1"/>
    <col min="9480" max="9480" width="5.875" style="50" customWidth="1"/>
    <col min="9481" max="9481" width="21.5" style="50" customWidth="1"/>
    <col min="9482" max="9728" width="11" style="50"/>
    <col min="9729" max="9729" width="18" style="50" customWidth="1"/>
    <col min="9730" max="9730" width="54.625" style="50" customWidth="1"/>
    <col min="9731" max="9731" width="5.5" style="50" bestFit="1" customWidth="1"/>
    <col min="9732" max="9733" width="13.875" style="50" bestFit="1" customWidth="1"/>
    <col min="9734" max="9734" width="11.625" style="50" bestFit="1" customWidth="1"/>
    <col min="9735" max="9735" width="19.375" style="50" customWidth="1"/>
    <col min="9736" max="9736" width="5.875" style="50" customWidth="1"/>
    <col min="9737" max="9737" width="21.5" style="50" customWidth="1"/>
    <col min="9738" max="9984" width="11" style="50"/>
    <col min="9985" max="9985" width="18" style="50" customWidth="1"/>
    <col min="9986" max="9986" width="54.625" style="50" customWidth="1"/>
    <col min="9987" max="9987" width="5.5" style="50" bestFit="1" customWidth="1"/>
    <col min="9988" max="9989" width="13.875" style="50" bestFit="1" customWidth="1"/>
    <col min="9990" max="9990" width="11.625" style="50" bestFit="1" customWidth="1"/>
    <col min="9991" max="9991" width="19.375" style="50" customWidth="1"/>
    <col min="9992" max="9992" width="5.875" style="50" customWidth="1"/>
    <col min="9993" max="9993" width="21.5" style="50" customWidth="1"/>
    <col min="9994" max="10240" width="11" style="50"/>
    <col min="10241" max="10241" width="18" style="50" customWidth="1"/>
    <col min="10242" max="10242" width="54.625" style="50" customWidth="1"/>
    <col min="10243" max="10243" width="5.5" style="50" bestFit="1" customWidth="1"/>
    <col min="10244" max="10245" width="13.875" style="50" bestFit="1" customWidth="1"/>
    <col min="10246" max="10246" width="11.625" style="50" bestFit="1" customWidth="1"/>
    <col min="10247" max="10247" width="19.375" style="50" customWidth="1"/>
    <col min="10248" max="10248" width="5.875" style="50" customWidth="1"/>
    <col min="10249" max="10249" width="21.5" style="50" customWidth="1"/>
    <col min="10250" max="10496" width="11" style="50"/>
    <col min="10497" max="10497" width="18" style="50" customWidth="1"/>
    <col min="10498" max="10498" width="54.625" style="50" customWidth="1"/>
    <col min="10499" max="10499" width="5.5" style="50" bestFit="1" customWidth="1"/>
    <col min="10500" max="10501" width="13.875" style="50" bestFit="1" customWidth="1"/>
    <col min="10502" max="10502" width="11.625" style="50" bestFit="1" customWidth="1"/>
    <col min="10503" max="10503" width="19.375" style="50" customWidth="1"/>
    <col min="10504" max="10504" width="5.875" style="50" customWidth="1"/>
    <col min="10505" max="10505" width="21.5" style="50" customWidth="1"/>
    <col min="10506" max="10752" width="11" style="50"/>
    <col min="10753" max="10753" width="18" style="50" customWidth="1"/>
    <col min="10754" max="10754" width="54.625" style="50" customWidth="1"/>
    <col min="10755" max="10755" width="5.5" style="50" bestFit="1" customWidth="1"/>
    <col min="10756" max="10757" width="13.875" style="50" bestFit="1" customWidth="1"/>
    <col min="10758" max="10758" width="11.625" style="50" bestFit="1" customWidth="1"/>
    <col min="10759" max="10759" width="19.375" style="50" customWidth="1"/>
    <col min="10760" max="10760" width="5.875" style="50" customWidth="1"/>
    <col min="10761" max="10761" width="21.5" style="50" customWidth="1"/>
    <col min="10762" max="11008" width="11" style="50"/>
    <col min="11009" max="11009" width="18" style="50" customWidth="1"/>
    <col min="11010" max="11010" width="54.625" style="50" customWidth="1"/>
    <col min="11011" max="11011" width="5.5" style="50" bestFit="1" customWidth="1"/>
    <col min="11012" max="11013" width="13.875" style="50" bestFit="1" customWidth="1"/>
    <col min="11014" max="11014" width="11.625" style="50" bestFit="1" customWidth="1"/>
    <col min="11015" max="11015" width="19.375" style="50" customWidth="1"/>
    <col min="11016" max="11016" width="5.875" style="50" customWidth="1"/>
    <col min="11017" max="11017" width="21.5" style="50" customWidth="1"/>
    <col min="11018" max="11264" width="11" style="50"/>
    <col min="11265" max="11265" width="18" style="50" customWidth="1"/>
    <col min="11266" max="11266" width="54.625" style="50" customWidth="1"/>
    <col min="11267" max="11267" width="5.5" style="50" bestFit="1" customWidth="1"/>
    <col min="11268" max="11269" width="13.875" style="50" bestFit="1" customWidth="1"/>
    <col min="11270" max="11270" width="11.625" style="50" bestFit="1" customWidth="1"/>
    <col min="11271" max="11271" width="19.375" style="50" customWidth="1"/>
    <col min="11272" max="11272" width="5.875" style="50" customWidth="1"/>
    <col min="11273" max="11273" width="21.5" style="50" customWidth="1"/>
    <col min="11274" max="11520" width="11" style="50"/>
    <col min="11521" max="11521" width="18" style="50" customWidth="1"/>
    <col min="11522" max="11522" width="54.625" style="50" customWidth="1"/>
    <col min="11523" max="11523" width="5.5" style="50" bestFit="1" customWidth="1"/>
    <col min="11524" max="11525" width="13.875" style="50" bestFit="1" customWidth="1"/>
    <col min="11526" max="11526" width="11.625" style="50" bestFit="1" customWidth="1"/>
    <col min="11527" max="11527" width="19.375" style="50" customWidth="1"/>
    <col min="11528" max="11528" width="5.875" style="50" customWidth="1"/>
    <col min="11529" max="11529" width="21.5" style="50" customWidth="1"/>
    <col min="11530" max="11776" width="11" style="50"/>
    <col min="11777" max="11777" width="18" style="50" customWidth="1"/>
    <col min="11778" max="11778" width="54.625" style="50" customWidth="1"/>
    <col min="11779" max="11779" width="5.5" style="50" bestFit="1" customWidth="1"/>
    <col min="11780" max="11781" width="13.875" style="50" bestFit="1" customWidth="1"/>
    <col min="11782" max="11782" width="11.625" style="50" bestFit="1" customWidth="1"/>
    <col min="11783" max="11783" width="19.375" style="50" customWidth="1"/>
    <col min="11784" max="11784" width="5.875" style="50" customWidth="1"/>
    <col min="11785" max="11785" width="21.5" style="50" customWidth="1"/>
    <col min="11786" max="12032" width="11" style="50"/>
    <col min="12033" max="12033" width="18" style="50" customWidth="1"/>
    <col min="12034" max="12034" width="54.625" style="50" customWidth="1"/>
    <col min="12035" max="12035" width="5.5" style="50" bestFit="1" customWidth="1"/>
    <col min="12036" max="12037" width="13.875" style="50" bestFit="1" customWidth="1"/>
    <col min="12038" max="12038" width="11.625" style="50" bestFit="1" customWidth="1"/>
    <col min="12039" max="12039" width="19.375" style="50" customWidth="1"/>
    <col min="12040" max="12040" width="5.875" style="50" customWidth="1"/>
    <col min="12041" max="12041" width="21.5" style="50" customWidth="1"/>
    <col min="12042" max="12288" width="11" style="50"/>
    <col min="12289" max="12289" width="18" style="50" customWidth="1"/>
    <col min="12290" max="12290" width="54.625" style="50" customWidth="1"/>
    <col min="12291" max="12291" width="5.5" style="50" bestFit="1" customWidth="1"/>
    <col min="12292" max="12293" width="13.875" style="50" bestFit="1" customWidth="1"/>
    <col min="12294" max="12294" width="11.625" style="50" bestFit="1" customWidth="1"/>
    <col min="12295" max="12295" width="19.375" style="50" customWidth="1"/>
    <col min="12296" max="12296" width="5.875" style="50" customWidth="1"/>
    <col min="12297" max="12297" width="21.5" style="50" customWidth="1"/>
    <col min="12298" max="12544" width="11" style="50"/>
    <col min="12545" max="12545" width="18" style="50" customWidth="1"/>
    <col min="12546" max="12546" width="54.625" style="50" customWidth="1"/>
    <col min="12547" max="12547" width="5.5" style="50" bestFit="1" customWidth="1"/>
    <col min="12548" max="12549" width="13.875" style="50" bestFit="1" customWidth="1"/>
    <col min="12550" max="12550" width="11.625" style="50" bestFit="1" customWidth="1"/>
    <col min="12551" max="12551" width="19.375" style="50" customWidth="1"/>
    <col min="12552" max="12552" width="5.875" style="50" customWidth="1"/>
    <col min="12553" max="12553" width="21.5" style="50" customWidth="1"/>
    <col min="12554" max="12800" width="11" style="50"/>
    <col min="12801" max="12801" width="18" style="50" customWidth="1"/>
    <col min="12802" max="12802" width="54.625" style="50" customWidth="1"/>
    <col min="12803" max="12803" width="5.5" style="50" bestFit="1" customWidth="1"/>
    <col min="12804" max="12805" width="13.875" style="50" bestFit="1" customWidth="1"/>
    <col min="12806" max="12806" width="11.625" style="50" bestFit="1" customWidth="1"/>
    <col min="12807" max="12807" width="19.375" style="50" customWidth="1"/>
    <col min="12808" max="12808" width="5.875" style="50" customWidth="1"/>
    <col min="12809" max="12809" width="21.5" style="50" customWidth="1"/>
    <col min="12810" max="13056" width="11" style="50"/>
    <col min="13057" max="13057" width="18" style="50" customWidth="1"/>
    <col min="13058" max="13058" width="54.625" style="50" customWidth="1"/>
    <col min="13059" max="13059" width="5.5" style="50" bestFit="1" customWidth="1"/>
    <col min="13060" max="13061" width="13.875" style="50" bestFit="1" customWidth="1"/>
    <col min="13062" max="13062" width="11.625" style="50" bestFit="1" customWidth="1"/>
    <col min="13063" max="13063" width="19.375" style="50" customWidth="1"/>
    <col min="13064" max="13064" width="5.875" style="50" customWidth="1"/>
    <col min="13065" max="13065" width="21.5" style="50" customWidth="1"/>
    <col min="13066" max="13312" width="11" style="50"/>
    <col min="13313" max="13313" width="18" style="50" customWidth="1"/>
    <col min="13314" max="13314" width="54.625" style="50" customWidth="1"/>
    <col min="13315" max="13315" width="5.5" style="50" bestFit="1" customWidth="1"/>
    <col min="13316" max="13317" width="13.875" style="50" bestFit="1" customWidth="1"/>
    <col min="13318" max="13318" width="11.625" style="50" bestFit="1" customWidth="1"/>
    <col min="13319" max="13319" width="19.375" style="50" customWidth="1"/>
    <col min="13320" max="13320" width="5.875" style="50" customWidth="1"/>
    <col min="13321" max="13321" width="21.5" style="50" customWidth="1"/>
    <col min="13322" max="13568" width="11" style="50"/>
    <col min="13569" max="13569" width="18" style="50" customWidth="1"/>
    <col min="13570" max="13570" width="54.625" style="50" customWidth="1"/>
    <col min="13571" max="13571" width="5.5" style="50" bestFit="1" customWidth="1"/>
    <col min="13572" max="13573" width="13.875" style="50" bestFit="1" customWidth="1"/>
    <col min="13574" max="13574" width="11.625" style="50" bestFit="1" customWidth="1"/>
    <col min="13575" max="13575" width="19.375" style="50" customWidth="1"/>
    <col min="13576" max="13576" width="5.875" style="50" customWidth="1"/>
    <col min="13577" max="13577" width="21.5" style="50" customWidth="1"/>
    <col min="13578" max="13824" width="11" style="50"/>
    <col min="13825" max="13825" width="18" style="50" customWidth="1"/>
    <col min="13826" max="13826" width="54.625" style="50" customWidth="1"/>
    <col min="13827" max="13827" width="5.5" style="50" bestFit="1" customWidth="1"/>
    <col min="13828" max="13829" width="13.875" style="50" bestFit="1" customWidth="1"/>
    <col min="13830" max="13830" width="11.625" style="50" bestFit="1" customWidth="1"/>
    <col min="13831" max="13831" width="19.375" style="50" customWidth="1"/>
    <col min="13832" max="13832" width="5.875" style="50" customWidth="1"/>
    <col min="13833" max="13833" width="21.5" style="50" customWidth="1"/>
    <col min="13834" max="14080" width="11" style="50"/>
    <col min="14081" max="14081" width="18" style="50" customWidth="1"/>
    <col min="14082" max="14082" width="54.625" style="50" customWidth="1"/>
    <col min="14083" max="14083" width="5.5" style="50" bestFit="1" customWidth="1"/>
    <col min="14084" max="14085" width="13.875" style="50" bestFit="1" customWidth="1"/>
    <col min="14086" max="14086" width="11.625" style="50" bestFit="1" customWidth="1"/>
    <col min="14087" max="14087" width="19.375" style="50" customWidth="1"/>
    <col min="14088" max="14088" width="5.875" style="50" customWidth="1"/>
    <col min="14089" max="14089" width="21.5" style="50" customWidth="1"/>
    <col min="14090" max="14336" width="11" style="50"/>
    <col min="14337" max="14337" width="18" style="50" customWidth="1"/>
    <col min="14338" max="14338" width="54.625" style="50" customWidth="1"/>
    <col min="14339" max="14339" width="5.5" style="50" bestFit="1" customWidth="1"/>
    <col min="14340" max="14341" width="13.875" style="50" bestFit="1" customWidth="1"/>
    <col min="14342" max="14342" width="11.625" style="50" bestFit="1" customWidth="1"/>
    <col min="14343" max="14343" width="19.375" style="50" customWidth="1"/>
    <col min="14344" max="14344" width="5.875" style="50" customWidth="1"/>
    <col min="14345" max="14345" width="21.5" style="50" customWidth="1"/>
    <col min="14346" max="14592" width="11" style="50"/>
    <col min="14593" max="14593" width="18" style="50" customWidth="1"/>
    <col min="14594" max="14594" width="54.625" style="50" customWidth="1"/>
    <col min="14595" max="14595" width="5.5" style="50" bestFit="1" customWidth="1"/>
    <col min="14596" max="14597" width="13.875" style="50" bestFit="1" customWidth="1"/>
    <col min="14598" max="14598" width="11.625" style="50" bestFit="1" customWidth="1"/>
    <col min="14599" max="14599" width="19.375" style="50" customWidth="1"/>
    <col min="14600" max="14600" width="5.875" style="50" customWidth="1"/>
    <col min="14601" max="14601" width="21.5" style="50" customWidth="1"/>
    <col min="14602" max="14848" width="11" style="50"/>
    <col min="14849" max="14849" width="18" style="50" customWidth="1"/>
    <col min="14850" max="14850" width="54.625" style="50" customWidth="1"/>
    <col min="14851" max="14851" width="5.5" style="50" bestFit="1" customWidth="1"/>
    <col min="14852" max="14853" width="13.875" style="50" bestFit="1" customWidth="1"/>
    <col min="14854" max="14854" width="11.625" style="50" bestFit="1" customWidth="1"/>
    <col min="14855" max="14855" width="19.375" style="50" customWidth="1"/>
    <col min="14856" max="14856" width="5.875" style="50" customWidth="1"/>
    <col min="14857" max="14857" width="21.5" style="50" customWidth="1"/>
    <col min="14858" max="15104" width="11" style="50"/>
    <col min="15105" max="15105" width="18" style="50" customWidth="1"/>
    <col min="15106" max="15106" width="54.625" style="50" customWidth="1"/>
    <col min="15107" max="15107" width="5.5" style="50" bestFit="1" customWidth="1"/>
    <col min="15108" max="15109" width="13.875" style="50" bestFit="1" customWidth="1"/>
    <col min="15110" max="15110" width="11.625" style="50" bestFit="1" customWidth="1"/>
    <col min="15111" max="15111" width="19.375" style="50" customWidth="1"/>
    <col min="15112" max="15112" width="5.875" style="50" customWidth="1"/>
    <col min="15113" max="15113" width="21.5" style="50" customWidth="1"/>
    <col min="15114" max="15360" width="11" style="50"/>
    <col min="15361" max="15361" width="18" style="50" customWidth="1"/>
    <col min="15362" max="15362" width="54.625" style="50" customWidth="1"/>
    <col min="15363" max="15363" width="5.5" style="50" bestFit="1" customWidth="1"/>
    <col min="15364" max="15365" width="13.875" style="50" bestFit="1" customWidth="1"/>
    <col min="15366" max="15366" width="11.625" style="50" bestFit="1" customWidth="1"/>
    <col min="15367" max="15367" width="19.375" style="50" customWidth="1"/>
    <col min="15368" max="15368" width="5.875" style="50" customWidth="1"/>
    <col min="15369" max="15369" width="21.5" style="50" customWidth="1"/>
    <col min="15370" max="15616" width="11" style="50"/>
    <col min="15617" max="15617" width="18" style="50" customWidth="1"/>
    <col min="15618" max="15618" width="54.625" style="50" customWidth="1"/>
    <col min="15619" max="15619" width="5.5" style="50" bestFit="1" customWidth="1"/>
    <col min="15620" max="15621" width="13.875" style="50" bestFit="1" customWidth="1"/>
    <col min="15622" max="15622" width="11.625" style="50" bestFit="1" customWidth="1"/>
    <col min="15623" max="15623" width="19.375" style="50" customWidth="1"/>
    <col min="15624" max="15624" width="5.875" style="50" customWidth="1"/>
    <col min="15625" max="15625" width="21.5" style="50" customWidth="1"/>
    <col min="15626" max="15872" width="11" style="50"/>
    <col min="15873" max="15873" width="18" style="50" customWidth="1"/>
    <col min="15874" max="15874" width="54.625" style="50" customWidth="1"/>
    <col min="15875" max="15875" width="5.5" style="50" bestFit="1" customWidth="1"/>
    <col min="15876" max="15877" width="13.875" style="50" bestFit="1" customWidth="1"/>
    <col min="15878" max="15878" width="11.625" style="50" bestFit="1" customWidth="1"/>
    <col min="15879" max="15879" width="19.375" style="50" customWidth="1"/>
    <col min="15880" max="15880" width="5.875" style="50" customWidth="1"/>
    <col min="15881" max="15881" width="21.5" style="50" customWidth="1"/>
    <col min="15882" max="16128" width="11" style="50"/>
    <col min="16129" max="16129" width="18" style="50" customWidth="1"/>
    <col min="16130" max="16130" width="54.625" style="50" customWidth="1"/>
    <col min="16131" max="16131" width="5.5" style="50" bestFit="1" customWidth="1"/>
    <col min="16132" max="16133" width="13.875" style="50" bestFit="1" customWidth="1"/>
    <col min="16134" max="16134" width="11.625" style="50" bestFit="1" customWidth="1"/>
    <col min="16135" max="16135" width="19.375" style="50" customWidth="1"/>
    <col min="16136" max="16136" width="5.875" style="50" customWidth="1"/>
    <col min="16137" max="16137" width="21.5" style="50" customWidth="1"/>
    <col min="16138" max="16384" width="11" style="50"/>
  </cols>
  <sheetData>
    <row r="1" spans="1:9">
      <c r="I1" s="51" t="s">
        <v>1240</v>
      </c>
    </row>
    <row r="2" spans="1:9">
      <c r="A2" s="52" t="s">
        <v>132</v>
      </c>
      <c r="B2" s="53"/>
      <c r="C2" s="53"/>
      <c r="D2" s="53"/>
      <c r="E2" s="53"/>
      <c r="F2" s="53"/>
      <c r="G2" s="53"/>
      <c r="H2" s="53"/>
      <c r="I2" s="53"/>
    </row>
    <row r="4" spans="1:9">
      <c r="A4" s="54" t="s">
        <v>133</v>
      </c>
    </row>
    <row r="5" spans="1:9">
      <c r="A5" s="230" t="s">
        <v>1208</v>
      </c>
      <c r="B5" s="230"/>
      <c r="C5" s="230"/>
      <c r="D5" s="230"/>
      <c r="E5" s="230"/>
      <c r="F5" s="230"/>
      <c r="G5" s="230"/>
      <c r="H5" s="230"/>
      <c r="I5" s="230"/>
    </row>
    <row r="7" spans="1:9">
      <c r="A7" s="54" t="s">
        <v>135</v>
      </c>
    </row>
    <row r="8" spans="1:9">
      <c r="A8" s="50" t="s">
        <v>1239</v>
      </c>
    </row>
    <row r="10" spans="1:9" ht="27">
      <c r="A10" s="55" t="s">
        <v>136</v>
      </c>
      <c r="B10" s="55" t="s">
        <v>137</v>
      </c>
      <c r="C10" s="55" t="s">
        <v>138</v>
      </c>
      <c r="D10" s="55" t="s">
        <v>139</v>
      </c>
      <c r="E10" s="55" t="s">
        <v>140</v>
      </c>
      <c r="F10" s="55" t="s">
        <v>141</v>
      </c>
      <c r="G10" s="55" t="s">
        <v>142</v>
      </c>
      <c r="H10" s="56" t="s">
        <v>143</v>
      </c>
      <c r="I10" s="55" t="s">
        <v>144</v>
      </c>
    </row>
    <row r="11" spans="1:9" ht="36">
      <c r="A11" s="57" t="s">
        <v>1209</v>
      </c>
      <c r="B11" s="57" t="s">
        <v>1210</v>
      </c>
      <c r="C11" s="58" t="s">
        <v>129</v>
      </c>
      <c r="D11" s="58">
        <v>1501500</v>
      </c>
      <c r="E11" s="58">
        <v>1501500</v>
      </c>
      <c r="F11" s="59">
        <v>39899</v>
      </c>
      <c r="G11" s="198" t="s">
        <v>1211</v>
      </c>
      <c r="H11" s="60" t="s">
        <v>1033</v>
      </c>
      <c r="I11" s="61"/>
    </row>
    <row r="13" spans="1:9">
      <c r="A13" s="50" t="s">
        <v>154</v>
      </c>
    </row>
    <row r="14" spans="1:9">
      <c r="A14" s="50" t="s">
        <v>155</v>
      </c>
    </row>
    <row r="15" spans="1:9">
      <c r="A15" s="50" t="s">
        <v>156</v>
      </c>
    </row>
    <row r="16" spans="1:9">
      <c r="A16" s="50" t="s">
        <v>157</v>
      </c>
    </row>
    <row r="17" spans="1:1">
      <c r="A17" s="50" t="s">
        <v>158</v>
      </c>
    </row>
    <row r="18" spans="1:1">
      <c r="A18" s="50" t="s">
        <v>159</v>
      </c>
    </row>
    <row r="19" spans="1:1">
      <c r="A19" s="50" t="s">
        <v>160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D1CDC-5CBC-40E2-BC30-1C1EF1714AA5}">
  <sheetPr codeName="Sheet49"/>
  <dimension ref="A1:K21"/>
  <sheetViews>
    <sheetView view="pageBreakPreview" zoomScaleNormal="100" zoomScaleSheetLayoutView="100" workbookViewId="0">
      <selection activeCell="I2" sqref="I2"/>
    </sheetView>
  </sheetViews>
  <sheetFormatPr defaultRowHeight="13.5"/>
  <cols>
    <col min="1" max="1" width="18" style="50" customWidth="1"/>
    <col min="2" max="2" width="54.75" style="50" customWidth="1"/>
    <col min="3" max="3" width="5.5" style="50" bestFit="1" customWidth="1"/>
    <col min="4" max="5" width="13.875" style="50" bestFit="1" customWidth="1"/>
    <col min="6" max="6" width="11.625" style="50" bestFit="1" customWidth="1"/>
    <col min="7" max="7" width="20.625" style="50" customWidth="1"/>
    <col min="8" max="8" width="5.875" style="50" customWidth="1"/>
    <col min="9" max="9" width="21.5" style="50" customWidth="1"/>
    <col min="10" max="256" width="9" style="50"/>
    <col min="257" max="257" width="18" style="50" customWidth="1"/>
    <col min="258" max="258" width="54.75" style="50" customWidth="1"/>
    <col min="259" max="259" width="5.5" style="50" bestFit="1" customWidth="1"/>
    <col min="260" max="261" width="13.875" style="50" bestFit="1" customWidth="1"/>
    <col min="262" max="262" width="11.625" style="50" bestFit="1" customWidth="1"/>
    <col min="263" max="263" width="20.625" style="50" customWidth="1"/>
    <col min="264" max="264" width="5.875" style="50" customWidth="1"/>
    <col min="265" max="265" width="21.5" style="50" customWidth="1"/>
    <col min="266" max="512" width="9" style="50"/>
    <col min="513" max="513" width="18" style="50" customWidth="1"/>
    <col min="514" max="514" width="54.75" style="50" customWidth="1"/>
    <col min="515" max="515" width="5.5" style="50" bestFit="1" customWidth="1"/>
    <col min="516" max="517" width="13.875" style="50" bestFit="1" customWidth="1"/>
    <col min="518" max="518" width="11.625" style="50" bestFit="1" customWidth="1"/>
    <col min="519" max="519" width="20.625" style="50" customWidth="1"/>
    <col min="520" max="520" width="5.875" style="50" customWidth="1"/>
    <col min="521" max="521" width="21.5" style="50" customWidth="1"/>
    <col min="522" max="768" width="9" style="50"/>
    <col min="769" max="769" width="18" style="50" customWidth="1"/>
    <col min="770" max="770" width="54.75" style="50" customWidth="1"/>
    <col min="771" max="771" width="5.5" style="50" bestFit="1" customWidth="1"/>
    <col min="772" max="773" width="13.875" style="50" bestFit="1" customWidth="1"/>
    <col min="774" max="774" width="11.625" style="50" bestFit="1" customWidth="1"/>
    <col min="775" max="775" width="20.625" style="50" customWidth="1"/>
    <col min="776" max="776" width="5.875" style="50" customWidth="1"/>
    <col min="777" max="777" width="21.5" style="50" customWidth="1"/>
    <col min="778" max="1024" width="9" style="50"/>
    <col min="1025" max="1025" width="18" style="50" customWidth="1"/>
    <col min="1026" max="1026" width="54.75" style="50" customWidth="1"/>
    <col min="1027" max="1027" width="5.5" style="50" bestFit="1" customWidth="1"/>
    <col min="1028" max="1029" width="13.875" style="50" bestFit="1" customWidth="1"/>
    <col min="1030" max="1030" width="11.625" style="50" bestFit="1" customWidth="1"/>
    <col min="1031" max="1031" width="20.625" style="50" customWidth="1"/>
    <col min="1032" max="1032" width="5.875" style="50" customWidth="1"/>
    <col min="1033" max="1033" width="21.5" style="50" customWidth="1"/>
    <col min="1034" max="1280" width="9" style="50"/>
    <col min="1281" max="1281" width="18" style="50" customWidth="1"/>
    <col min="1282" max="1282" width="54.75" style="50" customWidth="1"/>
    <col min="1283" max="1283" width="5.5" style="50" bestFit="1" customWidth="1"/>
    <col min="1284" max="1285" width="13.875" style="50" bestFit="1" customWidth="1"/>
    <col min="1286" max="1286" width="11.625" style="50" bestFit="1" customWidth="1"/>
    <col min="1287" max="1287" width="20.625" style="50" customWidth="1"/>
    <col min="1288" max="1288" width="5.875" style="50" customWidth="1"/>
    <col min="1289" max="1289" width="21.5" style="50" customWidth="1"/>
    <col min="1290" max="1536" width="9" style="50"/>
    <col min="1537" max="1537" width="18" style="50" customWidth="1"/>
    <col min="1538" max="1538" width="54.75" style="50" customWidth="1"/>
    <col min="1539" max="1539" width="5.5" style="50" bestFit="1" customWidth="1"/>
    <col min="1540" max="1541" width="13.875" style="50" bestFit="1" customWidth="1"/>
    <col min="1542" max="1542" width="11.625" style="50" bestFit="1" customWidth="1"/>
    <col min="1543" max="1543" width="20.625" style="50" customWidth="1"/>
    <col min="1544" max="1544" width="5.875" style="50" customWidth="1"/>
    <col min="1545" max="1545" width="21.5" style="50" customWidth="1"/>
    <col min="1546" max="1792" width="9" style="50"/>
    <col min="1793" max="1793" width="18" style="50" customWidth="1"/>
    <col min="1794" max="1794" width="54.75" style="50" customWidth="1"/>
    <col min="1795" max="1795" width="5.5" style="50" bestFit="1" customWidth="1"/>
    <col min="1796" max="1797" width="13.875" style="50" bestFit="1" customWidth="1"/>
    <col min="1798" max="1798" width="11.625" style="50" bestFit="1" customWidth="1"/>
    <col min="1799" max="1799" width="20.625" style="50" customWidth="1"/>
    <col min="1800" max="1800" width="5.875" style="50" customWidth="1"/>
    <col min="1801" max="1801" width="21.5" style="50" customWidth="1"/>
    <col min="1802" max="2048" width="9" style="50"/>
    <col min="2049" max="2049" width="18" style="50" customWidth="1"/>
    <col min="2050" max="2050" width="54.75" style="50" customWidth="1"/>
    <col min="2051" max="2051" width="5.5" style="50" bestFit="1" customWidth="1"/>
    <col min="2052" max="2053" width="13.875" style="50" bestFit="1" customWidth="1"/>
    <col min="2054" max="2054" width="11.625" style="50" bestFit="1" customWidth="1"/>
    <col min="2055" max="2055" width="20.625" style="50" customWidth="1"/>
    <col min="2056" max="2056" width="5.875" style="50" customWidth="1"/>
    <col min="2057" max="2057" width="21.5" style="50" customWidth="1"/>
    <col min="2058" max="2304" width="9" style="50"/>
    <col min="2305" max="2305" width="18" style="50" customWidth="1"/>
    <col min="2306" max="2306" width="54.75" style="50" customWidth="1"/>
    <col min="2307" max="2307" width="5.5" style="50" bestFit="1" customWidth="1"/>
    <col min="2308" max="2309" width="13.875" style="50" bestFit="1" customWidth="1"/>
    <col min="2310" max="2310" width="11.625" style="50" bestFit="1" customWidth="1"/>
    <col min="2311" max="2311" width="20.625" style="50" customWidth="1"/>
    <col min="2312" max="2312" width="5.875" style="50" customWidth="1"/>
    <col min="2313" max="2313" width="21.5" style="50" customWidth="1"/>
    <col min="2314" max="2560" width="9" style="50"/>
    <col min="2561" max="2561" width="18" style="50" customWidth="1"/>
    <col min="2562" max="2562" width="54.75" style="50" customWidth="1"/>
    <col min="2563" max="2563" width="5.5" style="50" bestFit="1" customWidth="1"/>
    <col min="2564" max="2565" width="13.875" style="50" bestFit="1" customWidth="1"/>
    <col min="2566" max="2566" width="11.625" style="50" bestFit="1" customWidth="1"/>
    <col min="2567" max="2567" width="20.625" style="50" customWidth="1"/>
    <col min="2568" max="2568" width="5.875" style="50" customWidth="1"/>
    <col min="2569" max="2569" width="21.5" style="50" customWidth="1"/>
    <col min="2570" max="2816" width="9" style="50"/>
    <col min="2817" max="2817" width="18" style="50" customWidth="1"/>
    <col min="2818" max="2818" width="54.75" style="50" customWidth="1"/>
    <col min="2819" max="2819" width="5.5" style="50" bestFit="1" customWidth="1"/>
    <col min="2820" max="2821" width="13.875" style="50" bestFit="1" customWidth="1"/>
    <col min="2822" max="2822" width="11.625" style="50" bestFit="1" customWidth="1"/>
    <col min="2823" max="2823" width="20.625" style="50" customWidth="1"/>
    <col min="2824" max="2824" width="5.875" style="50" customWidth="1"/>
    <col min="2825" max="2825" width="21.5" style="50" customWidth="1"/>
    <col min="2826" max="3072" width="9" style="50"/>
    <col min="3073" max="3073" width="18" style="50" customWidth="1"/>
    <col min="3074" max="3074" width="54.75" style="50" customWidth="1"/>
    <col min="3075" max="3075" width="5.5" style="50" bestFit="1" customWidth="1"/>
    <col min="3076" max="3077" width="13.875" style="50" bestFit="1" customWidth="1"/>
    <col min="3078" max="3078" width="11.625" style="50" bestFit="1" customWidth="1"/>
    <col min="3079" max="3079" width="20.625" style="50" customWidth="1"/>
    <col min="3080" max="3080" width="5.875" style="50" customWidth="1"/>
    <col min="3081" max="3081" width="21.5" style="50" customWidth="1"/>
    <col min="3082" max="3328" width="9" style="50"/>
    <col min="3329" max="3329" width="18" style="50" customWidth="1"/>
    <col min="3330" max="3330" width="54.75" style="50" customWidth="1"/>
    <col min="3331" max="3331" width="5.5" style="50" bestFit="1" customWidth="1"/>
    <col min="3332" max="3333" width="13.875" style="50" bestFit="1" customWidth="1"/>
    <col min="3334" max="3334" width="11.625" style="50" bestFit="1" customWidth="1"/>
    <col min="3335" max="3335" width="20.625" style="50" customWidth="1"/>
    <col min="3336" max="3336" width="5.875" style="50" customWidth="1"/>
    <col min="3337" max="3337" width="21.5" style="50" customWidth="1"/>
    <col min="3338" max="3584" width="9" style="50"/>
    <col min="3585" max="3585" width="18" style="50" customWidth="1"/>
    <col min="3586" max="3586" width="54.75" style="50" customWidth="1"/>
    <col min="3587" max="3587" width="5.5" style="50" bestFit="1" customWidth="1"/>
    <col min="3588" max="3589" width="13.875" style="50" bestFit="1" customWidth="1"/>
    <col min="3590" max="3590" width="11.625" style="50" bestFit="1" customWidth="1"/>
    <col min="3591" max="3591" width="20.625" style="50" customWidth="1"/>
    <col min="3592" max="3592" width="5.875" style="50" customWidth="1"/>
    <col min="3593" max="3593" width="21.5" style="50" customWidth="1"/>
    <col min="3594" max="3840" width="9" style="50"/>
    <col min="3841" max="3841" width="18" style="50" customWidth="1"/>
    <col min="3842" max="3842" width="54.75" style="50" customWidth="1"/>
    <col min="3843" max="3843" width="5.5" style="50" bestFit="1" customWidth="1"/>
    <col min="3844" max="3845" width="13.875" style="50" bestFit="1" customWidth="1"/>
    <col min="3846" max="3846" width="11.625" style="50" bestFit="1" customWidth="1"/>
    <col min="3847" max="3847" width="20.625" style="50" customWidth="1"/>
    <col min="3848" max="3848" width="5.875" style="50" customWidth="1"/>
    <col min="3849" max="3849" width="21.5" style="50" customWidth="1"/>
    <col min="3850" max="4096" width="9" style="50"/>
    <col min="4097" max="4097" width="18" style="50" customWidth="1"/>
    <col min="4098" max="4098" width="54.75" style="50" customWidth="1"/>
    <col min="4099" max="4099" width="5.5" style="50" bestFit="1" customWidth="1"/>
    <col min="4100" max="4101" width="13.875" style="50" bestFit="1" customWidth="1"/>
    <col min="4102" max="4102" width="11.625" style="50" bestFit="1" customWidth="1"/>
    <col min="4103" max="4103" width="20.625" style="50" customWidth="1"/>
    <col min="4104" max="4104" width="5.875" style="50" customWidth="1"/>
    <col min="4105" max="4105" width="21.5" style="50" customWidth="1"/>
    <col min="4106" max="4352" width="9" style="50"/>
    <col min="4353" max="4353" width="18" style="50" customWidth="1"/>
    <col min="4354" max="4354" width="54.75" style="50" customWidth="1"/>
    <col min="4355" max="4355" width="5.5" style="50" bestFit="1" customWidth="1"/>
    <col min="4356" max="4357" width="13.875" style="50" bestFit="1" customWidth="1"/>
    <col min="4358" max="4358" width="11.625" style="50" bestFit="1" customWidth="1"/>
    <col min="4359" max="4359" width="20.625" style="50" customWidth="1"/>
    <col min="4360" max="4360" width="5.875" style="50" customWidth="1"/>
    <col min="4361" max="4361" width="21.5" style="50" customWidth="1"/>
    <col min="4362" max="4608" width="9" style="50"/>
    <col min="4609" max="4609" width="18" style="50" customWidth="1"/>
    <col min="4610" max="4610" width="54.75" style="50" customWidth="1"/>
    <col min="4611" max="4611" width="5.5" style="50" bestFit="1" customWidth="1"/>
    <col min="4612" max="4613" width="13.875" style="50" bestFit="1" customWidth="1"/>
    <col min="4614" max="4614" width="11.625" style="50" bestFit="1" customWidth="1"/>
    <col min="4615" max="4615" width="20.625" style="50" customWidth="1"/>
    <col min="4616" max="4616" width="5.875" style="50" customWidth="1"/>
    <col min="4617" max="4617" width="21.5" style="50" customWidth="1"/>
    <col min="4618" max="4864" width="9" style="50"/>
    <col min="4865" max="4865" width="18" style="50" customWidth="1"/>
    <col min="4866" max="4866" width="54.75" style="50" customWidth="1"/>
    <col min="4867" max="4867" width="5.5" style="50" bestFit="1" customWidth="1"/>
    <col min="4868" max="4869" width="13.875" style="50" bestFit="1" customWidth="1"/>
    <col min="4870" max="4870" width="11.625" style="50" bestFit="1" customWidth="1"/>
    <col min="4871" max="4871" width="20.625" style="50" customWidth="1"/>
    <col min="4872" max="4872" width="5.875" style="50" customWidth="1"/>
    <col min="4873" max="4873" width="21.5" style="50" customWidth="1"/>
    <col min="4874" max="5120" width="9" style="50"/>
    <col min="5121" max="5121" width="18" style="50" customWidth="1"/>
    <col min="5122" max="5122" width="54.75" style="50" customWidth="1"/>
    <col min="5123" max="5123" width="5.5" style="50" bestFit="1" customWidth="1"/>
    <col min="5124" max="5125" width="13.875" style="50" bestFit="1" customWidth="1"/>
    <col min="5126" max="5126" width="11.625" style="50" bestFit="1" customWidth="1"/>
    <col min="5127" max="5127" width="20.625" style="50" customWidth="1"/>
    <col min="5128" max="5128" width="5.875" style="50" customWidth="1"/>
    <col min="5129" max="5129" width="21.5" style="50" customWidth="1"/>
    <col min="5130" max="5376" width="9" style="50"/>
    <col min="5377" max="5377" width="18" style="50" customWidth="1"/>
    <col min="5378" max="5378" width="54.75" style="50" customWidth="1"/>
    <col min="5379" max="5379" width="5.5" style="50" bestFit="1" customWidth="1"/>
    <col min="5380" max="5381" width="13.875" style="50" bestFit="1" customWidth="1"/>
    <col min="5382" max="5382" width="11.625" style="50" bestFit="1" customWidth="1"/>
    <col min="5383" max="5383" width="20.625" style="50" customWidth="1"/>
    <col min="5384" max="5384" width="5.875" style="50" customWidth="1"/>
    <col min="5385" max="5385" width="21.5" style="50" customWidth="1"/>
    <col min="5386" max="5632" width="9" style="50"/>
    <col min="5633" max="5633" width="18" style="50" customWidth="1"/>
    <col min="5634" max="5634" width="54.75" style="50" customWidth="1"/>
    <col min="5635" max="5635" width="5.5" style="50" bestFit="1" customWidth="1"/>
    <col min="5636" max="5637" width="13.875" style="50" bestFit="1" customWidth="1"/>
    <col min="5638" max="5638" width="11.625" style="50" bestFit="1" customWidth="1"/>
    <col min="5639" max="5639" width="20.625" style="50" customWidth="1"/>
    <col min="5640" max="5640" width="5.875" style="50" customWidth="1"/>
    <col min="5641" max="5641" width="21.5" style="50" customWidth="1"/>
    <col min="5642" max="5888" width="9" style="50"/>
    <col min="5889" max="5889" width="18" style="50" customWidth="1"/>
    <col min="5890" max="5890" width="54.75" style="50" customWidth="1"/>
    <col min="5891" max="5891" width="5.5" style="50" bestFit="1" customWidth="1"/>
    <col min="5892" max="5893" width="13.875" style="50" bestFit="1" customWidth="1"/>
    <col min="5894" max="5894" width="11.625" style="50" bestFit="1" customWidth="1"/>
    <col min="5895" max="5895" width="20.625" style="50" customWidth="1"/>
    <col min="5896" max="5896" width="5.875" style="50" customWidth="1"/>
    <col min="5897" max="5897" width="21.5" style="50" customWidth="1"/>
    <col min="5898" max="6144" width="9" style="50"/>
    <col min="6145" max="6145" width="18" style="50" customWidth="1"/>
    <col min="6146" max="6146" width="54.75" style="50" customWidth="1"/>
    <col min="6147" max="6147" width="5.5" style="50" bestFit="1" customWidth="1"/>
    <col min="6148" max="6149" width="13.875" style="50" bestFit="1" customWidth="1"/>
    <col min="6150" max="6150" width="11.625" style="50" bestFit="1" customWidth="1"/>
    <col min="6151" max="6151" width="20.625" style="50" customWidth="1"/>
    <col min="6152" max="6152" width="5.875" style="50" customWidth="1"/>
    <col min="6153" max="6153" width="21.5" style="50" customWidth="1"/>
    <col min="6154" max="6400" width="9" style="50"/>
    <col min="6401" max="6401" width="18" style="50" customWidth="1"/>
    <col min="6402" max="6402" width="54.75" style="50" customWidth="1"/>
    <col min="6403" max="6403" width="5.5" style="50" bestFit="1" customWidth="1"/>
    <col min="6404" max="6405" width="13.875" style="50" bestFit="1" customWidth="1"/>
    <col min="6406" max="6406" width="11.625" style="50" bestFit="1" customWidth="1"/>
    <col min="6407" max="6407" width="20.625" style="50" customWidth="1"/>
    <col min="6408" max="6408" width="5.875" style="50" customWidth="1"/>
    <col min="6409" max="6409" width="21.5" style="50" customWidth="1"/>
    <col min="6410" max="6656" width="9" style="50"/>
    <col min="6657" max="6657" width="18" style="50" customWidth="1"/>
    <col min="6658" max="6658" width="54.75" style="50" customWidth="1"/>
    <col min="6659" max="6659" width="5.5" style="50" bestFit="1" customWidth="1"/>
    <col min="6660" max="6661" width="13.875" style="50" bestFit="1" customWidth="1"/>
    <col min="6662" max="6662" width="11.625" style="50" bestFit="1" customWidth="1"/>
    <col min="6663" max="6663" width="20.625" style="50" customWidth="1"/>
    <col min="6664" max="6664" width="5.875" style="50" customWidth="1"/>
    <col min="6665" max="6665" width="21.5" style="50" customWidth="1"/>
    <col min="6666" max="6912" width="9" style="50"/>
    <col min="6913" max="6913" width="18" style="50" customWidth="1"/>
    <col min="6914" max="6914" width="54.75" style="50" customWidth="1"/>
    <col min="6915" max="6915" width="5.5" style="50" bestFit="1" customWidth="1"/>
    <col min="6916" max="6917" width="13.875" style="50" bestFit="1" customWidth="1"/>
    <col min="6918" max="6918" width="11.625" style="50" bestFit="1" customWidth="1"/>
    <col min="6919" max="6919" width="20.625" style="50" customWidth="1"/>
    <col min="6920" max="6920" width="5.875" style="50" customWidth="1"/>
    <col min="6921" max="6921" width="21.5" style="50" customWidth="1"/>
    <col min="6922" max="7168" width="9" style="50"/>
    <col min="7169" max="7169" width="18" style="50" customWidth="1"/>
    <col min="7170" max="7170" width="54.75" style="50" customWidth="1"/>
    <col min="7171" max="7171" width="5.5" style="50" bestFit="1" customWidth="1"/>
    <col min="7172" max="7173" width="13.875" style="50" bestFit="1" customWidth="1"/>
    <col min="7174" max="7174" width="11.625" style="50" bestFit="1" customWidth="1"/>
    <col min="7175" max="7175" width="20.625" style="50" customWidth="1"/>
    <col min="7176" max="7176" width="5.875" style="50" customWidth="1"/>
    <col min="7177" max="7177" width="21.5" style="50" customWidth="1"/>
    <col min="7178" max="7424" width="9" style="50"/>
    <col min="7425" max="7425" width="18" style="50" customWidth="1"/>
    <col min="7426" max="7426" width="54.75" style="50" customWidth="1"/>
    <col min="7427" max="7427" width="5.5" style="50" bestFit="1" customWidth="1"/>
    <col min="7428" max="7429" width="13.875" style="50" bestFit="1" customWidth="1"/>
    <col min="7430" max="7430" width="11.625" style="50" bestFit="1" customWidth="1"/>
    <col min="7431" max="7431" width="20.625" style="50" customWidth="1"/>
    <col min="7432" max="7432" width="5.875" style="50" customWidth="1"/>
    <col min="7433" max="7433" width="21.5" style="50" customWidth="1"/>
    <col min="7434" max="7680" width="9" style="50"/>
    <col min="7681" max="7681" width="18" style="50" customWidth="1"/>
    <col min="7682" max="7682" width="54.75" style="50" customWidth="1"/>
    <col min="7683" max="7683" width="5.5" style="50" bestFit="1" customWidth="1"/>
    <col min="7684" max="7685" width="13.875" style="50" bestFit="1" customWidth="1"/>
    <col min="7686" max="7686" width="11.625" style="50" bestFit="1" customWidth="1"/>
    <col min="7687" max="7687" width="20.625" style="50" customWidth="1"/>
    <col min="7688" max="7688" width="5.875" style="50" customWidth="1"/>
    <col min="7689" max="7689" width="21.5" style="50" customWidth="1"/>
    <col min="7690" max="7936" width="9" style="50"/>
    <col min="7937" max="7937" width="18" style="50" customWidth="1"/>
    <col min="7938" max="7938" width="54.75" style="50" customWidth="1"/>
    <col min="7939" max="7939" width="5.5" style="50" bestFit="1" customWidth="1"/>
    <col min="7940" max="7941" width="13.875" style="50" bestFit="1" customWidth="1"/>
    <col min="7942" max="7942" width="11.625" style="50" bestFit="1" customWidth="1"/>
    <col min="7943" max="7943" width="20.625" style="50" customWidth="1"/>
    <col min="7944" max="7944" width="5.875" style="50" customWidth="1"/>
    <col min="7945" max="7945" width="21.5" style="50" customWidth="1"/>
    <col min="7946" max="8192" width="9" style="50"/>
    <col min="8193" max="8193" width="18" style="50" customWidth="1"/>
    <col min="8194" max="8194" width="54.75" style="50" customWidth="1"/>
    <col min="8195" max="8195" width="5.5" style="50" bestFit="1" customWidth="1"/>
    <col min="8196" max="8197" width="13.875" style="50" bestFit="1" customWidth="1"/>
    <col min="8198" max="8198" width="11.625" style="50" bestFit="1" customWidth="1"/>
    <col min="8199" max="8199" width="20.625" style="50" customWidth="1"/>
    <col min="8200" max="8200" width="5.875" style="50" customWidth="1"/>
    <col min="8201" max="8201" width="21.5" style="50" customWidth="1"/>
    <col min="8202" max="8448" width="9" style="50"/>
    <col min="8449" max="8449" width="18" style="50" customWidth="1"/>
    <col min="8450" max="8450" width="54.75" style="50" customWidth="1"/>
    <col min="8451" max="8451" width="5.5" style="50" bestFit="1" customWidth="1"/>
    <col min="8452" max="8453" width="13.875" style="50" bestFit="1" customWidth="1"/>
    <col min="8454" max="8454" width="11.625" style="50" bestFit="1" customWidth="1"/>
    <col min="8455" max="8455" width="20.625" style="50" customWidth="1"/>
    <col min="8456" max="8456" width="5.875" style="50" customWidth="1"/>
    <col min="8457" max="8457" width="21.5" style="50" customWidth="1"/>
    <col min="8458" max="8704" width="9" style="50"/>
    <col min="8705" max="8705" width="18" style="50" customWidth="1"/>
    <col min="8706" max="8706" width="54.75" style="50" customWidth="1"/>
    <col min="8707" max="8707" width="5.5" style="50" bestFit="1" customWidth="1"/>
    <col min="8708" max="8709" width="13.875" style="50" bestFit="1" customWidth="1"/>
    <col min="8710" max="8710" width="11.625" style="50" bestFit="1" customWidth="1"/>
    <col min="8711" max="8711" width="20.625" style="50" customWidth="1"/>
    <col min="8712" max="8712" width="5.875" style="50" customWidth="1"/>
    <col min="8713" max="8713" width="21.5" style="50" customWidth="1"/>
    <col min="8714" max="8960" width="9" style="50"/>
    <col min="8961" max="8961" width="18" style="50" customWidth="1"/>
    <col min="8962" max="8962" width="54.75" style="50" customWidth="1"/>
    <col min="8963" max="8963" width="5.5" style="50" bestFit="1" customWidth="1"/>
    <col min="8964" max="8965" width="13.875" style="50" bestFit="1" customWidth="1"/>
    <col min="8966" max="8966" width="11.625" style="50" bestFit="1" customWidth="1"/>
    <col min="8967" max="8967" width="20.625" style="50" customWidth="1"/>
    <col min="8968" max="8968" width="5.875" style="50" customWidth="1"/>
    <col min="8969" max="8969" width="21.5" style="50" customWidth="1"/>
    <col min="8970" max="9216" width="9" style="50"/>
    <col min="9217" max="9217" width="18" style="50" customWidth="1"/>
    <col min="9218" max="9218" width="54.75" style="50" customWidth="1"/>
    <col min="9219" max="9219" width="5.5" style="50" bestFit="1" customWidth="1"/>
    <col min="9220" max="9221" width="13.875" style="50" bestFit="1" customWidth="1"/>
    <col min="9222" max="9222" width="11.625" style="50" bestFit="1" customWidth="1"/>
    <col min="9223" max="9223" width="20.625" style="50" customWidth="1"/>
    <col min="9224" max="9224" width="5.875" style="50" customWidth="1"/>
    <col min="9225" max="9225" width="21.5" style="50" customWidth="1"/>
    <col min="9226" max="9472" width="9" style="50"/>
    <col min="9473" max="9473" width="18" style="50" customWidth="1"/>
    <col min="9474" max="9474" width="54.75" style="50" customWidth="1"/>
    <col min="9475" max="9475" width="5.5" style="50" bestFit="1" customWidth="1"/>
    <col min="9476" max="9477" width="13.875" style="50" bestFit="1" customWidth="1"/>
    <col min="9478" max="9478" width="11.625" style="50" bestFit="1" customWidth="1"/>
    <col min="9479" max="9479" width="20.625" style="50" customWidth="1"/>
    <col min="9480" max="9480" width="5.875" style="50" customWidth="1"/>
    <col min="9481" max="9481" width="21.5" style="50" customWidth="1"/>
    <col min="9482" max="9728" width="9" style="50"/>
    <col min="9729" max="9729" width="18" style="50" customWidth="1"/>
    <col min="9730" max="9730" width="54.75" style="50" customWidth="1"/>
    <col min="9731" max="9731" width="5.5" style="50" bestFit="1" customWidth="1"/>
    <col min="9732" max="9733" width="13.875" style="50" bestFit="1" customWidth="1"/>
    <col min="9734" max="9734" width="11.625" style="50" bestFit="1" customWidth="1"/>
    <col min="9735" max="9735" width="20.625" style="50" customWidth="1"/>
    <col min="9736" max="9736" width="5.875" style="50" customWidth="1"/>
    <col min="9737" max="9737" width="21.5" style="50" customWidth="1"/>
    <col min="9738" max="9984" width="9" style="50"/>
    <col min="9985" max="9985" width="18" style="50" customWidth="1"/>
    <col min="9986" max="9986" width="54.75" style="50" customWidth="1"/>
    <col min="9987" max="9987" width="5.5" style="50" bestFit="1" customWidth="1"/>
    <col min="9988" max="9989" width="13.875" style="50" bestFit="1" customWidth="1"/>
    <col min="9990" max="9990" width="11.625" style="50" bestFit="1" customWidth="1"/>
    <col min="9991" max="9991" width="20.625" style="50" customWidth="1"/>
    <col min="9992" max="9992" width="5.875" style="50" customWidth="1"/>
    <col min="9993" max="9993" width="21.5" style="50" customWidth="1"/>
    <col min="9994" max="10240" width="9" style="50"/>
    <col min="10241" max="10241" width="18" style="50" customWidth="1"/>
    <col min="10242" max="10242" width="54.75" style="50" customWidth="1"/>
    <col min="10243" max="10243" width="5.5" style="50" bestFit="1" customWidth="1"/>
    <col min="10244" max="10245" width="13.875" style="50" bestFit="1" customWidth="1"/>
    <col min="10246" max="10246" width="11.625" style="50" bestFit="1" customWidth="1"/>
    <col min="10247" max="10247" width="20.625" style="50" customWidth="1"/>
    <col min="10248" max="10248" width="5.875" style="50" customWidth="1"/>
    <col min="10249" max="10249" width="21.5" style="50" customWidth="1"/>
    <col min="10250" max="10496" width="9" style="50"/>
    <col min="10497" max="10497" width="18" style="50" customWidth="1"/>
    <col min="10498" max="10498" width="54.75" style="50" customWidth="1"/>
    <col min="10499" max="10499" width="5.5" style="50" bestFit="1" customWidth="1"/>
    <col min="10500" max="10501" width="13.875" style="50" bestFit="1" customWidth="1"/>
    <col min="10502" max="10502" width="11.625" style="50" bestFit="1" customWidth="1"/>
    <col min="10503" max="10503" width="20.625" style="50" customWidth="1"/>
    <col min="10504" max="10504" width="5.875" style="50" customWidth="1"/>
    <col min="10505" max="10505" width="21.5" style="50" customWidth="1"/>
    <col min="10506" max="10752" width="9" style="50"/>
    <col min="10753" max="10753" width="18" style="50" customWidth="1"/>
    <col min="10754" max="10754" width="54.75" style="50" customWidth="1"/>
    <col min="10755" max="10755" width="5.5" style="50" bestFit="1" customWidth="1"/>
    <col min="10756" max="10757" width="13.875" style="50" bestFit="1" customWidth="1"/>
    <col min="10758" max="10758" width="11.625" style="50" bestFit="1" customWidth="1"/>
    <col min="10759" max="10759" width="20.625" style="50" customWidth="1"/>
    <col min="10760" max="10760" width="5.875" style="50" customWidth="1"/>
    <col min="10761" max="10761" width="21.5" style="50" customWidth="1"/>
    <col min="10762" max="11008" width="9" style="50"/>
    <col min="11009" max="11009" width="18" style="50" customWidth="1"/>
    <col min="11010" max="11010" width="54.75" style="50" customWidth="1"/>
    <col min="11011" max="11011" width="5.5" style="50" bestFit="1" customWidth="1"/>
    <col min="11012" max="11013" width="13.875" style="50" bestFit="1" customWidth="1"/>
    <col min="11014" max="11014" width="11.625" style="50" bestFit="1" customWidth="1"/>
    <col min="11015" max="11015" width="20.625" style="50" customWidth="1"/>
    <col min="11016" max="11016" width="5.875" style="50" customWidth="1"/>
    <col min="11017" max="11017" width="21.5" style="50" customWidth="1"/>
    <col min="11018" max="11264" width="9" style="50"/>
    <col min="11265" max="11265" width="18" style="50" customWidth="1"/>
    <col min="11266" max="11266" width="54.75" style="50" customWidth="1"/>
    <col min="11267" max="11267" width="5.5" style="50" bestFit="1" customWidth="1"/>
    <col min="11268" max="11269" width="13.875" style="50" bestFit="1" customWidth="1"/>
    <col min="11270" max="11270" width="11.625" style="50" bestFit="1" customWidth="1"/>
    <col min="11271" max="11271" width="20.625" style="50" customWidth="1"/>
    <col min="11272" max="11272" width="5.875" style="50" customWidth="1"/>
    <col min="11273" max="11273" width="21.5" style="50" customWidth="1"/>
    <col min="11274" max="11520" width="9" style="50"/>
    <col min="11521" max="11521" width="18" style="50" customWidth="1"/>
    <col min="11522" max="11522" width="54.75" style="50" customWidth="1"/>
    <col min="11523" max="11523" width="5.5" style="50" bestFit="1" customWidth="1"/>
    <col min="11524" max="11525" width="13.875" style="50" bestFit="1" customWidth="1"/>
    <col min="11526" max="11526" width="11.625" style="50" bestFit="1" customWidth="1"/>
    <col min="11527" max="11527" width="20.625" style="50" customWidth="1"/>
    <col min="11528" max="11528" width="5.875" style="50" customWidth="1"/>
    <col min="11529" max="11529" width="21.5" style="50" customWidth="1"/>
    <col min="11530" max="11776" width="9" style="50"/>
    <col min="11777" max="11777" width="18" style="50" customWidth="1"/>
    <col min="11778" max="11778" width="54.75" style="50" customWidth="1"/>
    <col min="11779" max="11779" width="5.5" style="50" bestFit="1" customWidth="1"/>
    <col min="11780" max="11781" width="13.875" style="50" bestFit="1" customWidth="1"/>
    <col min="11782" max="11782" width="11.625" style="50" bestFit="1" customWidth="1"/>
    <col min="11783" max="11783" width="20.625" style="50" customWidth="1"/>
    <col min="11784" max="11784" width="5.875" style="50" customWidth="1"/>
    <col min="11785" max="11785" width="21.5" style="50" customWidth="1"/>
    <col min="11786" max="12032" width="9" style="50"/>
    <col min="12033" max="12033" width="18" style="50" customWidth="1"/>
    <col min="12034" max="12034" width="54.75" style="50" customWidth="1"/>
    <col min="12035" max="12035" width="5.5" style="50" bestFit="1" customWidth="1"/>
    <col min="12036" max="12037" width="13.875" style="50" bestFit="1" customWidth="1"/>
    <col min="12038" max="12038" width="11.625" style="50" bestFit="1" customWidth="1"/>
    <col min="12039" max="12039" width="20.625" style="50" customWidth="1"/>
    <col min="12040" max="12040" width="5.875" style="50" customWidth="1"/>
    <col min="12041" max="12041" width="21.5" style="50" customWidth="1"/>
    <col min="12042" max="12288" width="9" style="50"/>
    <col min="12289" max="12289" width="18" style="50" customWidth="1"/>
    <col min="12290" max="12290" width="54.75" style="50" customWidth="1"/>
    <col min="12291" max="12291" width="5.5" style="50" bestFit="1" customWidth="1"/>
    <col min="12292" max="12293" width="13.875" style="50" bestFit="1" customWidth="1"/>
    <col min="12294" max="12294" width="11.625" style="50" bestFit="1" customWidth="1"/>
    <col min="12295" max="12295" width="20.625" style="50" customWidth="1"/>
    <col min="12296" max="12296" width="5.875" style="50" customWidth="1"/>
    <col min="12297" max="12297" width="21.5" style="50" customWidth="1"/>
    <col min="12298" max="12544" width="9" style="50"/>
    <col min="12545" max="12545" width="18" style="50" customWidth="1"/>
    <col min="12546" max="12546" width="54.75" style="50" customWidth="1"/>
    <col min="12547" max="12547" width="5.5" style="50" bestFit="1" customWidth="1"/>
    <col min="12548" max="12549" width="13.875" style="50" bestFit="1" customWidth="1"/>
    <col min="12550" max="12550" width="11.625" style="50" bestFit="1" customWidth="1"/>
    <col min="12551" max="12551" width="20.625" style="50" customWidth="1"/>
    <col min="12552" max="12552" width="5.875" style="50" customWidth="1"/>
    <col min="12553" max="12553" width="21.5" style="50" customWidth="1"/>
    <col min="12554" max="12800" width="9" style="50"/>
    <col min="12801" max="12801" width="18" style="50" customWidth="1"/>
    <col min="12802" max="12802" width="54.75" style="50" customWidth="1"/>
    <col min="12803" max="12803" width="5.5" style="50" bestFit="1" customWidth="1"/>
    <col min="12804" max="12805" width="13.875" style="50" bestFit="1" customWidth="1"/>
    <col min="12806" max="12806" width="11.625" style="50" bestFit="1" customWidth="1"/>
    <col min="12807" max="12807" width="20.625" style="50" customWidth="1"/>
    <col min="12808" max="12808" width="5.875" style="50" customWidth="1"/>
    <col min="12809" max="12809" width="21.5" style="50" customWidth="1"/>
    <col min="12810" max="13056" width="9" style="50"/>
    <col min="13057" max="13057" width="18" style="50" customWidth="1"/>
    <col min="13058" max="13058" width="54.75" style="50" customWidth="1"/>
    <col min="13059" max="13059" width="5.5" style="50" bestFit="1" customWidth="1"/>
    <col min="13060" max="13061" width="13.875" style="50" bestFit="1" customWidth="1"/>
    <col min="13062" max="13062" width="11.625" style="50" bestFit="1" customWidth="1"/>
    <col min="13063" max="13063" width="20.625" style="50" customWidth="1"/>
    <col min="13064" max="13064" width="5.875" style="50" customWidth="1"/>
    <col min="13065" max="13065" width="21.5" style="50" customWidth="1"/>
    <col min="13066" max="13312" width="9" style="50"/>
    <col min="13313" max="13313" width="18" style="50" customWidth="1"/>
    <col min="13314" max="13314" width="54.75" style="50" customWidth="1"/>
    <col min="13315" max="13315" width="5.5" style="50" bestFit="1" customWidth="1"/>
    <col min="13316" max="13317" width="13.875" style="50" bestFit="1" customWidth="1"/>
    <col min="13318" max="13318" width="11.625" style="50" bestFit="1" customWidth="1"/>
    <col min="13319" max="13319" width="20.625" style="50" customWidth="1"/>
    <col min="13320" max="13320" width="5.875" style="50" customWidth="1"/>
    <col min="13321" max="13321" width="21.5" style="50" customWidth="1"/>
    <col min="13322" max="13568" width="9" style="50"/>
    <col min="13569" max="13569" width="18" style="50" customWidth="1"/>
    <col min="13570" max="13570" width="54.75" style="50" customWidth="1"/>
    <col min="13571" max="13571" width="5.5" style="50" bestFit="1" customWidth="1"/>
    <col min="13572" max="13573" width="13.875" style="50" bestFit="1" customWidth="1"/>
    <col min="13574" max="13574" width="11.625" style="50" bestFit="1" customWidth="1"/>
    <col min="13575" max="13575" width="20.625" style="50" customWidth="1"/>
    <col min="13576" max="13576" width="5.875" style="50" customWidth="1"/>
    <col min="13577" max="13577" width="21.5" style="50" customWidth="1"/>
    <col min="13578" max="13824" width="9" style="50"/>
    <col min="13825" max="13825" width="18" style="50" customWidth="1"/>
    <col min="13826" max="13826" width="54.75" style="50" customWidth="1"/>
    <col min="13827" max="13827" width="5.5" style="50" bestFit="1" customWidth="1"/>
    <col min="13828" max="13829" width="13.875" style="50" bestFit="1" customWidth="1"/>
    <col min="13830" max="13830" width="11.625" style="50" bestFit="1" customWidth="1"/>
    <col min="13831" max="13831" width="20.625" style="50" customWidth="1"/>
    <col min="13832" max="13832" width="5.875" style="50" customWidth="1"/>
    <col min="13833" max="13833" width="21.5" style="50" customWidth="1"/>
    <col min="13834" max="14080" width="9" style="50"/>
    <col min="14081" max="14081" width="18" style="50" customWidth="1"/>
    <col min="14082" max="14082" width="54.75" style="50" customWidth="1"/>
    <col min="14083" max="14083" width="5.5" style="50" bestFit="1" customWidth="1"/>
    <col min="14084" max="14085" width="13.875" style="50" bestFit="1" customWidth="1"/>
    <col min="14086" max="14086" width="11.625" style="50" bestFit="1" customWidth="1"/>
    <col min="14087" max="14087" width="20.625" style="50" customWidth="1"/>
    <col min="14088" max="14088" width="5.875" style="50" customWidth="1"/>
    <col min="14089" max="14089" width="21.5" style="50" customWidth="1"/>
    <col min="14090" max="14336" width="9" style="50"/>
    <col min="14337" max="14337" width="18" style="50" customWidth="1"/>
    <col min="14338" max="14338" width="54.75" style="50" customWidth="1"/>
    <col min="14339" max="14339" width="5.5" style="50" bestFit="1" customWidth="1"/>
    <col min="14340" max="14341" width="13.875" style="50" bestFit="1" customWidth="1"/>
    <col min="14342" max="14342" width="11.625" style="50" bestFit="1" customWidth="1"/>
    <col min="14343" max="14343" width="20.625" style="50" customWidth="1"/>
    <col min="14344" max="14344" width="5.875" style="50" customWidth="1"/>
    <col min="14345" max="14345" width="21.5" style="50" customWidth="1"/>
    <col min="14346" max="14592" width="9" style="50"/>
    <col min="14593" max="14593" width="18" style="50" customWidth="1"/>
    <col min="14594" max="14594" width="54.75" style="50" customWidth="1"/>
    <col min="14595" max="14595" width="5.5" style="50" bestFit="1" customWidth="1"/>
    <col min="14596" max="14597" width="13.875" style="50" bestFit="1" customWidth="1"/>
    <col min="14598" max="14598" width="11.625" style="50" bestFit="1" customWidth="1"/>
    <col min="14599" max="14599" width="20.625" style="50" customWidth="1"/>
    <col min="14600" max="14600" width="5.875" style="50" customWidth="1"/>
    <col min="14601" max="14601" width="21.5" style="50" customWidth="1"/>
    <col min="14602" max="14848" width="9" style="50"/>
    <col min="14849" max="14849" width="18" style="50" customWidth="1"/>
    <col min="14850" max="14850" width="54.75" style="50" customWidth="1"/>
    <col min="14851" max="14851" width="5.5" style="50" bestFit="1" customWidth="1"/>
    <col min="14852" max="14853" width="13.875" style="50" bestFit="1" customWidth="1"/>
    <col min="14854" max="14854" width="11.625" style="50" bestFit="1" customWidth="1"/>
    <col min="14855" max="14855" width="20.625" style="50" customWidth="1"/>
    <col min="14856" max="14856" width="5.875" style="50" customWidth="1"/>
    <col min="14857" max="14857" width="21.5" style="50" customWidth="1"/>
    <col min="14858" max="15104" width="9" style="50"/>
    <col min="15105" max="15105" width="18" style="50" customWidth="1"/>
    <col min="15106" max="15106" width="54.75" style="50" customWidth="1"/>
    <col min="15107" max="15107" width="5.5" style="50" bestFit="1" customWidth="1"/>
    <col min="15108" max="15109" width="13.875" style="50" bestFit="1" customWidth="1"/>
    <col min="15110" max="15110" width="11.625" style="50" bestFit="1" customWidth="1"/>
    <col min="15111" max="15111" width="20.625" style="50" customWidth="1"/>
    <col min="15112" max="15112" width="5.875" style="50" customWidth="1"/>
    <col min="15113" max="15113" width="21.5" style="50" customWidth="1"/>
    <col min="15114" max="15360" width="9" style="50"/>
    <col min="15361" max="15361" width="18" style="50" customWidth="1"/>
    <col min="15362" max="15362" width="54.75" style="50" customWidth="1"/>
    <col min="15363" max="15363" width="5.5" style="50" bestFit="1" customWidth="1"/>
    <col min="15364" max="15365" width="13.875" style="50" bestFit="1" customWidth="1"/>
    <col min="15366" max="15366" width="11.625" style="50" bestFit="1" customWidth="1"/>
    <col min="15367" max="15367" width="20.625" style="50" customWidth="1"/>
    <col min="15368" max="15368" width="5.875" style="50" customWidth="1"/>
    <col min="15369" max="15369" width="21.5" style="50" customWidth="1"/>
    <col min="15370" max="15616" width="9" style="50"/>
    <col min="15617" max="15617" width="18" style="50" customWidth="1"/>
    <col min="15618" max="15618" width="54.75" style="50" customWidth="1"/>
    <col min="15619" max="15619" width="5.5" style="50" bestFit="1" customWidth="1"/>
    <col min="15620" max="15621" width="13.875" style="50" bestFit="1" customWidth="1"/>
    <col min="15622" max="15622" width="11.625" style="50" bestFit="1" customWidth="1"/>
    <col min="15623" max="15623" width="20.625" style="50" customWidth="1"/>
    <col min="15624" max="15624" width="5.875" style="50" customWidth="1"/>
    <col min="15625" max="15625" width="21.5" style="50" customWidth="1"/>
    <col min="15626" max="15872" width="9" style="50"/>
    <col min="15873" max="15873" width="18" style="50" customWidth="1"/>
    <col min="15874" max="15874" width="54.75" style="50" customWidth="1"/>
    <col min="15875" max="15875" width="5.5" style="50" bestFit="1" customWidth="1"/>
    <col min="15876" max="15877" width="13.875" style="50" bestFit="1" customWidth="1"/>
    <col min="15878" max="15878" width="11.625" style="50" bestFit="1" customWidth="1"/>
    <col min="15879" max="15879" width="20.625" style="50" customWidth="1"/>
    <col min="15880" max="15880" width="5.875" style="50" customWidth="1"/>
    <col min="15881" max="15881" width="21.5" style="50" customWidth="1"/>
    <col min="15882" max="16128" width="9" style="50"/>
    <col min="16129" max="16129" width="18" style="50" customWidth="1"/>
    <col min="16130" max="16130" width="54.75" style="50" customWidth="1"/>
    <col min="16131" max="16131" width="5.5" style="50" bestFit="1" customWidth="1"/>
    <col min="16132" max="16133" width="13.875" style="50" bestFit="1" customWidth="1"/>
    <col min="16134" max="16134" width="11.625" style="50" bestFit="1" customWidth="1"/>
    <col min="16135" max="16135" width="20.625" style="50" customWidth="1"/>
    <col min="16136" max="16136" width="5.875" style="50" customWidth="1"/>
    <col min="16137" max="16137" width="21.5" style="50" customWidth="1"/>
    <col min="16138" max="16384" width="9" style="50"/>
  </cols>
  <sheetData>
    <row r="1" spans="1:11">
      <c r="I1" s="51" t="s">
        <v>1240</v>
      </c>
    </row>
    <row r="2" spans="1:11">
      <c r="A2" s="52" t="s">
        <v>132</v>
      </c>
      <c r="B2" s="53"/>
      <c r="C2" s="53"/>
      <c r="D2" s="53"/>
      <c r="E2" s="53"/>
      <c r="F2" s="53"/>
      <c r="G2" s="53"/>
      <c r="H2" s="53"/>
      <c r="I2" s="53"/>
    </row>
    <row r="4" spans="1:11">
      <c r="A4" s="54" t="s">
        <v>133</v>
      </c>
    </row>
    <row r="5" spans="1:11" s="79" customFormat="1">
      <c r="A5" s="235" t="s">
        <v>1212</v>
      </c>
      <c r="B5" s="230"/>
      <c r="C5" s="230"/>
      <c r="D5" s="230"/>
      <c r="E5" s="230"/>
      <c r="F5" s="230"/>
      <c r="G5" s="230"/>
      <c r="H5" s="230"/>
      <c r="I5" s="230"/>
    </row>
    <row r="8" spans="1:11">
      <c r="A8" s="54" t="s">
        <v>135</v>
      </c>
    </row>
    <row r="9" spans="1:11">
      <c r="A9" s="54"/>
    </row>
    <row r="10" spans="1:11">
      <c r="A10" s="50" t="s">
        <v>1239</v>
      </c>
    </row>
    <row r="12" spans="1:11" ht="27">
      <c r="A12" s="55" t="s">
        <v>136</v>
      </c>
      <c r="B12" s="55" t="s">
        <v>137</v>
      </c>
      <c r="C12" s="55" t="s">
        <v>138</v>
      </c>
      <c r="D12" s="55" t="s">
        <v>139</v>
      </c>
      <c r="E12" s="55" t="s">
        <v>140</v>
      </c>
      <c r="F12" s="55" t="s">
        <v>141</v>
      </c>
      <c r="G12" s="55" t="s">
        <v>142</v>
      </c>
      <c r="H12" s="56" t="s">
        <v>143</v>
      </c>
      <c r="I12" s="55" t="s">
        <v>144</v>
      </c>
    </row>
    <row r="13" spans="1:11" s="79" customFormat="1" ht="33.75">
      <c r="A13" s="199" t="s">
        <v>1213</v>
      </c>
      <c r="B13" s="199" t="s">
        <v>1214</v>
      </c>
      <c r="C13" s="58">
        <v>1</v>
      </c>
      <c r="D13" s="200">
        <v>6825000</v>
      </c>
      <c r="E13" s="200">
        <v>6825000</v>
      </c>
      <c r="F13" s="201">
        <v>38043</v>
      </c>
      <c r="G13" s="202" t="s">
        <v>1215</v>
      </c>
      <c r="H13" s="203" t="s">
        <v>1033</v>
      </c>
      <c r="I13" s="204" t="s">
        <v>1216</v>
      </c>
      <c r="K13" s="205"/>
    </row>
    <row r="15" spans="1:11">
      <c r="A15" s="50" t="s">
        <v>154</v>
      </c>
    </row>
    <row r="16" spans="1:11">
      <c r="A16" s="50" t="s">
        <v>155</v>
      </c>
    </row>
    <row r="17" spans="1:1">
      <c r="A17" s="50" t="s">
        <v>156</v>
      </c>
    </row>
    <row r="18" spans="1:1">
      <c r="A18" s="50" t="s">
        <v>157</v>
      </c>
    </row>
    <row r="19" spans="1:1">
      <c r="A19" s="50" t="s">
        <v>158</v>
      </c>
    </row>
    <row r="20" spans="1:1">
      <c r="A20" s="50" t="s">
        <v>159</v>
      </c>
    </row>
    <row r="21" spans="1:1">
      <c r="A21" s="50" t="s">
        <v>160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D59A3-D80B-4621-A17A-E8E50BB962AC}">
  <dimension ref="A1:I22"/>
  <sheetViews>
    <sheetView workbookViewId="0">
      <selection activeCell="G34" sqref="G33:G34"/>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1306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1317</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1318</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F505C-73BB-47F8-B873-9F1EA7DAECEA}">
  <sheetPr codeName="Sheet4">
    <pageSetUpPr fitToPage="1"/>
  </sheetPr>
  <dimension ref="A1:I19"/>
  <sheetViews>
    <sheetView view="pageBreakPreview" zoomScaleNormal="100" zoomScaleSheetLayoutView="100" workbookViewId="0">
      <selection activeCell="J19" sqref="J19"/>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56</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91.5" customHeight="1">
      <c r="A11" s="18" t="s">
        <v>57</v>
      </c>
      <c r="B11" s="18" t="s">
        <v>58</v>
      </c>
      <c r="C11" s="20" t="s">
        <v>59</v>
      </c>
      <c r="D11" s="20">
        <v>309540</v>
      </c>
      <c r="E11" s="20">
        <v>619080</v>
      </c>
      <c r="F11" s="26">
        <v>37826</v>
      </c>
      <c r="G11" s="18" t="s">
        <v>60</v>
      </c>
      <c r="H11" s="28" t="s">
        <v>19</v>
      </c>
      <c r="I11" s="29" t="s">
        <v>61</v>
      </c>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C6C3B-F97A-4647-82AE-B0B633FFA58E}">
  <sheetPr codeName="Sheet50">
    <pageSetUpPr fitToPage="1"/>
  </sheetPr>
  <dimension ref="A1:I20"/>
  <sheetViews>
    <sheetView view="pageBreakPreview" zoomScaleNormal="100" zoomScaleSheetLayoutView="100" workbookViewId="0">
      <selection activeCell="A9" sqref="A9"/>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1217</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135" customHeight="1">
      <c r="A11" s="18" t="s">
        <v>1218</v>
      </c>
      <c r="B11" s="18" t="s">
        <v>1219</v>
      </c>
      <c r="C11" s="19">
        <v>2</v>
      </c>
      <c r="D11" s="20">
        <v>1285515</v>
      </c>
      <c r="E11" s="20">
        <v>2571030</v>
      </c>
      <c r="F11" s="26">
        <v>40590</v>
      </c>
      <c r="G11" s="18" t="s">
        <v>1220</v>
      </c>
      <c r="H11" s="22" t="s">
        <v>19</v>
      </c>
      <c r="I11" s="27" t="s">
        <v>1221</v>
      </c>
    </row>
    <row r="12" spans="1:9" ht="135" customHeight="1">
      <c r="A12" s="18" t="s">
        <v>1222</v>
      </c>
      <c r="B12" s="18" t="s">
        <v>1223</v>
      </c>
      <c r="C12" s="19">
        <v>1</v>
      </c>
      <c r="D12" s="20">
        <v>427691</v>
      </c>
      <c r="E12" s="20">
        <v>427691</v>
      </c>
      <c r="F12" s="26">
        <v>40833</v>
      </c>
      <c r="G12" s="18" t="s">
        <v>1224</v>
      </c>
      <c r="H12" s="22" t="s">
        <v>19</v>
      </c>
      <c r="I12" s="27" t="s">
        <v>1221</v>
      </c>
    </row>
    <row r="14" spans="1:9">
      <c r="A14" s="1" t="s">
        <v>12</v>
      </c>
    </row>
    <row r="15" spans="1:9">
      <c r="A15" s="1" t="s">
        <v>13</v>
      </c>
    </row>
    <row r="16" spans="1:9">
      <c r="A16" s="1" t="s">
        <v>14</v>
      </c>
    </row>
    <row r="17" spans="1:1">
      <c r="A17" s="1" t="s">
        <v>15</v>
      </c>
    </row>
    <row r="18" spans="1:1">
      <c r="A18" s="1" t="s">
        <v>16</v>
      </c>
    </row>
    <row r="19" spans="1:1">
      <c r="A19" s="1" t="s">
        <v>17</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8AB5-9B9D-4E39-B45E-0A820454258D}">
  <dimension ref="A1:K26"/>
  <sheetViews>
    <sheetView workbookViewId="0">
      <selection activeCell="R42" sqref="R42"/>
    </sheetView>
  </sheetViews>
  <sheetFormatPr defaultRowHeight="13.5"/>
  <cols>
    <col min="1" max="16384" width="9" style="205"/>
  </cols>
  <sheetData>
    <row r="1" spans="1:11">
      <c r="A1" s="211"/>
      <c r="B1" s="211"/>
      <c r="C1" s="211"/>
      <c r="D1" s="211"/>
      <c r="E1" s="211"/>
      <c r="F1" s="211"/>
      <c r="G1" s="211"/>
      <c r="H1" s="211"/>
      <c r="I1" s="211"/>
      <c r="J1" s="211"/>
      <c r="K1" s="211"/>
    </row>
    <row r="2" spans="1:11">
      <c r="A2" s="212"/>
      <c r="B2" s="211"/>
      <c r="C2" s="211"/>
      <c r="D2" s="211"/>
      <c r="E2" s="211"/>
      <c r="F2" s="211"/>
      <c r="G2" s="211"/>
      <c r="H2" s="211"/>
      <c r="I2" s="211"/>
      <c r="J2" s="238"/>
      <c r="K2" s="238"/>
    </row>
    <row r="3" spans="1:11" ht="14.25">
      <c r="A3" s="213"/>
      <c r="B3" s="211"/>
      <c r="C3" s="211"/>
      <c r="D3" s="211"/>
      <c r="E3" s="211"/>
      <c r="F3" s="211"/>
      <c r="G3" s="211"/>
      <c r="H3" s="211"/>
      <c r="I3" s="211"/>
      <c r="J3" s="211"/>
      <c r="K3" s="211"/>
    </row>
    <row r="4" spans="1:11" ht="14.25">
      <c r="A4" s="214"/>
      <c r="B4" s="211"/>
      <c r="C4" s="211"/>
      <c r="D4" s="211"/>
      <c r="E4" s="211"/>
      <c r="F4" s="211"/>
      <c r="G4" s="211"/>
      <c r="H4" s="239" t="s">
        <v>1319</v>
      </c>
      <c r="I4" s="239"/>
      <c r="J4" s="239"/>
      <c r="K4" s="239"/>
    </row>
    <row r="5" spans="1:11" ht="14.25">
      <c r="A5" s="214"/>
      <c r="B5" s="211"/>
      <c r="C5" s="211"/>
      <c r="D5" s="211"/>
      <c r="E5" s="211"/>
      <c r="F5" s="211"/>
      <c r="G5" s="211"/>
      <c r="I5" s="216" t="s">
        <v>1250</v>
      </c>
      <c r="J5" s="217"/>
      <c r="K5" s="217"/>
    </row>
    <row r="6" spans="1:11" ht="14.25">
      <c r="A6" s="213"/>
      <c r="B6" s="211"/>
      <c r="C6" s="211"/>
      <c r="D6" s="211"/>
      <c r="E6" s="211"/>
      <c r="F6" s="211"/>
      <c r="G6" s="211"/>
      <c r="H6" s="211"/>
      <c r="I6" s="211"/>
      <c r="J6" s="211"/>
      <c r="K6" s="211"/>
    </row>
    <row r="7" spans="1:11" ht="14.25">
      <c r="A7" s="213"/>
      <c r="B7" s="211"/>
      <c r="C7" s="241" t="s">
        <v>1320</v>
      </c>
      <c r="D7" s="241"/>
      <c r="E7" s="241"/>
      <c r="F7" s="241"/>
      <c r="G7" s="241"/>
      <c r="H7" s="241"/>
      <c r="I7" s="241"/>
      <c r="J7" s="211"/>
      <c r="K7" s="211"/>
    </row>
    <row r="8" spans="1:11" ht="14.25">
      <c r="A8" s="213"/>
      <c r="B8" s="211"/>
      <c r="C8" s="241"/>
      <c r="D8" s="241"/>
      <c r="E8" s="241"/>
      <c r="F8" s="241"/>
      <c r="G8" s="241"/>
      <c r="H8" s="241"/>
      <c r="I8" s="241"/>
      <c r="J8" s="211"/>
      <c r="K8" s="211"/>
    </row>
    <row r="9" spans="1:11" ht="14.25" customHeight="1">
      <c r="A9" s="213"/>
      <c r="B9" s="211"/>
      <c r="C9" s="241"/>
      <c r="D9" s="241"/>
      <c r="E9" s="241"/>
      <c r="F9" s="241"/>
      <c r="G9" s="241"/>
      <c r="H9" s="241"/>
      <c r="I9" s="241"/>
      <c r="J9" s="211"/>
      <c r="K9" s="211"/>
    </row>
    <row r="10" spans="1:11" ht="14.25">
      <c r="A10" s="213"/>
      <c r="B10" s="211"/>
      <c r="C10" s="241"/>
      <c r="D10" s="241"/>
      <c r="E10" s="241"/>
      <c r="F10" s="241"/>
      <c r="G10" s="241"/>
      <c r="H10" s="241"/>
      <c r="I10" s="241"/>
      <c r="J10" s="211"/>
      <c r="K10" s="211"/>
    </row>
    <row r="11" spans="1:11" ht="14.25">
      <c r="A11" s="213"/>
      <c r="B11" s="211"/>
      <c r="C11" s="241"/>
      <c r="D11" s="241"/>
      <c r="E11" s="241"/>
      <c r="F11" s="241"/>
      <c r="G11" s="241"/>
      <c r="H11" s="241"/>
      <c r="I11" s="241"/>
      <c r="J11" s="211"/>
      <c r="K11" s="211"/>
    </row>
    <row r="12" spans="1:11" ht="14.25">
      <c r="A12" s="213"/>
      <c r="C12" s="211"/>
      <c r="D12" s="211"/>
      <c r="E12" s="211"/>
      <c r="F12" s="211"/>
      <c r="G12" s="211"/>
      <c r="H12" s="211"/>
      <c r="I12" s="211"/>
      <c r="J12" s="211"/>
      <c r="K12" s="211"/>
    </row>
    <row r="13" spans="1:11" ht="14.25">
      <c r="A13" s="213"/>
      <c r="B13" s="211" t="s">
        <v>1252</v>
      </c>
      <c r="C13" s="211"/>
      <c r="D13" s="211"/>
      <c r="E13" s="211"/>
      <c r="F13" s="211"/>
      <c r="G13" s="211"/>
      <c r="H13" s="211"/>
      <c r="I13" s="211"/>
      <c r="J13" s="211"/>
      <c r="K13" s="211"/>
    </row>
    <row r="14" spans="1:11" ht="14.25" customHeight="1">
      <c r="A14" s="213"/>
      <c r="B14" s="241" t="s">
        <v>1321</v>
      </c>
      <c r="C14" s="241"/>
      <c r="D14" s="241"/>
      <c r="E14" s="241"/>
      <c r="F14" s="241"/>
      <c r="G14" s="241"/>
      <c r="H14" s="241"/>
      <c r="I14" s="241"/>
      <c r="J14" s="218"/>
      <c r="K14" s="211"/>
    </row>
    <row r="15" spans="1:11" ht="14.25">
      <c r="A15" s="213"/>
      <c r="B15" s="241"/>
      <c r="C15" s="241"/>
      <c r="D15" s="241"/>
      <c r="E15" s="241"/>
      <c r="F15" s="241"/>
      <c r="G15" s="241"/>
      <c r="H15" s="241"/>
      <c r="I15" s="241"/>
      <c r="J15" s="218"/>
      <c r="K15" s="211"/>
    </row>
    <row r="16" spans="1:11" ht="14.25">
      <c r="A16" s="213"/>
      <c r="B16" s="241"/>
      <c r="C16" s="241"/>
      <c r="D16" s="241"/>
      <c r="E16" s="241"/>
      <c r="F16" s="241"/>
      <c r="G16" s="241"/>
      <c r="H16" s="241"/>
      <c r="I16" s="241"/>
      <c r="J16" s="218"/>
      <c r="K16" s="211"/>
    </row>
    <row r="17" spans="1:11" ht="14.25">
      <c r="A17" s="213"/>
      <c r="B17" s="241"/>
      <c r="C17" s="241"/>
      <c r="D17" s="241"/>
      <c r="E17" s="241"/>
      <c r="F17" s="241"/>
      <c r="G17" s="241"/>
      <c r="H17" s="241"/>
      <c r="I17" s="241"/>
      <c r="J17" s="218"/>
      <c r="K17" s="211"/>
    </row>
    <row r="18" spans="1:11" ht="14.25">
      <c r="A18" s="213"/>
      <c r="B18" s="211"/>
      <c r="C18" s="211"/>
      <c r="D18" s="211"/>
      <c r="E18" s="211"/>
      <c r="F18" s="211"/>
      <c r="G18" s="211"/>
      <c r="H18" s="211"/>
      <c r="I18" s="211"/>
      <c r="J18" s="211"/>
      <c r="K18" s="211"/>
    </row>
    <row r="19" spans="1:11" ht="14.25">
      <c r="A19" s="213"/>
      <c r="B19" s="211" t="s">
        <v>1254</v>
      </c>
      <c r="C19" s="211"/>
      <c r="D19" s="211"/>
      <c r="E19" s="211"/>
      <c r="F19" s="211"/>
      <c r="G19" s="211"/>
      <c r="H19" s="211"/>
      <c r="I19" s="211"/>
      <c r="J19" s="211"/>
      <c r="K19" s="211"/>
    </row>
    <row r="20" spans="1:11" ht="14.25">
      <c r="A20" s="213"/>
      <c r="B20" s="211" t="s">
        <v>1255</v>
      </c>
      <c r="C20" s="211"/>
      <c r="D20" s="211"/>
      <c r="E20" s="211"/>
      <c r="F20" s="211"/>
      <c r="G20" s="211"/>
      <c r="H20" s="211"/>
      <c r="I20" s="211"/>
      <c r="J20" s="211"/>
      <c r="K20" s="211"/>
    </row>
    <row r="21" spans="1:11" ht="14.25">
      <c r="A21" s="213"/>
      <c r="B21" s="211" t="s">
        <v>1322</v>
      </c>
      <c r="C21" s="211"/>
      <c r="D21" s="211"/>
      <c r="E21" s="211"/>
      <c r="F21" s="211"/>
      <c r="G21" s="211"/>
      <c r="H21" s="211"/>
      <c r="I21" s="211"/>
      <c r="J21" s="211"/>
      <c r="K21" s="211"/>
    </row>
    <row r="22" spans="1:11" ht="14.25">
      <c r="A22" s="213"/>
      <c r="B22" s="211"/>
      <c r="C22" s="211"/>
      <c r="D22" s="211"/>
      <c r="E22" s="211"/>
      <c r="F22" s="211"/>
      <c r="G22" s="211"/>
      <c r="H22" s="211"/>
      <c r="I22" s="211"/>
      <c r="J22" s="211"/>
      <c r="K22" s="211"/>
    </row>
    <row r="23" spans="1:11" ht="14.25">
      <c r="A23" s="213"/>
      <c r="B23" s="211"/>
      <c r="C23" s="211"/>
      <c r="D23" s="211"/>
      <c r="E23" s="211"/>
      <c r="F23" s="211"/>
      <c r="G23" s="211"/>
      <c r="H23" s="211"/>
      <c r="I23" s="211"/>
      <c r="J23" s="211"/>
      <c r="K23" s="211"/>
    </row>
    <row r="24" spans="1:11" ht="14.25">
      <c r="A24" s="215"/>
      <c r="B24" s="211"/>
      <c r="C24" s="211"/>
      <c r="D24" s="211"/>
      <c r="E24" s="211"/>
      <c r="F24" s="211"/>
      <c r="G24" s="211"/>
      <c r="H24" s="211"/>
      <c r="I24" s="211"/>
      <c r="J24" s="211"/>
      <c r="K24" s="211"/>
    </row>
    <row r="25" spans="1:11">
      <c r="A25" s="211"/>
      <c r="B25" s="211"/>
      <c r="C25" s="211"/>
      <c r="D25" s="211"/>
      <c r="E25" s="211"/>
      <c r="F25" s="211"/>
      <c r="G25" s="211"/>
      <c r="H25" s="211"/>
      <c r="I25" s="211"/>
      <c r="J25" s="211"/>
      <c r="K25" s="211"/>
    </row>
    <row r="26" spans="1:11">
      <c r="A26" s="211"/>
      <c r="B26" s="211"/>
      <c r="C26" s="211"/>
      <c r="D26" s="211"/>
      <c r="E26" s="211"/>
      <c r="F26" s="211"/>
      <c r="G26" s="211"/>
      <c r="H26" s="211"/>
      <c r="I26" s="211"/>
      <c r="J26" s="211"/>
      <c r="K26" s="211"/>
    </row>
  </sheetData>
  <mergeCells count="4">
    <mergeCell ref="J2:K2"/>
    <mergeCell ref="H4:K4"/>
    <mergeCell ref="C7:I11"/>
    <mergeCell ref="B14:I17"/>
  </mergeCells>
  <phoneticPr fontId="1"/>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D2C3-CF2F-4B04-A830-C27C28BF20DF}">
  <sheetPr codeName="Sheet51">
    <pageSetUpPr fitToPage="1"/>
  </sheetPr>
  <dimension ref="A1:I21"/>
  <sheetViews>
    <sheetView view="pageBreakPreview" zoomScale="90" zoomScaleNormal="100" zoomScaleSheetLayoutView="90" workbookViewId="0">
      <selection activeCell="E15" sqref="E15"/>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1225</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s="14" customFormat="1" ht="63" customHeight="1">
      <c r="A11" s="18" t="s">
        <v>1226</v>
      </c>
      <c r="B11" s="18" t="s">
        <v>1227</v>
      </c>
      <c r="C11" s="20">
        <v>1</v>
      </c>
      <c r="D11" s="20">
        <v>2895874</v>
      </c>
      <c r="E11" s="20">
        <v>2895874</v>
      </c>
      <c r="F11" s="26">
        <v>39104</v>
      </c>
      <c r="G11" s="18" t="s">
        <v>1228</v>
      </c>
      <c r="H11" s="22" t="s">
        <v>19</v>
      </c>
      <c r="I11" s="27" t="s">
        <v>20</v>
      </c>
    </row>
    <row r="12" spans="1:9" ht="35.25" hidden="1" customHeight="1">
      <c r="A12" s="206"/>
      <c r="B12" s="206"/>
      <c r="C12" s="207"/>
      <c r="D12" s="207"/>
      <c r="E12" s="207"/>
      <c r="F12" s="208"/>
      <c r="G12" s="206"/>
      <c r="H12" s="209"/>
      <c r="I12" s="210"/>
    </row>
    <row r="13" spans="1:9" ht="35.25" hidden="1" customHeight="1">
      <c r="A13" s="206"/>
      <c r="B13" s="206"/>
      <c r="C13" s="207"/>
      <c r="D13" s="207"/>
      <c r="E13" s="207"/>
      <c r="F13" s="208"/>
      <c r="G13" s="206"/>
      <c r="H13" s="209"/>
      <c r="I13" s="206"/>
    </row>
    <row r="15" spans="1:9">
      <c r="A15" s="1" t="s">
        <v>12</v>
      </c>
    </row>
    <row r="16" spans="1:9">
      <c r="A16" s="1" t="s">
        <v>13</v>
      </c>
    </row>
    <row r="17" spans="1:1">
      <c r="A17" s="1" t="s">
        <v>14</v>
      </c>
    </row>
    <row r="18" spans="1:1">
      <c r="A18" s="1" t="s">
        <v>15</v>
      </c>
    </row>
    <row r="19" spans="1:1">
      <c r="A19" s="1" t="s">
        <v>16</v>
      </c>
    </row>
    <row r="20" spans="1:1">
      <c r="A20" s="1" t="s">
        <v>17</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3DD2-FD06-4B3C-B2B9-8B52258B9182}">
  <dimension ref="A1:I22"/>
  <sheetViews>
    <sheetView workbookViewId="0"/>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1306</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1323</v>
      </c>
      <c r="D7" s="221"/>
      <c r="E7" s="221"/>
      <c r="F7" s="221"/>
      <c r="G7" s="221"/>
      <c r="H7" s="221"/>
      <c r="I7" s="221"/>
    </row>
    <row r="8" spans="1:9" ht="14.25" customHeight="1">
      <c r="A8" s="213"/>
      <c r="B8" s="211"/>
      <c r="C8" s="221"/>
      <c r="D8" s="221"/>
      <c r="E8" s="221"/>
      <c r="F8" s="221"/>
      <c r="G8" s="221"/>
      <c r="H8" s="221"/>
      <c r="I8" s="221"/>
    </row>
    <row r="9" spans="1:9" ht="26.25" customHeight="1">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1324</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30" customHeight="1">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3D571-AE3B-47DA-9AEC-A7D7EBC55C86}">
  <sheetPr codeName="Sheet52"/>
  <dimension ref="A1:I20"/>
  <sheetViews>
    <sheetView view="pageBreakPreview" zoomScaleNormal="100" zoomScaleSheetLayoutView="100" workbookViewId="0">
      <selection activeCell="A19" sqref="A19"/>
    </sheetView>
  </sheetViews>
  <sheetFormatPr defaultRowHeight="13.5"/>
  <cols>
    <col min="1" max="1" width="18" style="50" customWidth="1"/>
    <col min="2" max="2" width="54.75" style="50" customWidth="1"/>
    <col min="3" max="3" width="5.5" style="50" bestFit="1" customWidth="1"/>
    <col min="4" max="5" width="13.875" style="50" bestFit="1" customWidth="1"/>
    <col min="6" max="6" width="11.625" style="50" bestFit="1" customWidth="1"/>
    <col min="7" max="7" width="19.375" style="50" customWidth="1"/>
    <col min="8" max="8" width="5.875" style="50" customWidth="1"/>
    <col min="9" max="9" width="21.5" style="50" customWidth="1"/>
    <col min="10" max="256" width="9" style="50"/>
    <col min="257" max="257" width="18" style="50" customWidth="1"/>
    <col min="258" max="258" width="54.75" style="50" customWidth="1"/>
    <col min="259" max="259" width="5.5" style="50" bestFit="1" customWidth="1"/>
    <col min="260" max="261" width="13.875" style="50" bestFit="1" customWidth="1"/>
    <col min="262" max="262" width="11.625" style="50" bestFit="1" customWidth="1"/>
    <col min="263" max="263" width="19.375" style="50" customWidth="1"/>
    <col min="264" max="264" width="5.875" style="50" customWidth="1"/>
    <col min="265" max="265" width="21.5" style="50" customWidth="1"/>
    <col min="266" max="512" width="9" style="50"/>
    <col min="513" max="513" width="18" style="50" customWidth="1"/>
    <col min="514" max="514" width="54.75" style="50" customWidth="1"/>
    <col min="515" max="515" width="5.5" style="50" bestFit="1" customWidth="1"/>
    <col min="516" max="517" width="13.875" style="50" bestFit="1" customWidth="1"/>
    <col min="518" max="518" width="11.625" style="50" bestFit="1" customWidth="1"/>
    <col min="519" max="519" width="19.375" style="50" customWidth="1"/>
    <col min="520" max="520" width="5.875" style="50" customWidth="1"/>
    <col min="521" max="521" width="21.5" style="50" customWidth="1"/>
    <col min="522" max="768" width="9" style="50"/>
    <col min="769" max="769" width="18" style="50" customWidth="1"/>
    <col min="770" max="770" width="54.75" style="50" customWidth="1"/>
    <col min="771" max="771" width="5.5" style="50" bestFit="1" customWidth="1"/>
    <col min="772" max="773" width="13.875" style="50" bestFit="1" customWidth="1"/>
    <col min="774" max="774" width="11.625" style="50" bestFit="1" customWidth="1"/>
    <col min="775" max="775" width="19.375" style="50" customWidth="1"/>
    <col min="776" max="776" width="5.875" style="50" customWidth="1"/>
    <col min="777" max="777" width="21.5" style="50" customWidth="1"/>
    <col min="778" max="1024" width="9" style="50"/>
    <col min="1025" max="1025" width="18" style="50" customWidth="1"/>
    <col min="1026" max="1026" width="54.75" style="50" customWidth="1"/>
    <col min="1027" max="1027" width="5.5" style="50" bestFit="1" customWidth="1"/>
    <col min="1028" max="1029" width="13.875" style="50" bestFit="1" customWidth="1"/>
    <col min="1030" max="1030" width="11.625" style="50" bestFit="1" customWidth="1"/>
    <col min="1031" max="1031" width="19.375" style="50" customWidth="1"/>
    <col min="1032" max="1032" width="5.875" style="50" customWidth="1"/>
    <col min="1033" max="1033" width="21.5" style="50" customWidth="1"/>
    <col min="1034" max="1280" width="9" style="50"/>
    <col min="1281" max="1281" width="18" style="50" customWidth="1"/>
    <col min="1282" max="1282" width="54.75" style="50" customWidth="1"/>
    <col min="1283" max="1283" width="5.5" style="50" bestFit="1" customWidth="1"/>
    <col min="1284" max="1285" width="13.875" style="50" bestFit="1" customWidth="1"/>
    <col min="1286" max="1286" width="11.625" style="50" bestFit="1" customWidth="1"/>
    <col min="1287" max="1287" width="19.375" style="50" customWidth="1"/>
    <col min="1288" max="1288" width="5.875" style="50" customWidth="1"/>
    <col min="1289" max="1289" width="21.5" style="50" customWidth="1"/>
    <col min="1290" max="1536" width="9" style="50"/>
    <col min="1537" max="1537" width="18" style="50" customWidth="1"/>
    <col min="1538" max="1538" width="54.75" style="50" customWidth="1"/>
    <col min="1539" max="1539" width="5.5" style="50" bestFit="1" customWidth="1"/>
    <col min="1540" max="1541" width="13.875" style="50" bestFit="1" customWidth="1"/>
    <col min="1542" max="1542" width="11.625" style="50" bestFit="1" customWidth="1"/>
    <col min="1543" max="1543" width="19.375" style="50" customWidth="1"/>
    <col min="1544" max="1544" width="5.875" style="50" customWidth="1"/>
    <col min="1545" max="1545" width="21.5" style="50" customWidth="1"/>
    <col min="1546" max="1792" width="9" style="50"/>
    <col min="1793" max="1793" width="18" style="50" customWidth="1"/>
    <col min="1794" max="1794" width="54.75" style="50" customWidth="1"/>
    <col min="1795" max="1795" width="5.5" style="50" bestFit="1" customWidth="1"/>
    <col min="1796" max="1797" width="13.875" style="50" bestFit="1" customWidth="1"/>
    <col min="1798" max="1798" width="11.625" style="50" bestFit="1" customWidth="1"/>
    <col min="1799" max="1799" width="19.375" style="50" customWidth="1"/>
    <col min="1800" max="1800" width="5.875" style="50" customWidth="1"/>
    <col min="1801" max="1801" width="21.5" style="50" customWidth="1"/>
    <col min="1802" max="2048" width="9" style="50"/>
    <col min="2049" max="2049" width="18" style="50" customWidth="1"/>
    <col min="2050" max="2050" width="54.75" style="50" customWidth="1"/>
    <col min="2051" max="2051" width="5.5" style="50" bestFit="1" customWidth="1"/>
    <col min="2052" max="2053" width="13.875" style="50" bestFit="1" customWidth="1"/>
    <col min="2054" max="2054" width="11.625" style="50" bestFit="1" customWidth="1"/>
    <col min="2055" max="2055" width="19.375" style="50" customWidth="1"/>
    <col min="2056" max="2056" width="5.875" style="50" customWidth="1"/>
    <col min="2057" max="2057" width="21.5" style="50" customWidth="1"/>
    <col min="2058" max="2304" width="9" style="50"/>
    <col min="2305" max="2305" width="18" style="50" customWidth="1"/>
    <col min="2306" max="2306" width="54.75" style="50" customWidth="1"/>
    <col min="2307" max="2307" width="5.5" style="50" bestFit="1" customWidth="1"/>
    <col min="2308" max="2309" width="13.875" style="50" bestFit="1" customWidth="1"/>
    <col min="2310" max="2310" width="11.625" style="50" bestFit="1" customWidth="1"/>
    <col min="2311" max="2311" width="19.375" style="50" customWidth="1"/>
    <col min="2312" max="2312" width="5.875" style="50" customWidth="1"/>
    <col min="2313" max="2313" width="21.5" style="50" customWidth="1"/>
    <col min="2314" max="2560" width="9" style="50"/>
    <col min="2561" max="2561" width="18" style="50" customWidth="1"/>
    <col min="2562" max="2562" width="54.75" style="50" customWidth="1"/>
    <col min="2563" max="2563" width="5.5" style="50" bestFit="1" customWidth="1"/>
    <col min="2564" max="2565" width="13.875" style="50" bestFit="1" customWidth="1"/>
    <col min="2566" max="2566" width="11.625" style="50" bestFit="1" customWidth="1"/>
    <col min="2567" max="2567" width="19.375" style="50" customWidth="1"/>
    <col min="2568" max="2568" width="5.875" style="50" customWidth="1"/>
    <col min="2569" max="2569" width="21.5" style="50" customWidth="1"/>
    <col min="2570" max="2816" width="9" style="50"/>
    <col min="2817" max="2817" width="18" style="50" customWidth="1"/>
    <col min="2818" max="2818" width="54.75" style="50" customWidth="1"/>
    <col min="2819" max="2819" width="5.5" style="50" bestFit="1" customWidth="1"/>
    <col min="2820" max="2821" width="13.875" style="50" bestFit="1" customWidth="1"/>
    <col min="2822" max="2822" width="11.625" style="50" bestFit="1" customWidth="1"/>
    <col min="2823" max="2823" width="19.375" style="50" customWidth="1"/>
    <col min="2824" max="2824" width="5.875" style="50" customWidth="1"/>
    <col min="2825" max="2825" width="21.5" style="50" customWidth="1"/>
    <col min="2826" max="3072" width="9" style="50"/>
    <col min="3073" max="3073" width="18" style="50" customWidth="1"/>
    <col min="3074" max="3074" width="54.75" style="50" customWidth="1"/>
    <col min="3075" max="3075" width="5.5" style="50" bestFit="1" customWidth="1"/>
    <col min="3076" max="3077" width="13.875" style="50" bestFit="1" customWidth="1"/>
    <col min="3078" max="3078" width="11.625" style="50" bestFit="1" customWidth="1"/>
    <col min="3079" max="3079" width="19.375" style="50" customWidth="1"/>
    <col min="3080" max="3080" width="5.875" style="50" customWidth="1"/>
    <col min="3081" max="3081" width="21.5" style="50" customWidth="1"/>
    <col min="3082" max="3328" width="9" style="50"/>
    <col min="3329" max="3329" width="18" style="50" customWidth="1"/>
    <col min="3330" max="3330" width="54.75" style="50" customWidth="1"/>
    <col min="3331" max="3331" width="5.5" style="50" bestFit="1" customWidth="1"/>
    <col min="3332" max="3333" width="13.875" style="50" bestFit="1" customWidth="1"/>
    <col min="3334" max="3334" width="11.625" style="50" bestFit="1" customWidth="1"/>
    <col min="3335" max="3335" width="19.375" style="50" customWidth="1"/>
    <col min="3336" max="3336" width="5.875" style="50" customWidth="1"/>
    <col min="3337" max="3337" width="21.5" style="50" customWidth="1"/>
    <col min="3338" max="3584" width="9" style="50"/>
    <col min="3585" max="3585" width="18" style="50" customWidth="1"/>
    <col min="3586" max="3586" width="54.75" style="50" customWidth="1"/>
    <col min="3587" max="3587" width="5.5" style="50" bestFit="1" customWidth="1"/>
    <col min="3588" max="3589" width="13.875" style="50" bestFit="1" customWidth="1"/>
    <col min="3590" max="3590" width="11.625" style="50" bestFit="1" customWidth="1"/>
    <col min="3591" max="3591" width="19.375" style="50" customWidth="1"/>
    <col min="3592" max="3592" width="5.875" style="50" customWidth="1"/>
    <col min="3593" max="3593" width="21.5" style="50" customWidth="1"/>
    <col min="3594" max="3840" width="9" style="50"/>
    <col min="3841" max="3841" width="18" style="50" customWidth="1"/>
    <col min="3842" max="3842" width="54.75" style="50" customWidth="1"/>
    <col min="3843" max="3843" width="5.5" style="50" bestFit="1" customWidth="1"/>
    <col min="3844" max="3845" width="13.875" style="50" bestFit="1" customWidth="1"/>
    <col min="3846" max="3846" width="11.625" style="50" bestFit="1" customWidth="1"/>
    <col min="3847" max="3847" width="19.375" style="50" customWidth="1"/>
    <col min="3848" max="3848" width="5.875" style="50" customWidth="1"/>
    <col min="3849" max="3849" width="21.5" style="50" customWidth="1"/>
    <col min="3850" max="4096" width="9" style="50"/>
    <col min="4097" max="4097" width="18" style="50" customWidth="1"/>
    <col min="4098" max="4098" width="54.75" style="50" customWidth="1"/>
    <col min="4099" max="4099" width="5.5" style="50" bestFit="1" customWidth="1"/>
    <col min="4100" max="4101" width="13.875" style="50" bestFit="1" customWidth="1"/>
    <col min="4102" max="4102" width="11.625" style="50" bestFit="1" customWidth="1"/>
    <col min="4103" max="4103" width="19.375" style="50" customWidth="1"/>
    <col min="4104" max="4104" width="5.875" style="50" customWidth="1"/>
    <col min="4105" max="4105" width="21.5" style="50" customWidth="1"/>
    <col min="4106" max="4352" width="9" style="50"/>
    <col min="4353" max="4353" width="18" style="50" customWidth="1"/>
    <col min="4354" max="4354" width="54.75" style="50" customWidth="1"/>
    <col min="4355" max="4355" width="5.5" style="50" bestFit="1" customWidth="1"/>
    <col min="4356" max="4357" width="13.875" style="50" bestFit="1" customWidth="1"/>
    <col min="4358" max="4358" width="11.625" style="50" bestFit="1" customWidth="1"/>
    <col min="4359" max="4359" width="19.375" style="50" customWidth="1"/>
    <col min="4360" max="4360" width="5.875" style="50" customWidth="1"/>
    <col min="4361" max="4361" width="21.5" style="50" customWidth="1"/>
    <col min="4362" max="4608" width="9" style="50"/>
    <col min="4609" max="4609" width="18" style="50" customWidth="1"/>
    <col min="4610" max="4610" width="54.75" style="50" customWidth="1"/>
    <col min="4611" max="4611" width="5.5" style="50" bestFit="1" customWidth="1"/>
    <col min="4612" max="4613" width="13.875" style="50" bestFit="1" customWidth="1"/>
    <col min="4614" max="4614" width="11.625" style="50" bestFit="1" customWidth="1"/>
    <col min="4615" max="4615" width="19.375" style="50" customWidth="1"/>
    <col min="4616" max="4616" width="5.875" style="50" customWidth="1"/>
    <col min="4617" max="4617" width="21.5" style="50" customWidth="1"/>
    <col min="4618" max="4864" width="9" style="50"/>
    <col min="4865" max="4865" width="18" style="50" customWidth="1"/>
    <col min="4866" max="4866" width="54.75" style="50" customWidth="1"/>
    <col min="4867" max="4867" width="5.5" style="50" bestFit="1" customWidth="1"/>
    <col min="4868" max="4869" width="13.875" style="50" bestFit="1" customWidth="1"/>
    <col min="4870" max="4870" width="11.625" style="50" bestFit="1" customWidth="1"/>
    <col min="4871" max="4871" width="19.375" style="50" customWidth="1"/>
    <col min="4872" max="4872" width="5.875" style="50" customWidth="1"/>
    <col min="4873" max="4873" width="21.5" style="50" customWidth="1"/>
    <col min="4874" max="5120" width="9" style="50"/>
    <col min="5121" max="5121" width="18" style="50" customWidth="1"/>
    <col min="5122" max="5122" width="54.75" style="50" customWidth="1"/>
    <col min="5123" max="5123" width="5.5" style="50" bestFit="1" customWidth="1"/>
    <col min="5124" max="5125" width="13.875" style="50" bestFit="1" customWidth="1"/>
    <col min="5126" max="5126" width="11.625" style="50" bestFit="1" customWidth="1"/>
    <col min="5127" max="5127" width="19.375" style="50" customWidth="1"/>
    <col min="5128" max="5128" width="5.875" style="50" customWidth="1"/>
    <col min="5129" max="5129" width="21.5" style="50" customWidth="1"/>
    <col min="5130" max="5376" width="9" style="50"/>
    <col min="5377" max="5377" width="18" style="50" customWidth="1"/>
    <col min="5378" max="5378" width="54.75" style="50" customWidth="1"/>
    <col min="5379" max="5379" width="5.5" style="50" bestFit="1" customWidth="1"/>
    <col min="5380" max="5381" width="13.875" style="50" bestFit="1" customWidth="1"/>
    <col min="5382" max="5382" width="11.625" style="50" bestFit="1" customWidth="1"/>
    <col min="5383" max="5383" width="19.375" style="50" customWidth="1"/>
    <col min="5384" max="5384" width="5.875" style="50" customWidth="1"/>
    <col min="5385" max="5385" width="21.5" style="50" customWidth="1"/>
    <col min="5386" max="5632" width="9" style="50"/>
    <col min="5633" max="5633" width="18" style="50" customWidth="1"/>
    <col min="5634" max="5634" width="54.75" style="50" customWidth="1"/>
    <col min="5635" max="5635" width="5.5" style="50" bestFit="1" customWidth="1"/>
    <col min="5636" max="5637" width="13.875" style="50" bestFit="1" customWidth="1"/>
    <col min="5638" max="5638" width="11.625" style="50" bestFit="1" customWidth="1"/>
    <col min="5639" max="5639" width="19.375" style="50" customWidth="1"/>
    <col min="5640" max="5640" width="5.875" style="50" customWidth="1"/>
    <col min="5641" max="5641" width="21.5" style="50" customWidth="1"/>
    <col min="5642" max="5888" width="9" style="50"/>
    <col min="5889" max="5889" width="18" style="50" customWidth="1"/>
    <col min="5890" max="5890" width="54.75" style="50" customWidth="1"/>
    <col min="5891" max="5891" width="5.5" style="50" bestFit="1" customWidth="1"/>
    <col min="5892" max="5893" width="13.875" style="50" bestFit="1" customWidth="1"/>
    <col min="5894" max="5894" width="11.625" style="50" bestFit="1" customWidth="1"/>
    <col min="5895" max="5895" width="19.375" style="50" customWidth="1"/>
    <col min="5896" max="5896" width="5.875" style="50" customWidth="1"/>
    <col min="5897" max="5897" width="21.5" style="50" customWidth="1"/>
    <col min="5898" max="6144" width="9" style="50"/>
    <col min="6145" max="6145" width="18" style="50" customWidth="1"/>
    <col min="6146" max="6146" width="54.75" style="50" customWidth="1"/>
    <col min="6147" max="6147" width="5.5" style="50" bestFit="1" customWidth="1"/>
    <col min="6148" max="6149" width="13.875" style="50" bestFit="1" customWidth="1"/>
    <col min="6150" max="6150" width="11.625" style="50" bestFit="1" customWidth="1"/>
    <col min="6151" max="6151" width="19.375" style="50" customWidth="1"/>
    <col min="6152" max="6152" width="5.875" style="50" customWidth="1"/>
    <col min="6153" max="6153" width="21.5" style="50" customWidth="1"/>
    <col min="6154" max="6400" width="9" style="50"/>
    <col min="6401" max="6401" width="18" style="50" customWidth="1"/>
    <col min="6402" max="6402" width="54.75" style="50" customWidth="1"/>
    <col min="6403" max="6403" width="5.5" style="50" bestFit="1" customWidth="1"/>
    <col min="6404" max="6405" width="13.875" style="50" bestFit="1" customWidth="1"/>
    <col min="6406" max="6406" width="11.625" style="50" bestFit="1" customWidth="1"/>
    <col min="6407" max="6407" width="19.375" style="50" customWidth="1"/>
    <col min="6408" max="6408" width="5.875" style="50" customWidth="1"/>
    <col min="6409" max="6409" width="21.5" style="50" customWidth="1"/>
    <col min="6410" max="6656" width="9" style="50"/>
    <col min="6657" max="6657" width="18" style="50" customWidth="1"/>
    <col min="6658" max="6658" width="54.75" style="50" customWidth="1"/>
    <col min="6659" max="6659" width="5.5" style="50" bestFit="1" customWidth="1"/>
    <col min="6660" max="6661" width="13.875" style="50" bestFit="1" customWidth="1"/>
    <col min="6662" max="6662" width="11.625" style="50" bestFit="1" customWidth="1"/>
    <col min="6663" max="6663" width="19.375" style="50" customWidth="1"/>
    <col min="6664" max="6664" width="5.875" style="50" customWidth="1"/>
    <col min="6665" max="6665" width="21.5" style="50" customWidth="1"/>
    <col min="6666" max="6912" width="9" style="50"/>
    <col min="6913" max="6913" width="18" style="50" customWidth="1"/>
    <col min="6914" max="6914" width="54.75" style="50" customWidth="1"/>
    <col min="6915" max="6915" width="5.5" style="50" bestFit="1" customWidth="1"/>
    <col min="6916" max="6917" width="13.875" style="50" bestFit="1" customWidth="1"/>
    <col min="6918" max="6918" width="11.625" style="50" bestFit="1" customWidth="1"/>
    <col min="6919" max="6919" width="19.375" style="50" customWidth="1"/>
    <col min="6920" max="6920" width="5.875" style="50" customWidth="1"/>
    <col min="6921" max="6921" width="21.5" style="50" customWidth="1"/>
    <col min="6922" max="7168" width="9" style="50"/>
    <col min="7169" max="7169" width="18" style="50" customWidth="1"/>
    <col min="7170" max="7170" width="54.75" style="50" customWidth="1"/>
    <col min="7171" max="7171" width="5.5" style="50" bestFit="1" customWidth="1"/>
    <col min="7172" max="7173" width="13.875" style="50" bestFit="1" customWidth="1"/>
    <col min="7174" max="7174" width="11.625" style="50" bestFit="1" customWidth="1"/>
    <col min="7175" max="7175" width="19.375" style="50" customWidth="1"/>
    <col min="7176" max="7176" width="5.875" style="50" customWidth="1"/>
    <col min="7177" max="7177" width="21.5" style="50" customWidth="1"/>
    <col min="7178" max="7424" width="9" style="50"/>
    <col min="7425" max="7425" width="18" style="50" customWidth="1"/>
    <col min="7426" max="7426" width="54.75" style="50" customWidth="1"/>
    <col min="7427" max="7427" width="5.5" style="50" bestFit="1" customWidth="1"/>
    <col min="7428" max="7429" width="13.875" style="50" bestFit="1" customWidth="1"/>
    <col min="7430" max="7430" width="11.625" style="50" bestFit="1" customWidth="1"/>
    <col min="7431" max="7431" width="19.375" style="50" customWidth="1"/>
    <col min="7432" max="7432" width="5.875" style="50" customWidth="1"/>
    <col min="7433" max="7433" width="21.5" style="50" customWidth="1"/>
    <col min="7434" max="7680" width="9" style="50"/>
    <col min="7681" max="7681" width="18" style="50" customWidth="1"/>
    <col min="7682" max="7682" width="54.75" style="50" customWidth="1"/>
    <col min="7683" max="7683" width="5.5" style="50" bestFit="1" customWidth="1"/>
    <col min="7684" max="7685" width="13.875" style="50" bestFit="1" customWidth="1"/>
    <col min="7686" max="7686" width="11.625" style="50" bestFit="1" customWidth="1"/>
    <col min="7687" max="7687" width="19.375" style="50" customWidth="1"/>
    <col min="7688" max="7688" width="5.875" style="50" customWidth="1"/>
    <col min="7689" max="7689" width="21.5" style="50" customWidth="1"/>
    <col min="7690" max="7936" width="9" style="50"/>
    <col min="7937" max="7937" width="18" style="50" customWidth="1"/>
    <col min="7938" max="7938" width="54.75" style="50" customWidth="1"/>
    <col min="7939" max="7939" width="5.5" style="50" bestFit="1" customWidth="1"/>
    <col min="7940" max="7941" width="13.875" style="50" bestFit="1" customWidth="1"/>
    <col min="7942" max="7942" width="11.625" style="50" bestFit="1" customWidth="1"/>
    <col min="7943" max="7943" width="19.375" style="50" customWidth="1"/>
    <col min="7944" max="7944" width="5.875" style="50" customWidth="1"/>
    <col min="7945" max="7945" width="21.5" style="50" customWidth="1"/>
    <col min="7946" max="8192" width="9" style="50"/>
    <col min="8193" max="8193" width="18" style="50" customWidth="1"/>
    <col min="8194" max="8194" width="54.75" style="50" customWidth="1"/>
    <col min="8195" max="8195" width="5.5" style="50" bestFit="1" customWidth="1"/>
    <col min="8196" max="8197" width="13.875" style="50" bestFit="1" customWidth="1"/>
    <col min="8198" max="8198" width="11.625" style="50" bestFit="1" customWidth="1"/>
    <col min="8199" max="8199" width="19.375" style="50" customWidth="1"/>
    <col min="8200" max="8200" width="5.875" style="50" customWidth="1"/>
    <col min="8201" max="8201" width="21.5" style="50" customWidth="1"/>
    <col min="8202" max="8448" width="9" style="50"/>
    <col min="8449" max="8449" width="18" style="50" customWidth="1"/>
    <col min="8450" max="8450" width="54.75" style="50" customWidth="1"/>
    <col min="8451" max="8451" width="5.5" style="50" bestFit="1" customWidth="1"/>
    <col min="8452" max="8453" width="13.875" style="50" bestFit="1" customWidth="1"/>
    <col min="8454" max="8454" width="11.625" style="50" bestFit="1" customWidth="1"/>
    <col min="8455" max="8455" width="19.375" style="50" customWidth="1"/>
    <col min="8456" max="8456" width="5.875" style="50" customWidth="1"/>
    <col min="8457" max="8457" width="21.5" style="50" customWidth="1"/>
    <col min="8458" max="8704" width="9" style="50"/>
    <col min="8705" max="8705" width="18" style="50" customWidth="1"/>
    <col min="8706" max="8706" width="54.75" style="50" customWidth="1"/>
    <col min="8707" max="8707" width="5.5" style="50" bestFit="1" customWidth="1"/>
    <col min="8708" max="8709" width="13.875" style="50" bestFit="1" customWidth="1"/>
    <col min="8710" max="8710" width="11.625" style="50" bestFit="1" customWidth="1"/>
    <col min="8711" max="8711" width="19.375" style="50" customWidth="1"/>
    <col min="8712" max="8712" width="5.875" style="50" customWidth="1"/>
    <col min="8713" max="8713" width="21.5" style="50" customWidth="1"/>
    <col min="8714" max="8960" width="9" style="50"/>
    <col min="8961" max="8961" width="18" style="50" customWidth="1"/>
    <col min="8962" max="8962" width="54.75" style="50" customWidth="1"/>
    <col min="8963" max="8963" width="5.5" style="50" bestFit="1" customWidth="1"/>
    <col min="8964" max="8965" width="13.875" style="50" bestFit="1" customWidth="1"/>
    <col min="8966" max="8966" width="11.625" style="50" bestFit="1" customWidth="1"/>
    <col min="8967" max="8967" width="19.375" style="50" customWidth="1"/>
    <col min="8968" max="8968" width="5.875" style="50" customWidth="1"/>
    <col min="8969" max="8969" width="21.5" style="50" customWidth="1"/>
    <col min="8970" max="9216" width="9" style="50"/>
    <col min="9217" max="9217" width="18" style="50" customWidth="1"/>
    <col min="9218" max="9218" width="54.75" style="50" customWidth="1"/>
    <col min="9219" max="9219" width="5.5" style="50" bestFit="1" customWidth="1"/>
    <col min="9220" max="9221" width="13.875" style="50" bestFit="1" customWidth="1"/>
    <col min="9222" max="9222" width="11.625" style="50" bestFit="1" customWidth="1"/>
    <col min="9223" max="9223" width="19.375" style="50" customWidth="1"/>
    <col min="9224" max="9224" width="5.875" style="50" customWidth="1"/>
    <col min="9225" max="9225" width="21.5" style="50" customWidth="1"/>
    <col min="9226" max="9472" width="9" style="50"/>
    <col min="9473" max="9473" width="18" style="50" customWidth="1"/>
    <col min="9474" max="9474" width="54.75" style="50" customWidth="1"/>
    <col min="9475" max="9475" width="5.5" style="50" bestFit="1" customWidth="1"/>
    <col min="9476" max="9477" width="13.875" style="50" bestFit="1" customWidth="1"/>
    <col min="9478" max="9478" width="11.625" style="50" bestFit="1" customWidth="1"/>
    <col min="9479" max="9479" width="19.375" style="50" customWidth="1"/>
    <col min="9480" max="9480" width="5.875" style="50" customWidth="1"/>
    <col min="9481" max="9481" width="21.5" style="50" customWidth="1"/>
    <col min="9482" max="9728" width="9" style="50"/>
    <col min="9729" max="9729" width="18" style="50" customWidth="1"/>
    <col min="9730" max="9730" width="54.75" style="50" customWidth="1"/>
    <col min="9731" max="9731" width="5.5" style="50" bestFit="1" customWidth="1"/>
    <col min="9732" max="9733" width="13.875" style="50" bestFit="1" customWidth="1"/>
    <col min="9734" max="9734" width="11.625" style="50" bestFit="1" customWidth="1"/>
    <col min="9735" max="9735" width="19.375" style="50" customWidth="1"/>
    <col min="9736" max="9736" width="5.875" style="50" customWidth="1"/>
    <col min="9737" max="9737" width="21.5" style="50" customWidth="1"/>
    <col min="9738" max="9984" width="9" style="50"/>
    <col min="9985" max="9985" width="18" style="50" customWidth="1"/>
    <col min="9986" max="9986" width="54.75" style="50" customWidth="1"/>
    <col min="9987" max="9987" width="5.5" style="50" bestFit="1" customWidth="1"/>
    <col min="9988" max="9989" width="13.875" style="50" bestFit="1" customWidth="1"/>
    <col min="9990" max="9990" width="11.625" style="50" bestFit="1" customWidth="1"/>
    <col min="9991" max="9991" width="19.375" style="50" customWidth="1"/>
    <col min="9992" max="9992" width="5.875" style="50" customWidth="1"/>
    <col min="9993" max="9993" width="21.5" style="50" customWidth="1"/>
    <col min="9994" max="10240" width="9" style="50"/>
    <col min="10241" max="10241" width="18" style="50" customWidth="1"/>
    <col min="10242" max="10242" width="54.75" style="50" customWidth="1"/>
    <col min="10243" max="10243" width="5.5" style="50" bestFit="1" customWidth="1"/>
    <col min="10244" max="10245" width="13.875" style="50" bestFit="1" customWidth="1"/>
    <col min="10246" max="10246" width="11.625" style="50" bestFit="1" customWidth="1"/>
    <col min="10247" max="10247" width="19.375" style="50" customWidth="1"/>
    <col min="10248" max="10248" width="5.875" style="50" customWidth="1"/>
    <col min="10249" max="10249" width="21.5" style="50" customWidth="1"/>
    <col min="10250" max="10496" width="9" style="50"/>
    <col min="10497" max="10497" width="18" style="50" customWidth="1"/>
    <col min="10498" max="10498" width="54.75" style="50" customWidth="1"/>
    <col min="10499" max="10499" width="5.5" style="50" bestFit="1" customWidth="1"/>
    <col min="10500" max="10501" width="13.875" style="50" bestFit="1" customWidth="1"/>
    <col min="10502" max="10502" width="11.625" style="50" bestFit="1" customWidth="1"/>
    <col min="10503" max="10503" width="19.375" style="50" customWidth="1"/>
    <col min="10504" max="10504" width="5.875" style="50" customWidth="1"/>
    <col min="10505" max="10505" width="21.5" style="50" customWidth="1"/>
    <col min="10506" max="10752" width="9" style="50"/>
    <col min="10753" max="10753" width="18" style="50" customWidth="1"/>
    <col min="10754" max="10754" width="54.75" style="50" customWidth="1"/>
    <col min="10755" max="10755" width="5.5" style="50" bestFit="1" customWidth="1"/>
    <col min="10756" max="10757" width="13.875" style="50" bestFit="1" customWidth="1"/>
    <col min="10758" max="10758" width="11.625" style="50" bestFit="1" customWidth="1"/>
    <col min="10759" max="10759" width="19.375" style="50" customWidth="1"/>
    <col min="10760" max="10760" width="5.875" style="50" customWidth="1"/>
    <col min="10761" max="10761" width="21.5" style="50" customWidth="1"/>
    <col min="10762" max="11008" width="9" style="50"/>
    <col min="11009" max="11009" width="18" style="50" customWidth="1"/>
    <col min="11010" max="11010" width="54.75" style="50" customWidth="1"/>
    <col min="11011" max="11011" width="5.5" style="50" bestFit="1" customWidth="1"/>
    <col min="11012" max="11013" width="13.875" style="50" bestFit="1" customWidth="1"/>
    <col min="11014" max="11014" width="11.625" style="50" bestFit="1" customWidth="1"/>
    <col min="11015" max="11015" width="19.375" style="50" customWidth="1"/>
    <col min="11016" max="11016" width="5.875" style="50" customWidth="1"/>
    <col min="11017" max="11017" width="21.5" style="50" customWidth="1"/>
    <col min="11018" max="11264" width="9" style="50"/>
    <col min="11265" max="11265" width="18" style="50" customWidth="1"/>
    <col min="11266" max="11266" width="54.75" style="50" customWidth="1"/>
    <col min="11267" max="11267" width="5.5" style="50" bestFit="1" customWidth="1"/>
    <col min="11268" max="11269" width="13.875" style="50" bestFit="1" customWidth="1"/>
    <col min="11270" max="11270" width="11.625" style="50" bestFit="1" customWidth="1"/>
    <col min="11271" max="11271" width="19.375" style="50" customWidth="1"/>
    <col min="11272" max="11272" width="5.875" style="50" customWidth="1"/>
    <col min="11273" max="11273" width="21.5" style="50" customWidth="1"/>
    <col min="11274" max="11520" width="9" style="50"/>
    <col min="11521" max="11521" width="18" style="50" customWidth="1"/>
    <col min="11522" max="11522" width="54.75" style="50" customWidth="1"/>
    <col min="11523" max="11523" width="5.5" style="50" bestFit="1" customWidth="1"/>
    <col min="11524" max="11525" width="13.875" style="50" bestFit="1" customWidth="1"/>
    <col min="11526" max="11526" width="11.625" style="50" bestFit="1" customWidth="1"/>
    <col min="11527" max="11527" width="19.375" style="50" customWidth="1"/>
    <col min="11528" max="11528" width="5.875" style="50" customWidth="1"/>
    <col min="11529" max="11529" width="21.5" style="50" customWidth="1"/>
    <col min="11530" max="11776" width="9" style="50"/>
    <col min="11777" max="11777" width="18" style="50" customWidth="1"/>
    <col min="11778" max="11778" width="54.75" style="50" customWidth="1"/>
    <col min="11779" max="11779" width="5.5" style="50" bestFit="1" customWidth="1"/>
    <col min="11780" max="11781" width="13.875" style="50" bestFit="1" customWidth="1"/>
    <col min="11782" max="11782" width="11.625" style="50" bestFit="1" customWidth="1"/>
    <col min="11783" max="11783" width="19.375" style="50" customWidth="1"/>
    <col min="11784" max="11784" width="5.875" style="50" customWidth="1"/>
    <col min="11785" max="11785" width="21.5" style="50" customWidth="1"/>
    <col min="11786" max="12032" width="9" style="50"/>
    <col min="12033" max="12033" width="18" style="50" customWidth="1"/>
    <col min="12034" max="12034" width="54.75" style="50" customWidth="1"/>
    <col min="12035" max="12035" width="5.5" style="50" bestFit="1" customWidth="1"/>
    <col min="12036" max="12037" width="13.875" style="50" bestFit="1" customWidth="1"/>
    <col min="12038" max="12038" width="11.625" style="50" bestFit="1" customWidth="1"/>
    <col min="12039" max="12039" width="19.375" style="50" customWidth="1"/>
    <col min="12040" max="12040" width="5.875" style="50" customWidth="1"/>
    <col min="12041" max="12041" width="21.5" style="50" customWidth="1"/>
    <col min="12042" max="12288" width="9" style="50"/>
    <col min="12289" max="12289" width="18" style="50" customWidth="1"/>
    <col min="12290" max="12290" width="54.75" style="50" customWidth="1"/>
    <col min="12291" max="12291" width="5.5" style="50" bestFit="1" customWidth="1"/>
    <col min="12292" max="12293" width="13.875" style="50" bestFit="1" customWidth="1"/>
    <col min="12294" max="12294" width="11.625" style="50" bestFit="1" customWidth="1"/>
    <col min="12295" max="12295" width="19.375" style="50" customWidth="1"/>
    <col min="12296" max="12296" width="5.875" style="50" customWidth="1"/>
    <col min="12297" max="12297" width="21.5" style="50" customWidth="1"/>
    <col min="12298" max="12544" width="9" style="50"/>
    <col min="12545" max="12545" width="18" style="50" customWidth="1"/>
    <col min="12546" max="12546" width="54.75" style="50" customWidth="1"/>
    <col min="12547" max="12547" width="5.5" style="50" bestFit="1" customWidth="1"/>
    <col min="12548" max="12549" width="13.875" style="50" bestFit="1" customWidth="1"/>
    <col min="12550" max="12550" width="11.625" style="50" bestFit="1" customWidth="1"/>
    <col min="12551" max="12551" width="19.375" style="50" customWidth="1"/>
    <col min="12552" max="12552" width="5.875" style="50" customWidth="1"/>
    <col min="12553" max="12553" width="21.5" style="50" customWidth="1"/>
    <col min="12554" max="12800" width="9" style="50"/>
    <col min="12801" max="12801" width="18" style="50" customWidth="1"/>
    <col min="12802" max="12802" width="54.75" style="50" customWidth="1"/>
    <col min="12803" max="12803" width="5.5" style="50" bestFit="1" customWidth="1"/>
    <col min="12804" max="12805" width="13.875" style="50" bestFit="1" customWidth="1"/>
    <col min="12806" max="12806" width="11.625" style="50" bestFit="1" customWidth="1"/>
    <col min="12807" max="12807" width="19.375" style="50" customWidth="1"/>
    <col min="12808" max="12808" width="5.875" style="50" customWidth="1"/>
    <col min="12809" max="12809" width="21.5" style="50" customWidth="1"/>
    <col min="12810" max="13056" width="9" style="50"/>
    <col min="13057" max="13057" width="18" style="50" customWidth="1"/>
    <col min="13058" max="13058" width="54.75" style="50" customWidth="1"/>
    <col min="13059" max="13059" width="5.5" style="50" bestFit="1" customWidth="1"/>
    <col min="13060" max="13061" width="13.875" style="50" bestFit="1" customWidth="1"/>
    <col min="13062" max="13062" width="11.625" style="50" bestFit="1" customWidth="1"/>
    <col min="13063" max="13063" width="19.375" style="50" customWidth="1"/>
    <col min="13064" max="13064" width="5.875" style="50" customWidth="1"/>
    <col min="13065" max="13065" width="21.5" style="50" customWidth="1"/>
    <col min="13066" max="13312" width="9" style="50"/>
    <col min="13313" max="13313" width="18" style="50" customWidth="1"/>
    <col min="13314" max="13314" width="54.75" style="50" customWidth="1"/>
    <col min="13315" max="13315" width="5.5" style="50" bestFit="1" customWidth="1"/>
    <col min="13316" max="13317" width="13.875" style="50" bestFit="1" customWidth="1"/>
    <col min="13318" max="13318" width="11.625" style="50" bestFit="1" customWidth="1"/>
    <col min="13319" max="13319" width="19.375" style="50" customWidth="1"/>
    <col min="13320" max="13320" width="5.875" style="50" customWidth="1"/>
    <col min="13321" max="13321" width="21.5" style="50" customWidth="1"/>
    <col min="13322" max="13568" width="9" style="50"/>
    <col min="13569" max="13569" width="18" style="50" customWidth="1"/>
    <col min="13570" max="13570" width="54.75" style="50" customWidth="1"/>
    <col min="13571" max="13571" width="5.5" style="50" bestFit="1" customWidth="1"/>
    <col min="13572" max="13573" width="13.875" style="50" bestFit="1" customWidth="1"/>
    <col min="13574" max="13574" width="11.625" style="50" bestFit="1" customWidth="1"/>
    <col min="13575" max="13575" width="19.375" style="50" customWidth="1"/>
    <col min="13576" max="13576" width="5.875" style="50" customWidth="1"/>
    <col min="13577" max="13577" width="21.5" style="50" customWidth="1"/>
    <col min="13578" max="13824" width="9" style="50"/>
    <col min="13825" max="13825" width="18" style="50" customWidth="1"/>
    <col min="13826" max="13826" width="54.75" style="50" customWidth="1"/>
    <col min="13827" max="13827" width="5.5" style="50" bestFit="1" customWidth="1"/>
    <col min="13828" max="13829" width="13.875" style="50" bestFit="1" customWidth="1"/>
    <col min="13830" max="13830" width="11.625" style="50" bestFit="1" customWidth="1"/>
    <col min="13831" max="13831" width="19.375" style="50" customWidth="1"/>
    <col min="13832" max="13832" width="5.875" style="50" customWidth="1"/>
    <col min="13833" max="13833" width="21.5" style="50" customWidth="1"/>
    <col min="13834" max="14080" width="9" style="50"/>
    <col min="14081" max="14081" width="18" style="50" customWidth="1"/>
    <col min="14082" max="14082" width="54.75" style="50" customWidth="1"/>
    <col min="14083" max="14083" width="5.5" style="50" bestFit="1" customWidth="1"/>
    <col min="14084" max="14085" width="13.875" style="50" bestFit="1" customWidth="1"/>
    <col min="14086" max="14086" width="11.625" style="50" bestFit="1" customWidth="1"/>
    <col min="14087" max="14087" width="19.375" style="50" customWidth="1"/>
    <col min="14088" max="14088" width="5.875" style="50" customWidth="1"/>
    <col min="14089" max="14089" width="21.5" style="50" customWidth="1"/>
    <col min="14090" max="14336" width="9" style="50"/>
    <col min="14337" max="14337" width="18" style="50" customWidth="1"/>
    <col min="14338" max="14338" width="54.75" style="50" customWidth="1"/>
    <col min="14339" max="14339" width="5.5" style="50" bestFit="1" customWidth="1"/>
    <col min="14340" max="14341" width="13.875" style="50" bestFit="1" customWidth="1"/>
    <col min="14342" max="14342" width="11.625" style="50" bestFit="1" customWidth="1"/>
    <col min="14343" max="14343" width="19.375" style="50" customWidth="1"/>
    <col min="14344" max="14344" width="5.875" style="50" customWidth="1"/>
    <col min="14345" max="14345" width="21.5" style="50" customWidth="1"/>
    <col min="14346" max="14592" width="9" style="50"/>
    <col min="14593" max="14593" width="18" style="50" customWidth="1"/>
    <col min="14594" max="14594" width="54.75" style="50" customWidth="1"/>
    <col min="14595" max="14595" width="5.5" style="50" bestFit="1" customWidth="1"/>
    <col min="14596" max="14597" width="13.875" style="50" bestFit="1" customWidth="1"/>
    <col min="14598" max="14598" width="11.625" style="50" bestFit="1" customWidth="1"/>
    <col min="14599" max="14599" width="19.375" style="50" customWidth="1"/>
    <col min="14600" max="14600" width="5.875" style="50" customWidth="1"/>
    <col min="14601" max="14601" width="21.5" style="50" customWidth="1"/>
    <col min="14602" max="14848" width="9" style="50"/>
    <col min="14849" max="14849" width="18" style="50" customWidth="1"/>
    <col min="14850" max="14850" width="54.75" style="50" customWidth="1"/>
    <col min="14851" max="14851" width="5.5" style="50" bestFit="1" customWidth="1"/>
    <col min="14852" max="14853" width="13.875" style="50" bestFit="1" customWidth="1"/>
    <col min="14854" max="14854" width="11.625" style="50" bestFit="1" customWidth="1"/>
    <col min="14855" max="14855" width="19.375" style="50" customWidth="1"/>
    <col min="14856" max="14856" width="5.875" style="50" customWidth="1"/>
    <col min="14857" max="14857" width="21.5" style="50" customWidth="1"/>
    <col min="14858" max="15104" width="9" style="50"/>
    <col min="15105" max="15105" width="18" style="50" customWidth="1"/>
    <col min="15106" max="15106" width="54.75" style="50" customWidth="1"/>
    <col min="15107" max="15107" width="5.5" style="50" bestFit="1" customWidth="1"/>
    <col min="15108" max="15109" width="13.875" style="50" bestFit="1" customWidth="1"/>
    <col min="15110" max="15110" width="11.625" style="50" bestFit="1" customWidth="1"/>
    <col min="15111" max="15111" width="19.375" style="50" customWidth="1"/>
    <col min="15112" max="15112" width="5.875" style="50" customWidth="1"/>
    <col min="15113" max="15113" width="21.5" style="50" customWidth="1"/>
    <col min="15114" max="15360" width="9" style="50"/>
    <col min="15361" max="15361" width="18" style="50" customWidth="1"/>
    <col min="15362" max="15362" width="54.75" style="50" customWidth="1"/>
    <col min="15363" max="15363" width="5.5" style="50" bestFit="1" customWidth="1"/>
    <col min="15364" max="15365" width="13.875" style="50" bestFit="1" customWidth="1"/>
    <col min="15366" max="15366" width="11.625" style="50" bestFit="1" customWidth="1"/>
    <col min="15367" max="15367" width="19.375" style="50" customWidth="1"/>
    <col min="15368" max="15368" width="5.875" style="50" customWidth="1"/>
    <col min="15369" max="15369" width="21.5" style="50" customWidth="1"/>
    <col min="15370" max="15616" width="9" style="50"/>
    <col min="15617" max="15617" width="18" style="50" customWidth="1"/>
    <col min="15618" max="15618" width="54.75" style="50" customWidth="1"/>
    <col min="15619" max="15619" width="5.5" style="50" bestFit="1" customWidth="1"/>
    <col min="15620" max="15621" width="13.875" style="50" bestFit="1" customWidth="1"/>
    <col min="15622" max="15622" width="11.625" style="50" bestFit="1" customWidth="1"/>
    <col min="15623" max="15623" width="19.375" style="50" customWidth="1"/>
    <col min="15624" max="15624" width="5.875" style="50" customWidth="1"/>
    <col min="15625" max="15625" width="21.5" style="50" customWidth="1"/>
    <col min="15626" max="15872" width="9" style="50"/>
    <col min="15873" max="15873" width="18" style="50" customWidth="1"/>
    <col min="15874" max="15874" width="54.75" style="50" customWidth="1"/>
    <col min="15875" max="15875" width="5.5" style="50" bestFit="1" customWidth="1"/>
    <col min="15876" max="15877" width="13.875" style="50" bestFit="1" customWidth="1"/>
    <col min="15878" max="15878" width="11.625" style="50" bestFit="1" customWidth="1"/>
    <col min="15879" max="15879" width="19.375" style="50" customWidth="1"/>
    <col min="15880" max="15880" width="5.875" style="50" customWidth="1"/>
    <col min="15881" max="15881" width="21.5" style="50" customWidth="1"/>
    <col min="15882" max="16128" width="9" style="50"/>
    <col min="16129" max="16129" width="18" style="50" customWidth="1"/>
    <col min="16130" max="16130" width="54.75" style="50" customWidth="1"/>
    <col min="16131" max="16131" width="5.5" style="50" bestFit="1" customWidth="1"/>
    <col min="16132" max="16133" width="13.875" style="50" bestFit="1" customWidth="1"/>
    <col min="16134" max="16134" width="11.625" style="50" bestFit="1" customWidth="1"/>
    <col min="16135" max="16135" width="19.375" style="50" customWidth="1"/>
    <col min="16136" max="16136" width="5.875" style="50" customWidth="1"/>
    <col min="16137" max="16137" width="21.5" style="50" customWidth="1"/>
    <col min="16138" max="16384" width="9" style="50"/>
  </cols>
  <sheetData>
    <row r="1" spans="1:9">
      <c r="I1" s="51" t="s">
        <v>1240</v>
      </c>
    </row>
    <row r="2" spans="1:9">
      <c r="A2" s="52" t="s">
        <v>132</v>
      </c>
      <c r="B2" s="53"/>
      <c r="C2" s="53"/>
      <c r="D2" s="53"/>
      <c r="E2" s="53"/>
      <c r="F2" s="53"/>
      <c r="G2" s="53"/>
      <c r="H2" s="53"/>
      <c r="I2" s="53"/>
    </row>
    <row r="4" spans="1:9">
      <c r="A4" s="54" t="s">
        <v>133</v>
      </c>
    </row>
    <row r="5" spans="1:9">
      <c r="A5" s="230" t="s">
        <v>1229</v>
      </c>
      <c r="B5" s="230"/>
      <c r="C5" s="230"/>
      <c r="D5" s="230"/>
      <c r="E5" s="230"/>
      <c r="F5" s="230"/>
      <c r="G5" s="230"/>
      <c r="H5" s="230"/>
      <c r="I5" s="230"/>
    </row>
    <row r="7" spans="1:9">
      <c r="A7" s="54" t="s">
        <v>135</v>
      </c>
    </row>
    <row r="8" spans="1:9">
      <c r="A8" s="50" t="s">
        <v>1239</v>
      </c>
    </row>
    <row r="10" spans="1:9" ht="27">
      <c r="A10" s="55" t="s">
        <v>136</v>
      </c>
      <c r="B10" s="55" t="s">
        <v>137</v>
      </c>
      <c r="C10" s="55" t="s">
        <v>138</v>
      </c>
      <c r="D10" s="55" t="s">
        <v>139</v>
      </c>
      <c r="E10" s="55" t="s">
        <v>140</v>
      </c>
      <c r="F10" s="55" t="s">
        <v>141</v>
      </c>
      <c r="G10" s="55" t="s">
        <v>142</v>
      </c>
      <c r="H10" s="56" t="s">
        <v>143</v>
      </c>
      <c r="I10" s="55" t="s">
        <v>144</v>
      </c>
    </row>
    <row r="11" spans="1:9" s="79" customFormat="1" ht="67.5" customHeight="1">
      <c r="A11" s="57" t="s">
        <v>1230</v>
      </c>
      <c r="B11" s="57" t="s">
        <v>1231</v>
      </c>
      <c r="C11" s="58">
        <v>1</v>
      </c>
      <c r="D11" s="58">
        <v>4740750</v>
      </c>
      <c r="E11" s="58">
        <v>4740750</v>
      </c>
      <c r="F11" s="59">
        <v>39435</v>
      </c>
      <c r="G11" s="57" t="s">
        <v>1232</v>
      </c>
      <c r="H11" s="60" t="s">
        <v>118</v>
      </c>
      <c r="I11" s="61"/>
    </row>
    <row r="12" spans="1:9" s="79" customFormat="1" ht="67.5" customHeight="1">
      <c r="A12" s="57" t="s">
        <v>1233</v>
      </c>
      <c r="B12" s="57" t="s">
        <v>1234</v>
      </c>
      <c r="C12" s="58">
        <v>1</v>
      </c>
      <c r="D12" s="58">
        <v>3360000</v>
      </c>
      <c r="E12" s="58">
        <v>3360000</v>
      </c>
      <c r="F12" s="59">
        <v>39623</v>
      </c>
      <c r="G12" s="57" t="s">
        <v>1235</v>
      </c>
      <c r="H12" s="60" t="s">
        <v>118</v>
      </c>
      <c r="I12" s="61"/>
    </row>
    <row r="14" spans="1:9">
      <c r="A14" s="50" t="s">
        <v>154</v>
      </c>
    </row>
    <row r="15" spans="1:9">
      <c r="A15" s="50" t="s">
        <v>155</v>
      </c>
    </row>
    <row r="16" spans="1:9">
      <c r="A16" s="50" t="s">
        <v>156</v>
      </c>
    </row>
    <row r="17" spans="1:1">
      <c r="A17" s="50" t="s">
        <v>157</v>
      </c>
    </row>
    <row r="18" spans="1:1">
      <c r="A18" s="50" t="s">
        <v>158</v>
      </c>
    </row>
    <row r="19" spans="1:1">
      <c r="A19" s="50" t="s">
        <v>159</v>
      </c>
    </row>
    <row r="20" spans="1:1">
      <c r="A20" s="50" t="s">
        <v>160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FB37-3924-4B2A-BACC-53EB320E7F23}">
  <sheetPr codeName="Sheet7"/>
  <dimension ref="A1:I22"/>
  <sheetViews>
    <sheetView workbookViewId="0">
      <selection activeCell="N25" sqref="N25"/>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1249</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1263</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1264</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2C601-473B-4F24-B8D9-6544F6F13170}">
  <sheetPr codeName="Sheet8">
    <pageSetUpPr fitToPage="1"/>
  </sheetPr>
  <dimension ref="A1:I28"/>
  <sheetViews>
    <sheetView view="pageBreakPreview" zoomScaleNormal="100" zoomScaleSheetLayoutView="100" workbookViewId="0">
      <selection activeCell="D12" sqref="D12"/>
    </sheetView>
  </sheetViews>
  <sheetFormatPr defaultColWidth="9"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0" t="s">
        <v>1237</v>
      </c>
    </row>
    <row r="2" spans="1:9">
      <c r="A2" s="2" t="s">
        <v>0</v>
      </c>
      <c r="B2" s="3"/>
      <c r="C2" s="3"/>
      <c r="D2" s="3"/>
      <c r="E2" s="3"/>
      <c r="F2" s="3"/>
      <c r="G2" s="3"/>
      <c r="H2" s="3"/>
      <c r="I2" s="3"/>
    </row>
    <row r="4" spans="1:9">
      <c r="A4" s="4" t="s">
        <v>1</v>
      </c>
    </row>
    <row r="5" spans="1:9">
      <c r="A5" s="222" t="s">
        <v>62</v>
      </c>
      <c r="B5" s="222"/>
      <c r="C5" s="222"/>
      <c r="D5" s="222"/>
      <c r="E5" s="222"/>
      <c r="F5" s="222"/>
      <c r="G5" s="222"/>
      <c r="H5" s="222"/>
      <c r="I5" s="222"/>
    </row>
    <row r="7" spans="1:9">
      <c r="A7" s="4" t="s">
        <v>2</v>
      </c>
    </row>
    <row r="8" spans="1:9">
      <c r="A8" s="1" t="s">
        <v>1238</v>
      </c>
    </row>
    <row r="10" spans="1:9" ht="27">
      <c r="A10" s="24" t="s">
        <v>3</v>
      </c>
      <c r="B10" s="24" t="s">
        <v>4</v>
      </c>
      <c r="C10" s="24" t="s">
        <v>5</v>
      </c>
      <c r="D10" s="24" t="s">
        <v>6</v>
      </c>
      <c r="E10" s="24" t="s">
        <v>7</v>
      </c>
      <c r="F10" s="24" t="s">
        <v>8</v>
      </c>
      <c r="G10" s="24" t="s">
        <v>9</v>
      </c>
      <c r="H10" s="25" t="s">
        <v>10</v>
      </c>
      <c r="I10" s="24" t="s">
        <v>11</v>
      </c>
    </row>
    <row r="11" spans="1:9" ht="81">
      <c r="A11" s="18" t="s">
        <v>63</v>
      </c>
      <c r="B11" s="18" t="s">
        <v>64</v>
      </c>
      <c r="C11" s="20" t="s">
        <v>65</v>
      </c>
      <c r="D11" s="20">
        <v>2152500</v>
      </c>
      <c r="E11" s="20">
        <v>2152500</v>
      </c>
      <c r="F11" s="26">
        <v>39127</v>
      </c>
      <c r="G11" s="18" t="s">
        <v>54</v>
      </c>
      <c r="H11" s="22" t="s">
        <v>19</v>
      </c>
      <c r="I11" s="18"/>
    </row>
    <row r="12" spans="1:9" ht="81">
      <c r="A12" s="18" t="s">
        <v>66</v>
      </c>
      <c r="B12" s="18" t="s">
        <v>67</v>
      </c>
      <c r="C12" s="20" t="s">
        <v>65</v>
      </c>
      <c r="D12" s="20">
        <v>3461146</v>
      </c>
      <c r="E12" s="20">
        <v>3461146</v>
      </c>
      <c r="F12" s="26">
        <v>38625</v>
      </c>
      <c r="G12" s="18" t="s">
        <v>54</v>
      </c>
      <c r="H12" s="22" t="s">
        <v>19</v>
      </c>
      <c r="I12" s="27"/>
    </row>
    <row r="13" spans="1:9" ht="81">
      <c r="A13" s="18" t="s">
        <v>68</v>
      </c>
      <c r="B13" s="18" t="s">
        <v>69</v>
      </c>
      <c r="C13" s="20" t="s">
        <v>70</v>
      </c>
      <c r="D13" s="20">
        <v>19860750</v>
      </c>
      <c r="E13" s="20">
        <v>19860750</v>
      </c>
      <c r="F13" s="26">
        <v>38803</v>
      </c>
      <c r="G13" s="18" t="s">
        <v>54</v>
      </c>
      <c r="H13" s="22" t="s">
        <v>19</v>
      </c>
      <c r="I13" s="27"/>
    </row>
    <row r="14" spans="1:9" ht="81">
      <c r="A14" s="18" t="s">
        <v>71</v>
      </c>
      <c r="B14" s="18"/>
      <c r="C14" s="20" t="s">
        <v>70</v>
      </c>
      <c r="D14" s="20">
        <v>4185825</v>
      </c>
      <c r="E14" s="20">
        <v>4185825</v>
      </c>
      <c r="F14" s="26">
        <v>39478</v>
      </c>
      <c r="G14" s="18" t="s">
        <v>54</v>
      </c>
      <c r="H14" s="22" t="s">
        <v>19</v>
      </c>
      <c r="I14" s="27"/>
    </row>
    <row r="15" spans="1:9" ht="81">
      <c r="A15" s="18" t="s">
        <v>72</v>
      </c>
      <c r="B15" s="18" t="s">
        <v>73</v>
      </c>
      <c r="C15" s="20" t="s">
        <v>70</v>
      </c>
      <c r="D15" s="20">
        <v>7266000</v>
      </c>
      <c r="E15" s="20">
        <v>7266000</v>
      </c>
      <c r="F15" s="26">
        <v>39532</v>
      </c>
      <c r="G15" s="18" t="s">
        <v>54</v>
      </c>
      <c r="H15" s="22" t="s">
        <v>19</v>
      </c>
      <c r="I15" s="27"/>
    </row>
    <row r="16" spans="1:9" ht="81">
      <c r="A16" s="18" t="s">
        <v>74</v>
      </c>
      <c r="B16" s="18" t="s">
        <v>75</v>
      </c>
      <c r="C16" s="20" t="s">
        <v>76</v>
      </c>
      <c r="D16" s="20">
        <v>215498</v>
      </c>
      <c r="E16" s="20">
        <v>215498</v>
      </c>
      <c r="F16" s="26">
        <v>40438</v>
      </c>
      <c r="G16" s="18" t="s">
        <v>54</v>
      </c>
      <c r="H16" s="22" t="s">
        <v>19</v>
      </c>
      <c r="I16" s="27"/>
    </row>
    <row r="17" spans="1:9" ht="81">
      <c r="A17" s="18" t="s">
        <v>77</v>
      </c>
      <c r="B17" s="18" t="s">
        <v>78</v>
      </c>
      <c r="C17" s="20" t="s">
        <v>79</v>
      </c>
      <c r="D17" s="20">
        <v>338670</v>
      </c>
      <c r="E17" s="20">
        <v>338670</v>
      </c>
      <c r="F17" s="26">
        <v>41779</v>
      </c>
      <c r="G17" s="18" t="s">
        <v>54</v>
      </c>
      <c r="H17" s="22" t="s">
        <v>19</v>
      </c>
      <c r="I17" s="27"/>
    </row>
    <row r="18" spans="1:9" ht="81">
      <c r="A18" s="18" t="s">
        <v>80</v>
      </c>
      <c r="B18" s="18" t="s">
        <v>81</v>
      </c>
      <c r="C18" s="20" t="s">
        <v>82</v>
      </c>
      <c r="D18" s="20">
        <v>102651</v>
      </c>
      <c r="E18" s="20">
        <v>307953</v>
      </c>
      <c r="F18" s="26">
        <v>41782</v>
      </c>
      <c r="G18" s="18" t="s">
        <v>54</v>
      </c>
      <c r="H18" s="22" t="s">
        <v>19</v>
      </c>
      <c r="I18" s="27"/>
    </row>
    <row r="19" spans="1:9" ht="81">
      <c r="A19" s="18" t="s">
        <v>77</v>
      </c>
      <c r="B19" s="18" t="s">
        <v>83</v>
      </c>
      <c r="C19" s="20" t="s">
        <v>79</v>
      </c>
      <c r="D19" s="20">
        <v>217996</v>
      </c>
      <c r="E19" s="20">
        <v>217996</v>
      </c>
      <c r="F19" s="26">
        <v>41821</v>
      </c>
      <c r="G19" s="18" t="s">
        <v>54</v>
      </c>
      <c r="H19" s="22" t="s">
        <v>19</v>
      </c>
      <c r="I19" s="27"/>
    </row>
    <row r="20" spans="1:9" ht="81">
      <c r="A20" s="30" t="s">
        <v>74</v>
      </c>
      <c r="B20" s="30" t="s">
        <v>84</v>
      </c>
      <c r="C20" s="31" t="s">
        <v>79</v>
      </c>
      <c r="D20" s="31">
        <v>421200</v>
      </c>
      <c r="E20" s="31">
        <v>421200</v>
      </c>
      <c r="F20" s="32">
        <v>41851</v>
      </c>
      <c r="G20" s="30" t="s">
        <v>54</v>
      </c>
      <c r="H20" s="28" t="s">
        <v>19</v>
      </c>
      <c r="I20" s="30"/>
    </row>
    <row r="22" spans="1:9">
      <c r="A22" s="1" t="s">
        <v>12</v>
      </c>
    </row>
    <row r="23" spans="1:9">
      <c r="A23" s="1" t="s">
        <v>13</v>
      </c>
    </row>
    <row r="24" spans="1:9">
      <c r="A24" s="1" t="s">
        <v>14</v>
      </c>
    </row>
    <row r="25" spans="1:9">
      <c r="A25" s="1" t="s">
        <v>15</v>
      </c>
    </row>
    <row r="26" spans="1:9">
      <c r="A26" s="1" t="s">
        <v>16</v>
      </c>
    </row>
    <row r="27" spans="1:9">
      <c r="A27" s="1" t="s">
        <v>17</v>
      </c>
    </row>
    <row r="28" spans="1:9">
      <c r="A2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EE19-5ED6-48E6-9F6F-2437D004AD5F}">
  <sheetPr codeName="Sheet9"/>
  <dimension ref="A1:I22"/>
  <sheetViews>
    <sheetView workbookViewId="0">
      <selection activeCell="J39" sqref="J39"/>
    </sheetView>
  </sheetViews>
  <sheetFormatPr defaultRowHeight="13.5"/>
  <cols>
    <col min="1" max="1" width="9" customWidth="1"/>
  </cols>
  <sheetData>
    <row r="1" spans="1:9">
      <c r="A1" s="211"/>
      <c r="B1" s="211"/>
      <c r="C1" s="211"/>
      <c r="D1" s="211"/>
      <c r="E1" s="211"/>
      <c r="F1" s="211"/>
      <c r="G1" s="211"/>
      <c r="H1" s="211"/>
      <c r="I1" s="211"/>
    </row>
    <row r="2" spans="1:9">
      <c r="A2" s="212"/>
      <c r="B2" s="211"/>
      <c r="C2" s="211"/>
      <c r="D2" s="211"/>
      <c r="E2" s="211"/>
      <c r="F2" s="211"/>
      <c r="G2" s="211"/>
      <c r="H2" s="211"/>
      <c r="I2" s="211"/>
    </row>
    <row r="3" spans="1:9" ht="14.25">
      <c r="A3" s="213"/>
      <c r="B3" s="211"/>
      <c r="C3" s="211"/>
      <c r="D3" s="211"/>
      <c r="E3" s="211"/>
      <c r="F3" s="211"/>
      <c r="G3" s="211"/>
      <c r="H3" s="211"/>
      <c r="I3" s="211"/>
    </row>
    <row r="4" spans="1:9" ht="14.25">
      <c r="A4" s="214"/>
      <c r="B4" s="211"/>
      <c r="C4" s="211"/>
      <c r="D4" s="211"/>
      <c r="E4" s="211"/>
      <c r="F4" s="211"/>
      <c r="G4" s="219" t="s">
        <v>1249</v>
      </c>
      <c r="H4" s="219"/>
      <c r="I4" s="219"/>
    </row>
    <row r="5" spans="1:9" ht="14.25">
      <c r="A5" s="214"/>
      <c r="B5" s="211"/>
      <c r="C5" s="211"/>
      <c r="D5" s="211"/>
      <c r="E5" s="211"/>
      <c r="F5" s="211"/>
      <c r="G5" s="220" t="s">
        <v>1250</v>
      </c>
      <c r="H5" s="220"/>
      <c r="I5" s="220"/>
    </row>
    <row r="6" spans="1:9" ht="14.25">
      <c r="A6" s="213"/>
      <c r="B6" s="211"/>
      <c r="C6" s="211"/>
      <c r="D6" s="211"/>
      <c r="E6" s="211"/>
      <c r="F6" s="211"/>
      <c r="G6" s="211"/>
      <c r="H6" s="211"/>
      <c r="I6" s="211"/>
    </row>
    <row r="7" spans="1:9" ht="14.25">
      <c r="A7" s="213"/>
      <c r="B7" s="211"/>
      <c r="C7" s="221" t="s">
        <v>1261</v>
      </c>
      <c r="D7" s="221"/>
      <c r="E7" s="221"/>
      <c r="F7" s="221"/>
      <c r="G7" s="221"/>
      <c r="H7" s="221"/>
      <c r="I7" s="221"/>
    </row>
    <row r="8" spans="1:9" ht="14.25" customHeight="1">
      <c r="A8" s="213"/>
      <c r="B8" s="211"/>
      <c r="C8" s="221"/>
      <c r="D8" s="221"/>
      <c r="E8" s="221"/>
      <c r="F8" s="221"/>
      <c r="G8" s="221"/>
      <c r="H8" s="221"/>
      <c r="I8" s="221"/>
    </row>
    <row r="9" spans="1:9" ht="14.25">
      <c r="A9" s="213"/>
      <c r="B9" s="211"/>
      <c r="C9" s="221"/>
      <c r="D9" s="221"/>
      <c r="E9" s="221"/>
      <c r="F9" s="221"/>
      <c r="G9" s="221"/>
      <c r="H9" s="221"/>
      <c r="I9" s="221"/>
    </row>
    <row r="10" spans="1:9" ht="14.25">
      <c r="A10" s="213"/>
      <c r="B10" s="211"/>
      <c r="C10" s="211"/>
      <c r="D10" s="211"/>
      <c r="E10" s="211"/>
      <c r="F10" s="211"/>
      <c r="G10" s="211"/>
      <c r="H10" s="211"/>
      <c r="I10" s="211"/>
    </row>
    <row r="11" spans="1:9" ht="14.25">
      <c r="A11" s="213"/>
      <c r="B11" s="211" t="s">
        <v>1252</v>
      </c>
      <c r="C11" s="211"/>
      <c r="D11" s="211"/>
      <c r="E11" s="211"/>
      <c r="F11" s="211"/>
      <c r="G11" s="211"/>
      <c r="H11" s="211"/>
      <c r="I11" s="211"/>
    </row>
    <row r="12" spans="1:9" ht="14.25">
      <c r="A12" s="213"/>
      <c r="B12" s="211"/>
      <c r="C12" s="211"/>
      <c r="D12" s="211"/>
      <c r="E12" s="211"/>
      <c r="F12" s="211"/>
      <c r="G12" s="211"/>
      <c r="H12" s="211"/>
      <c r="I12" s="211"/>
    </row>
    <row r="13" spans="1:9" ht="14.25" customHeight="1">
      <c r="A13" s="213"/>
      <c r="B13" s="221" t="s">
        <v>1262</v>
      </c>
      <c r="C13" s="221"/>
      <c r="D13" s="221"/>
      <c r="E13" s="221"/>
      <c r="F13" s="221"/>
      <c r="G13" s="221"/>
      <c r="H13" s="221"/>
      <c r="I13" s="221"/>
    </row>
    <row r="14" spans="1:9" ht="14.25">
      <c r="A14" s="213"/>
      <c r="B14" s="221"/>
      <c r="C14" s="221"/>
      <c r="D14" s="221"/>
      <c r="E14" s="221"/>
      <c r="F14" s="221"/>
      <c r="G14" s="221"/>
      <c r="H14" s="221"/>
      <c r="I14" s="221"/>
    </row>
    <row r="15" spans="1:9" ht="14.25">
      <c r="A15" s="213"/>
      <c r="B15" s="221"/>
      <c r="C15" s="221"/>
      <c r="D15" s="221"/>
      <c r="E15" s="221"/>
      <c r="F15" s="221"/>
      <c r="G15" s="221"/>
      <c r="H15" s="221"/>
      <c r="I15" s="221"/>
    </row>
    <row r="16" spans="1:9" ht="14.25">
      <c r="A16" s="213"/>
      <c r="B16" s="221"/>
      <c r="C16" s="221"/>
      <c r="D16" s="221"/>
      <c r="E16" s="221"/>
      <c r="F16" s="221"/>
      <c r="G16" s="221"/>
      <c r="H16" s="221"/>
      <c r="I16" s="221"/>
    </row>
    <row r="17" spans="1:9" ht="14.25">
      <c r="A17" s="213"/>
      <c r="B17" s="211"/>
      <c r="C17" s="211"/>
      <c r="D17" s="211"/>
      <c r="E17" s="211"/>
      <c r="F17" s="211"/>
      <c r="G17" s="211"/>
      <c r="H17" s="211"/>
      <c r="I17" s="211"/>
    </row>
    <row r="18" spans="1:9" ht="14.25">
      <c r="A18" s="213"/>
      <c r="B18" s="211" t="s">
        <v>1254</v>
      </c>
      <c r="C18" s="211"/>
      <c r="D18" s="211"/>
      <c r="E18" s="211"/>
      <c r="F18" s="211"/>
      <c r="G18" s="211"/>
      <c r="H18" s="211"/>
      <c r="I18" s="211"/>
    </row>
    <row r="19" spans="1:9" ht="14.25">
      <c r="A19" s="213"/>
      <c r="B19" s="211" t="s">
        <v>1255</v>
      </c>
      <c r="C19" s="211"/>
      <c r="D19" s="211"/>
      <c r="E19" s="211"/>
      <c r="F19" s="211"/>
      <c r="G19" s="211"/>
      <c r="H19" s="211"/>
      <c r="I19" s="211"/>
    </row>
    <row r="20" spans="1:9" ht="14.25">
      <c r="A20" s="213"/>
      <c r="B20" s="211" t="s">
        <v>1256</v>
      </c>
      <c r="C20" s="211"/>
      <c r="D20" s="211"/>
      <c r="E20" s="211"/>
      <c r="F20" s="211"/>
      <c r="G20" s="211"/>
      <c r="H20" s="211"/>
      <c r="I20" s="211"/>
    </row>
    <row r="21" spans="1:9" ht="14.25">
      <c r="A21" s="213"/>
      <c r="B21" s="211"/>
      <c r="C21" s="211"/>
      <c r="D21" s="211"/>
      <c r="E21" s="211"/>
      <c r="F21" s="211"/>
      <c r="G21" s="211"/>
      <c r="H21" s="211"/>
      <c r="I21" s="211"/>
    </row>
    <row r="22" spans="1:9" ht="14.25">
      <c r="A22" s="213"/>
      <c r="B22" s="211"/>
      <c r="C22" s="211"/>
      <c r="D22" s="211"/>
      <c r="E22" s="211"/>
      <c r="F22" s="211"/>
      <c r="G22" s="211"/>
      <c r="H22" s="211"/>
      <c r="I22" s="21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64</vt:i4>
      </vt:variant>
      <vt:variant>
        <vt:lpstr>名前付き一覧</vt:lpstr>
      </vt:variant>
      <vt:variant>
        <vt:i4>28</vt:i4>
      </vt:variant>
    </vt:vector>
  </HeadingPairs>
  <TitlesOfParts>
    <vt:vector size="92" baseType="lpstr">
      <vt:lpstr>需要調査結果(1600理化学研究所)</vt:lpstr>
      <vt:lpstr>1600理化学研究所</vt:lpstr>
      <vt:lpstr>需要調査結果(1601量子科学技術研究開発機構)</vt:lpstr>
      <vt:lpstr>1601量子科学技術研究開発機構</vt:lpstr>
      <vt:lpstr>需要調査結果(1602量子科学技術研究開発機構)</vt:lpstr>
      <vt:lpstr>1602量子科学技術研究開発機構</vt:lpstr>
      <vt:lpstr>需要調査結果(1603量子科学技術研究開発機構)</vt:lpstr>
      <vt:lpstr>1603量子科学技術研究開発機構</vt:lpstr>
      <vt:lpstr>需要調査結果(1604量子科学技術研究開発機構)</vt:lpstr>
      <vt:lpstr>1604量子科学技術研究開発機構</vt:lpstr>
      <vt:lpstr>需要調査結果(1605量子科学技術研究開発機構)</vt:lpstr>
      <vt:lpstr>1605量子科学技術研究開発機構</vt:lpstr>
      <vt:lpstr>需要調査結果(1606量子科学技術研究開発機構)</vt:lpstr>
      <vt:lpstr>1606量子科学技術研究開発機構</vt:lpstr>
      <vt:lpstr>需要調査結果(1607量子科学技術研究開発機構)</vt:lpstr>
      <vt:lpstr>1607量子科学技術研究開発機構</vt:lpstr>
      <vt:lpstr>需要調査結果(1608京都大学)</vt:lpstr>
      <vt:lpstr>1608京都大学</vt:lpstr>
      <vt:lpstr>需要調査結果(1639京都大学)</vt:lpstr>
      <vt:lpstr>1639京都大学</vt:lpstr>
      <vt:lpstr>需要調査結果(1640慶應義塾)</vt:lpstr>
      <vt:lpstr>1640慶應義塾</vt:lpstr>
      <vt:lpstr>需要調査結果 (1644谷岡学園)</vt:lpstr>
      <vt:lpstr>1644谷岡学園</vt:lpstr>
      <vt:lpstr>需要調査結果(1645大阪大学)</vt:lpstr>
      <vt:lpstr>1645大阪大学</vt:lpstr>
      <vt:lpstr>需要調査結果 (1646物質・材料研究機構)</vt:lpstr>
      <vt:lpstr>1646物質・材料研究機構</vt:lpstr>
      <vt:lpstr>需要調査結果 (1647理化学研究所)</vt:lpstr>
      <vt:lpstr>1647理化学研究所</vt:lpstr>
      <vt:lpstr>1648理化学研究所(買取希望あり)</vt:lpstr>
      <vt:lpstr>需要調査結果(1733東京大学生産技術研究所)</vt:lpstr>
      <vt:lpstr>1733東京大学生産技術研究所</vt:lpstr>
      <vt:lpstr>需要調査結果(1734産業技術総合研究所)</vt:lpstr>
      <vt:lpstr>1734産業技術総合研究所</vt:lpstr>
      <vt:lpstr>需要調査結果(1772理化学研究所)</vt:lpstr>
      <vt:lpstr>1772理化学研究所</vt:lpstr>
      <vt:lpstr>需要調査結果(1778大阪大学)</vt:lpstr>
      <vt:lpstr>1778大阪大学</vt:lpstr>
      <vt:lpstr>需要調査結果(1779大阪大学)</vt:lpstr>
      <vt:lpstr>1779大阪大学</vt:lpstr>
      <vt:lpstr>需要調査結果(1786福岡県産業・科学技術振興財団)</vt:lpstr>
      <vt:lpstr>1786福岡県産業・科学技術振興財団</vt:lpstr>
      <vt:lpstr>需要調査結果(1787理化学研究所)</vt:lpstr>
      <vt:lpstr>1787理化学研究所</vt:lpstr>
      <vt:lpstr>需要調査結果(1788海洋研究開発機構)</vt:lpstr>
      <vt:lpstr>1788海洋研究開発機構</vt:lpstr>
      <vt:lpstr>需要調査結果(1795京都大学)</vt:lpstr>
      <vt:lpstr>1795京都大学</vt:lpstr>
      <vt:lpstr>需要調査結果(1817京都大学)</vt:lpstr>
      <vt:lpstr>1817京都大学</vt:lpstr>
      <vt:lpstr>需要調査結果(1827東京大学)</vt:lpstr>
      <vt:lpstr>1827東京大学</vt:lpstr>
      <vt:lpstr>需要調査結果(1828物質・材料研究機構)</vt:lpstr>
      <vt:lpstr>1828物質・材料研究機構</vt:lpstr>
      <vt:lpstr>需要調査結果(1829筑波大学)</vt:lpstr>
      <vt:lpstr>1829筑波大学</vt:lpstr>
      <vt:lpstr>1830産業技術総合研究所（買取希望あり）</vt:lpstr>
      <vt:lpstr>需要調査結果(1839東京工業大学)</vt:lpstr>
      <vt:lpstr>1839東京工業大学</vt:lpstr>
      <vt:lpstr>需要調査結果(1847東京大学)</vt:lpstr>
      <vt:lpstr>1847東京大学</vt:lpstr>
      <vt:lpstr>需要調査結果(1848北陸先端科学技術大学)</vt:lpstr>
      <vt:lpstr>1848北陸先端科学技術大学</vt:lpstr>
      <vt:lpstr>'1600理化学研究所'!Print_Area</vt:lpstr>
      <vt:lpstr>'1601量子科学技術研究開発機構'!Print_Area</vt:lpstr>
      <vt:lpstr>'1602量子科学技術研究開発機構'!Print_Area</vt:lpstr>
      <vt:lpstr>'1603量子科学技術研究開発機構'!Print_Area</vt:lpstr>
      <vt:lpstr>'1604量子科学技術研究開発機構'!Print_Area</vt:lpstr>
      <vt:lpstr>'1605量子科学技術研究開発機構'!Print_Area</vt:lpstr>
      <vt:lpstr>'1607量子科学技術研究開発機構'!Print_Area</vt:lpstr>
      <vt:lpstr>'1608京都大学'!Print_Area</vt:lpstr>
      <vt:lpstr>'1639京都大学'!Print_Area</vt:lpstr>
      <vt:lpstr>'1645大阪大学'!Print_Area</vt:lpstr>
      <vt:lpstr>'1646物質・材料研究機構'!Print_Area</vt:lpstr>
      <vt:lpstr>'1647理化学研究所'!Print_Area</vt:lpstr>
      <vt:lpstr>'1648理化学研究所(買取希望あり)'!Print_Area</vt:lpstr>
      <vt:lpstr>'1772理化学研究所'!Print_Area</vt:lpstr>
      <vt:lpstr>'1778大阪大学'!Print_Area</vt:lpstr>
      <vt:lpstr>'1779大阪大学'!Print_Area</vt:lpstr>
      <vt:lpstr>'1787理化学研究所'!Print_Area</vt:lpstr>
      <vt:lpstr>'1788海洋研究開発機構'!Print_Area</vt:lpstr>
      <vt:lpstr>'1817京都大学'!Print_Area</vt:lpstr>
      <vt:lpstr>'1827東京大学'!Print_Area</vt:lpstr>
      <vt:lpstr>'1828物質・材料研究機構'!Print_Area</vt:lpstr>
      <vt:lpstr>'1830産業技術総合研究所（買取希望あり）'!Print_Area</vt:lpstr>
      <vt:lpstr>'1839東京工業大学'!Print_Area</vt:lpstr>
      <vt:lpstr>'1847東京大学'!Print_Area</vt:lpstr>
      <vt:lpstr>'1600理化学研究所'!Print_Titles</vt:lpstr>
      <vt:lpstr>'1639京都大学'!Print_Titles</vt:lpstr>
      <vt:lpstr>'1647理化学研究所'!Print_Titles</vt:lpstr>
      <vt:lpstr>'1648理化学研究所(買取希望あり)'!Print_Titles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2019-05-31T07:44:23Z</cp:lastPrinted>
  <dcterms:created xsi:type="dcterms:W3CDTF">2011-06-14T05:32:50Z</dcterms:created>
  <dcterms:modified xsi:type="dcterms:W3CDTF">2019-10-24T05:09:27Z</dcterms:modified>
</cp:coreProperties>
</file>