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0年度\【需要調査終了】9月18日～9月29日（8件）\"/>
    </mc:Choice>
  </mc:AlternateContent>
  <bookViews>
    <workbookView xWindow="480" yWindow="90" windowWidth="17520" windowHeight="11925" tabRatio="929" firstSheet="10" activeTab="14"/>
  </bookViews>
  <sheets>
    <sheet name="結果（京都大学705）" sheetId="188" r:id="rId1"/>
    <sheet name="一覧表（京都大学705）" sheetId="178" r:id="rId2"/>
    <sheet name="結果（新潟県工業技術総合研究所708）" sheetId="192" r:id="rId3"/>
    <sheet name="一覧表（新潟県工業技術総合研究所708）" sheetId="179" r:id="rId4"/>
    <sheet name="結果（慶應義塾709）" sheetId="189" r:id="rId5"/>
    <sheet name="一覧表（慶應義塾709）" sheetId="180" r:id="rId6"/>
    <sheet name="結果（東京工業大学710）" sheetId="186" r:id="rId7"/>
    <sheet name="一覧表（東京工業大学710）" sheetId="181" r:id="rId8"/>
    <sheet name="結果（理化学研究所711）" sheetId="190" r:id="rId9"/>
    <sheet name="一覧表（理化学研究所711）" sheetId="182" r:id="rId10"/>
    <sheet name="結果（理化学研究所712）" sheetId="187" r:id="rId11"/>
    <sheet name="一覧表（理化学研究所712）" sheetId="183" r:id="rId12"/>
    <sheet name="結果（理化学研究所713）" sheetId="193" r:id="rId13"/>
    <sheet name="一覧表（理化学研究所713）" sheetId="184" r:id="rId14"/>
    <sheet name="結果（大阪大学719）" sheetId="191" r:id="rId15"/>
    <sheet name="一覧表（大阪大学719）" sheetId="185" r:id="rId16"/>
  </sheets>
  <definedNames>
    <definedName name="_xlnm.Print_Area" localSheetId="1">'一覧表（京都大学705）'!$A$1:$I$20</definedName>
    <definedName name="_xlnm.Print_Area" localSheetId="15">'一覧表（大阪大学719）'!$A$1:$I$26</definedName>
    <definedName name="_xlnm.Print_Area" localSheetId="7">'一覧表（東京工業大学710）'!$A$1:$I$21</definedName>
    <definedName name="_xlnm.Print_Area" localSheetId="9">'一覧表（理化学研究所711）'!$A$1:$I$28</definedName>
    <definedName name="_xlnm.Print_Area" localSheetId="11">'一覧表（理化学研究所712）'!$A$1:$I$28</definedName>
    <definedName name="_xlnm.Print_Area" localSheetId="13">'一覧表（理化学研究所713）'!$A$1:$I$22</definedName>
    <definedName name="_xlnm.Print_Titles" localSheetId="9">'一覧表（理化学研究所711）'!$10:$10</definedName>
    <definedName name="_xlnm.Print_Titles" localSheetId="11">'一覧表（理化学研究所712）'!$10:$10</definedName>
  </definedNames>
  <calcPr calcId="171027"/>
</workbook>
</file>

<file path=xl/sharedStrings.xml><?xml version="1.0" encoding="utf-8"?>
<sst xmlns="http://schemas.openxmlformats.org/spreadsheetml/2006/main" count="564" uniqueCount="272">
  <si>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</si>
  <si>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</si>
  <si>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</si>
  <si>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</si>
  <si>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</si>
  <si>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</si>
  <si>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</si>
  <si>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</si>
  <si>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</si>
  <si>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</si>
  <si>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</si>
  <si>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</si>
  <si>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</si>
  <si>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</si>
  <si>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</si>
  <si>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</si>
  <si>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</si>
  <si>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</si>
  <si>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C</t>
    <phoneticPr fontId="1"/>
  </si>
  <si>
    <t>平成19年度科学技術試験研究委託　遺伝子単離に向けたコムギの種子系統およびDNAリソースの保存・収集・配布</t>
    <rPh sb="17" eb="20">
      <t>イデンシ</t>
    </rPh>
    <rPh sb="20" eb="21">
      <t>タン</t>
    </rPh>
    <rPh sb="21" eb="22">
      <t>ハナレ</t>
    </rPh>
    <rPh sb="23" eb="24">
      <t>ム</t>
    </rPh>
    <rPh sb="30" eb="32">
      <t>シュシ</t>
    </rPh>
    <rPh sb="32" eb="34">
      <t>ケイトウ</t>
    </rPh>
    <rPh sb="45" eb="47">
      <t>ホゾン</t>
    </rPh>
    <rPh sb="48" eb="50">
      <t>シュウシュウ</t>
    </rPh>
    <rPh sb="51" eb="53">
      <t>ハイフ</t>
    </rPh>
    <phoneticPr fontId="1"/>
  </si>
  <si>
    <t>　平成30年9月29日（土）　17時00分　必着</t>
    <rPh sb="12" eb="13">
      <t>ツチ</t>
    </rPh>
    <rPh sb="20" eb="21">
      <t>フン</t>
    </rPh>
    <phoneticPr fontId="1"/>
  </si>
  <si>
    <t>iCycler サーマルサイクラー(96well×0.2ml)</t>
    <phoneticPr fontId="1"/>
  </si>
  <si>
    <t>バイオラッド社製1708720JA</t>
    <rPh sb="6" eb="8">
      <t>シャセイ</t>
    </rPh>
    <phoneticPr fontId="3"/>
  </si>
  <si>
    <t>京都大学農学研究科
植物遺伝学講座
（京都市左京区北白川追分町）</t>
    <rPh sb="4" eb="9">
      <t>ノウガクケンキュウカ</t>
    </rPh>
    <rPh sb="10" eb="12">
      <t>ショクブツ</t>
    </rPh>
    <rPh sb="12" eb="15">
      <t>イデンガク</t>
    </rPh>
    <rPh sb="15" eb="16">
      <t>コウ</t>
    </rPh>
    <rPh sb="16" eb="17">
      <t>ザ</t>
    </rPh>
    <phoneticPr fontId="3"/>
  </si>
  <si>
    <t xml:space="preserve">サーマルサイクリング中にプログラムが停止してしまう不具合が発生して使用出来ない。
メーカーより保守・修理サービス期間が終了したとのことで修理不能。
</t>
    <phoneticPr fontId="1"/>
  </si>
  <si>
    <t>iCycler サーマルサイクラー(96well×0.2ml)</t>
  </si>
  <si>
    <t>C</t>
    <phoneticPr fontId="1"/>
  </si>
  <si>
    <t>サーマルサイクリング中にプログラムが停止してしまう不具合が発生して使用出来ない。
メーカーより保守・修理サービス期間が終了したとのことで修理不能。</t>
    <phoneticPr fontId="1"/>
  </si>
  <si>
    <t>5.備考は物品の状態を簡潔に記載したものであり、状態の全てを記載したものではないことに留意すること。</t>
    <phoneticPr fontId="1"/>
  </si>
  <si>
    <t>平成30年9月18日</t>
    <rPh sb="0" eb="2">
      <t>ヘイセイ</t>
    </rPh>
    <rPh sb="4" eb="5">
      <t>ネン</t>
    </rPh>
    <rPh sb="6" eb="7">
      <t>ガツ</t>
    </rPh>
    <rPh sb="9" eb="10">
      <t>ニチ</t>
    </rPh>
    <phoneticPr fontId="10"/>
  </si>
  <si>
    <t>処分予定物品一覧表</t>
    <rPh sb="0" eb="2">
      <t>ショブン</t>
    </rPh>
    <rPh sb="2" eb="4">
      <t>ヨテイ</t>
    </rPh>
    <rPh sb="4" eb="6">
      <t>ブッピン</t>
    </rPh>
    <rPh sb="6" eb="8">
      <t>イチラン</t>
    </rPh>
    <rPh sb="8" eb="9">
      <t>ヒョウ</t>
    </rPh>
    <phoneticPr fontId="10"/>
  </si>
  <si>
    <t>【事業名】</t>
    <rPh sb="1" eb="3">
      <t>ジギョウ</t>
    </rPh>
    <rPh sb="3" eb="4">
      <t>メイ</t>
    </rPh>
    <phoneticPr fontId="10"/>
  </si>
  <si>
    <t>平成21年度　地域科学技術振興事業委託事業（都市エリア「長岡地域」発展型）　「マグネシウム合金の次世代型製品開発」</t>
    <phoneticPr fontId="10"/>
  </si>
  <si>
    <t>【購入等希望登録書提出期限】</t>
    <rPh sb="1" eb="3">
      <t>コウニュウ</t>
    </rPh>
    <rPh sb="3" eb="4">
      <t>トウ</t>
    </rPh>
    <rPh sb="4" eb="6">
      <t>キボウ</t>
    </rPh>
    <rPh sb="6" eb="8">
      <t>トウロク</t>
    </rPh>
    <rPh sb="8" eb="9">
      <t>ショ</t>
    </rPh>
    <rPh sb="9" eb="11">
      <t>テイシュツ</t>
    </rPh>
    <rPh sb="11" eb="13">
      <t>キゲン</t>
    </rPh>
    <phoneticPr fontId="10"/>
  </si>
  <si>
    <t>　平成30年9月29日（土）　17時00分　必着</t>
    <rPh sb="12" eb="13">
      <t>ツチ</t>
    </rPh>
    <rPh sb="20" eb="21">
      <t>フン</t>
    </rPh>
    <phoneticPr fontId="10"/>
  </si>
  <si>
    <t>品名</t>
    <rPh sb="0" eb="2">
      <t>ヒンメイ</t>
    </rPh>
    <phoneticPr fontId="10"/>
  </si>
  <si>
    <t>規格</t>
    <rPh sb="0" eb="2">
      <t>キカク</t>
    </rPh>
    <phoneticPr fontId="10"/>
  </si>
  <si>
    <t>数量</t>
    <rPh sb="0" eb="2">
      <t>スウリョウ</t>
    </rPh>
    <phoneticPr fontId="10"/>
  </si>
  <si>
    <t>単価（税込）</t>
    <rPh sb="0" eb="2">
      <t>タンカ</t>
    </rPh>
    <rPh sb="3" eb="5">
      <t>ゼイコ</t>
    </rPh>
    <phoneticPr fontId="10"/>
  </si>
  <si>
    <t>金額（税込）</t>
    <rPh sb="0" eb="2">
      <t>キンガク</t>
    </rPh>
    <rPh sb="3" eb="5">
      <t>ゼイコ</t>
    </rPh>
    <phoneticPr fontId="10"/>
  </si>
  <si>
    <t>取得日</t>
    <rPh sb="0" eb="3">
      <t>シュトクビ</t>
    </rPh>
    <phoneticPr fontId="10"/>
  </si>
  <si>
    <t>保管又は設置場所</t>
    <rPh sb="0" eb="2">
      <t>ホカン</t>
    </rPh>
    <rPh sb="2" eb="3">
      <t>マタ</t>
    </rPh>
    <rPh sb="4" eb="6">
      <t>セッチ</t>
    </rPh>
    <rPh sb="6" eb="8">
      <t>バショ</t>
    </rPh>
    <phoneticPr fontId="10"/>
  </si>
  <si>
    <t>損耗程度</t>
    <rPh sb="0" eb="2">
      <t>ソンモウ</t>
    </rPh>
    <rPh sb="2" eb="4">
      <t>テイド</t>
    </rPh>
    <phoneticPr fontId="10"/>
  </si>
  <si>
    <t>備考</t>
    <rPh sb="0" eb="2">
      <t>ビコウ</t>
    </rPh>
    <phoneticPr fontId="10"/>
  </si>
  <si>
    <t>円管引張り曲げ試験装置</t>
  </si>
  <si>
    <t>(株)柴山機械製　テンション付加曲げ加工試験機</t>
    <phoneticPr fontId="10"/>
  </si>
  <si>
    <t>1式</t>
  </si>
  <si>
    <t>新潟県新潟市中央区鐙西1-11-1</t>
  </si>
  <si>
    <t>C</t>
    <phoneticPr fontId="10"/>
  </si>
  <si>
    <t>起動しない。
部品が入手できないため修理できない。</t>
  </si>
  <si>
    <t>拡管曲げ加工装置</t>
  </si>
  <si>
    <t>(株)柴山機械製</t>
  </si>
  <si>
    <t>C</t>
    <phoneticPr fontId="10"/>
  </si>
  <si>
    <t>交流電源装置</t>
  </si>
  <si>
    <t>(株)千代田製　AS-45</t>
  </si>
  <si>
    <t>C</t>
    <phoneticPr fontId="10"/>
  </si>
  <si>
    <t>電源が入らない。
部品ガ入手できないため修理できない。</t>
  </si>
  <si>
    <t>エアーコンプレッサー</t>
  </si>
  <si>
    <t>日立工機(株)製　EC1445H</t>
    <phoneticPr fontId="10"/>
  </si>
  <si>
    <t>1台</t>
  </si>
  <si>
    <t>起動しない。
破損が大きく修理不能。</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</si>
  <si>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0"/>
  </si>
  <si>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0"/>
  </si>
  <si>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0"/>
  </si>
  <si>
    <t>4.損耗程度とは、A　現時点で修理費が取得価格の20％未満と推定されるもの。</t>
    <rPh sb="2" eb="4">
      <t>ソンモウ</t>
    </rPh>
    <rPh sb="4" eb="6">
      <t>テイド</t>
    </rPh>
    <phoneticPr fontId="10"/>
  </si>
  <si>
    <t>　　　　　　　　B　　　　　　　〃　　　　　　20％以上50％未満と推定されるもの。</t>
    <rPh sb="26" eb="28">
      <t>イジョウ</t>
    </rPh>
    <rPh sb="31" eb="33">
      <t>ミマン</t>
    </rPh>
    <rPh sb="34" eb="36">
      <t>スイテイ</t>
    </rPh>
    <phoneticPr fontId="10"/>
  </si>
  <si>
    <t>　　　　　　　　C　　　　　　　〃　　　　　　50％以上と推定されるもの。</t>
    <rPh sb="26" eb="28">
      <t>イジョウ</t>
    </rPh>
    <rPh sb="29" eb="31">
      <t>スイテイ</t>
    </rPh>
    <phoneticPr fontId="10"/>
  </si>
  <si>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0"/>
  </si>
  <si>
    <t>戦略的研究拠点育成　デジタルメディア・コンテンツ統合研究機構（慶應義塾大学）</t>
    <rPh sb="0" eb="2">
      <t>センリャク</t>
    </rPh>
    <rPh sb="2" eb="3">
      <t>テキ</t>
    </rPh>
    <rPh sb="3" eb="5">
      <t>ケンキュウ</t>
    </rPh>
    <rPh sb="5" eb="7">
      <t>キョテン</t>
    </rPh>
    <rPh sb="7" eb="9">
      <t>イクセイ</t>
    </rPh>
    <rPh sb="24" eb="26">
      <t>トウゴウ</t>
    </rPh>
    <rPh sb="26" eb="28">
      <t>ケンキュウ</t>
    </rPh>
    <rPh sb="28" eb="30">
      <t>キコウ</t>
    </rPh>
    <rPh sb="31" eb="33">
      <t>ケイオウ</t>
    </rPh>
    <rPh sb="33" eb="35">
      <t>ギジュク</t>
    </rPh>
    <rPh sb="35" eb="37">
      <t>ダイガク</t>
    </rPh>
    <phoneticPr fontId="10"/>
  </si>
  <si>
    <t>パソコン</t>
    <phoneticPr fontId="10"/>
  </si>
  <si>
    <t>Deｌｌ　Precision 670　　　　（画像処理用）</t>
    <rPh sb="23" eb="25">
      <t>ガゾウ</t>
    </rPh>
    <rPh sb="25" eb="28">
      <t>ショリヨウ</t>
    </rPh>
    <phoneticPr fontId="10"/>
  </si>
  <si>
    <t>1台</t>
    <rPh sb="1" eb="2">
      <t>ダイ</t>
    </rPh>
    <phoneticPr fontId="10"/>
  </si>
  <si>
    <t>慶應義塾大学三田工房　　　（東京都港区三田2-15-45）</t>
    <rPh sb="0" eb="2">
      <t>ケイオウ</t>
    </rPh>
    <rPh sb="2" eb="4">
      <t>ギジュク</t>
    </rPh>
    <rPh sb="4" eb="6">
      <t>ダイガク</t>
    </rPh>
    <rPh sb="6" eb="8">
      <t>ミタ</t>
    </rPh>
    <rPh sb="8" eb="10">
      <t>コウボウ</t>
    </rPh>
    <rPh sb="14" eb="16">
      <t>トウキョウ</t>
    </rPh>
    <rPh sb="16" eb="17">
      <t>ト</t>
    </rPh>
    <rPh sb="17" eb="19">
      <t>ミナトク</t>
    </rPh>
    <rPh sb="19" eb="21">
      <t>ミタ</t>
    </rPh>
    <phoneticPr fontId="10"/>
  </si>
  <si>
    <t>画面がつかなくなったが修理サービス・サポートが既に終了しているパソコンのため</t>
    <rPh sb="0" eb="2">
      <t>ガメン</t>
    </rPh>
    <rPh sb="11" eb="13">
      <t>シュウリ</t>
    </rPh>
    <rPh sb="23" eb="24">
      <t>スデ</t>
    </rPh>
    <rPh sb="25" eb="27">
      <t>シュウリョウ</t>
    </rPh>
    <phoneticPr fontId="10"/>
  </si>
  <si>
    <t>パソコン</t>
  </si>
  <si>
    <t>IBM IntelliStation Z Pro(コンテンツ編集用)</t>
  </si>
  <si>
    <t>4台</t>
    <rPh sb="1" eb="2">
      <t>ダイ</t>
    </rPh>
    <phoneticPr fontId="10"/>
  </si>
  <si>
    <t>H17.3.4</t>
    <phoneticPr fontId="10"/>
  </si>
  <si>
    <t>慶應義塾大学日吉工房　　　（神奈川県横浜市港北区日吉4-1-1)</t>
    <rPh sb="0" eb="2">
      <t>ケイオウ</t>
    </rPh>
    <rPh sb="2" eb="4">
      <t>ギジュク</t>
    </rPh>
    <rPh sb="4" eb="6">
      <t>ダイガク</t>
    </rPh>
    <rPh sb="6" eb="8">
      <t>ヒヨシ</t>
    </rPh>
    <rPh sb="8" eb="10">
      <t>コウボウ</t>
    </rPh>
    <rPh sb="14" eb="18">
      <t>カナガワケン</t>
    </rPh>
    <rPh sb="18" eb="21">
      <t>ヨコハマシ</t>
    </rPh>
    <rPh sb="21" eb="24">
      <t>コウホクク</t>
    </rPh>
    <rPh sb="24" eb="26">
      <t>ヒヨシ</t>
    </rPh>
    <phoneticPr fontId="10"/>
  </si>
  <si>
    <t>C</t>
    <phoneticPr fontId="10"/>
  </si>
  <si>
    <t>プリンター</t>
  </si>
  <si>
    <t>Docuprint C3140(カラープリンター)</t>
    <phoneticPr fontId="10"/>
  </si>
  <si>
    <t>2台</t>
    <rPh sb="1" eb="2">
      <t>ダイ</t>
    </rPh>
    <phoneticPr fontId="10"/>
  </si>
  <si>
    <t>H17.2.22</t>
    <phoneticPr fontId="10"/>
  </si>
  <si>
    <t>C</t>
    <phoneticPr fontId="10"/>
  </si>
  <si>
    <t>故障して使用できない状態で、かつ部品・修理サポートが終了しているため</t>
    <rPh sb="0" eb="2">
      <t>コショウ</t>
    </rPh>
    <rPh sb="4" eb="6">
      <t>シヨウ</t>
    </rPh>
    <rPh sb="10" eb="12">
      <t>ジョウタイ</t>
    </rPh>
    <rPh sb="16" eb="18">
      <t>ブヒン</t>
    </rPh>
    <rPh sb="19" eb="21">
      <t>シュウリ</t>
    </rPh>
    <rPh sb="26" eb="28">
      <t>シュウリョウ</t>
    </rPh>
    <phoneticPr fontId="10"/>
  </si>
  <si>
    <t>パソコン（ノート型）</t>
    <rPh sb="8" eb="9">
      <t>ガタ</t>
    </rPh>
    <phoneticPr fontId="10"/>
  </si>
  <si>
    <t>ＴｈｉｎｋＰａｄ T42p 2373P1J(測定用ノートPC)</t>
    <rPh sb="22" eb="24">
      <t>ソクテイ</t>
    </rPh>
    <rPh sb="24" eb="25">
      <t>ヨウ</t>
    </rPh>
    <phoneticPr fontId="10"/>
  </si>
  <si>
    <t>慶應義塾大学SFC工房　　　（神奈川県藤沢市遠藤.5322）</t>
    <rPh sb="0" eb="2">
      <t>ケイオウ</t>
    </rPh>
    <rPh sb="2" eb="4">
      <t>ギジュク</t>
    </rPh>
    <rPh sb="4" eb="6">
      <t>ダイガク</t>
    </rPh>
    <rPh sb="9" eb="11">
      <t>コウボウ</t>
    </rPh>
    <rPh sb="15" eb="19">
      <t>カナガワケン</t>
    </rPh>
    <rPh sb="19" eb="22">
      <t>フジサワシ</t>
    </rPh>
    <rPh sb="22" eb="24">
      <t>エンドウ</t>
    </rPh>
    <phoneticPr fontId="10"/>
  </si>
  <si>
    <t>C</t>
    <phoneticPr fontId="10"/>
  </si>
  <si>
    <t>画面がつかなくなった状態で、修理サービス・サポートが既に終了しているパソコンのため</t>
    <rPh sb="0" eb="2">
      <t>ガメン</t>
    </rPh>
    <rPh sb="10" eb="12">
      <t>ジョウタイ</t>
    </rPh>
    <rPh sb="14" eb="16">
      <t>シュウリ</t>
    </rPh>
    <rPh sb="26" eb="27">
      <t>スデ</t>
    </rPh>
    <rPh sb="28" eb="30">
      <t>シュウリョウ</t>
    </rPh>
    <phoneticPr fontId="10"/>
  </si>
  <si>
    <t>パソコン</t>
    <phoneticPr fontId="10"/>
  </si>
  <si>
    <t>ＴｈｉｎｋＰａｄ T43p（システム装置）+1GB増設モジュール</t>
    <rPh sb="18" eb="20">
      <t>ソウチ</t>
    </rPh>
    <rPh sb="25" eb="27">
      <t>ゾウセツ</t>
    </rPh>
    <phoneticPr fontId="10"/>
  </si>
  <si>
    <t>C</t>
    <phoneticPr fontId="10"/>
  </si>
  <si>
    <t xml:space="preserve">パソコンサーバ </t>
  </si>
  <si>
    <t>DELL PowerEdge 2800(医学工房用サーバ)</t>
  </si>
  <si>
    <t>H17.3.14</t>
    <phoneticPr fontId="10"/>
  </si>
  <si>
    <t>慶應義塾大学信濃町工房
（東京都新宿区信濃町35）</t>
    <rPh sb="0" eb="2">
      <t>ケイオウ</t>
    </rPh>
    <rPh sb="2" eb="4">
      <t>ギジュク</t>
    </rPh>
    <rPh sb="4" eb="6">
      <t>ダイガク</t>
    </rPh>
    <rPh sb="6" eb="9">
      <t>シナノマチ</t>
    </rPh>
    <rPh sb="9" eb="11">
      <t>コウボウ</t>
    </rPh>
    <phoneticPr fontId="10"/>
  </si>
  <si>
    <t>C</t>
    <phoneticPr fontId="10"/>
  </si>
  <si>
    <t>遠隔会議用システム</t>
    <rPh sb="0" eb="2">
      <t>エンカク</t>
    </rPh>
    <rPh sb="2" eb="5">
      <t>カイギヨウ</t>
    </rPh>
    <phoneticPr fontId="10"/>
  </si>
  <si>
    <t>SONY PCS-1</t>
    <phoneticPr fontId="10"/>
  </si>
  <si>
    <t>X線フィルムデジタイザ</t>
  </si>
  <si>
    <t>VIDAR system X線フィルムデジタイザー</t>
  </si>
  <si>
    <t>H17.3.15</t>
    <phoneticPr fontId="10"/>
  </si>
  <si>
    <t>3Dディスプレイ</t>
    <phoneticPr fontId="10"/>
  </si>
  <si>
    <t>立体視用リア型プロジェクター</t>
    <rPh sb="0" eb="2">
      <t>リッタイ</t>
    </rPh>
    <rPh sb="2" eb="3">
      <t>シ</t>
    </rPh>
    <rPh sb="3" eb="4">
      <t>ヨウ</t>
    </rPh>
    <rPh sb="6" eb="7">
      <t>ガタ</t>
    </rPh>
    <phoneticPr fontId="10"/>
  </si>
  <si>
    <t>マイクロフィルムスキャナー</t>
  </si>
  <si>
    <t>Canon MS350</t>
  </si>
  <si>
    <t>H17.2.22</t>
    <phoneticPr fontId="10"/>
  </si>
  <si>
    <t>ディスプレイ</t>
    <phoneticPr fontId="10"/>
  </si>
  <si>
    <t>SONY LMD-320W （視聴用ディスプレイ）</t>
    <rPh sb="15" eb="18">
      <t>シチョウヨウ</t>
    </rPh>
    <phoneticPr fontId="10"/>
  </si>
  <si>
    <t>ディスプレイ</t>
    <phoneticPr fontId="10"/>
  </si>
  <si>
    <t>慶應義塾大学日吉工房　　　（神奈川県横浜市港北区日吉4-1-1</t>
    <rPh sb="0" eb="2">
      <t>ケイオウ</t>
    </rPh>
    <rPh sb="2" eb="4">
      <t>ギジュク</t>
    </rPh>
    <rPh sb="4" eb="6">
      <t>ダイガク</t>
    </rPh>
    <rPh sb="6" eb="8">
      <t>ヒヨシ</t>
    </rPh>
    <rPh sb="8" eb="10">
      <t>コウボウ</t>
    </rPh>
    <rPh sb="14" eb="18">
      <t>カナガワケン</t>
    </rPh>
    <rPh sb="18" eb="21">
      <t>ヨコハマシ</t>
    </rPh>
    <rPh sb="21" eb="24">
      <t>コウホクク</t>
    </rPh>
    <rPh sb="24" eb="26">
      <t>ヒヨシ</t>
    </rPh>
    <phoneticPr fontId="10"/>
  </si>
  <si>
    <t>ディスプレイ</t>
    <phoneticPr fontId="10"/>
  </si>
  <si>
    <t>慶應義塾大学矢上工房　　　（神奈川県横浜市港北区日吉3-14-1</t>
    <rPh sb="0" eb="2">
      <t>ケイオウ</t>
    </rPh>
    <rPh sb="2" eb="4">
      <t>ギジュク</t>
    </rPh>
    <rPh sb="4" eb="6">
      <t>ダイガク</t>
    </rPh>
    <rPh sb="6" eb="8">
      <t>ヤガミ</t>
    </rPh>
    <rPh sb="8" eb="10">
      <t>コウボウ</t>
    </rPh>
    <rPh sb="14" eb="18">
      <t>カナガワケン</t>
    </rPh>
    <rPh sb="18" eb="21">
      <t>ヨコハマシ</t>
    </rPh>
    <rPh sb="21" eb="24">
      <t>コウホクク</t>
    </rPh>
    <rPh sb="24" eb="26">
      <t>ヒヨシ</t>
    </rPh>
    <phoneticPr fontId="10"/>
  </si>
  <si>
    <t>パソコン</t>
    <phoneticPr fontId="10"/>
  </si>
  <si>
    <t>UrutraPC　PRO+model1+offlce</t>
    <phoneticPr fontId="10"/>
  </si>
  <si>
    <t>6台</t>
    <rPh sb="1" eb="2">
      <t>ダイ</t>
    </rPh>
    <phoneticPr fontId="10"/>
  </si>
  <si>
    <t>ビデオスイッチャー１</t>
    <phoneticPr fontId="10"/>
  </si>
  <si>
    <t>FOR．A　HVS－1000HS</t>
    <phoneticPr fontId="10"/>
  </si>
  <si>
    <t>平成30年9月18日</t>
    <rPh sb="0" eb="2">
      <t>ヘイセイ</t>
    </rPh>
    <rPh sb="4" eb="5">
      <t>ネン</t>
    </rPh>
    <rPh sb="6" eb="7">
      <t>ガツ</t>
    </rPh>
    <rPh sb="9" eb="10">
      <t>ニチ</t>
    </rPh>
    <phoneticPr fontId="1"/>
  </si>
  <si>
    <t>「亜鉛に替わる溶融AI合金系めっきによる表面処理鋼板の開発」</t>
    <rPh sb="1" eb="3">
      <t>アエン</t>
    </rPh>
    <rPh sb="4" eb="5">
      <t>カ</t>
    </rPh>
    <rPh sb="7" eb="9">
      <t>ヨウユウ</t>
    </rPh>
    <rPh sb="11" eb="13">
      <t>ゴウキン</t>
    </rPh>
    <rPh sb="13" eb="14">
      <t>ケイ</t>
    </rPh>
    <rPh sb="20" eb="22">
      <t>ヒョウメン</t>
    </rPh>
    <rPh sb="22" eb="24">
      <t>ショリ</t>
    </rPh>
    <rPh sb="24" eb="26">
      <t>コウバン</t>
    </rPh>
    <rPh sb="27" eb="29">
      <t>カイハツ</t>
    </rPh>
    <phoneticPr fontId="1"/>
  </si>
  <si>
    <t>ﾉｰﾄﾊﾟｿｺﾝ　VAIO</t>
  </si>
  <si>
    <t>SONY
VGN-SZ94S</t>
  </si>
  <si>
    <t>東京工業大学大岡山キャンパス南8号館505室
（東京都目黒区大岡山2-12-1）</t>
  </si>
  <si>
    <t>C</t>
  </si>
  <si>
    <t>モニター（液晶）表示に乱れが生じている。また、OS（WindowsVista)が古く保守サービスが終了している。</t>
    <rPh sb="5" eb="7">
      <t>エキショウ</t>
    </rPh>
    <rPh sb="8" eb="10">
      <t>ヒョウジ</t>
    </rPh>
    <rPh sb="11" eb="12">
      <t>ミダ</t>
    </rPh>
    <rPh sb="14" eb="15">
      <t>ショウ</t>
    </rPh>
    <rPh sb="40" eb="41">
      <t>フル</t>
    </rPh>
    <rPh sb="42" eb="44">
      <t>ホシュ</t>
    </rPh>
    <rPh sb="49" eb="51">
      <t>シュウリョウ</t>
    </rPh>
    <phoneticPr fontId="3"/>
  </si>
  <si>
    <t>電気炉</t>
    <rPh sb="0" eb="2">
      <t>デンキ</t>
    </rPh>
    <rPh sb="2" eb="3">
      <t>ロ</t>
    </rPh>
    <phoneticPr fontId="3"/>
  </si>
  <si>
    <t>いすず製作所製 EPDS-16R</t>
    <rPh sb="3" eb="6">
      <t>セイサクジョ</t>
    </rPh>
    <rPh sb="6" eb="7">
      <t>セイ</t>
    </rPh>
    <phoneticPr fontId="3"/>
  </si>
  <si>
    <t>東京工業大学大岡山キャンパス南8号館505室
（東京都目黒区大岡山2-12-1）</t>
    <rPh sb="0" eb="2">
      <t>トウキョウ</t>
    </rPh>
    <rPh sb="2" eb="4">
      <t>コウギョウ</t>
    </rPh>
    <rPh sb="4" eb="6">
      <t>ダイガク</t>
    </rPh>
    <rPh sb="6" eb="9">
      <t>オオオカヤマ</t>
    </rPh>
    <rPh sb="14" eb="15">
      <t>ミナミ</t>
    </rPh>
    <rPh sb="16" eb="18">
      <t>ゴウカン</t>
    </rPh>
    <rPh sb="21" eb="22">
      <t>シツ</t>
    </rPh>
    <rPh sb="24" eb="27">
      <t>トウキョウト</t>
    </rPh>
    <rPh sb="27" eb="30">
      <t>メグロク</t>
    </rPh>
    <rPh sb="30" eb="33">
      <t>オオオカヤマ</t>
    </rPh>
    <phoneticPr fontId="3"/>
  </si>
  <si>
    <t>電気系統の故障及び炉内部の損傷が生じ使用できない。修理費用が調達価格と同等となる（メーカー問合せによる）。</t>
    <rPh sb="0" eb="2">
      <t>デンキ</t>
    </rPh>
    <rPh sb="2" eb="4">
      <t>ケイトウ</t>
    </rPh>
    <rPh sb="5" eb="7">
      <t>コショウ</t>
    </rPh>
    <rPh sb="7" eb="8">
      <t>オヨ</t>
    </rPh>
    <rPh sb="9" eb="11">
      <t>ロナイ</t>
    </rPh>
    <rPh sb="11" eb="12">
      <t>ブ</t>
    </rPh>
    <rPh sb="13" eb="15">
      <t>ソンショウ</t>
    </rPh>
    <rPh sb="16" eb="17">
      <t>ショウ</t>
    </rPh>
    <rPh sb="18" eb="20">
      <t>シヨウ</t>
    </rPh>
    <rPh sb="25" eb="28">
      <t>シュウリヒ</t>
    </rPh>
    <rPh sb="28" eb="29">
      <t>ヨウ</t>
    </rPh>
    <rPh sb="30" eb="32">
      <t>チョウタツ</t>
    </rPh>
    <rPh sb="32" eb="34">
      <t>カカク</t>
    </rPh>
    <rPh sb="35" eb="37">
      <t>ドウトウ</t>
    </rPh>
    <rPh sb="45" eb="47">
      <t>トイアワ</t>
    </rPh>
    <phoneticPr fontId="3"/>
  </si>
  <si>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</si>
  <si>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タンパク質基本構造の網羅的解析プログラム</t>
    <phoneticPr fontId="1"/>
  </si>
  <si>
    <t>LinuxPC Serverシステム</t>
  </si>
  <si>
    <t>Linux搭載　カスタマイズ　PC Server</t>
    <rPh sb="5" eb="7">
      <t>トウサイ</t>
    </rPh>
    <phoneticPr fontId="1"/>
  </si>
  <si>
    <t>1式</t>
    <rPh sb="1" eb="2">
      <t>シキ</t>
    </rPh>
    <phoneticPr fontId="4"/>
  </si>
  <si>
    <t>20030131</t>
  </si>
  <si>
    <t>横浜/NMR棟
横浜市鶴見区末広町1-7-22</t>
    <rPh sb="0" eb="2">
      <t>ヨコハマ</t>
    </rPh>
    <rPh sb="8" eb="11">
      <t>ヨコハマシ</t>
    </rPh>
    <rPh sb="11" eb="14">
      <t>ツルミク</t>
    </rPh>
    <rPh sb="14" eb="17">
      <t>スエヒロチョウ</t>
    </rPh>
    <phoneticPr fontId="3"/>
  </si>
  <si>
    <t>経年劣化によるﾊｰﾄﾞｳｪｱの故障並びにOSの陳腐化により安全に使用できない。メーカー保守サポートの終了により修理できない。</t>
  </si>
  <si>
    <t>LinuxPC Server
Xeon 2.4GHz×2　1u</t>
  </si>
  <si>
    <t>バックアップテープライブラリー用サーバー</t>
  </si>
  <si>
    <t>米国　ＳＧＩ社製
Mips Server / Origin300   他</t>
    <rPh sb="0" eb="2">
      <t>ベイコク</t>
    </rPh>
    <rPh sb="6" eb="8">
      <t>シャセイ</t>
    </rPh>
    <rPh sb="35" eb="36">
      <t>タ</t>
    </rPh>
    <phoneticPr fontId="1"/>
  </si>
  <si>
    <t>20021227</t>
  </si>
  <si>
    <t>横浜/中央研究棟（横浜）
横浜市鶴見区末広町1-7-22</t>
    <rPh sb="0" eb="2">
      <t>ヨコハマ</t>
    </rPh>
    <rPh sb="3" eb="5">
      <t>チュウオウ</t>
    </rPh>
    <rPh sb="5" eb="7">
      <t>ケンキュウ</t>
    </rPh>
    <rPh sb="13" eb="16">
      <t>ヨコハマシ</t>
    </rPh>
    <rPh sb="16" eb="19">
      <t>ツルミク</t>
    </rPh>
    <rPh sb="19" eb="22">
      <t>スエヒロチョウ</t>
    </rPh>
    <phoneticPr fontId="3"/>
  </si>
  <si>
    <t>長期使用による各部の損耗並びに機能の陳腐化が著しく、メーカー保守サポートの終了により、データの安全性の確保及びソフトウェアの互換性の確保ができないため使用できない。</t>
  </si>
  <si>
    <t>Dual Xeon PC Server Bioinfomatics Package</t>
  </si>
  <si>
    <t>日本ＳＧＩ㈱社製
カスタマイズ　PC Server</t>
    <rPh sb="0" eb="2">
      <t>ニホン</t>
    </rPh>
    <phoneticPr fontId="1"/>
  </si>
  <si>
    <t>2005. 2.21</t>
    <phoneticPr fontId="1"/>
  </si>
  <si>
    <t>理化学研究所/横浜
中央研究棟（横浜）
横浜市鶴見区末広町1-7-22</t>
    <rPh sb="0" eb="3">
      <t>リカガク</t>
    </rPh>
    <rPh sb="3" eb="6">
      <t>ケンキュウショ</t>
    </rPh>
    <rPh sb="7" eb="9">
      <t>ヨコハマ</t>
    </rPh>
    <rPh sb="10" eb="12">
      <t>チュウオウ</t>
    </rPh>
    <rPh sb="12" eb="14">
      <t>ケンキュウ</t>
    </rPh>
    <rPh sb="14" eb="15">
      <t>トウ</t>
    </rPh>
    <rPh sb="16" eb="18">
      <t>ヨコハマ</t>
    </rPh>
    <rPh sb="20" eb="23">
      <t>ヨコハマシ</t>
    </rPh>
    <rPh sb="23" eb="26">
      <t>ツルミク</t>
    </rPh>
    <rPh sb="26" eb="29">
      <t>スエヒロチョウ</t>
    </rPh>
    <phoneticPr fontId="3"/>
  </si>
  <si>
    <t>構造解析用ストレージシステム
増強</t>
  </si>
  <si>
    <t xml:space="preserve">丸紅ソリューション㈱
米国　ネットワークアプライアンス社製
Storage System
</t>
    <rPh sb="11" eb="13">
      <t>ベイコク</t>
    </rPh>
    <rPh sb="28" eb="29">
      <t>セイ</t>
    </rPh>
    <phoneticPr fontId="1"/>
  </si>
  <si>
    <t>20050831</t>
  </si>
  <si>
    <t>理化学研究所/横浜/
横浜市鶴見区末広町1-7-22</t>
    <rPh sb="0" eb="3">
      <t>リカガク</t>
    </rPh>
    <rPh sb="3" eb="6">
      <t>ケンキュウショ</t>
    </rPh>
    <rPh sb="7" eb="9">
      <t>ヨコハマ</t>
    </rPh>
    <rPh sb="11" eb="14">
      <t>ヨコハマシ</t>
    </rPh>
    <rPh sb="14" eb="17">
      <t>ツルミク</t>
    </rPh>
    <rPh sb="17" eb="20">
      <t>スエヒロチョウ</t>
    </rPh>
    <phoneticPr fontId="3"/>
  </si>
  <si>
    <t>VC83000-SLG 一式
　（解析用PC）</t>
  </si>
  <si>
    <t>㈱日本コンピューティングシステム社製
スリムデスクトップモデルPC
型式：VC83000-SLG</t>
    <rPh sb="16" eb="18">
      <t>シャセイ</t>
    </rPh>
    <rPh sb="34" eb="36">
      <t>カタシキ</t>
    </rPh>
    <phoneticPr fontId="1"/>
  </si>
  <si>
    <t>20060202</t>
  </si>
  <si>
    <t>ハードディスク等の故障により使用できない。取得後12年を経過し修理部品の調達が困難なため修理できない。</t>
  </si>
  <si>
    <t>VCRVAL25006 一式
　（解析用PC）</t>
  </si>
  <si>
    <t>㈱日本コンピューティングシステム社製
RAIDプロセッサ搭載モデルPC
型式：VCRVAL25006</t>
    <rPh sb="16" eb="18">
      <t>シャセイ</t>
    </rPh>
    <rPh sb="28" eb="30">
      <t>トウサイ</t>
    </rPh>
    <rPh sb="36" eb="38">
      <t>カタシキ</t>
    </rPh>
    <phoneticPr fontId="1"/>
  </si>
  <si>
    <t>構造解析データ用
ストレージシステム
&lt;SGI社製 S330 Storage Array&gt;</t>
  </si>
  <si>
    <t>日本ＳＧＩ㈱
米国　ＳＧＩ社製
型式：S330 Storage Array</t>
    <rPh sb="0" eb="2">
      <t>ニホン</t>
    </rPh>
    <rPh sb="7" eb="9">
      <t>ベイコク</t>
    </rPh>
    <rPh sb="13" eb="15">
      <t>シャセイ</t>
    </rPh>
    <rPh sb="16" eb="18">
      <t>カタシキ</t>
    </rPh>
    <phoneticPr fontId="1"/>
  </si>
  <si>
    <t>2006. 7.31</t>
  </si>
  <si>
    <t>長期使用による各部の損耗が著しく、製品サポート終了のためメーカーによる修理ができない。</t>
  </si>
  <si>
    <t>タンパク質多次元構造計算
システム</t>
  </si>
  <si>
    <t>発注先：㈱理経
日本ヒューレット･パッカード社製　ストレージ　他
複合システム</t>
    <rPh sb="0" eb="2">
      <t>ハッチュウ</t>
    </rPh>
    <rPh sb="2" eb="3">
      <t>サキ</t>
    </rPh>
    <rPh sb="5" eb="6">
      <t>リ</t>
    </rPh>
    <rPh sb="6" eb="7">
      <t>ケイ</t>
    </rPh>
    <rPh sb="8" eb="10">
      <t>ニホン</t>
    </rPh>
    <rPh sb="22" eb="24">
      <t>シャセイ</t>
    </rPh>
    <rPh sb="31" eb="32">
      <t>タ</t>
    </rPh>
    <rPh sb="33" eb="35">
      <t>フクゴウ</t>
    </rPh>
    <phoneticPr fontId="1"/>
  </si>
  <si>
    <t>2006. 9.29</t>
  </si>
  <si>
    <t>解析用プリンター
A3モノクロレーザープリンタ
ML-2030N　</t>
  </si>
  <si>
    <t>㈱沖データ
型式：MICROLINE 2030N
W498 x H332 x D536 mm</t>
    <rPh sb="1" eb="2">
      <t>オキ</t>
    </rPh>
    <rPh sb="6" eb="8">
      <t>カタシキ</t>
    </rPh>
    <phoneticPr fontId="1"/>
  </si>
  <si>
    <t>2007. 2.23</t>
  </si>
  <si>
    <t>電源及びﾚｰｻﾞｰ部分の交換部品が調達できず、修理不能で使用できない。</t>
  </si>
  <si>
    <t>タンパク質基本構造の網羅的解析（解析の加速化）</t>
    <phoneticPr fontId="1"/>
  </si>
  <si>
    <t>2003.12.26</t>
  </si>
  <si>
    <t>NMR構造解析用ストレージシステム</t>
  </si>
  <si>
    <t>丸紅ソリューション㈱
米国　ネットワークアプライアンス社製品　他
複合システム</t>
    <rPh sb="28" eb="30">
      <t>セイヒン</t>
    </rPh>
    <rPh sb="31" eb="32">
      <t>タ</t>
    </rPh>
    <rPh sb="33" eb="35">
      <t>フクゴウ</t>
    </rPh>
    <phoneticPr fontId="1"/>
  </si>
  <si>
    <t>　1式</t>
    <rPh sb="2" eb="3">
      <t>シキ</t>
    </rPh>
    <phoneticPr fontId="2"/>
  </si>
  <si>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3"/>
  </si>
  <si>
    <t>取得後14年を経過し、長期使用による各部の損耗並びに機能の陳腐化が著しく、メーカー保守サポートの終了により、データの安全性の確保及びソフトウェアの互換性が確保できないため使用できない。</t>
  </si>
  <si>
    <t>NMRバックアップシステム/FAS250</t>
    <phoneticPr fontId="1"/>
  </si>
  <si>
    <t>丸紅ソリューション㈱
米国　ネットワークアプライアンス社製</t>
    <phoneticPr fontId="1"/>
  </si>
  <si>
    <t>　2式</t>
    <rPh sb="2" eb="3">
      <t>シキ</t>
    </rPh>
    <phoneticPr fontId="2"/>
  </si>
  <si>
    <t>NMRバックアップシステム/FAS250</t>
    <phoneticPr fontId="1"/>
  </si>
  <si>
    <t>丸紅ソリューション㈱
米国　ネットワークアプライアンス社製</t>
    <phoneticPr fontId="1"/>
  </si>
  <si>
    <t>NMRバックアップシステム/R150</t>
    <phoneticPr fontId="1"/>
  </si>
  <si>
    <t>NMRバックアップシステム/DFM用サーバ</t>
    <phoneticPr fontId="1"/>
  </si>
  <si>
    <t>丸紅ソリューション㈱
米国　ネットワークアプライアンス社製</t>
    <phoneticPr fontId="1"/>
  </si>
  <si>
    <t>NMRバックアップシステム/Summit5i-SX</t>
    <phoneticPr fontId="1"/>
  </si>
  <si>
    <t>　3式</t>
    <rPh sb="2" eb="3">
      <t>シキ</t>
    </rPh>
    <phoneticPr fontId="2"/>
  </si>
  <si>
    <t>タンパク質解析業務サーバーシステム</t>
  </si>
  <si>
    <t>シーティーシー・ラボラトリーシステムズ㈱米国　ＳＧＩ社製
・タンパク質解析業務サーバーシステム/Origin300システム
・タンパク質解析業務サーバーシステム/Origin350システム
・タンパク質解析業務サーバーシステム/Origin350システム
・タンパク質解析業務サーバーシステム/Rack
・タンパク質解析業務サーバーシステム/Console</t>
    <phoneticPr fontId="1"/>
  </si>
  <si>
    <t>2004. 2.25</t>
    <phoneticPr fontId="1"/>
  </si>
  <si>
    <t>タンパク質多種発現データベースサーバーシステム</t>
  </si>
  <si>
    <t>シーティーシー・ラボラトリーシステムズ㈱米国　ＳＧＩ社製
・タンパク質多種発現データベースサーバーシステム/Altix350
・タンパク質多種発現データベースサーバーシステム/Altix350
・タンパク質多種発現データベースサーバーシステム/TP9300</t>
    <phoneticPr fontId="1"/>
  </si>
  <si>
    <t>2004. 3.19</t>
  </si>
  <si>
    <t>ＮＭＲデータ保存装置　</t>
  </si>
  <si>
    <t>シーティーシー・ラボラトリーシステムズ㈱米国　ＳＧＩ社製</t>
    <phoneticPr fontId="1"/>
  </si>
  <si>
    <t>長期使用によるハードディスク等の劣化が著しく、製品サポート終了のためメーカーによる修理ができない。</t>
    <rPh sb="23" eb="25">
      <t>セイヒン</t>
    </rPh>
    <rPh sb="29" eb="31">
      <t>シュウリョウ</t>
    </rPh>
    <phoneticPr fontId="1"/>
  </si>
  <si>
    <t>ＮＭＲ立体構造計算システム</t>
  </si>
  <si>
    <t>㈱アルゴグラフィックス
日本アイ・ビー・エム㈱社製品　他
複合システム</t>
    <phoneticPr fontId="1"/>
  </si>
  <si>
    <t>　平成30年9月29日（土）　　17時00分　必着</t>
    <rPh sb="12" eb="13">
      <t>ツチ</t>
    </rPh>
    <rPh sb="21" eb="22">
      <t>フン</t>
    </rPh>
    <phoneticPr fontId="1"/>
  </si>
  <si>
    <t>バイオショーケース　FKG370F3</t>
    <phoneticPr fontId="1"/>
  </si>
  <si>
    <t>Vestfrost社　FKG370 F3</t>
    <rPh sb="9" eb="10">
      <t>シャ</t>
    </rPh>
    <phoneticPr fontId="1"/>
  </si>
  <si>
    <t>2台</t>
    <rPh sb="1" eb="2">
      <t>ダイ</t>
    </rPh>
    <phoneticPr fontId="1"/>
  </si>
  <si>
    <t>20021029</t>
  </si>
  <si>
    <t>横浜市立大学連携大学院
横浜市鶴見区末広町1-7-22</t>
    <rPh sb="0" eb="2">
      <t>ヨコハマ</t>
    </rPh>
    <rPh sb="2" eb="3">
      <t>シ</t>
    </rPh>
    <rPh sb="3" eb="4">
      <t>リツ</t>
    </rPh>
    <rPh sb="4" eb="6">
      <t>ダイガク</t>
    </rPh>
    <rPh sb="6" eb="8">
      <t>レンケイ</t>
    </rPh>
    <rPh sb="8" eb="11">
      <t>ダイガクイン</t>
    </rPh>
    <rPh sb="12" eb="15">
      <t>ヨコハマシ</t>
    </rPh>
    <rPh sb="15" eb="18">
      <t>ツルミク</t>
    </rPh>
    <rPh sb="18" eb="21">
      <t>スエヒロチョウ</t>
    </rPh>
    <phoneticPr fontId="3"/>
  </si>
  <si>
    <t>温度制御に不具合があり、製造後15年を経過しメーカー保守が得られず修理不能のため使用できない。</t>
  </si>
  <si>
    <t>バイオフリーザー　GSS-3166</t>
    <phoneticPr fontId="1"/>
  </si>
  <si>
    <t>Liebherr社　GSS-3166</t>
    <rPh sb="8" eb="9">
      <t>シャ</t>
    </rPh>
    <phoneticPr fontId="1"/>
  </si>
  <si>
    <t>1台</t>
    <rPh sb="1" eb="2">
      <t>ダイ</t>
    </rPh>
    <phoneticPr fontId="4"/>
  </si>
  <si>
    <t>メディカルフリーザー　MDF-U333　（サンヨー）</t>
  </si>
  <si>
    <t>SANYO       MDF-U333
W670×D700×H1620(mm)</t>
  </si>
  <si>
    <t>20030304</t>
  </si>
  <si>
    <t>横浜/中央研究棟（横浜）
横浜市鶴見区末広町1-7-22</t>
    <rPh sb="0" eb="2">
      <t>ヨコハマ</t>
    </rPh>
    <rPh sb="13" eb="16">
      <t>ヨコハマシ</t>
    </rPh>
    <rPh sb="16" eb="19">
      <t>ツルミク</t>
    </rPh>
    <rPh sb="19" eb="22">
      <t>スエヒロチョウ</t>
    </rPh>
    <phoneticPr fontId="3"/>
  </si>
  <si>
    <t>コンプレッサーの故障により使用できない。修理部品の入手が困難であるため修理できない。</t>
  </si>
  <si>
    <t>インペリアル大型冷蔵庫　R30F3　
（日本フリーザー）</t>
    <phoneticPr fontId="1"/>
  </si>
  <si>
    <t xml:space="preserve">日本フリーザー㈱
</t>
    <phoneticPr fontId="1"/>
  </si>
  <si>
    <t>2台</t>
    <rPh sb="1" eb="2">
      <t>ダイ</t>
    </rPh>
    <phoneticPr fontId="4"/>
  </si>
  <si>
    <t>冷却装置や制御基盤の故障により使用できない。修理部品の入手が困難であるため修理できない。</t>
  </si>
  <si>
    <t>膜表面分子非可溶性エピトープの研究</t>
    <phoneticPr fontId="1"/>
  </si>
  <si>
    <t>酵母遺伝資源の整備と提供</t>
    <phoneticPr fontId="1"/>
  </si>
  <si>
    <t xml:space="preserve">ユビキタス情報社会を支える通信基盤技術    </t>
    <phoneticPr fontId="1"/>
  </si>
  <si>
    <t>若手研究者の自立的研究環境整備促進　グローバル若手研究者フロンティア研究拠点</t>
    <phoneticPr fontId="1"/>
  </si>
  <si>
    <t>ﾗｲﾌｻｲｴﾝｽ紫外可視分光光度計</t>
  </si>
  <si>
    <t>ﾍﾞｯｸﾏﾝｺｰﾙﾀｰ社　DU530</t>
  </si>
  <si>
    <t>大阪大学産業科学研究所ナノテクノロジ総合研究棟617
（茨木市美穂ヶ丘8-1）</t>
    <rPh sb="0" eb="2">
      <t>オオサカ</t>
    </rPh>
    <rPh sb="2" eb="4">
      <t>ダイガク</t>
    </rPh>
    <rPh sb="4" eb="6">
      <t>サンギョウ</t>
    </rPh>
    <rPh sb="6" eb="8">
      <t>カガク</t>
    </rPh>
    <rPh sb="8" eb="11">
      <t>ケンキュウジョ</t>
    </rPh>
    <rPh sb="18" eb="20">
      <t>ソウゴウ</t>
    </rPh>
    <rPh sb="20" eb="22">
      <t>ケンキュウ</t>
    </rPh>
    <rPh sb="22" eb="23">
      <t>トウ</t>
    </rPh>
    <rPh sb="28" eb="31">
      <t>イバラキシ</t>
    </rPh>
    <rPh sb="31" eb="32">
      <t>ビ</t>
    </rPh>
    <rPh sb="32" eb="33">
      <t>ホ</t>
    </rPh>
    <rPh sb="34" eb="35">
      <t>オカ</t>
    </rPh>
    <phoneticPr fontId="1"/>
  </si>
  <si>
    <t>C</t>
    <phoneticPr fontId="1"/>
  </si>
  <si>
    <t>消耗品（ランプ）の生産が中止となっており、メーカーの対応が終了し、修理不可の為。</t>
    <rPh sb="0" eb="2">
      <t>ショウモウ</t>
    </rPh>
    <rPh sb="2" eb="3">
      <t>ヒン</t>
    </rPh>
    <rPh sb="9" eb="11">
      <t>セイサン</t>
    </rPh>
    <rPh sb="12" eb="14">
      <t>チュウシ</t>
    </rPh>
    <rPh sb="26" eb="28">
      <t>タイオウ</t>
    </rPh>
    <rPh sb="29" eb="31">
      <t>シュウリョウ</t>
    </rPh>
    <rPh sb="33" eb="35">
      <t>シュウリ</t>
    </rPh>
    <rPh sb="35" eb="37">
      <t>フカ</t>
    </rPh>
    <rPh sb="38" eb="39">
      <t>タメ</t>
    </rPh>
    <phoneticPr fontId="1"/>
  </si>
  <si>
    <t>液体ｸﾛﾏﾄｸﾞﾗﾌｨｰｼｽﾃﾑ　</t>
  </si>
  <si>
    <t>ｱﾏｼｬﾑﾊﾞｲｵｻｲｴﾝｽ社AKTApurifier</t>
    <phoneticPr fontId="1"/>
  </si>
  <si>
    <t>大阪大学産業科学研究所ナノテクノロジ総合研究棟617
（茨木市美穂ヶ丘8-1）</t>
    <phoneticPr fontId="1"/>
  </si>
  <si>
    <t>C</t>
    <phoneticPr fontId="1"/>
  </si>
  <si>
    <t>稼働不可の状態であり、修理費用が高額である。来年3月末でメーカーサポート終了となり、サポート終了後は在庫パーツのみでの対応となり、今後のサポートを考えた上で、高額な修理は難しいと判断した為。</t>
    <rPh sb="0" eb="2">
      <t>カドウ</t>
    </rPh>
    <rPh sb="2" eb="4">
      <t>フカ</t>
    </rPh>
    <rPh sb="5" eb="7">
      <t>ジョウタイ</t>
    </rPh>
    <rPh sb="11" eb="13">
      <t>シュウリ</t>
    </rPh>
    <rPh sb="13" eb="15">
      <t>ヒヨウ</t>
    </rPh>
    <rPh sb="16" eb="18">
      <t>コウガク</t>
    </rPh>
    <rPh sb="36" eb="38">
      <t>シュウリョウ</t>
    </rPh>
    <rPh sb="76" eb="77">
      <t>ウエ</t>
    </rPh>
    <rPh sb="93" eb="94">
      <t>タメ</t>
    </rPh>
    <phoneticPr fontId="1"/>
  </si>
  <si>
    <t>バイオシステム</t>
  </si>
  <si>
    <t>310-10NT</t>
    <phoneticPr fontId="1"/>
  </si>
  <si>
    <t>工学研究科U1e-605測定室</t>
    <rPh sb="0" eb="2">
      <t>コウガク</t>
    </rPh>
    <rPh sb="2" eb="4">
      <t>ケンキュウ</t>
    </rPh>
    <rPh sb="4" eb="5">
      <t>カ</t>
    </rPh>
    <rPh sb="12" eb="14">
      <t>ソクテイ</t>
    </rPh>
    <rPh sb="14" eb="15">
      <t>シツ</t>
    </rPh>
    <phoneticPr fontId="4"/>
  </si>
  <si>
    <t>C</t>
    <phoneticPr fontId="1"/>
  </si>
  <si>
    <t>本体の電源が入らず、レーザー交換も必要なため。</t>
    <rPh sb="0" eb="2">
      <t>ホn</t>
    </rPh>
    <phoneticPr fontId="1"/>
  </si>
  <si>
    <t>高性能コンピュータ　　</t>
    <phoneticPr fontId="1"/>
  </si>
  <si>
    <t>HPCシステムズ　Box ClusterML-sa</t>
    <phoneticPr fontId="1"/>
  </si>
  <si>
    <t>大阪大学工学研究科E4-415（大阪府吹田市山田丘2-1）</t>
    <rPh sb="0" eb="2">
      <t>オオサカ</t>
    </rPh>
    <rPh sb="2" eb="4">
      <t>ダイガク</t>
    </rPh>
    <rPh sb="4" eb="6">
      <t>コウガク</t>
    </rPh>
    <rPh sb="6" eb="8">
      <t>ケンキュウ</t>
    </rPh>
    <rPh sb="8" eb="9">
      <t>カ</t>
    </rPh>
    <rPh sb="16" eb="19">
      <t>オオサカフ</t>
    </rPh>
    <rPh sb="19" eb="22">
      <t>スイタシ</t>
    </rPh>
    <rPh sb="22" eb="24">
      <t>ヤマダ</t>
    </rPh>
    <rPh sb="24" eb="25">
      <t>オカ</t>
    </rPh>
    <phoneticPr fontId="1"/>
  </si>
  <si>
    <t>故障により、使用不可能であり、研究に使用するには能力が不足しているため。</t>
    <rPh sb="0" eb="2">
      <t>コショウ</t>
    </rPh>
    <rPh sb="6" eb="8">
      <t>シヨウ</t>
    </rPh>
    <rPh sb="8" eb="11">
      <t>フカノウ</t>
    </rPh>
    <rPh sb="15" eb="17">
      <t>ケンキュウ</t>
    </rPh>
    <rPh sb="18" eb="20">
      <t>シヨウ</t>
    </rPh>
    <rPh sb="24" eb="26">
      <t>ノウリョク</t>
    </rPh>
    <rPh sb="27" eb="29">
      <t>フソク</t>
    </rPh>
    <phoneticPr fontId="1"/>
  </si>
  <si>
    <t>パーソナルコンピュータ</t>
    <phoneticPr fontId="1"/>
  </si>
  <si>
    <t>Dell OptiPlex 755</t>
    <phoneticPr fontId="1"/>
  </si>
  <si>
    <t>国立大学法人大阪大学工学研究科C4-217
(吹田市山田丘2-1)</t>
    <rPh sb="23" eb="26">
      <t>スイタシ</t>
    </rPh>
    <rPh sb="26" eb="28">
      <t>ヤマダ</t>
    </rPh>
    <rPh sb="28" eb="29">
      <t>オカ</t>
    </rPh>
    <phoneticPr fontId="1"/>
  </si>
  <si>
    <t>研究活動に利用するには処理速度が遅く、研究に支障をきたすため。</t>
    <rPh sb="0" eb="2">
      <t>ケンキュウ</t>
    </rPh>
    <rPh sb="2" eb="4">
      <t>カツドウ</t>
    </rPh>
    <rPh sb="5" eb="7">
      <t>リヨウ</t>
    </rPh>
    <rPh sb="11" eb="13">
      <t>ショリ</t>
    </rPh>
    <rPh sb="13" eb="15">
      <t>ソクド</t>
    </rPh>
    <rPh sb="16" eb="17">
      <t>オソ</t>
    </rPh>
    <rPh sb="19" eb="21">
      <t>ケンキュウ</t>
    </rPh>
    <rPh sb="22" eb="24">
      <t>シショウ</t>
    </rPh>
    <phoneticPr fontId="1"/>
  </si>
  <si>
    <t xml:space="preserve">      平成30年10月18日</t>
    <rPh sb="6" eb="8">
      <t>ヘイセイ</t>
    </rPh>
    <phoneticPr fontId="1"/>
  </si>
  <si>
    <t>大臣官房会計課管理班</t>
  </si>
  <si>
    <t>「亜鉛に替わる溶融AI合金系めっきによる表面処理鋼板の開発」の事業に係る
取得物品の需要調査結果</t>
    <rPh sb="31" eb="33">
      <t>ジギョウ</t>
    </rPh>
    <rPh sb="34" eb="35">
      <t>カカ</t>
    </rPh>
    <rPh sb="37" eb="39">
      <t>シュトク</t>
    </rPh>
    <rPh sb="39" eb="41">
      <t>ブッピン</t>
    </rPh>
    <phoneticPr fontId="1"/>
  </si>
  <si>
    <t>１．概要</t>
  </si>
  <si>
    <t>「亜鉛に替わる溶融AI合金系めっきによる表面処理鋼板の開発」の事業に係る取得資産の処分にあたって、公募による需要調査を実施した。
（調査期間：平成30年9月18日～平成30年9月29日）
上記の需要調査の結果、購入等希望者がなかったことを確認した。</t>
    <rPh sb="31" eb="33">
      <t>ジギョウ</t>
    </rPh>
    <phoneticPr fontId="1"/>
  </si>
  <si>
    <t>２．取得物品の処分について</t>
  </si>
  <si>
    <t>　　</t>
  </si>
  <si>
    <t>　需要調査の結果に基づき、廃棄手続きを行うこととする。</t>
    <phoneticPr fontId="1"/>
  </si>
  <si>
    <t>　科学技術試験研究委託事業「タンパク質基本構造の網羅的解析（解析の加速化）」
に係る取得物品の需要調査結果</t>
    <rPh sb="40" eb="41">
      <t>カカ</t>
    </rPh>
    <rPh sb="42" eb="44">
      <t>シュトク</t>
    </rPh>
    <rPh sb="44" eb="46">
      <t>ブッピン</t>
    </rPh>
    <phoneticPr fontId="1"/>
  </si>
  <si>
    <t>　科学技術試験研究委託事業タンパク質基本構造の網羅的解析（解析の加速化）」に係る取得資産の処分にあたって、公募による需要調査を実施した。
（調査期間：平成30年9月18日～平成30年9月29日）
上記の需要調査の結果、購入等希望者がなかったことを確認した。</t>
    <phoneticPr fontId="1"/>
  </si>
  <si>
    <t>　需要調査の結果に基づき、廃棄手続きを行うこととする。</t>
    <phoneticPr fontId="1"/>
  </si>
  <si>
    <t>「平成19年度科学技術試験研究委託　遺伝子単離に向けたコムギの種子系統およびDNAリソースの保存・収集・配布」に係る取得物品の需要調査結果</t>
    <rPh sb="56" eb="57">
      <t>カカ</t>
    </rPh>
    <rPh sb="58" eb="60">
      <t>シュトク</t>
    </rPh>
    <rPh sb="60" eb="62">
      <t>ブッピン</t>
    </rPh>
    <phoneticPr fontId="1"/>
  </si>
  <si>
    <t>「平成19年度科学技術試験研究委託　遺伝子単離に向けたコムギの種子系統およびDNAリソースの保存・収集・配布」に係る取得資産の処分にあたって、公募による需要調査を実施した。
（調査期間：平成30年9月18日～平成30年9月29日）
上記の需要調査の結果、購入等希望者がなかったことを確認した。</t>
    <phoneticPr fontId="1"/>
  </si>
  <si>
    <t>「戦略的研究拠点育成　デジタルメディア・コンテンツ統合研究機構（慶應義塾大学）」に係る取得物品の需要調査結果</t>
    <rPh sb="41" eb="42">
      <t>カカ</t>
    </rPh>
    <rPh sb="43" eb="45">
      <t>シュトク</t>
    </rPh>
    <rPh sb="45" eb="47">
      <t>ブッピン</t>
    </rPh>
    <phoneticPr fontId="1"/>
  </si>
  <si>
    <t>「戦略的研究拠点育成　デジタルメディア・コンテンツ統合研究機構（慶應義塾大学）」に係る取得資産の処分にあたって、公募による需要調査を実施した。
（調査期間：平成30年9月18日～平成30年9月29日）
上記の需要調査の結果、購入等希望者がなかったことを確認した。</t>
    <phoneticPr fontId="1"/>
  </si>
  <si>
    <t xml:space="preserve"> </t>
    <phoneticPr fontId="1"/>
  </si>
  <si>
    <t>　「タンパク質基本構造の網羅的解析プログラム」
に係る取得物品の需要調査結果</t>
    <rPh sb="25" eb="26">
      <t>カカ</t>
    </rPh>
    <rPh sb="27" eb="29">
      <t>シュトク</t>
    </rPh>
    <rPh sb="29" eb="31">
      <t>ブッピン</t>
    </rPh>
    <phoneticPr fontId="1"/>
  </si>
  <si>
    <t>　「タンパク質基本構造の網羅的解析プログラム」に係る取得資産の処分にあたって、公募による需要調査を実施した。（調査期間：平成30年9月18日～平成30年9月29日）
上記の需要調査の結果、購入等希望者がなかったことを確認した。</t>
    <phoneticPr fontId="1"/>
  </si>
  <si>
    <t>「膜表面分子非可溶性エピトープの研究」「酵母遺伝資源の整備と提供」「ユビキタス情報社会を支える通信基盤技術 」「若手研究者の自立的研究環境整備促進　グローバル若手研究者フロンティア研究拠点」に係る取得物品の需要調査結果</t>
    <rPh sb="96" eb="97">
      <t>カカ</t>
    </rPh>
    <rPh sb="98" eb="100">
      <t>シュトク</t>
    </rPh>
    <rPh sb="100" eb="102">
      <t>ブッピン</t>
    </rPh>
    <phoneticPr fontId="1"/>
  </si>
  <si>
    <t>「膜表面分子非可溶性エピトープの研究」「酵母遺伝資源の整備と提供」「ユビキタス情報社会を支える通信基盤技術 」「若手研究者の自立的研究環境整備促進　グローバル若手研究者フロンティア研究拠点」に係る取得資産の処分にあたって、公募による需要調査を実施した。
（調査期間：平成30年9月18日～平成30年9月29日）
上記の需要調査の結果、購入等希望者がなかったことを確認した。</t>
    <phoneticPr fontId="1"/>
  </si>
  <si>
    <t>　需要調査の結果に基づき、廃棄手続きを行うこととする。</t>
    <phoneticPr fontId="1"/>
  </si>
  <si>
    <t xml:space="preserve">      平成30年10月22日</t>
    <rPh sb="6" eb="8">
      <t>ヘイセイ</t>
    </rPh>
    <phoneticPr fontId="1"/>
  </si>
  <si>
    <t>「平成21年度　地域科学技術振興事業委託事業（都市エリア「長岡地域」発展型）　「マグネシウム合金の次世代型製品開発」」に係る取得物品の需要調査結果</t>
    <rPh sb="60" eb="61">
      <t>カカ</t>
    </rPh>
    <rPh sb="62" eb="64">
      <t>シュトク</t>
    </rPh>
    <rPh sb="64" eb="66">
      <t>ブッピン</t>
    </rPh>
    <phoneticPr fontId="1"/>
  </si>
  <si>
    <t>「平成21年度　地域科学技術振興事業委託事業（都市エリア「長岡地域」発展型）　「マグネシウム合金の次世代型製品開発」」に係る取得資産の処分にあたって、公募による需要調査を実施した。
（調査期間：平成30年9月18日～平成30年9月29日）
上記の需要調査の結果、購入等希望者がなかったことを確認した。</t>
    <phoneticPr fontId="1"/>
  </si>
  <si>
    <t>　需要調査の結果に基づき、廃棄手続きを行うこととする。</t>
    <phoneticPr fontId="1"/>
  </si>
  <si>
    <t>「タンパク質基本構造の網羅的解析プログラム」の事業に係る
取得物品の需要調査結果</t>
    <rPh sb="23" eb="25">
      <t>ジギョウ</t>
    </rPh>
    <rPh sb="26" eb="27">
      <t>カカ</t>
    </rPh>
    <rPh sb="29" eb="31">
      <t>シュトク</t>
    </rPh>
    <rPh sb="31" eb="33">
      <t>ブッピン</t>
    </rPh>
    <phoneticPr fontId="1"/>
  </si>
  <si>
    <t>「タンパク質基本構造の網羅的解析プログラム」の事業に係る取得資産の処分にあたって、公募による
需要調査を実施した。
（調査期間：平成30年9月18日～平成30年9月29日）
上記の需要調査の結果、購入等希望者がなかったことを確認した。</t>
    <rPh sb="23" eb="25">
      <t>ジギョウ</t>
    </rPh>
    <phoneticPr fontId="1"/>
  </si>
  <si>
    <t>　需要調査の結果に基づき、廃棄手続きを行うこととする。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</si>
</sst>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m\.dd"/>
    <numFmt numFmtId="177" formatCode="#,##0;[Red]#,##0"/>
    <numFmt numFmtId="178"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name val="ＭＳ ゴシック"/>
      <family val="3"/>
      <charset val="128"/>
    </font>
    <font>
      <sz val="10"/>
      <name val="ＭＳ ゴシック"/>
      <family val="3"/>
      <charset val="128"/>
    </font>
    <font>
      <sz val="6"/>
      <name val="ＭＳ Ｐゴシック"/>
      <family val="3"/>
      <charset val="128"/>
    </font>
    <font>
      <sz val="10"/>
      <name val="ＭＳ Ｐゴシック"/>
      <family val="3"/>
      <charset val="128"/>
      <scheme val="minor"/>
    </font>
    <font>
      <sz val="10"/>
      <color indexed="8"/>
      <name val="ＭＳ Ｐゴシック"/>
      <family val="3"/>
      <charset val="128"/>
      <scheme val="minor"/>
    </font>
    <font>
      <sz val="12"/>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3"/>
      <charset val="128"/>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38" fontId="6" fillId="0" borderId="0" applyFont="0" applyFill="0" applyBorder="0" applyAlignment="0" applyProtection="0">
      <alignment vertical="center"/>
    </xf>
    <xf numFmtId="0" fontId="2" fillId="0" borderId="0"/>
    <xf numFmtId="0" fontId="2" fillId="0" borderId="0"/>
  </cellStyleXfs>
  <cellXfs count="86">
    <xf numFmtId="0" fontId="0" fillId="0" borderId="0" xfId="0">
      <alignment vertical="center"/>
    </xf>
    <xf numFmtId="0" fontId="3" fillId="0" borderId="0" xfId="0" applyFont="1">
      <alignment vertical="center"/>
    </xf>
    <xf numFmtId="58" fontId="3" fillId="0" borderId="0" xfId="0"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3" fontId="3" fillId="3" borderId="1" xfId="0" applyNumberFormat="1" applyFont="1" applyFill="1" applyBorder="1">
      <alignment vertical="center"/>
    </xf>
    <xf numFmtId="176" fontId="8" fillId="3" borderId="1" xfId="0" applyNumberFormat="1" applyFont="1" applyFill="1" applyBorder="1">
      <alignment vertical="center"/>
    </xf>
    <xf numFmtId="0" fontId="9" fillId="3" borderId="1" xfId="0" quotePrefix="1" applyFont="1" applyFill="1" applyBorder="1" applyAlignment="1">
      <alignment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3" borderId="1" xfId="1" applyFont="1" applyFill="1" applyBorder="1" applyAlignment="1">
      <alignment vertical="center" wrapText="1"/>
    </xf>
    <xf numFmtId="3" fontId="3" fillId="3" borderId="1" xfId="1" applyNumberFormat="1" applyFont="1" applyFill="1" applyBorder="1">
      <alignment vertical="center"/>
    </xf>
    <xf numFmtId="176" fontId="3" fillId="3" borderId="1" xfId="1" applyNumberFormat="1" applyFont="1" applyFill="1" applyBorder="1">
      <alignment vertical="center"/>
    </xf>
    <xf numFmtId="0" fontId="3" fillId="3" borderId="1" xfId="1" applyFont="1" applyFill="1" applyBorder="1" applyAlignment="1">
      <alignment horizontal="center" vertical="center"/>
    </xf>
    <xf numFmtId="0" fontId="3" fillId="3" borderId="1" xfId="1" quotePrefix="1" applyFont="1" applyFill="1" applyBorder="1" applyAlignment="1">
      <alignment vertical="center" wrapText="1"/>
    </xf>
    <xf numFmtId="176" fontId="3" fillId="3" borderId="1" xfId="1" applyNumberFormat="1" applyFont="1" applyFill="1" applyBorder="1" applyAlignment="1">
      <alignment horizontal="right" vertical="center"/>
    </xf>
    <xf numFmtId="3" fontId="3" fillId="3" borderId="1" xfId="1" applyNumberFormat="1" applyFont="1" applyFill="1" applyBorder="1" applyAlignment="1">
      <alignment horizontal="center" vertical="center"/>
    </xf>
    <xf numFmtId="0" fontId="11" fillId="0" borderId="1" xfId="1" applyFont="1" applyFill="1" applyBorder="1" applyAlignment="1">
      <alignment vertical="center" wrapText="1"/>
    </xf>
    <xf numFmtId="0" fontId="11" fillId="0" borderId="1" xfId="1" applyFont="1" applyFill="1" applyBorder="1" applyAlignment="1">
      <alignment horizontal="center" vertical="center"/>
    </xf>
    <xf numFmtId="38" fontId="11" fillId="0" borderId="1" xfId="2" applyFont="1" applyFill="1" applyBorder="1" applyAlignment="1">
      <alignment horizontal="right" vertical="center"/>
    </xf>
    <xf numFmtId="38" fontId="11" fillId="0" borderId="1" xfId="2" applyFont="1" applyFill="1" applyBorder="1">
      <alignment vertical="center"/>
    </xf>
    <xf numFmtId="57" fontId="11" fillId="0" borderId="1" xfId="1" applyNumberFormat="1" applyFont="1" applyFill="1" applyBorder="1" applyAlignment="1">
      <alignment horizontal="center" vertical="center"/>
    </xf>
    <xf numFmtId="0" fontId="11" fillId="0" borderId="1" xfId="1" applyFont="1" applyFill="1" applyBorder="1" applyAlignment="1">
      <alignment horizontal="left" vertical="center" wrapText="1"/>
    </xf>
    <xf numFmtId="3" fontId="11" fillId="0" borderId="1" xfId="1" applyNumberFormat="1" applyFont="1" applyFill="1" applyBorder="1" applyAlignment="1">
      <alignment horizontal="right" vertical="center"/>
    </xf>
    <xf numFmtId="49" fontId="11" fillId="0" borderId="1" xfId="1" applyNumberFormat="1" applyFont="1" applyFill="1" applyBorder="1" applyAlignment="1">
      <alignment horizontal="center" vertical="center"/>
    </xf>
    <xf numFmtId="0" fontId="11" fillId="0" borderId="1" xfId="1" applyFont="1" applyBorder="1" applyAlignment="1">
      <alignment vertical="center" wrapText="1"/>
    </xf>
    <xf numFmtId="0" fontId="11" fillId="0" borderId="1" xfId="1" applyFont="1" applyBorder="1" applyAlignment="1">
      <alignment horizontal="center" vertical="center"/>
    </xf>
    <xf numFmtId="177" fontId="11" fillId="0" borderId="1" xfId="2" applyNumberFormat="1" applyFont="1" applyBorder="1" applyAlignment="1">
      <alignment horizontal="right" vertical="center" wrapText="1"/>
    </xf>
    <xf numFmtId="38" fontId="11" fillId="0" borderId="1" xfId="2" applyFont="1" applyBorder="1">
      <alignment vertical="center"/>
    </xf>
    <xf numFmtId="57" fontId="11" fillId="0" borderId="1" xfId="1" applyNumberFormat="1" applyFont="1" applyBorder="1" applyAlignment="1">
      <alignment horizontal="center" vertical="center"/>
    </xf>
    <xf numFmtId="0" fontId="11" fillId="0" borderId="1" xfId="1" applyFont="1" applyFill="1" applyBorder="1">
      <alignment vertical="center"/>
    </xf>
    <xf numFmtId="38" fontId="11" fillId="0" borderId="1" xfId="2" applyFont="1" applyBorder="1" applyAlignment="1">
      <alignment horizontal="right" vertical="center"/>
    </xf>
    <xf numFmtId="0" fontId="11" fillId="0" borderId="2" xfId="1" applyFont="1" applyFill="1" applyBorder="1" applyAlignment="1">
      <alignment horizontal="left" vertical="center" wrapText="1"/>
    </xf>
    <xf numFmtId="0" fontId="11" fillId="0" borderId="1" xfId="1" applyFont="1" applyFill="1" applyBorder="1" applyAlignment="1">
      <alignment vertical="center" shrinkToFit="1"/>
    </xf>
    <xf numFmtId="0" fontId="12" fillId="0" borderId="1" xfId="1" applyFont="1" applyFill="1" applyBorder="1" applyAlignment="1">
      <alignment horizontal="left" vertical="center" wrapText="1"/>
    </xf>
    <xf numFmtId="0" fontId="11" fillId="0" borderId="1" xfId="1" applyFont="1" applyBorder="1">
      <alignment vertical="center"/>
    </xf>
    <xf numFmtId="3" fontId="12" fillId="0" borderId="1" xfId="1" applyNumberFormat="1" applyFont="1" applyFill="1" applyBorder="1" applyAlignment="1">
      <alignment horizontal="right" vertical="center" wrapText="1"/>
    </xf>
    <xf numFmtId="3" fontId="12" fillId="0" borderId="1" xfId="1" applyNumberFormat="1" applyFont="1" applyFill="1" applyBorder="1" applyAlignment="1">
      <alignment horizontal="center" vertical="center" wrapText="1"/>
    </xf>
    <xf numFmtId="58" fontId="3" fillId="0" borderId="0" xfId="0" quotePrefix="1" applyNumberFormat="1" applyFont="1">
      <alignment vertical="center"/>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1" xfId="0" quotePrefix="1" applyFont="1" applyFill="1" applyBorder="1" applyAlignment="1">
      <alignment vertical="center" wrapText="1"/>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176" fontId="3" fillId="0" borderId="1" xfId="0" applyNumberFormat="1" applyFont="1" applyFill="1" applyBorder="1" applyAlignment="1">
      <alignment horizontal="center" vertical="center"/>
    </xf>
    <xf numFmtId="0" fontId="0" fillId="4" borderId="3" xfId="9" applyFont="1" applyFill="1" applyBorder="1" applyAlignment="1">
      <alignment vertical="center" wrapText="1"/>
    </xf>
    <xf numFmtId="0" fontId="13" fillId="0" borderId="0" xfId="0" applyFont="1">
      <alignment vertical="center"/>
    </xf>
    <xf numFmtId="3" fontId="3" fillId="0" borderId="1" xfId="0" applyNumberFormat="1" applyFont="1" applyFill="1" applyBorder="1" applyAlignment="1">
      <alignment horizontal="left" vertical="center"/>
    </xf>
    <xf numFmtId="3" fontId="3" fillId="0" borderId="1" xfId="0" applyNumberFormat="1" applyFont="1" applyFill="1" applyBorder="1" applyAlignment="1">
      <alignment vertical="center"/>
    </xf>
    <xf numFmtId="0" fontId="8" fillId="0" borderId="1" xfId="0" applyFont="1" applyBorder="1" applyAlignment="1">
      <alignment vertical="center" shrinkToFit="1"/>
    </xf>
    <xf numFmtId="0" fontId="3" fillId="0" borderId="1" xfId="0" applyFont="1" applyFill="1" applyBorder="1" applyAlignment="1">
      <alignment vertical="center" wrapText="1" shrinkToFit="1"/>
    </xf>
    <xf numFmtId="38" fontId="3" fillId="0" borderId="1" xfId="15" applyFont="1" applyFill="1" applyBorder="1" applyAlignment="1">
      <alignment vertical="center" shrinkToFit="1"/>
    </xf>
    <xf numFmtId="178" fontId="8" fillId="0" borderId="1" xfId="16" applyNumberFormat="1" applyFont="1" applyFill="1" applyBorder="1" applyAlignment="1">
      <alignment horizontal="left" vertical="center"/>
    </xf>
    <xf numFmtId="0" fontId="14"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6" fillId="0" borderId="1" xfId="0" applyFont="1" applyBorder="1" applyAlignment="1">
      <alignment horizontal="justify" vertical="center" wrapText="1"/>
    </xf>
    <xf numFmtId="0" fontId="17" fillId="0" borderId="0" xfId="17" applyFont="1" applyAlignment="1">
      <alignment horizontal="right" vertical="center"/>
    </xf>
    <xf numFmtId="0" fontId="2" fillId="0" borderId="0" xfId="17" applyAlignment="1">
      <alignment vertical="center"/>
    </xf>
    <xf numFmtId="0" fontId="13" fillId="0" borderId="0" xfId="17" applyFont="1" applyAlignment="1">
      <alignment horizontal="justify" vertical="center"/>
    </xf>
    <xf numFmtId="0" fontId="13" fillId="0" borderId="0" xfId="17" applyFont="1" applyAlignment="1">
      <alignment horizontal="right" vertical="center"/>
    </xf>
    <xf numFmtId="0" fontId="18" fillId="0" borderId="0" xfId="17" applyFont="1" applyAlignment="1">
      <alignment horizontal="left" vertical="center"/>
    </xf>
    <xf numFmtId="0" fontId="2" fillId="0" borderId="0" xfId="17" applyAlignment="1">
      <alignment horizontal="right" vertical="center"/>
    </xf>
    <xf numFmtId="58" fontId="0" fillId="0" borderId="0" xfId="17" quotePrefix="1" applyNumberFormat="1" applyFont="1" applyAlignment="1">
      <alignment horizontal="left" vertical="center"/>
    </xf>
    <xf numFmtId="0" fontId="2" fillId="0" borderId="0" xfId="17" applyAlignment="1">
      <alignment horizontal="left" vertical="center"/>
    </xf>
    <xf numFmtId="0" fontId="0" fillId="0" borderId="0" xfId="17" applyFont="1" applyAlignment="1">
      <alignment horizontal="center" vertical="center" wrapText="1"/>
    </xf>
    <xf numFmtId="0" fontId="0" fillId="0" borderId="0" xfId="17" applyFont="1" applyAlignment="1">
      <alignment horizontal="left" vertical="center" wrapText="1"/>
    </xf>
    <xf numFmtId="0" fontId="8" fillId="0" borderId="0" xfId="0" applyFont="1" applyFill="1" applyAlignment="1">
      <alignment vertical="center"/>
    </xf>
    <xf numFmtId="0" fontId="3" fillId="3" borderId="0" xfId="1" applyFont="1" applyFill="1" applyAlignment="1">
      <alignment vertical="center"/>
    </xf>
    <xf numFmtId="0" fontId="3"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cellXfs>
  <cellStyles count="18">
    <cellStyle name="桁区切り" xfId="15" builtinId="6"/>
    <cellStyle name="桁区切り 2" xfId="2"/>
    <cellStyle name="桁区切り 2 2" xfId="5"/>
    <cellStyle name="桁区切り 5" xfId="7"/>
    <cellStyle name="標準" xfId="0" builtinId="0"/>
    <cellStyle name="標準 11" xfId="14"/>
    <cellStyle name="標準 2" xfId="1"/>
    <cellStyle name="標準 2 2" xfId="3"/>
    <cellStyle name="標準 2 2 2" xfId="11"/>
    <cellStyle name="標準 2 2 3" xfId="17"/>
    <cellStyle name="標準 2 3" xfId="4"/>
    <cellStyle name="標準 2 4" xfId="6"/>
    <cellStyle name="標準 2 5" xfId="10"/>
    <cellStyle name="標準 3" xfId="8"/>
    <cellStyle name="標準 3 2" xfId="9"/>
    <cellStyle name="標準 4" xfId="13"/>
    <cellStyle name="標準 5" xfId="12"/>
    <cellStyle name="標準_Sheet1"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244</v>
      </c>
      <c r="I4" s="77"/>
      <c r="J4" s="77"/>
      <c r="K4" s="77"/>
    </row>
    <row r="5" spans="1:11" ht="14.25" x14ac:dyDescent="0.15">
      <c r="A5" s="74"/>
      <c r="H5" s="78" t="s">
        <v>245</v>
      </c>
      <c r="I5" s="78"/>
      <c r="J5" s="78"/>
      <c r="K5" s="78"/>
    </row>
    <row r="6" spans="1:11" ht="14.25" x14ac:dyDescent="0.15">
      <c r="A6" s="73"/>
    </row>
    <row r="7" spans="1:11" ht="14.25" x14ac:dyDescent="0.15">
      <c r="A7" s="73"/>
    </row>
    <row r="8" spans="1:11" ht="66.75" customHeight="1" x14ac:dyDescent="0.15">
      <c r="A8" s="73"/>
      <c r="C8" s="79" t="s">
        <v>255</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85.5" customHeight="1" x14ac:dyDescent="0.15">
      <c r="A13" s="73"/>
      <c r="B13" s="80" t="s">
        <v>256</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254</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zoomScaleSheetLayoutView="90" workbookViewId="0">
      <selection activeCell="A9" sqref="A9"/>
    </sheetView>
  </sheetViews>
  <sheetFormatPr defaultRowHeight="13.5" x14ac:dyDescent="0.15"/>
  <cols>
    <col min="1" max="1" width="35.875" style="1" customWidth="1"/>
    <col min="2" max="2" width="37.625" style="1" customWidth="1"/>
    <col min="3" max="3" width="5.5" style="55" customWidth="1"/>
    <col min="4" max="5" width="13.875" style="1" customWidth="1"/>
    <col min="6" max="6" width="12" style="55" customWidth="1"/>
    <col min="7" max="7" width="27.25" style="1" customWidth="1"/>
    <col min="8" max="8" width="5.875" style="1" customWidth="1"/>
    <col min="9" max="9" width="36.5" style="1" customWidth="1"/>
    <col min="10" max="16384" width="9" style="1"/>
  </cols>
  <sheetData>
    <row r="1" spans="1:13" x14ac:dyDescent="0.15">
      <c r="I1" s="56">
        <v>43361</v>
      </c>
    </row>
    <row r="2" spans="1:13" x14ac:dyDescent="0.15">
      <c r="A2" s="3" t="s">
        <v>0</v>
      </c>
      <c r="B2" s="4"/>
      <c r="D2" s="4"/>
      <c r="E2" s="4"/>
      <c r="G2" s="4"/>
      <c r="H2" s="4"/>
      <c r="I2" s="4"/>
    </row>
    <row r="4" spans="1:13" x14ac:dyDescent="0.15">
      <c r="A4" s="5" t="s">
        <v>1</v>
      </c>
    </row>
    <row r="5" spans="1:13" s="57" customFormat="1" x14ac:dyDescent="0.15">
      <c r="A5" s="84" t="s">
        <v>132</v>
      </c>
      <c r="B5" s="84"/>
      <c r="C5" s="84"/>
      <c r="D5" s="84"/>
      <c r="E5" s="84"/>
      <c r="F5" s="84"/>
      <c r="G5" s="84"/>
      <c r="H5" s="84"/>
      <c r="I5" s="84"/>
    </row>
    <row r="7" spans="1:13" x14ac:dyDescent="0.15">
      <c r="A7" s="5" t="s">
        <v>2</v>
      </c>
    </row>
    <row r="8" spans="1:13" x14ac:dyDescent="0.15">
      <c r="A8" s="1" t="s">
        <v>20</v>
      </c>
    </row>
    <row r="10" spans="1:13" ht="27" x14ac:dyDescent="0.15">
      <c r="A10" s="6" t="s">
        <v>3</v>
      </c>
      <c r="B10" s="6" t="s">
        <v>4</v>
      </c>
      <c r="C10" s="6" t="s">
        <v>5</v>
      </c>
      <c r="D10" s="6" t="s">
        <v>6</v>
      </c>
      <c r="E10" s="6" t="s">
        <v>7</v>
      </c>
      <c r="F10" s="6" t="s">
        <v>8</v>
      </c>
      <c r="G10" s="6" t="s">
        <v>9</v>
      </c>
      <c r="H10" s="7" t="s">
        <v>10</v>
      </c>
      <c r="I10" s="6" t="s">
        <v>11</v>
      </c>
    </row>
    <row r="11" spans="1:13" ht="99" customHeight="1" x14ac:dyDescent="0.15">
      <c r="A11" s="49" t="s">
        <v>133</v>
      </c>
      <c r="B11" s="49" t="s">
        <v>134</v>
      </c>
      <c r="C11" s="50" t="s">
        <v>135</v>
      </c>
      <c r="D11" s="51">
        <v>997500</v>
      </c>
      <c r="E11" s="51">
        <v>997500</v>
      </c>
      <c r="F11" s="58" t="s">
        <v>136</v>
      </c>
      <c r="G11" s="49" t="s">
        <v>137</v>
      </c>
      <c r="H11" s="53" t="s">
        <v>125</v>
      </c>
      <c r="I11" s="59" t="s">
        <v>138</v>
      </c>
      <c r="M11" s="60"/>
    </row>
    <row r="12" spans="1:13" ht="99" customHeight="1" x14ac:dyDescent="0.15">
      <c r="A12" s="49" t="s">
        <v>139</v>
      </c>
      <c r="B12" s="49" t="s">
        <v>134</v>
      </c>
      <c r="C12" s="50" t="s">
        <v>135</v>
      </c>
      <c r="D12" s="51">
        <v>630000</v>
      </c>
      <c r="E12" s="51">
        <v>630000</v>
      </c>
      <c r="F12" s="58" t="s">
        <v>136</v>
      </c>
      <c r="G12" s="49" t="s">
        <v>137</v>
      </c>
      <c r="H12" s="53" t="s">
        <v>125</v>
      </c>
      <c r="I12" s="59" t="s">
        <v>138</v>
      </c>
    </row>
    <row r="13" spans="1:13" ht="99" customHeight="1" x14ac:dyDescent="0.15">
      <c r="A13" s="49" t="s">
        <v>140</v>
      </c>
      <c r="B13" s="49" t="s">
        <v>141</v>
      </c>
      <c r="C13" s="50" t="s">
        <v>135</v>
      </c>
      <c r="D13" s="51">
        <v>9998809</v>
      </c>
      <c r="E13" s="51">
        <v>9998809</v>
      </c>
      <c r="F13" s="58" t="s">
        <v>142</v>
      </c>
      <c r="G13" s="49" t="s">
        <v>143</v>
      </c>
      <c r="H13" s="53" t="s">
        <v>125</v>
      </c>
      <c r="I13" s="59" t="s">
        <v>144</v>
      </c>
      <c r="M13" s="60"/>
    </row>
    <row r="14" spans="1:13" ht="99" customHeight="1" x14ac:dyDescent="0.15">
      <c r="A14" s="49" t="s">
        <v>145</v>
      </c>
      <c r="B14" s="49" t="s">
        <v>146</v>
      </c>
      <c r="C14" s="50" t="s">
        <v>135</v>
      </c>
      <c r="D14" s="51">
        <v>974400</v>
      </c>
      <c r="E14" s="51">
        <v>974400</v>
      </c>
      <c r="F14" s="58" t="s">
        <v>147</v>
      </c>
      <c r="G14" s="49" t="s">
        <v>148</v>
      </c>
      <c r="H14" s="53" t="s">
        <v>125</v>
      </c>
      <c r="I14" s="59" t="s">
        <v>138</v>
      </c>
    </row>
    <row r="15" spans="1:13" ht="99" customHeight="1" x14ac:dyDescent="0.15">
      <c r="A15" s="49" t="s">
        <v>149</v>
      </c>
      <c r="B15" s="49" t="s">
        <v>150</v>
      </c>
      <c r="C15" s="50" t="s">
        <v>135</v>
      </c>
      <c r="D15" s="51">
        <v>15330000</v>
      </c>
      <c r="E15" s="51">
        <v>15330000</v>
      </c>
      <c r="F15" s="58" t="s">
        <v>151</v>
      </c>
      <c r="G15" s="49" t="s">
        <v>152</v>
      </c>
      <c r="H15" s="53" t="s">
        <v>125</v>
      </c>
      <c r="I15" s="59" t="s">
        <v>144</v>
      </c>
      <c r="M15" s="60"/>
    </row>
    <row r="16" spans="1:13" ht="99" customHeight="1" x14ac:dyDescent="0.15">
      <c r="A16" s="49" t="s">
        <v>153</v>
      </c>
      <c r="B16" s="49" t="s">
        <v>154</v>
      </c>
      <c r="C16" s="50" t="s">
        <v>135</v>
      </c>
      <c r="D16" s="51">
        <v>226800</v>
      </c>
      <c r="E16" s="51">
        <v>226800</v>
      </c>
      <c r="F16" s="58" t="s">
        <v>155</v>
      </c>
      <c r="G16" s="49" t="s">
        <v>152</v>
      </c>
      <c r="H16" s="53" t="s">
        <v>125</v>
      </c>
      <c r="I16" s="59" t="s">
        <v>156</v>
      </c>
    </row>
    <row r="17" spans="1:13" ht="99" customHeight="1" x14ac:dyDescent="0.15">
      <c r="A17" s="49" t="s">
        <v>157</v>
      </c>
      <c r="B17" s="49" t="s">
        <v>158</v>
      </c>
      <c r="C17" s="50" t="s">
        <v>135</v>
      </c>
      <c r="D17" s="51">
        <v>344400</v>
      </c>
      <c r="E17" s="51">
        <v>344400</v>
      </c>
      <c r="F17" s="58" t="s">
        <v>155</v>
      </c>
      <c r="G17" s="49" t="s">
        <v>152</v>
      </c>
      <c r="H17" s="53" t="s">
        <v>125</v>
      </c>
      <c r="I17" s="59" t="s">
        <v>156</v>
      </c>
      <c r="M17" s="60"/>
    </row>
    <row r="18" spans="1:13" ht="99" customHeight="1" x14ac:dyDescent="0.15">
      <c r="A18" s="49" t="s">
        <v>159</v>
      </c>
      <c r="B18" s="49" t="s">
        <v>160</v>
      </c>
      <c r="C18" s="50" t="s">
        <v>135</v>
      </c>
      <c r="D18" s="51">
        <v>11004000</v>
      </c>
      <c r="E18" s="51">
        <v>11004000</v>
      </c>
      <c r="F18" s="58" t="s">
        <v>161</v>
      </c>
      <c r="G18" s="49" t="s">
        <v>148</v>
      </c>
      <c r="H18" s="53" t="s">
        <v>125</v>
      </c>
      <c r="I18" s="59" t="s">
        <v>162</v>
      </c>
    </row>
    <row r="19" spans="1:13" ht="99" customHeight="1" x14ac:dyDescent="0.15">
      <c r="A19" s="49" t="s">
        <v>163</v>
      </c>
      <c r="B19" s="49" t="s">
        <v>164</v>
      </c>
      <c r="C19" s="50" t="s">
        <v>135</v>
      </c>
      <c r="D19" s="51">
        <v>61740000</v>
      </c>
      <c r="E19" s="51">
        <v>61740000</v>
      </c>
      <c r="F19" s="58" t="s">
        <v>165</v>
      </c>
      <c r="G19" s="49" t="s">
        <v>148</v>
      </c>
      <c r="H19" s="53" t="s">
        <v>125</v>
      </c>
      <c r="I19" s="59" t="s">
        <v>144</v>
      </c>
      <c r="M19" s="60"/>
    </row>
    <row r="20" spans="1:13" ht="99" customHeight="1" x14ac:dyDescent="0.15">
      <c r="A20" s="49" t="s">
        <v>166</v>
      </c>
      <c r="B20" s="49" t="s">
        <v>167</v>
      </c>
      <c r="C20" s="50" t="s">
        <v>135</v>
      </c>
      <c r="D20" s="51">
        <v>207270</v>
      </c>
      <c r="E20" s="51">
        <v>207270</v>
      </c>
      <c r="F20" s="58" t="s">
        <v>168</v>
      </c>
      <c r="G20" s="49" t="s">
        <v>148</v>
      </c>
      <c r="H20" s="53" t="s">
        <v>125</v>
      </c>
      <c r="I20" s="59" t="s">
        <v>169</v>
      </c>
    </row>
    <row r="22" spans="1:13" x14ac:dyDescent="0.15">
      <c r="A22" s="1" t="s">
        <v>12</v>
      </c>
    </row>
    <row r="23" spans="1:13" x14ac:dyDescent="0.15">
      <c r="A23" s="1" t="s">
        <v>13</v>
      </c>
    </row>
    <row r="24" spans="1:13" x14ac:dyDescent="0.15">
      <c r="A24" s="1" t="s">
        <v>14</v>
      </c>
    </row>
    <row r="25" spans="1:13" x14ac:dyDescent="0.15">
      <c r="A25" s="1" t="s">
        <v>15</v>
      </c>
    </row>
    <row r="26" spans="1:13" x14ac:dyDescent="0.15">
      <c r="A26" s="1" t="s">
        <v>16</v>
      </c>
    </row>
    <row r="27" spans="1:13" x14ac:dyDescent="0.15">
      <c r="A27" s="1" t="s">
        <v>17</v>
      </c>
    </row>
    <row r="28" spans="1:13" x14ac:dyDescent="0.15">
      <c r="A28" s="1" t="s">
        <v>131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colBreaks count="1" manualBreakCount="1">
    <brk id="1"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L10" sqref="L10:L11"/>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244</v>
      </c>
      <c r="I4" s="77"/>
      <c r="J4" s="77"/>
      <c r="K4" s="77"/>
    </row>
    <row r="5" spans="1:11" ht="14.25" x14ac:dyDescent="0.15">
      <c r="A5" s="74"/>
      <c r="H5" s="78" t="s">
        <v>245</v>
      </c>
      <c r="I5" s="78"/>
      <c r="J5" s="78"/>
      <c r="K5" s="78"/>
    </row>
    <row r="6" spans="1:11" ht="14.25" x14ac:dyDescent="0.15">
      <c r="A6" s="73"/>
    </row>
    <row r="7" spans="1:11" ht="14.25" x14ac:dyDescent="0.15">
      <c r="A7" s="73"/>
    </row>
    <row r="8" spans="1:11" ht="54.75" customHeight="1" x14ac:dyDescent="0.15">
      <c r="A8" s="73"/>
      <c r="C8" s="79" t="s">
        <v>252</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66.75" customHeight="1" x14ac:dyDescent="0.15">
      <c r="A13" s="73"/>
      <c r="B13" s="80" t="s">
        <v>253</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254</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zoomScaleSheetLayoutView="90" workbookViewId="0">
      <selection activeCell="A9" sqref="A9"/>
    </sheetView>
  </sheetViews>
  <sheetFormatPr defaultRowHeight="13.5" x14ac:dyDescent="0.15"/>
  <cols>
    <col min="1" max="1" width="39.25" style="1" customWidth="1"/>
    <col min="2" max="2" width="42.125" style="1" customWidth="1"/>
    <col min="3" max="3" width="7.125" style="55" customWidth="1"/>
    <col min="4" max="4" width="19" style="1" customWidth="1"/>
    <col min="5" max="5" width="19.5" style="1" customWidth="1"/>
    <col min="6" max="6" width="12" style="55" customWidth="1"/>
    <col min="7" max="7" width="27.25" style="1" customWidth="1"/>
    <col min="8" max="8" width="5.875" style="1" customWidth="1"/>
    <col min="9" max="9" width="36.5" style="1" customWidth="1"/>
    <col min="10" max="16384" width="9" style="1"/>
  </cols>
  <sheetData>
    <row r="1" spans="1:13" x14ac:dyDescent="0.15">
      <c r="I1" s="56">
        <v>43361</v>
      </c>
    </row>
    <row r="2" spans="1:13" x14ac:dyDescent="0.15">
      <c r="A2" s="3" t="s">
        <v>0</v>
      </c>
      <c r="B2" s="4"/>
      <c r="D2" s="4"/>
      <c r="E2" s="4"/>
      <c r="G2" s="4"/>
      <c r="H2" s="4"/>
      <c r="I2" s="4"/>
    </row>
    <row r="4" spans="1:13" x14ac:dyDescent="0.15">
      <c r="A4" s="5" t="s">
        <v>1</v>
      </c>
    </row>
    <row r="5" spans="1:13" s="57" customFormat="1" x14ac:dyDescent="0.15">
      <c r="A5" s="84" t="s">
        <v>170</v>
      </c>
      <c r="B5" s="84"/>
      <c r="C5" s="84"/>
      <c r="D5" s="84"/>
      <c r="E5" s="84"/>
      <c r="F5" s="84"/>
      <c r="G5" s="84"/>
      <c r="H5" s="84"/>
      <c r="I5" s="84"/>
    </row>
    <row r="7" spans="1:13" x14ac:dyDescent="0.15">
      <c r="A7" s="5" t="s">
        <v>2</v>
      </c>
    </row>
    <row r="8" spans="1:13" x14ac:dyDescent="0.15">
      <c r="A8" s="1" t="s">
        <v>198</v>
      </c>
    </row>
    <row r="10" spans="1:13" ht="27" x14ac:dyDescent="0.15">
      <c r="A10" s="6" t="s">
        <v>3</v>
      </c>
      <c r="B10" s="6" t="s">
        <v>4</v>
      </c>
      <c r="C10" s="6" t="s">
        <v>5</v>
      </c>
      <c r="D10" s="6" t="s">
        <v>6</v>
      </c>
      <c r="E10" s="6" t="s">
        <v>7</v>
      </c>
      <c r="F10" s="6" t="s">
        <v>171</v>
      </c>
      <c r="G10" s="6" t="s">
        <v>9</v>
      </c>
      <c r="H10" s="7" t="s">
        <v>10</v>
      </c>
      <c r="I10" s="6" t="s">
        <v>11</v>
      </c>
    </row>
    <row r="11" spans="1:13" ht="99" customHeight="1" x14ac:dyDescent="0.15">
      <c r="A11" s="49" t="s">
        <v>172</v>
      </c>
      <c r="B11" s="49" t="s">
        <v>173</v>
      </c>
      <c r="C11" s="61" t="s">
        <v>174</v>
      </c>
      <c r="D11" s="51">
        <v>52500000</v>
      </c>
      <c r="E11" s="51">
        <v>52500000</v>
      </c>
      <c r="F11" s="58" t="s">
        <v>171</v>
      </c>
      <c r="G11" s="49" t="s">
        <v>175</v>
      </c>
      <c r="H11" s="53" t="s">
        <v>125</v>
      </c>
      <c r="I11" s="59" t="s">
        <v>176</v>
      </c>
      <c r="M11" s="60"/>
    </row>
    <row r="12" spans="1:13" ht="99" customHeight="1" x14ac:dyDescent="0.15">
      <c r="A12" s="49" t="s">
        <v>177</v>
      </c>
      <c r="B12" s="49" t="s">
        <v>178</v>
      </c>
      <c r="C12" s="61" t="s">
        <v>179</v>
      </c>
      <c r="D12" s="51">
        <v>7642093</v>
      </c>
      <c r="E12" s="51">
        <v>15284186</v>
      </c>
      <c r="F12" s="58" t="s">
        <v>171</v>
      </c>
      <c r="G12" s="49" t="s">
        <v>175</v>
      </c>
      <c r="H12" s="53" t="s">
        <v>125</v>
      </c>
      <c r="I12" s="59" t="s">
        <v>176</v>
      </c>
      <c r="M12" s="60"/>
    </row>
    <row r="13" spans="1:13" ht="99" customHeight="1" x14ac:dyDescent="0.15">
      <c r="A13" s="49" t="s">
        <v>180</v>
      </c>
      <c r="B13" s="49" t="s">
        <v>181</v>
      </c>
      <c r="C13" s="61" t="s">
        <v>179</v>
      </c>
      <c r="D13" s="51">
        <v>7563928</v>
      </c>
      <c r="E13" s="51">
        <v>15127856</v>
      </c>
      <c r="F13" s="58" t="s">
        <v>171</v>
      </c>
      <c r="G13" s="49" t="s">
        <v>175</v>
      </c>
      <c r="H13" s="53" t="s">
        <v>125</v>
      </c>
      <c r="I13" s="59" t="s">
        <v>176</v>
      </c>
      <c r="M13" s="60"/>
    </row>
    <row r="14" spans="1:13" ht="99" customHeight="1" x14ac:dyDescent="0.15">
      <c r="A14" s="49" t="s">
        <v>182</v>
      </c>
      <c r="B14" s="49" t="s">
        <v>178</v>
      </c>
      <c r="C14" s="61" t="s">
        <v>174</v>
      </c>
      <c r="D14" s="51">
        <v>29819523</v>
      </c>
      <c r="E14" s="51">
        <v>29819523</v>
      </c>
      <c r="F14" s="58" t="s">
        <v>171</v>
      </c>
      <c r="G14" s="49" t="s">
        <v>175</v>
      </c>
      <c r="H14" s="53" t="s">
        <v>125</v>
      </c>
      <c r="I14" s="59" t="s">
        <v>176</v>
      </c>
      <c r="M14" s="60"/>
    </row>
    <row r="15" spans="1:13" ht="99" customHeight="1" x14ac:dyDescent="0.15">
      <c r="A15" s="49" t="s">
        <v>183</v>
      </c>
      <c r="B15" s="49" t="s">
        <v>184</v>
      </c>
      <c r="C15" s="61" t="s">
        <v>174</v>
      </c>
      <c r="D15" s="51">
        <v>2260760</v>
      </c>
      <c r="E15" s="51">
        <v>2260760</v>
      </c>
      <c r="F15" s="58" t="s">
        <v>171</v>
      </c>
      <c r="G15" s="49" t="s">
        <v>175</v>
      </c>
      <c r="H15" s="53" t="s">
        <v>125</v>
      </c>
      <c r="I15" s="59" t="s">
        <v>176</v>
      </c>
      <c r="M15" s="60"/>
    </row>
    <row r="16" spans="1:13" ht="99" customHeight="1" x14ac:dyDescent="0.15">
      <c r="A16" s="49" t="s">
        <v>185</v>
      </c>
      <c r="B16" s="49" t="s">
        <v>178</v>
      </c>
      <c r="C16" s="61" t="s">
        <v>186</v>
      </c>
      <c r="D16" s="51">
        <v>1919225</v>
      </c>
      <c r="E16" s="51">
        <v>5757675</v>
      </c>
      <c r="F16" s="58" t="s">
        <v>171</v>
      </c>
      <c r="G16" s="49" t="s">
        <v>175</v>
      </c>
      <c r="H16" s="53" t="s">
        <v>125</v>
      </c>
      <c r="I16" s="59" t="s">
        <v>176</v>
      </c>
      <c r="M16" s="60"/>
    </row>
    <row r="17" spans="1:13" ht="233.25" customHeight="1" x14ac:dyDescent="0.15">
      <c r="A17" s="49" t="s">
        <v>187</v>
      </c>
      <c r="B17" s="49" t="s">
        <v>188</v>
      </c>
      <c r="C17" s="62" t="s">
        <v>174</v>
      </c>
      <c r="D17" s="51">
        <v>11597250</v>
      </c>
      <c r="E17" s="51">
        <v>11597250</v>
      </c>
      <c r="F17" s="58" t="s">
        <v>189</v>
      </c>
      <c r="G17" s="49" t="s">
        <v>175</v>
      </c>
      <c r="H17" s="53" t="s">
        <v>125</v>
      </c>
      <c r="I17" s="59" t="s">
        <v>176</v>
      </c>
      <c r="M17" s="60"/>
    </row>
    <row r="18" spans="1:13" ht="141.75" customHeight="1" x14ac:dyDescent="0.15">
      <c r="A18" s="49" t="s">
        <v>190</v>
      </c>
      <c r="B18" s="49" t="s">
        <v>191</v>
      </c>
      <c r="C18" s="62" t="s">
        <v>174</v>
      </c>
      <c r="D18" s="51">
        <v>11970000</v>
      </c>
      <c r="E18" s="51">
        <v>11970000</v>
      </c>
      <c r="F18" s="58" t="s">
        <v>192</v>
      </c>
      <c r="G18" s="49" t="s">
        <v>175</v>
      </c>
      <c r="H18" s="53" t="s">
        <v>125</v>
      </c>
      <c r="I18" s="59" t="s">
        <v>176</v>
      </c>
    </row>
    <row r="19" spans="1:13" ht="83.25" customHeight="1" x14ac:dyDescent="0.15">
      <c r="A19" s="49" t="s">
        <v>193</v>
      </c>
      <c r="B19" s="49" t="s">
        <v>194</v>
      </c>
      <c r="C19" s="62" t="s">
        <v>174</v>
      </c>
      <c r="D19" s="51">
        <v>7150500</v>
      </c>
      <c r="E19" s="51">
        <v>7150500</v>
      </c>
      <c r="F19" s="58" t="s">
        <v>192</v>
      </c>
      <c r="G19" s="49" t="s">
        <v>175</v>
      </c>
      <c r="H19" s="53" t="s">
        <v>125</v>
      </c>
      <c r="I19" s="59" t="s">
        <v>195</v>
      </c>
      <c r="M19" s="60"/>
    </row>
    <row r="20" spans="1:13" ht="99" customHeight="1" x14ac:dyDescent="0.15">
      <c r="A20" s="49" t="s">
        <v>196</v>
      </c>
      <c r="B20" s="49" t="s">
        <v>197</v>
      </c>
      <c r="C20" s="62" t="s">
        <v>174</v>
      </c>
      <c r="D20" s="51">
        <v>262500000</v>
      </c>
      <c r="E20" s="51">
        <v>262500000</v>
      </c>
      <c r="F20" s="58" t="s">
        <v>192</v>
      </c>
      <c r="G20" s="49" t="s">
        <v>175</v>
      </c>
      <c r="H20" s="53" t="s">
        <v>125</v>
      </c>
      <c r="I20" s="59" t="s">
        <v>176</v>
      </c>
    </row>
    <row r="22" spans="1:13" x14ac:dyDescent="0.15">
      <c r="A22" s="1" t="s">
        <v>12</v>
      </c>
    </row>
    <row r="23" spans="1:13" x14ac:dyDescent="0.15">
      <c r="A23" s="1" t="s">
        <v>13</v>
      </c>
    </row>
    <row r="24" spans="1:13" x14ac:dyDescent="0.15">
      <c r="A24" s="1" t="s">
        <v>14</v>
      </c>
    </row>
    <row r="25" spans="1:13" x14ac:dyDescent="0.15">
      <c r="A25" s="1" t="s">
        <v>15</v>
      </c>
    </row>
    <row r="26" spans="1:13" x14ac:dyDescent="0.15">
      <c r="A26" s="1" t="s">
        <v>16</v>
      </c>
    </row>
    <row r="27" spans="1:13" x14ac:dyDescent="0.15">
      <c r="A27" s="1" t="s">
        <v>17</v>
      </c>
    </row>
    <row r="28" spans="1:13" x14ac:dyDescent="0.15">
      <c r="A28" s="1" t="s">
        <v>131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64" fitToHeight="0" orientation="landscape" r:id="rId1"/>
  <colBreaks count="1" manualBreakCount="1">
    <brk id="1" max="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opLeftCell="A2" workbookViewId="0">
      <selection activeCell="M15" sqref="M15"/>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244</v>
      </c>
      <c r="I4" s="77"/>
      <c r="J4" s="77"/>
      <c r="K4" s="77"/>
    </row>
    <row r="5" spans="1:11" ht="14.25" x14ac:dyDescent="0.15">
      <c r="A5" s="74"/>
      <c r="H5" s="78" t="s">
        <v>245</v>
      </c>
      <c r="I5" s="78"/>
      <c r="J5" s="78"/>
      <c r="K5" s="78"/>
    </row>
    <row r="6" spans="1:11" ht="14.25" x14ac:dyDescent="0.15">
      <c r="A6" s="73"/>
    </row>
    <row r="7" spans="1:11" ht="14.25" x14ac:dyDescent="0.15">
      <c r="A7" s="73"/>
    </row>
    <row r="8" spans="1:11" ht="66.75" customHeight="1" x14ac:dyDescent="0.15">
      <c r="A8" s="73"/>
      <c r="C8" s="79" t="s">
        <v>269</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85.5" customHeight="1" x14ac:dyDescent="0.15">
      <c r="A13" s="73"/>
      <c r="B13" s="80" t="s">
        <v>270</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271</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zoomScaleSheetLayoutView="90" workbookViewId="0">
      <selection activeCell="A10" sqref="A10"/>
    </sheetView>
  </sheetViews>
  <sheetFormatPr defaultRowHeight="13.5" x14ac:dyDescent="0.15"/>
  <cols>
    <col min="1" max="1" width="35.875" style="1" customWidth="1"/>
    <col min="2" max="2" width="27.625" style="1" customWidth="1"/>
    <col min="3" max="3" width="5.5" style="55" customWidth="1"/>
    <col min="4" max="5" width="13.875" style="1" customWidth="1"/>
    <col min="6" max="6" width="12" style="55" customWidth="1"/>
    <col min="7" max="7" width="27.25" style="1" customWidth="1"/>
    <col min="8" max="8" width="5.875" style="1" customWidth="1"/>
    <col min="9" max="9" width="36.5" style="1" customWidth="1"/>
    <col min="10" max="16384" width="9" style="1"/>
  </cols>
  <sheetData>
    <row r="1" spans="1:13" x14ac:dyDescent="0.15">
      <c r="I1" s="56">
        <v>43361</v>
      </c>
    </row>
    <row r="2" spans="1:13" x14ac:dyDescent="0.15">
      <c r="A2" s="3" t="s">
        <v>0</v>
      </c>
      <c r="B2" s="4"/>
      <c r="D2" s="4"/>
      <c r="E2" s="4"/>
      <c r="G2" s="4"/>
      <c r="H2" s="4"/>
      <c r="I2" s="4"/>
    </row>
    <row r="4" spans="1:13" x14ac:dyDescent="0.15">
      <c r="A4" s="5" t="s">
        <v>1</v>
      </c>
    </row>
    <row r="5" spans="1:13" s="57" customFormat="1" x14ac:dyDescent="0.15">
      <c r="A5" s="84" t="s">
        <v>132</v>
      </c>
      <c r="B5" s="84"/>
      <c r="C5" s="84"/>
      <c r="D5" s="84"/>
      <c r="E5" s="84"/>
      <c r="F5" s="84"/>
      <c r="G5" s="84"/>
      <c r="H5" s="84"/>
      <c r="I5" s="84"/>
    </row>
    <row r="7" spans="1:13" x14ac:dyDescent="0.15">
      <c r="A7" s="5" t="s">
        <v>2</v>
      </c>
    </row>
    <row r="8" spans="1:13" x14ac:dyDescent="0.15">
      <c r="A8" s="1" t="s">
        <v>198</v>
      </c>
    </row>
    <row r="10" spans="1:13" ht="27" x14ac:dyDescent="0.15">
      <c r="A10" s="6" t="s">
        <v>3</v>
      </c>
      <c r="B10" s="6" t="s">
        <v>4</v>
      </c>
      <c r="C10" s="6" t="s">
        <v>5</v>
      </c>
      <c r="D10" s="6" t="s">
        <v>6</v>
      </c>
      <c r="E10" s="6" t="s">
        <v>7</v>
      </c>
      <c r="F10" s="6" t="s">
        <v>8</v>
      </c>
      <c r="G10" s="6" t="s">
        <v>9</v>
      </c>
      <c r="H10" s="7" t="s">
        <v>10</v>
      </c>
      <c r="I10" s="6" t="s">
        <v>11</v>
      </c>
    </row>
    <row r="11" spans="1:13" ht="99" customHeight="1" x14ac:dyDescent="0.15">
      <c r="A11" s="49" t="s">
        <v>199</v>
      </c>
      <c r="B11" s="49" t="s">
        <v>200</v>
      </c>
      <c r="C11" s="50" t="s">
        <v>201</v>
      </c>
      <c r="D11" s="51">
        <v>176715</v>
      </c>
      <c r="E11" s="51">
        <v>353430</v>
      </c>
      <c r="F11" s="58" t="s">
        <v>202</v>
      </c>
      <c r="G11" s="49" t="s">
        <v>203</v>
      </c>
      <c r="H11" s="53" t="s">
        <v>125</v>
      </c>
      <c r="I11" s="59" t="s">
        <v>204</v>
      </c>
      <c r="M11" s="60"/>
    </row>
    <row r="12" spans="1:13" ht="99" customHeight="1" x14ac:dyDescent="0.15">
      <c r="A12" s="49" t="s">
        <v>205</v>
      </c>
      <c r="B12" s="49" t="s">
        <v>206</v>
      </c>
      <c r="C12" s="50" t="s">
        <v>207</v>
      </c>
      <c r="D12" s="51">
        <v>196350</v>
      </c>
      <c r="E12" s="51">
        <v>196350</v>
      </c>
      <c r="F12" s="58" t="s">
        <v>202</v>
      </c>
      <c r="G12" s="49" t="s">
        <v>203</v>
      </c>
      <c r="H12" s="53" t="s">
        <v>125</v>
      </c>
      <c r="I12" s="59" t="s">
        <v>204</v>
      </c>
    </row>
    <row r="13" spans="1:13" ht="99" customHeight="1" x14ac:dyDescent="0.15">
      <c r="A13" s="49" t="s">
        <v>208</v>
      </c>
      <c r="B13" s="49" t="s">
        <v>209</v>
      </c>
      <c r="C13" s="50" t="s">
        <v>207</v>
      </c>
      <c r="D13" s="51">
        <v>214200</v>
      </c>
      <c r="E13" s="51">
        <v>214200</v>
      </c>
      <c r="F13" s="58" t="s">
        <v>210</v>
      </c>
      <c r="G13" s="49" t="s">
        <v>211</v>
      </c>
      <c r="H13" s="53" t="s">
        <v>125</v>
      </c>
      <c r="I13" s="59" t="s">
        <v>212</v>
      </c>
      <c r="M13" s="60"/>
    </row>
    <row r="14" spans="1:13" ht="99" customHeight="1" x14ac:dyDescent="0.15">
      <c r="A14" s="49" t="s">
        <v>213</v>
      </c>
      <c r="B14" s="49" t="s">
        <v>214</v>
      </c>
      <c r="C14" s="50" t="s">
        <v>215</v>
      </c>
      <c r="D14" s="51">
        <v>444150</v>
      </c>
      <c r="E14" s="51">
        <v>888300</v>
      </c>
      <c r="F14" s="58" t="s">
        <v>210</v>
      </c>
      <c r="G14" s="49" t="s">
        <v>211</v>
      </c>
      <c r="H14" s="53" t="s">
        <v>125</v>
      </c>
      <c r="I14" s="59" t="s">
        <v>216</v>
      </c>
    </row>
    <row r="16" spans="1:13" x14ac:dyDescent="0.15">
      <c r="A16" s="1" t="s">
        <v>12</v>
      </c>
    </row>
    <row r="17" spans="1:1" x14ac:dyDescent="0.15">
      <c r="A17" s="1" t="s">
        <v>13</v>
      </c>
    </row>
    <row r="18" spans="1:1" x14ac:dyDescent="0.15">
      <c r="A18" s="1" t="s">
        <v>14</v>
      </c>
    </row>
    <row r="19" spans="1:1" x14ac:dyDescent="0.15">
      <c r="A19" s="1" t="s">
        <v>15</v>
      </c>
    </row>
    <row r="20" spans="1:1" x14ac:dyDescent="0.15">
      <c r="A20" s="1" t="s">
        <v>16</v>
      </c>
    </row>
    <row r="21" spans="1:1" x14ac:dyDescent="0.15">
      <c r="A21" s="1" t="s">
        <v>17</v>
      </c>
    </row>
    <row r="22" spans="1:1" x14ac:dyDescent="0.15">
      <c r="A22" s="1" t="s">
        <v>131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orientation="landscape" r:id="rId1"/>
  <colBreaks count="1" manualBreakCount="1">
    <brk id="1"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workbookViewId="0">
      <selection activeCell="H5" sqref="H5:K5"/>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244</v>
      </c>
      <c r="I4" s="77"/>
      <c r="J4" s="77"/>
      <c r="K4" s="77"/>
    </row>
    <row r="5" spans="1:11" ht="14.25" x14ac:dyDescent="0.15">
      <c r="A5" s="74"/>
      <c r="H5" s="78" t="s">
        <v>245</v>
      </c>
      <c r="I5" s="78"/>
      <c r="J5" s="78"/>
      <c r="K5" s="78"/>
    </row>
    <row r="6" spans="1:11" ht="14.25" x14ac:dyDescent="0.15">
      <c r="A6" s="73"/>
    </row>
    <row r="7" spans="1:11" ht="14.25" x14ac:dyDescent="0.15">
      <c r="A7" s="73"/>
    </row>
    <row r="8" spans="1:11" ht="66.75" customHeight="1" x14ac:dyDescent="0.15">
      <c r="A8" s="73"/>
      <c r="C8" s="79" t="s">
        <v>262</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85.5" customHeight="1" x14ac:dyDescent="0.15">
      <c r="A13" s="73"/>
      <c r="B13" s="80" t="s">
        <v>263</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264</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topLeftCell="A7" zoomScaleNormal="100" zoomScaleSheetLayoutView="100" workbookViewId="0">
      <selection activeCell="J17" sqref="J17"/>
    </sheetView>
  </sheetViews>
  <sheetFormatPr defaultRowHeight="13.5" x14ac:dyDescent="0.15"/>
  <cols>
    <col min="1" max="1" width="18" style="1" customWidth="1"/>
    <col min="2" max="2" width="54.75" style="1" customWidth="1"/>
    <col min="3" max="3" width="5.5" style="1" customWidth="1"/>
    <col min="4" max="5" width="13.875" style="1" customWidth="1"/>
    <col min="6" max="6" width="16.5" style="1" customWidth="1"/>
    <col min="7" max="7" width="19.375" style="1" customWidth="1"/>
    <col min="8" max="8" width="5.875" style="1" customWidth="1"/>
    <col min="9" max="9" width="21.5" style="1" customWidth="1"/>
    <col min="10" max="16384" width="9" style="1"/>
  </cols>
  <sheetData>
    <row r="1" spans="1:9" x14ac:dyDescent="0.15">
      <c r="I1" s="2">
        <v>43361</v>
      </c>
    </row>
    <row r="2" spans="1:9" x14ac:dyDescent="0.15">
      <c r="A2" s="3" t="s">
        <v>0</v>
      </c>
      <c r="B2" s="4"/>
      <c r="C2" s="4"/>
      <c r="D2" s="4"/>
      <c r="E2" s="4"/>
      <c r="F2" s="4"/>
      <c r="G2" s="4"/>
      <c r="H2" s="4"/>
      <c r="I2" s="4"/>
    </row>
    <row r="4" spans="1:9" x14ac:dyDescent="0.15">
      <c r="A4" s="5" t="s">
        <v>1</v>
      </c>
    </row>
    <row r="5" spans="1:9" s="57" customFormat="1" x14ac:dyDescent="0.15">
      <c r="A5" s="85" t="s">
        <v>217</v>
      </c>
      <c r="B5" s="84"/>
      <c r="C5" s="84"/>
      <c r="D5" s="84"/>
      <c r="E5" s="84"/>
      <c r="F5" s="84"/>
      <c r="G5" s="84"/>
      <c r="H5" s="84"/>
      <c r="I5" s="84"/>
    </row>
    <row r="6" spans="1:9" x14ac:dyDescent="0.15">
      <c r="A6" s="1" t="s">
        <v>218</v>
      </c>
    </row>
    <row r="7" spans="1:9" x14ac:dyDescent="0.15">
      <c r="A7" s="1" t="s">
        <v>219</v>
      </c>
    </row>
    <row r="8" spans="1:9" x14ac:dyDescent="0.15">
      <c r="A8" s="1" t="s">
        <v>220</v>
      </c>
    </row>
    <row r="10" spans="1:9" x14ac:dyDescent="0.15">
      <c r="A10" s="5" t="s">
        <v>2</v>
      </c>
    </row>
    <row r="11" spans="1:9" x14ac:dyDescent="0.15">
      <c r="A11" s="1" t="s">
        <v>20</v>
      </c>
    </row>
    <row r="13" spans="1:9" ht="27" x14ac:dyDescent="0.15">
      <c r="A13" s="6" t="s">
        <v>3</v>
      </c>
      <c r="B13" s="6" t="s">
        <v>4</v>
      </c>
      <c r="C13" s="6" t="s">
        <v>5</v>
      </c>
      <c r="D13" s="6" t="s">
        <v>6</v>
      </c>
      <c r="E13" s="6" t="s">
        <v>7</v>
      </c>
      <c r="F13" s="6" t="s">
        <v>8</v>
      </c>
      <c r="G13" s="6" t="s">
        <v>9</v>
      </c>
      <c r="H13" s="7" t="s">
        <v>10</v>
      </c>
      <c r="I13" s="6" t="s">
        <v>11</v>
      </c>
    </row>
    <row r="14" spans="1:9" s="57" customFormat="1" ht="96.75" customHeight="1" x14ac:dyDescent="0.15">
      <c r="A14" s="63" t="s">
        <v>221</v>
      </c>
      <c r="B14" s="64" t="s">
        <v>222</v>
      </c>
      <c r="C14" s="51">
        <v>1</v>
      </c>
      <c r="D14" s="65">
        <v>1115520</v>
      </c>
      <c r="E14" s="65">
        <v>1115520</v>
      </c>
      <c r="F14" s="66">
        <v>38513</v>
      </c>
      <c r="G14" s="49" t="s">
        <v>223</v>
      </c>
      <c r="H14" s="53" t="s">
        <v>224</v>
      </c>
      <c r="I14" s="67" t="s">
        <v>225</v>
      </c>
    </row>
    <row r="15" spans="1:9" s="57" customFormat="1" ht="108" x14ac:dyDescent="0.15">
      <c r="A15" s="63" t="s">
        <v>226</v>
      </c>
      <c r="B15" s="64" t="s">
        <v>227</v>
      </c>
      <c r="C15" s="51">
        <v>1</v>
      </c>
      <c r="D15" s="65">
        <v>6898500</v>
      </c>
      <c r="E15" s="65">
        <v>6898500</v>
      </c>
      <c r="F15" s="66">
        <v>38538</v>
      </c>
      <c r="G15" s="49" t="s">
        <v>228</v>
      </c>
      <c r="H15" s="53" t="s">
        <v>229</v>
      </c>
      <c r="I15" s="67" t="s">
        <v>230</v>
      </c>
    </row>
    <row r="16" spans="1:9" s="57" customFormat="1" ht="96.75" customHeight="1" x14ac:dyDescent="0.15">
      <c r="A16" s="63" t="s">
        <v>231</v>
      </c>
      <c r="B16" s="64" t="s">
        <v>232</v>
      </c>
      <c r="C16" s="51">
        <v>1</v>
      </c>
      <c r="D16" s="65">
        <v>463050</v>
      </c>
      <c r="E16" s="65">
        <v>463050</v>
      </c>
      <c r="F16" s="66">
        <v>38756</v>
      </c>
      <c r="G16" s="49" t="s">
        <v>233</v>
      </c>
      <c r="H16" s="53" t="s">
        <v>234</v>
      </c>
      <c r="I16" s="68" t="s">
        <v>235</v>
      </c>
    </row>
    <row r="17" spans="1:9" s="57" customFormat="1" ht="96.75" customHeight="1" x14ac:dyDescent="0.15">
      <c r="A17" s="63" t="s">
        <v>236</v>
      </c>
      <c r="B17" s="64" t="s">
        <v>237</v>
      </c>
      <c r="C17" s="51">
        <v>1</v>
      </c>
      <c r="D17" s="65">
        <v>1278952</v>
      </c>
      <c r="E17" s="65">
        <v>1278952</v>
      </c>
      <c r="F17" s="66">
        <v>39521</v>
      </c>
      <c r="G17" s="49" t="s">
        <v>238</v>
      </c>
      <c r="H17" s="53" t="s">
        <v>229</v>
      </c>
      <c r="I17" s="69" t="s">
        <v>239</v>
      </c>
    </row>
    <row r="18" spans="1:9" s="57" customFormat="1" ht="96.75" customHeight="1" x14ac:dyDescent="0.15">
      <c r="A18" s="63" t="s">
        <v>240</v>
      </c>
      <c r="B18" s="64" t="s">
        <v>241</v>
      </c>
      <c r="C18" s="51">
        <v>1</v>
      </c>
      <c r="D18" s="65">
        <v>169231</v>
      </c>
      <c r="E18" s="65">
        <v>169231</v>
      </c>
      <c r="F18" s="66">
        <v>39645</v>
      </c>
      <c r="G18" s="70" t="s">
        <v>242</v>
      </c>
      <c r="H18" s="53" t="s">
        <v>234</v>
      </c>
      <c r="I18" s="67" t="s">
        <v>243</v>
      </c>
    </row>
    <row r="19" spans="1:9" ht="12" customHeight="1" x14ac:dyDescent="0.15"/>
    <row r="20" spans="1:9" x14ac:dyDescent="0.15">
      <c r="A20" s="1" t="s">
        <v>12</v>
      </c>
    </row>
    <row r="21" spans="1:9" x14ac:dyDescent="0.15">
      <c r="A21" s="1" t="s">
        <v>13</v>
      </c>
    </row>
    <row r="22" spans="1:9" x14ac:dyDescent="0.15">
      <c r="A22" s="1" t="s">
        <v>14</v>
      </c>
    </row>
    <row r="23" spans="1:9" x14ac:dyDescent="0.15">
      <c r="A23" s="1" t="s">
        <v>15</v>
      </c>
    </row>
    <row r="24" spans="1:9" x14ac:dyDescent="0.15">
      <c r="A24" s="1" t="s">
        <v>16</v>
      </c>
    </row>
    <row r="25" spans="1:9" x14ac:dyDescent="0.15">
      <c r="A25" s="1" t="s">
        <v>17</v>
      </c>
    </row>
    <row r="26" spans="1:9" x14ac:dyDescent="0.15">
      <c r="A26" s="1" t="s">
        <v>131</v>
      </c>
    </row>
  </sheetData>
  <mergeCells count="1">
    <mergeCell ref="A5:I5"/>
  </mergeCells>
  <phoneticPr fontId="1"/>
  <dataValidations count="2">
    <dataValidation imeMode="off" allowBlank="1" showInputMessage="1" showErrorMessage="1" sqref="F17"/>
    <dataValidation imeMode="off" allowBlank="1" showInputMessage="1" showErrorMessage="1" promptTitle="入力形式" prompt="2004/1/30" sqref="F18 F14:F16"/>
  </dataValidations>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125" zoomScaleNormal="125" zoomScaleSheetLayoutView="125" zoomScalePageLayoutView="125" workbookViewId="0">
      <selection activeCell="B12" sqref="B12"/>
    </sheetView>
  </sheetViews>
  <sheetFormatPr defaultColWidth="8.875" defaultRowHeight="13.5" x14ac:dyDescent="0.15"/>
  <cols>
    <col min="1" max="1" width="18" style="1" customWidth="1"/>
    <col min="2" max="2" width="39.875" style="1" customWidth="1"/>
    <col min="3" max="3" width="5.5" style="1" customWidth="1"/>
    <col min="4" max="5" width="12.625" style="1" customWidth="1"/>
    <col min="6" max="6" width="11.625" style="1" customWidth="1"/>
    <col min="7" max="7" width="18.375" style="1" customWidth="1"/>
    <col min="8" max="8" width="5.875" style="1" customWidth="1"/>
    <col min="9" max="9" width="21.5" style="1" customWidth="1"/>
    <col min="10" max="16384" width="8.875" style="1"/>
  </cols>
  <sheetData>
    <row r="1" spans="1:9" x14ac:dyDescent="0.15">
      <c r="I1" s="2">
        <v>43361</v>
      </c>
    </row>
    <row r="2" spans="1:9" x14ac:dyDescent="0.15">
      <c r="A2" s="3" t="s">
        <v>0</v>
      </c>
      <c r="B2" s="4"/>
      <c r="C2" s="4"/>
      <c r="D2" s="4"/>
      <c r="E2" s="4"/>
      <c r="F2" s="4"/>
      <c r="G2" s="4"/>
      <c r="H2" s="4"/>
      <c r="I2" s="4"/>
    </row>
    <row r="4" spans="1:9" x14ac:dyDescent="0.15">
      <c r="A4" s="5" t="s">
        <v>1</v>
      </c>
    </row>
    <row r="5" spans="1:9" x14ac:dyDescent="0.15">
      <c r="A5" s="81" t="s">
        <v>19</v>
      </c>
      <c r="B5" s="81"/>
      <c r="C5" s="81"/>
      <c r="D5" s="81"/>
      <c r="E5" s="81"/>
      <c r="F5" s="81"/>
      <c r="G5" s="81"/>
      <c r="H5" s="81"/>
      <c r="I5" s="81"/>
    </row>
    <row r="7" spans="1:9" x14ac:dyDescent="0.15">
      <c r="A7" s="5" t="s">
        <v>2</v>
      </c>
    </row>
    <row r="8" spans="1:9" x14ac:dyDescent="0.15">
      <c r="A8" s="1" t="s">
        <v>20</v>
      </c>
    </row>
    <row r="10" spans="1:9" ht="27" x14ac:dyDescent="0.15">
      <c r="A10" s="6" t="s">
        <v>3</v>
      </c>
      <c r="B10" s="6" t="s">
        <v>4</v>
      </c>
      <c r="C10" s="6" t="s">
        <v>5</v>
      </c>
      <c r="D10" s="6" t="s">
        <v>6</v>
      </c>
      <c r="E10" s="6" t="s">
        <v>7</v>
      </c>
      <c r="F10" s="6" t="s">
        <v>8</v>
      </c>
      <c r="G10" s="6" t="s">
        <v>9</v>
      </c>
      <c r="H10" s="7" t="s">
        <v>10</v>
      </c>
      <c r="I10" s="6" t="s">
        <v>11</v>
      </c>
    </row>
    <row r="11" spans="1:9" ht="138.94999999999999" customHeight="1" x14ac:dyDescent="0.15">
      <c r="A11" s="9" t="s">
        <v>21</v>
      </c>
      <c r="B11" s="9" t="s">
        <v>22</v>
      </c>
      <c r="C11" s="10">
        <v>1</v>
      </c>
      <c r="D11" s="10">
        <v>791700</v>
      </c>
      <c r="E11" s="10">
        <v>791700</v>
      </c>
      <c r="F11" s="11">
        <v>39226</v>
      </c>
      <c r="G11" s="9" t="s">
        <v>23</v>
      </c>
      <c r="H11" s="8" t="s">
        <v>18</v>
      </c>
      <c r="I11" s="12" t="s">
        <v>24</v>
      </c>
    </row>
    <row r="12" spans="1:9" ht="138.94999999999999" customHeight="1" x14ac:dyDescent="0.15">
      <c r="A12" s="9" t="s">
        <v>25</v>
      </c>
      <c r="B12" s="9" t="s">
        <v>22</v>
      </c>
      <c r="C12" s="10">
        <v>1</v>
      </c>
      <c r="D12" s="10">
        <v>791700</v>
      </c>
      <c r="E12" s="10">
        <v>791700</v>
      </c>
      <c r="F12" s="11">
        <v>39374</v>
      </c>
      <c r="G12" s="9" t="s">
        <v>23</v>
      </c>
      <c r="H12" s="8" t="s">
        <v>26</v>
      </c>
      <c r="I12" s="12" t="s">
        <v>27</v>
      </c>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28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265</v>
      </c>
      <c r="I4" s="77"/>
      <c r="J4" s="77"/>
      <c r="K4" s="77"/>
    </row>
    <row r="5" spans="1:11" ht="14.25" x14ac:dyDescent="0.15">
      <c r="A5" s="74"/>
      <c r="H5" s="78" t="s">
        <v>245</v>
      </c>
      <c r="I5" s="78"/>
      <c r="J5" s="78"/>
      <c r="K5" s="78"/>
    </row>
    <row r="6" spans="1:11" ht="14.25" x14ac:dyDescent="0.15">
      <c r="A6" s="73"/>
    </row>
    <row r="7" spans="1:11" ht="14.25" x14ac:dyDescent="0.15">
      <c r="A7" s="73"/>
    </row>
    <row r="8" spans="1:11" ht="66.75" customHeight="1" x14ac:dyDescent="0.15">
      <c r="A8" s="73"/>
      <c r="C8" s="79" t="s">
        <v>266</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85.5" customHeight="1" x14ac:dyDescent="0.15">
      <c r="A13" s="73"/>
      <c r="B13" s="80" t="s">
        <v>267</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268</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A9" sqref="A9"/>
    </sheetView>
  </sheetViews>
  <sheetFormatPr defaultRowHeight="13.5" x14ac:dyDescent="0.15"/>
  <cols>
    <col min="1" max="1" width="23.25" style="13" customWidth="1"/>
    <col min="2" max="2" width="54.75" style="13" customWidth="1"/>
    <col min="3" max="3" width="5.5" style="13" customWidth="1"/>
    <col min="4" max="5" width="13.875" style="13" customWidth="1"/>
    <col min="6" max="6" width="11.625" style="13" customWidth="1"/>
    <col min="7" max="7" width="19.375" style="13" customWidth="1"/>
    <col min="8" max="8" width="5.875" style="13" customWidth="1"/>
    <col min="9" max="9" width="23.5" style="13" customWidth="1"/>
    <col min="10" max="16384" width="9" style="13"/>
  </cols>
  <sheetData>
    <row r="1" spans="1:9" x14ac:dyDescent="0.15">
      <c r="I1" s="14" t="s">
        <v>29</v>
      </c>
    </row>
    <row r="2" spans="1:9" x14ac:dyDescent="0.15">
      <c r="A2" s="15" t="s">
        <v>30</v>
      </c>
      <c r="B2" s="16"/>
      <c r="C2" s="16"/>
      <c r="D2" s="16"/>
      <c r="E2" s="16"/>
      <c r="F2" s="16"/>
      <c r="G2" s="16"/>
      <c r="H2" s="16"/>
      <c r="I2" s="16"/>
    </row>
    <row r="4" spans="1:9" x14ac:dyDescent="0.15">
      <c r="A4" s="17" t="s">
        <v>31</v>
      </c>
    </row>
    <row r="5" spans="1:9" x14ac:dyDescent="0.15">
      <c r="A5" s="82" t="s">
        <v>32</v>
      </c>
      <c r="B5" s="82"/>
      <c r="C5" s="82"/>
      <c r="D5" s="82"/>
      <c r="E5" s="82"/>
      <c r="F5" s="82"/>
      <c r="G5" s="82"/>
      <c r="H5" s="82"/>
      <c r="I5" s="82"/>
    </row>
    <row r="7" spans="1:9" x14ac:dyDescent="0.15">
      <c r="A7" s="17" t="s">
        <v>33</v>
      </c>
    </row>
    <row r="8" spans="1:9" x14ac:dyDescent="0.15">
      <c r="A8" s="13" t="s">
        <v>34</v>
      </c>
    </row>
    <row r="10" spans="1:9" ht="27" x14ac:dyDescent="0.15">
      <c r="A10" s="18" t="s">
        <v>35</v>
      </c>
      <c r="B10" s="18" t="s">
        <v>36</v>
      </c>
      <c r="C10" s="18" t="s">
        <v>37</v>
      </c>
      <c r="D10" s="18" t="s">
        <v>38</v>
      </c>
      <c r="E10" s="18" t="s">
        <v>39</v>
      </c>
      <c r="F10" s="18" t="s">
        <v>40</v>
      </c>
      <c r="G10" s="18" t="s">
        <v>41</v>
      </c>
      <c r="H10" s="19" t="s">
        <v>42</v>
      </c>
      <c r="I10" s="18" t="s">
        <v>43</v>
      </c>
    </row>
    <row r="11" spans="1:9" ht="40.5" x14ac:dyDescent="0.15">
      <c r="A11" s="20" t="s">
        <v>44</v>
      </c>
      <c r="B11" s="20" t="s">
        <v>45</v>
      </c>
      <c r="C11" s="21" t="s">
        <v>46</v>
      </c>
      <c r="D11" s="21">
        <v>5342000</v>
      </c>
      <c r="E11" s="21">
        <v>5342000</v>
      </c>
      <c r="F11" s="22">
        <v>39472</v>
      </c>
      <c r="G11" s="20" t="s">
        <v>47</v>
      </c>
      <c r="H11" s="23" t="s">
        <v>48</v>
      </c>
      <c r="I11" s="24" t="s">
        <v>49</v>
      </c>
    </row>
    <row r="12" spans="1:9" ht="40.5" x14ac:dyDescent="0.15">
      <c r="A12" s="20" t="s">
        <v>50</v>
      </c>
      <c r="B12" s="20" t="s">
        <v>51</v>
      </c>
      <c r="C12" s="21" t="s">
        <v>46</v>
      </c>
      <c r="D12" s="21">
        <v>4501350</v>
      </c>
      <c r="E12" s="21">
        <v>4501350</v>
      </c>
      <c r="F12" s="22">
        <v>39843</v>
      </c>
      <c r="G12" s="20" t="s">
        <v>47</v>
      </c>
      <c r="H12" s="23" t="s">
        <v>52</v>
      </c>
      <c r="I12" s="24" t="s">
        <v>49</v>
      </c>
    </row>
    <row r="13" spans="1:9" ht="40.5" x14ac:dyDescent="0.15">
      <c r="A13" s="20" t="s">
        <v>53</v>
      </c>
      <c r="B13" s="20" t="s">
        <v>54</v>
      </c>
      <c r="C13" s="21" t="s">
        <v>46</v>
      </c>
      <c r="D13" s="21">
        <v>1298850</v>
      </c>
      <c r="E13" s="21">
        <v>1298850</v>
      </c>
      <c r="F13" s="25">
        <v>39862</v>
      </c>
      <c r="G13" s="20" t="s">
        <v>47</v>
      </c>
      <c r="H13" s="23" t="s">
        <v>55</v>
      </c>
      <c r="I13" s="20" t="s">
        <v>56</v>
      </c>
    </row>
    <row r="14" spans="1:9" ht="27" x14ac:dyDescent="0.15">
      <c r="A14" s="20" t="s">
        <v>57</v>
      </c>
      <c r="B14" s="20" t="s">
        <v>58</v>
      </c>
      <c r="C14" s="26" t="s">
        <v>59</v>
      </c>
      <c r="D14" s="21">
        <v>155400</v>
      </c>
      <c r="E14" s="21">
        <v>155400</v>
      </c>
      <c r="F14" s="22">
        <v>39916</v>
      </c>
      <c r="G14" s="20" t="s">
        <v>47</v>
      </c>
      <c r="H14" s="23" t="s">
        <v>55</v>
      </c>
      <c r="I14" s="24" t="s">
        <v>60</v>
      </c>
    </row>
    <row r="16" spans="1:9" x14ac:dyDescent="0.15">
      <c r="A16" s="13" t="s">
        <v>61</v>
      </c>
    </row>
    <row r="17" spans="1:1" x14ac:dyDescent="0.15">
      <c r="A17" s="13" t="s">
        <v>62</v>
      </c>
    </row>
    <row r="18" spans="1:1" x14ac:dyDescent="0.15">
      <c r="A18" s="13" t="s">
        <v>63</v>
      </c>
    </row>
    <row r="19" spans="1:1" x14ac:dyDescent="0.15">
      <c r="A19" s="13" t="s">
        <v>64</v>
      </c>
    </row>
    <row r="20" spans="1:1" x14ac:dyDescent="0.15">
      <c r="A20" s="13" t="s">
        <v>65</v>
      </c>
    </row>
    <row r="21" spans="1:1" x14ac:dyDescent="0.15">
      <c r="A21" s="13" t="s">
        <v>66</v>
      </c>
    </row>
    <row r="22" spans="1:1" x14ac:dyDescent="0.15">
      <c r="A22" s="13" t="s">
        <v>67</v>
      </c>
    </row>
  </sheetData>
  <mergeCells count="1">
    <mergeCell ref="A5:I5"/>
  </mergeCells>
  <phoneticPr fontI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workbookViewId="0">
      <selection activeCell="M5" sqref="M5"/>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3" x14ac:dyDescent="0.15">
      <c r="A2" s="71"/>
      <c r="J2" s="76"/>
      <c r="K2" s="76"/>
    </row>
    <row r="3" spans="1:13" ht="14.25" x14ac:dyDescent="0.15">
      <c r="A3" s="73"/>
    </row>
    <row r="4" spans="1:13" ht="14.25" x14ac:dyDescent="0.15">
      <c r="A4" s="74"/>
      <c r="H4" s="77" t="s">
        <v>244</v>
      </c>
      <c r="I4" s="77"/>
      <c r="J4" s="77"/>
      <c r="K4" s="77"/>
    </row>
    <row r="5" spans="1:13" ht="14.25" x14ac:dyDescent="0.15">
      <c r="A5" s="74"/>
      <c r="H5" s="78" t="s">
        <v>245</v>
      </c>
      <c r="I5" s="78"/>
      <c r="J5" s="78"/>
      <c r="K5" s="78"/>
      <c r="M5" s="72" t="s">
        <v>259</v>
      </c>
    </row>
    <row r="6" spans="1:13" ht="14.25" x14ac:dyDescent="0.15">
      <c r="A6" s="73"/>
    </row>
    <row r="7" spans="1:13" ht="14.25" x14ac:dyDescent="0.15">
      <c r="A7" s="73"/>
    </row>
    <row r="8" spans="1:13" ht="66.75" customHeight="1" x14ac:dyDescent="0.15">
      <c r="A8" s="73"/>
      <c r="C8" s="79" t="s">
        <v>257</v>
      </c>
      <c r="D8" s="79"/>
      <c r="E8" s="79"/>
      <c r="F8" s="79"/>
      <c r="G8" s="79"/>
      <c r="H8" s="79"/>
      <c r="I8" s="79"/>
    </row>
    <row r="9" spans="1:13" ht="14.25" x14ac:dyDescent="0.15">
      <c r="A9" s="73"/>
    </row>
    <row r="10" spans="1:13" ht="14.25" x14ac:dyDescent="0.15">
      <c r="A10" s="73"/>
    </row>
    <row r="11" spans="1:13" ht="14.25" x14ac:dyDescent="0.15">
      <c r="A11" s="73"/>
      <c r="B11" s="72" t="s">
        <v>247</v>
      </c>
    </row>
    <row r="12" spans="1:13" ht="14.25" x14ac:dyDescent="0.15">
      <c r="A12" s="73"/>
    </row>
    <row r="13" spans="1:13" ht="85.5" customHeight="1" x14ac:dyDescent="0.15">
      <c r="A13" s="73"/>
      <c r="B13" s="80" t="s">
        <v>258</v>
      </c>
      <c r="C13" s="80"/>
      <c r="D13" s="80"/>
      <c r="E13" s="80"/>
      <c r="F13" s="80"/>
      <c r="G13" s="80"/>
      <c r="H13" s="80"/>
      <c r="I13" s="80"/>
      <c r="J13" s="80"/>
    </row>
    <row r="14" spans="1:13" ht="14.25" x14ac:dyDescent="0.15">
      <c r="A14" s="73"/>
    </row>
    <row r="15" spans="1:13" ht="14.25" x14ac:dyDescent="0.15">
      <c r="A15" s="73"/>
    </row>
    <row r="16" spans="1:13" ht="14.25" x14ac:dyDescent="0.15">
      <c r="A16" s="73"/>
      <c r="B16" s="72" t="s">
        <v>249</v>
      </c>
    </row>
    <row r="17" spans="1:2" ht="14.25" x14ac:dyDescent="0.15">
      <c r="A17" s="73"/>
      <c r="B17" s="72" t="s">
        <v>250</v>
      </c>
    </row>
    <row r="18" spans="1:2" ht="14.25" x14ac:dyDescent="0.15">
      <c r="A18" s="73"/>
      <c r="B18" s="72" t="s">
        <v>254</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A9" sqref="A9"/>
    </sheetView>
  </sheetViews>
  <sheetFormatPr defaultRowHeight="13.5" x14ac:dyDescent="0.15"/>
  <cols>
    <col min="1" max="1" width="18" style="13" customWidth="1"/>
    <col min="2" max="2" width="54.75" style="13" customWidth="1"/>
    <col min="3" max="3" width="5.5" style="13" customWidth="1"/>
    <col min="4" max="5" width="13.875" style="13" customWidth="1"/>
    <col min="6" max="6" width="11.625" style="13" customWidth="1"/>
    <col min="7" max="7" width="19.375" style="13" customWidth="1"/>
    <col min="8" max="8" width="5.875" style="13" customWidth="1"/>
    <col min="9" max="9" width="21.5" style="13" customWidth="1"/>
    <col min="10" max="256" width="9" style="13"/>
    <col min="257" max="257" width="18" style="13" customWidth="1"/>
    <col min="258" max="258" width="54.75" style="13" customWidth="1"/>
    <col min="259" max="259" width="5.5" style="13" customWidth="1"/>
    <col min="260" max="261" width="13.875" style="13" customWidth="1"/>
    <col min="262" max="262" width="11.625" style="13" customWidth="1"/>
    <col min="263" max="263" width="19.375" style="13" customWidth="1"/>
    <col min="264" max="264" width="5.875" style="13" customWidth="1"/>
    <col min="265" max="265" width="21.5" style="13" customWidth="1"/>
    <col min="266" max="512" width="9" style="13"/>
    <col min="513" max="513" width="18" style="13" customWidth="1"/>
    <col min="514" max="514" width="54.75" style="13" customWidth="1"/>
    <col min="515" max="515" width="5.5" style="13" customWidth="1"/>
    <col min="516" max="517" width="13.875" style="13" customWidth="1"/>
    <col min="518" max="518" width="11.625" style="13" customWidth="1"/>
    <col min="519" max="519" width="19.375" style="13" customWidth="1"/>
    <col min="520" max="520" width="5.875" style="13" customWidth="1"/>
    <col min="521" max="521" width="21.5" style="13" customWidth="1"/>
    <col min="522" max="768" width="9" style="13"/>
    <col min="769" max="769" width="18" style="13" customWidth="1"/>
    <col min="770" max="770" width="54.75" style="13" customWidth="1"/>
    <col min="771" max="771" width="5.5" style="13" customWidth="1"/>
    <col min="772" max="773" width="13.875" style="13" customWidth="1"/>
    <col min="774" max="774" width="11.625" style="13" customWidth="1"/>
    <col min="775" max="775" width="19.375" style="13" customWidth="1"/>
    <col min="776" max="776" width="5.875" style="13" customWidth="1"/>
    <col min="777" max="777" width="21.5" style="13" customWidth="1"/>
    <col min="778" max="1024" width="9" style="13"/>
    <col min="1025" max="1025" width="18" style="13" customWidth="1"/>
    <col min="1026" max="1026" width="54.75" style="13" customWidth="1"/>
    <col min="1027" max="1027" width="5.5" style="13" customWidth="1"/>
    <col min="1028" max="1029" width="13.875" style="13" customWidth="1"/>
    <col min="1030" max="1030" width="11.625" style="13" customWidth="1"/>
    <col min="1031" max="1031" width="19.375" style="13" customWidth="1"/>
    <col min="1032" max="1032" width="5.875" style="13" customWidth="1"/>
    <col min="1033" max="1033" width="21.5" style="13" customWidth="1"/>
    <col min="1034" max="1280" width="9" style="13"/>
    <col min="1281" max="1281" width="18" style="13" customWidth="1"/>
    <col min="1282" max="1282" width="54.75" style="13" customWidth="1"/>
    <col min="1283" max="1283" width="5.5" style="13" customWidth="1"/>
    <col min="1284" max="1285" width="13.875" style="13" customWidth="1"/>
    <col min="1286" max="1286" width="11.625" style="13" customWidth="1"/>
    <col min="1287" max="1287" width="19.375" style="13" customWidth="1"/>
    <col min="1288" max="1288" width="5.875" style="13" customWidth="1"/>
    <col min="1289" max="1289" width="21.5" style="13" customWidth="1"/>
    <col min="1290" max="1536" width="9" style="13"/>
    <col min="1537" max="1537" width="18" style="13" customWidth="1"/>
    <col min="1538" max="1538" width="54.75" style="13" customWidth="1"/>
    <col min="1539" max="1539" width="5.5" style="13" customWidth="1"/>
    <col min="1540" max="1541" width="13.875" style="13" customWidth="1"/>
    <col min="1542" max="1542" width="11.625" style="13" customWidth="1"/>
    <col min="1543" max="1543" width="19.375" style="13" customWidth="1"/>
    <col min="1544" max="1544" width="5.875" style="13" customWidth="1"/>
    <col min="1545" max="1545" width="21.5" style="13" customWidth="1"/>
    <col min="1546" max="1792" width="9" style="13"/>
    <col min="1793" max="1793" width="18" style="13" customWidth="1"/>
    <col min="1794" max="1794" width="54.75" style="13" customWidth="1"/>
    <col min="1795" max="1795" width="5.5" style="13" customWidth="1"/>
    <col min="1796" max="1797" width="13.875" style="13" customWidth="1"/>
    <col min="1798" max="1798" width="11.625" style="13" customWidth="1"/>
    <col min="1799" max="1799" width="19.375" style="13" customWidth="1"/>
    <col min="1800" max="1800" width="5.875" style="13" customWidth="1"/>
    <col min="1801" max="1801" width="21.5" style="13" customWidth="1"/>
    <col min="1802" max="2048" width="9" style="13"/>
    <col min="2049" max="2049" width="18" style="13" customWidth="1"/>
    <col min="2050" max="2050" width="54.75" style="13" customWidth="1"/>
    <col min="2051" max="2051" width="5.5" style="13" customWidth="1"/>
    <col min="2052" max="2053" width="13.875" style="13" customWidth="1"/>
    <col min="2054" max="2054" width="11.625" style="13" customWidth="1"/>
    <col min="2055" max="2055" width="19.375" style="13" customWidth="1"/>
    <col min="2056" max="2056" width="5.875" style="13" customWidth="1"/>
    <col min="2057" max="2057" width="21.5" style="13" customWidth="1"/>
    <col min="2058" max="2304" width="9" style="13"/>
    <col min="2305" max="2305" width="18" style="13" customWidth="1"/>
    <col min="2306" max="2306" width="54.75" style="13" customWidth="1"/>
    <col min="2307" max="2307" width="5.5" style="13" customWidth="1"/>
    <col min="2308" max="2309" width="13.875" style="13" customWidth="1"/>
    <col min="2310" max="2310" width="11.625" style="13" customWidth="1"/>
    <col min="2311" max="2311" width="19.375" style="13" customWidth="1"/>
    <col min="2312" max="2312" width="5.875" style="13" customWidth="1"/>
    <col min="2313" max="2313" width="21.5" style="13" customWidth="1"/>
    <col min="2314" max="2560" width="9" style="13"/>
    <col min="2561" max="2561" width="18" style="13" customWidth="1"/>
    <col min="2562" max="2562" width="54.75" style="13" customWidth="1"/>
    <col min="2563" max="2563" width="5.5" style="13" customWidth="1"/>
    <col min="2564" max="2565" width="13.875" style="13" customWidth="1"/>
    <col min="2566" max="2566" width="11.625" style="13" customWidth="1"/>
    <col min="2567" max="2567" width="19.375" style="13" customWidth="1"/>
    <col min="2568" max="2568" width="5.875" style="13" customWidth="1"/>
    <col min="2569" max="2569" width="21.5" style="13" customWidth="1"/>
    <col min="2570" max="2816" width="9" style="13"/>
    <col min="2817" max="2817" width="18" style="13" customWidth="1"/>
    <col min="2818" max="2818" width="54.75" style="13" customWidth="1"/>
    <col min="2819" max="2819" width="5.5" style="13" customWidth="1"/>
    <col min="2820" max="2821" width="13.875" style="13" customWidth="1"/>
    <col min="2822" max="2822" width="11.625" style="13" customWidth="1"/>
    <col min="2823" max="2823" width="19.375" style="13" customWidth="1"/>
    <col min="2824" max="2824" width="5.875" style="13" customWidth="1"/>
    <col min="2825" max="2825" width="21.5" style="13" customWidth="1"/>
    <col min="2826" max="3072" width="9" style="13"/>
    <col min="3073" max="3073" width="18" style="13" customWidth="1"/>
    <col min="3074" max="3074" width="54.75" style="13" customWidth="1"/>
    <col min="3075" max="3075" width="5.5" style="13" customWidth="1"/>
    <col min="3076" max="3077" width="13.875" style="13" customWidth="1"/>
    <col min="3078" max="3078" width="11.625" style="13" customWidth="1"/>
    <col min="3079" max="3079" width="19.375" style="13" customWidth="1"/>
    <col min="3080" max="3080" width="5.875" style="13" customWidth="1"/>
    <col min="3081" max="3081" width="21.5" style="13" customWidth="1"/>
    <col min="3082" max="3328" width="9" style="13"/>
    <col min="3329" max="3329" width="18" style="13" customWidth="1"/>
    <col min="3330" max="3330" width="54.75" style="13" customWidth="1"/>
    <col min="3331" max="3331" width="5.5" style="13" customWidth="1"/>
    <col min="3332" max="3333" width="13.875" style="13" customWidth="1"/>
    <col min="3334" max="3334" width="11.625" style="13" customWidth="1"/>
    <col min="3335" max="3335" width="19.375" style="13" customWidth="1"/>
    <col min="3336" max="3336" width="5.875" style="13" customWidth="1"/>
    <col min="3337" max="3337" width="21.5" style="13" customWidth="1"/>
    <col min="3338" max="3584" width="9" style="13"/>
    <col min="3585" max="3585" width="18" style="13" customWidth="1"/>
    <col min="3586" max="3586" width="54.75" style="13" customWidth="1"/>
    <col min="3587" max="3587" width="5.5" style="13" customWidth="1"/>
    <col min="3588" max="3589" width="13.875" style="13" customWidth="1"/>
    <col min="3590" max="3590" width="11.625" style="13" customWidth="1"/>
    <col min="3591" max="3591" width="19.375" style="13" customWidth="1"/>
    <col min="3592" max="3592" width="5.875" style="13" customWidth="1"/>
    <col min="3593" max="3593" width="21.5" style="13" customWidth="1"/>
    <col min="3594" max="3840" width="9" style="13"/>
    <col min="3841" max="3841" width="18" style="13" customWidth="1"/>
    <col min="3842" max="3842" width="54.75" style="13" customWidth="1"/>
    <col min="3843" max="3843" width="5.5" style="13" customWidth="1"/>
    <col min="3844" max="3845" width="13.875" style="13" customWidth="1"/>
    <col min="3846" max="3846" width="11.625" style="13" customWidth="1"/>
    <col min="3847" max="3847" width="19.375" style="13" customWidth="1"/>
    <col min="3848" max="3848" width="5.875" style="13" customWidth="1"/>
    <col min="3849" max="3849" width="21.5" style="13" customWidth="1"/>
    <col min="3850" max="4096" width="9" style="13"/>
    <col min="4097" max="4097" width="18" style="13" customWidth="1"/>
    <col min="4098" max="4098" width="54.75" style="13" customWidth="1"/>
    <col min="4099" max="4099" width="5.5" style="13" customWidth="1"/>
    <col min="4100" max="4101" width="13.875" style="13" customWidth="1"/>
    <col min="4102" max="4102" width="11.625" style="13" customWidth="1"/>
    <col min="4103" max="4103" width="19.375" style="13" customWidth="1"/>
    <col min="4104" max="4104" width="5.875" style="13" customWidth="1"/>
    <col min="4105" max="4105" width="21.5" style="13" customWidth="1"/>
    <col min="4106" max="4352" width="9" style="13"/>
    <col min="4353" max="4353" width="18" style="13" customWidth="1"/>
    <col min="4354" max="4354" width="54.75" style="13" customWidth="1"/>
    <col min="4355" max="4355" width="5.5" style="13" customWidth="1"/>
    <col min="4356" max="4357" width="13.875" style="13" customWidth="1"/>
    <col min="4358" max="4358" width="11.625" style="13" customWidth="1"/>
    <col min="4359" max="4359" width="19.375" style="13" customWidth="1"/>
    <col min="4360" max="4360" width="5.875" style="13" customWidth="1"/>
    <col min="4361" max="4361" width="21.5" style="13" customWidth="1"/>
    <col min="4362" max="4608" width="9" style="13"/>
    <col min="4609" max="4609" width="18" style="13" customWidth="1"/>
    <col min="4610" max="4610" width="54.75" style="13" customWidth="1"/>
    <col min="4611" max="4611" width="5.5" style="13" customWidth="1"/>
    <col min="4612" max="4613" width="13.875" style="13" customWidth="1"/>
    <col min="4614" max="4614" width="11.625" style="13" customWidth="1"/>
    <col min="4615" max="4615" width="19.375" style="13" customWidth="1"/>
    <col min="4616" max="4616" width="5.875" style="13" customWidth="1"/>
    <col min="4617" max="4617" width="21.5" style="13" customWidth="1"/>
    <col min="4618" max="4864" width="9" style="13"/>
    <col min="4865" max="4865" width="18" style="13" customWidth="1"/>
    <col min="4866" max="4866" width="54.75" style="13" customWidth="1"/>
    <col min="4867" max="4867" width="5.5" style="13" customWidth="1"/>
    <col min="4868" max="4869" width="13.875" style="13" customWidth="1"/>
    <col min="4870" max="4870" width="11.625" style="13" customWidth="1"/>
    <col min="4871" max="4871" width="19.375" style="13" customWidth="1"/>
    <col min="4872" max="4872" width="5.875" style="13" customWidth="1"/>
    <col min="4873" max="4873" width="21.5" style="13" customWidth="1"/>
    <col min="4874" max="5120" width="9" style="13"/>
    <col min="5121" max="5121" width="18" style="13" customWidth="1"/>
    <col min="5122" max="5122" width="54.75" style="13" customWidth="1"/>
    <col min="5123" max="5123" width="5.5" style="13" customWidth="1"/>
    <col min="5124" max="5125" width="13.875" style="13" customWidth="1"/>
    <col min="5126" max="5126" width="11.625" style="13" customWidth="1"/>
    <col min="5127" max="5127" width="19.375" style="13" customWidth="1"/>
    <col min="5128" max="5128" width="5.875" style="13" customWidth="1"/>
    <col min="5129" max="5129" width="21.5" style="13" customWidth="1"/>
    <col min="5130" max="5376" width="9" style="13"/>
    <col min="5377" max="5377" width="18" style="13" customWidth="1"/>
    <col min="5378" max="5378" width="54.75" style="13" customWidth="1"/>
    <col min="5379" max="5379" width="5.5" style="13" customWidth="1"/>
    <col min="5380" max="5381" width="13.875" style="13" customWidth="1"/>
    <col min="5382" max="5382" width="11.625" style="13" customWidth="1"/>
    <col min="5383" max="5383" width="19.375" style="13" customWidth="1"/>
    <col min="5384" max="5384" width="5.875" style="13" customWidth="1"/>
    <col min="5385" max="5385" width="21.5" style="13" customWidth="1"/>
    <col min="5386" max="5632" width="9" style="13"/>
    <col min="5633" max="5633" width="18" style="13" customWidth="1"/>
    <col min="5634" max="5634" width="54.75" style="13" customWidth="1"/>
    <col min="5635" max="5635" width="5.5" style="13" customWidth="1"/>
    <col min="5636" max="5637" width="13.875" style="13" customWidth="1"/>
    <col min="5638" max="5638" width="11.625" style="13" customWidth="1"/>
    <col min="5639" max="5639" width="19.375" style="13" customWidth="1"/>
    <col min="5640" max="5640" width="5.875" style="13" customWidth="1"/>
    <col min="5641" max="5641" width="21.5" style="13" customWidth="1"/>
    <col min="5642" max="5888" width="9" style="13"/>
    <col min="5889" max="5889" width="18" style="13" customWidth="1"/>
    <col min="5890" max="5890" width="54.75" style="13" customWidth="1"/>
    <col min="5891" max="5891" width="5.5" style="13" customWidth="1"/>
    <col min="5892" max="5893" width="13.875" style="13" customWidth="1"/>
    <col min="5894" max="5894" width="11.625" style="13" customWidth="1"/>
    <col min="5895" max="5895" width="19.375" style="13" customWidth="1"/>
    <col min="5896" max="5896" width="5.875" style="13" customWidth="1"/>
    <col min="5897" max="5897" width="21.5" style="13" customWidth="1"/>
    <col min="5898" max="6144" width="9" style="13"/>
    <col min="6145" max="6145" width="18" style="13" customWidth="1"/>
    <col min="6146" max="6146" width="54.75" style="13" customWidth="1"/>
    <col min="6147" max="6147" width="5.5" style="13" customWidth="1"/>
    <col min="6148" max="6149" width="13.875" style="13" customWidth="1"/>
    <col min="6150" max="6150" width="11.625" style="13" customWidth="1"/>
    <col min="6151" max="6151" width="19.375" style="13" customWidth="1"/>
    <col min="6152" max="6152" width="5.875" style="13" customWidth="1"/>
    <col min="6153" max="6153" width="21.5" style="13" customWidth="1"/>
    <col min="6154" max="6400" width="9" style="13"/>
    <col min="6401" max="6401" width="18" style="13" customWidth="1"/>
    <col min="6402" max="6402" width="54.75" style="13" customWidth="1"/>
    <col min="6403" max="6403" width="5.5" style="13" customWidth="1"/>
    <col min="6404" max="6405" width="13.875" style="13" customWidth="1"/>
    <col min="6406" max="6406" width="11.625" style="13" customWidth="1"/>
    <col min="6407" max="6407" width="19.375" style="13" customWidth="1"/>
    <col min="6408" max="6408" width="5.875" style="13" customWidth="1"/>
    <col min="6409" max="6409" width="21.5" style="13" customWidth="1"/>
    <col min="6410" max="6656" width="9" style="13"/>
    <col min="6657" max="6657" width="18" style="13" customWidth="1"/>
    <col min="6658" max="6658" width="54.75" style="13" customWidth="1"/>
    <col min="6659" max="6659" width="5.5" style="13" customWidth="1"/>
    <col min="6660" max="6661" width="13.875" style="13" customWidth="1"/>
    <col min="6662" max="6662" width="11.625" style="13" customWidth="1"/>
    <col min="6663" max="6663" width="19.375" style="13" customWidth="1"/>
    <col min="6664" max="6664" width="5.875" style="13" customWidth="1"/>
    <col min="6665" max="6665" width="21.5" style="13" customWidth="1"/>
    <col min="6666" max="6912" width="9" style="13"/>
    <col min="6913" max="6913" width="18" style="13" customWidth="1"/>
    <col min="6914" max="6914" width="54.75" style="13" customWidth="1"/>
    <col min="6915" max="6915" width="5.5" style="13" customWidth="1"/>
    <col min="6916" max="6917" width="13.875" style="13" customWidth="1"/>
    <col min="6918" max="6918" width="11.625" style="13" customWidth="1"/>
    <col min="6919" max="6919" width="19.375" style="13" customWidth="1"/>
    <col min="6920" max="6920" width="5.875" style="13" customWidth="1"/>
    <col min="6921" max="6921" width="21.5" style="13" customWidth="1"/>
    <col min="6922" max="7168" width="9" style="13"/>
    <col min="7169" max="7169" width="18" style="13" customWidth="1"/>
    <col min="7170" max="7170" width="54.75" style="13" customWidth="1"/>
    <col min="7171" max="7171" width="5.5" style="13" customWidth="1"/>
    <col min="7172" max="7173" width="13.875" style="13" customWidth="1"/>
    <col min="7174" max="7174" width="11.625" style="13" customWidth="1"/>
    <col min="7175" max="7175" width="19.375" style="13" customWidth="1"/>
    <col min="7176" max="7176" width="5.875" style="13" customWidth="1"/>
    <col min="7177" max="7177" width="21.5" style="13" customWidth="1"/>
    <col min="7178" max="7424" width="9" style="13"/>
    <col min="7425" max="7425" width="18" style="13" customWidth="1"/>
    <col min="7426" max="7426" width="54.75" style="13" customWidth="1"/>
    <col min="7427" max="7427" width="5.5" style="13" customWidth="1"/>
    <col min="7428" max="7429" width="13.875" style="13" customWidth="1"/>
    <col min="7430" max="7430" width="11.625" style="13" customWidth="1"/>
    <col min="7431" max="7431" width="19.375" style="13" customWidth="1"/>
    <col min="7432" max="7432" width="5.875" style="13" customWidth="1"/>
    <col min="7433" max="7433" width="21.5" style="13" customWidth="1"/>
    <col min="7434" max="7680" width="9" style="13"/>
    <col min="7681" max="7681" width="18" style="13" customWidth="1"/>
    <col min="7682" max="7682" width="54.75" style="13" customWidth="1"/>
    <col min="7683" max="7683" width="5.5" style="13" customWidth="1"/>
    <col min="7684" max="7685" width="13.875" style="13" customWidth="1"/>
    <col min="7686" max="7686" width="11.625" style="13" customWidth="1"/>
    <col min="7687" max="7687" width="19.375" style="13" customWidth="1"/>
    <col min="7688" max="7688" width="5.875" style="13" customWidth="1"/>
    <col min="7689" max="7689" width="21.5" style="13" customWidth="1"/>
    <col min="7690" max="7936" width="9" style="13"/>
    <col min="7937" max="7937" width="18" style="13" customWidth="1"/>
    <col min="7938" max="7938" width="54.75" style="13" customWidth="1"/>
    <col min="7939" max="7939" width="5.5" style="13" customWidth="1"/>
    <col min="7940" max="7941" width="13.875" style="13" customWidth="1"/>
    <col min="7942" max="7942" width="11.625" style="13" customWidth="1"/>
    <col min="7943" max="7943" width="19.375" style="13" customWidth="1"/>
    <col min="7944" max="7944" width="5.875" style="13" customWidth="1"/>
    <col min="7945" max="7945" width="21.5" style="13" customWidth="1"/>
    <col min="7946" max="8192" width="9" style="13"/>
    <col min="8193" max="8193" width="18" style="13" customWidth="1"/>
    <col min="8194" max="8194" width="54.75" style="13" customWidth="1"/>
    <col min="8195" max="8195" width="5.5" style="13" customWidth="1"/>
    <col min="8196" max="8197" width="13.875" style="13" customWidth="1"/>
    <col min="8198" max="8198" width="11.625" style="13" customWidth="1"/>
    <col min="8199" max="8199" width="19.375" style="13" customWidth="1"/>
    <col min="8200" max="8200" width="5.875" style="13" customWidth="1"/>
    <col min="8201" max="8201" width="21.5" style="13" customWidth="1"/>
    <col min="8202" max="8448" width="9" style="13"/>
    <col min="8449" max="8449" width="18" style="13" customWidth="1"/>
    <col min="8450" max="8450" width="54.75" style="13" customWidth="1"/>
    <col min="8451" max="8451" width="5.5" style="13" customWidth="1"/>
    <col min="8452" max="8453" width="13.875" style="13" customWidth="1"/>
    <col min="8454" max="8454" width="11.625" style="13" customWidth="1"/>
    <col min="8455" max="8455" width="19.375" style="13" customWidth="1"/>
    <col min="8456" max="8456" width="5.875" style="13" customWidth="1"/>
    <col min="8457" max="8457" width="21.5" style="13" customWidth="1"/>
    <col min="8458" max="8704" width="9" style="13"/>
    <col min="8705" max="8705" width="18" style="13" customWidth="1"/>
    <col min="8706" max="8706" width="54.75" style="13" customWidth="1"/>
    <col min="8707" max="8707" width="5.5" style="13" customWidth="1"/>
    <col min="8708" max="8709" width="13.875" style="13" customWidth="1"/>
    <col min="8710" max="8710" width="11.625" style="13" customWidth="1"/>
    <col min="8711" max="8711" width="19.375" style="13" customWidth="1"/>
    <col min="8712" max="8712" width="5.875" style="13" customWidth="1"/>
    <col min="8713" max="8713" width="21.5" style="13" customWidth="1"/>
    <col min="8714" max="8960" width="9" style="13"/>
    <col min="8961" max="8961" width="18" style="13" customWidth="1"/>
    <col min="8962" max="8962" width="54.75" style="13" customWidth="1"/>
    <col min="8963" max="8963" width="5.5" style="13" customWidth="1"/>
    <col min="8964" max="8965" width="13.875" style="13" customWidth="1"/>
    <col min="8966" max="8966" width="11.625" style="13" customWidth="1"/>
    <col min="8967" max="8967" width="19.375" style="13" customWidth="1"/>
    <col min="8968" max="8968" width="5.875" style="13" customWidth="1"/>
    <col min="8969" max="8969" width="21.5" style="13" customWidth="1"/>
    <col min="8970" max="9216" width="9" style="13"/>
    <col min="9217" max="9217" width="18" style="13" customWidth="1"/>
    <col min="9218" max="9218" width="54.75" style="13" customWidth="1"/>
    <col min="9219" max="9219" width="5.5" style="13" customWidth="1"/>
    <col min="9220" max="9221" width="13.875" style="13" customWidth="1"/>
    <col min="9222" max="9222" width="11.625" style="13" customWidth="1"/>
    <col min="9223" max="9223" width="19.375" style="13" customWidth="1"/>
    <col min="9224" max="9224" width="5.875" style="13" customWidth="1"/>
    <col min="9225" max="9225" width="21.5" style="13" customWidth="1"/>
    <col min="9226" max="9472" width="9" style="13"/>
    <col min="9473" max="9473" width="18" style="13" customWidth="1"/>
    <col min="9474" max="9474" width="54.75" style="13" customWidth="1"/>
    <col min="9475" max="9475" width="5.5" style="13" customWidth="1"/>
    <col min="9476" max="9477" width="13.875" style="13" customWidth="1"/>
    <col min="9478" max="9478" width="11.625" style="13" customWidth="1"/>
    <col min="9479" max="9479" width="19.375" style="13" customWidth="1"/>
    <col min="9480" max="9480" width="5.875" style="13" customWidth="1"/>
    <col min="9481" max="9481" width="21.5" style="13" customWidth="1"/>
    <col min="9482" max="9728" width="9" style="13"/>
    <col min="9729" max="9729" width="18" style="13" customWidth="1"/>
    <col min="9730" max="9730" width="54.75" style="13" customWidth="1"/>
    <col min="9731" max="9731" width="5.5" style="13" customWidth="1"/>
    <col min="9732" max="9733" width="13.875" style="13" customWidth="1"/>
    <col min="9734" max="9734" width="11.625" style="13" customWidth="1"/>
    <col min="9735" max="9735" width="19.375" style="13" customWidth="1"/>
    <col min="9736" max="9736" width="5.875" style="13" customWidth="1"/>
    <col min="9737" max="9737" width="21.5" style="13" customWidth="1"/>
    <col min="9738" max="9984" width="9" style="13"/>
    <col min="9985" max="9985" width="18" style="13" customWidth="1"/>
    <col min="9986" max="9986" width="54.75" style="13" customWidth="1"/>
    <col min="9987" max="9987" width="5.5" style="13" customWidth="1"/>
    <col min="9988" max="9989" width="13.875" style="13" customWidth="1"/>
    <col min="9990" max="9990" width="11.625" style="13" customWidth="1"/>
    <col min="9991" max="9991" width="19.375" style="13" customWidth="1"/>
    <col min="9992" max="9992" width="5.875" style="13" customWidth="1"/>
    <col min="9993" max="9993" width="21.5" style="13" customWidth="1"/>
    <col min="9994" max="10240" width="9" style="13"/>
    <col min="10241" max="10241" width="18" style="13" customWidth="1"/>
    <col min="10242" max="10242" width="54.75" style="13" customWidth="1"/>
    <col min="10243" max="10243" width="5.5" style="13" customWidth="1"/>
    <col min="10244" max="10245" width="13.875" style="13" customWidth="1"/>
    <col min="10246" max="10246" width="11.625" style="13" customWidth="1"/>
    <col min="10247" max="10247" width="19.375" style="13" customWidth="1"/>
    <col min="10248" max="10248" width="5.875" style="13" customWidth="1"/>
    <col min="10249" max="10249" width="21.5" style="13" customWidth="1"/>
    <col min="10250" max="10496" width="9" style="13"/>
    <col min="10497" max="10497" width="18" style="13" customWidth="1"/>
    <col min="10498" max="10498" width="54.75" style="13" customWidth="1"/>
    <col min="10499" max="10499" width="5.5" style="13" customWidth="1"/>
    <col min="10500" max="10501" width="13.875" style="13" customWidth="1"/>
    <col min="10502" max="10502" width="11.625" style="13" customWidth="1"/>
    <col min="10503" max="10503" width="19.375" style="13" customWidth="1"/>
    <col min="10504" max="10504" width="5.875" style="13" customWidth="1"/>
    <col min="10505" max="10505" width="21.5" style="13" customWidth="1"/>
    <col min="10506" max="10752" width="9" style="13"/>
    <col min="10753" max="10753" width="18" style="13" customWidth="1"/>
    <col min="10754" max="10754" width="54.75" style="13" customWidth="1"/>
    <col min="10755" max="10755" width="5.5" style="13" customWidth="1"/>
    <col min="10756" max="10757" width="13.875" style="13" customWidth="1"/>
    <col min="10758" max="10758" width="11.625" style="13" customWidth="1"/>
    <col min="10759" max="10759" width="19.375" style="13" customWidth="1"/>
    <col min="10760" max="10760" width="5.875" style="13" customWidth="1"/>
    <col min="10761" max="10761" width="21.5" style="13" customWidth="1"/>
    <col min="10762" max="11008" width="9" style="13"/>
    <col min="11009" max="11009" width="18" style="13" customWidth="1"/>
    <col min="11010" max="11010" width="54.75" style="13" customWidth="1"/>
    <col min="11011" max="11011" width="5.5" style="13" customWidth="1"/>
    <col min="11012" max="11013" width="13.875" style="13" customWidth="1"/>
    <col min="11014" max="11014" width="11.625" style="13" customWidth="1"/>
    <col min="11015" max="11015" width="19.375" style="13" customWidth="1"/>
    <col min="11016" max="11016" width="5.875" style="13" customWidth="1"/>
    <col min="11017" max="11017" width="21.5" style="13" customWidth="1"/>
    <col min="11018" max="11264" width="9" style="13"/>
    <col min="11265" max="11265" width="18" style="13" customWidth="1"/>
    <col min="11266" max="11266" width="54.75" style="13" customWidth="1"/>
    <col min="11267" max="11267" width="5.5" style="13" customWidth="1"/>
    <col min="11268" max="11269" width="13.875" style="13" customWidth="1"/>
    <col min="11270" max="11270" width="11.625" style="13" customWidth="1"/>
    <col min="11271" max="11271" width="19.375" style="13" customWidth="1"/>
    <col min="11272" max="11272" width="5.875" style="13" customWidth="1"/>
    <col min="11273" max="11273" width="21.5" style="13" customWidth="1"/>
    <col min="11274" max="11520" width="9" style="13"/>
    <col min="11521" max="11521" width="18" style="13" customWidth="1"/>
    <col min="11522" max="11522" width="54.75" style="13" customWidth="1"/>
    <col min="11523" max="11523" width="5.5" style="13" customWidth="1"/>
    <col min="11524" max="11525" width="13.875" style="13" customWidth="1"/>
    <col min="11526" max="11526" width="11.625" style="13" customWidth="1"/>
    <col min="11527" max="11527" width="19.375" style="13" customWidth="1"/>
    <col min="11528" max="11528" width="5.875" style="13" customWidth="1"/>
    <col min="11529" max="11529" width="21.5" style="13" customWidth="1"/>
    <col min="11530" max="11776" width="9" style="13"/>
    <col min="11777" max="11777" width="18" style="13" customWidth="1"/>
    <col min="11778" max="11778" width="54.75" style="13" customWidth="1"/>
    <col min="11779" max="11779" width="5.5" style="13" customWidth="1"/>
    <col min="11780" max="11781" width="13.875" style="13" customWidth="1"/>
    <col min="11782" max="11782" width="11.625" style="13" customWidth="1"/>
    <col min="11783" max="11783" width="19.375" style="13" customWidth="1"/>
    <col min="11784" max="11784" width="5.875" style="13" customWidth="1"/>
    <col min="11785" max="11785" width="21.5" style="13" customWidth="1"/>
    <col min="11786" max="12032" width="9" style="13"/>
    <col min="12033" max="12033" width="18" style="13" customWidth="1"/>
    <col min="12034" max="12034" width="54.75" style="13" customWidth="1"/>
    <col min="12035" max="12035" width="5.5" style="13" customWidth="1"/>
    <col min="12036" max="12037" width="13.875" style="13" customWidth="1"/>
    <col min="12038" max="12038" width="11.625" style="13" customWidth="1"/>
    <col min="12039" max="12039" width="19.375" style="13" customWidth="1"/>
    <col min="12040" max="12040" width="5.875" style="13" customWidth="1"/>
    <col min="12041" max="12041" width="21.5" style="13" customWidth="1"/>
    <col min="12042" max="12288" width="9" style="13"/>
    <col min="12289" max="12289" width="18" style="13" customWidth="1"/>
    <col min="12290" max="12290" width="54.75" style="13" customWidth="1"/>
    <col min="12291" max="12291" width="5.5" style="13" customWidth="1"/>
    <col min="12292" max="12293" width="13.875" style="13" customWidth="1"/>
    <col min="12294" max="12294" width="11.625" style="13" customWidth="1"/>
    <col min="12295" max="12295" width="19.375" style="13" customWidth="1"/>
    <col min="12296" max="12296" width="5.875" style="13" customWidth="1"/>
    <col min="12297" max="12297" width="21.5" style="13" customWidth="1"/>
    <col min="12298" max="12544" width="9" style="13"/>
    <col min="12545" max="12545" width="18" style="13" customWidth="1"/>
    <col min="12546" max="12546" width="54.75" style="13" customWidth="1"/>
    <col min="12547" max="12547" width="5.5" style="13" customWidth="1"/>
    <col min="12548" max="12549" width="13.875" style="13" customWidth="1"/>
    <col min="12550" max="12550" width="11.625" style="13" customWidth="1"/>
    <col min="12551" max="12551" width="19.375" style="13" customWidth="1"/>
    <col min="12552" max="12552" width="5.875" style="13" customWidth="1"/>
    <col min="12553" max="12553" width="21.5" style="13" customWidth="1"/>
    <col min="12554" max="12800" width="9" style="13"/>
    <col min="12801" max="12801" width="18" style="13" customWidth="1"/>
    <col min="12802" max="12802" width="54.75" style="13" customWidth="1"/>
    <col min="12803" max="12803" width="5.5" style="13" customWidth="1"/>
    <col min="12804" max="12805" width="13.875" style="13" customWidth="1"/>
    <col min="12806" max="12806" width="11.625" style="13" customWidth="1"/>
    <col min="12807" max="12807" width="19.375" style="13" customWidth="1"/>
    <col min="12808" max="12808" width="5.875" style="13" customWidth="1"/>
    <col min="12809" max="12809" width="21.5" style="13" customWidth="1"/>
    <col min="12810" max="13056" width="9" style="13"/>
    <col min="13057" max="13057" width="18" style="13" customWidth="1"/>
    <col min="13058" max="13058" width="54.75" style="13" customWidth="1"/>
    <col min="13059" max="13059" width="5.5" style="13" customWidth="1"/>
    <col min="13060" max="13061" width="13.875" style="13" customWidth="1"/>
    <col min="13062" max="13062" width="11.625" style="13" customWidth="1"/>
    <col min="13063" max="13063" width="19.375" style="13" customWidth="1"/>
    <col min="13064" max="13064" width="5.875" style="13" customWidth="1"/>
    <col min="13065" max="13065" width="21.5" style="13" customWidth="1"/>
    <col min="13066" max="13312" width="9" style="13"/>
    <col min="13313" max="13313" width="18" style="13" customWidth="1"/>
    <col min="13314" max="13314" width="54.75" style="13" customWidth="1"/>
    <col min="13315" max="13315" width="5.5" style="13" customWidth="1"/>
    <col min="13316" max="13317" width="13.875" style="13" customWidth="1"/>
    <col min="13318" max="13318" width="11.625" style="13" customWidth="1"/>
    <col min="13319" max="13319" width="19.375" style="13" customWidth="1"/>
    <col min="13320" max="13320" width="5.875" style="13" customWidth="1"/>
    <col min="13321" max="13321" width="21.5" style="13" customWidth="1"/>
    <col min="13322" max="13568" width="9" style="13"/>
    <col min="13569" max="13569" width="18" style="13" customWidth="1"/>
    <col min="13570" max="13570" width="54.75" style="13" customWidth="1"/>
    <col min="13571" max="13571" width="5.5" style="13" customWidth="1"/>
    <col min="13572" max="13573" width="13.875" style="13" customWidth="1"/>
    <col min="13574" max="13574" width="11.625" style="13" customWidth="1"/>
    <col min="13575" max="13575" width="19.375" style="13" customWidth="1"/>
    <col min="13576" max="13576" width="5.875" style="13" customWidth="1"/>
    <col min="13577" max="13577" width="21.5" style="13" customWidth="1"/>
    <col min="13578" max="13824" width="9" style="13"/>
    <col min="13825" max="13825" width="18" style="13" customWidth="1"/>
    <col min="13826" max="13826" width="54.75" style="13" customWidth="1"/>
    <col min="13827" max="13827" width="5.5" style="13" customWidth="1"/>
    <col min="13828" max="13829" width="13.875" style="13" customWidth="1"/>
    <col min="13830" max="13830" width="11.625" style="13" customWidth="1"/>
    <col min="13831" max="13831" width="19.375" style="13" customWidth="1"/>
    <col min="13832" max="13832" width="5.875" style="13" customWidth="1"/>
    <col min="13833" max="13833" width="21.5" style="13" customWidth="1"/>
    <col min="13834" max="14080" width="9" style="13"/>
    <col min="14081" max="14081" width="18" style="13" customWidth="1"/>
    <col min="14082" max="14082" width="54.75" style="13" customWidth="1"/>
    <col min="14083" max="14083" width="5.5" style="13" customWidth="1"/>
    <col min="14084" max="14085" width="13.875" style="13" customWidth="1"/>
    <col min="14086" max="14086" width="11.625" style="13" customWidth="1"/>
    <col min="14087" max="14087" width="19.375" style="13" customWidth="1"/>
    <col min="14088" max="14088" width="5.875" style="13" customWidth="1"/>
    <col min="14089" max="14089" width="21.5" style="13" customWidth="1"/>
    <col min="14090" max="14336" width="9" style="13"/>
    <col min="14337" max="14337" width="18" style="13" customWidth="1"/>
    <col min="14338" max="14338" width="54.75" style="13" customWidth="1"/>
    <col min="14339" max="14339" width="5.5" style="13" customWidth="1"/>
    <col min="14340" max="14341" width="13.875" style="13" customWidth="1"/>
    <col min="14342" max="14342" width="11.625" style="13" customWidth="1"/>
    <col min="14343" max="14343" width="19.375" style="13" customWidth="1"/>
    <col min="14344" max="14344" width="5.875" style="13" customWidth="1"/>
    <col min="14345" max="14345" width="21.5" style="13" customWidth="1"/>
    <col min="14346" max="14592" width="9" style="13"/>
    <col min="14593" max="14593" width="18" style="13" customWidth="1"/>
    <col min="14594" max="14594" width="54.75" style="13" customWidth="1"/>
    <col min="14595" max="14595" width="5.5" style="13" customWidth="1"/>
    <col min="14596" max="14597" width="13.875" style="13" customWidth="1"/>
    <col min="14598" max="14598" width="11.625" style="13" customWidth="1"/>
    <col min="14599" max="14599" width="19.375" style="13" customWidth="1"/>
    <col min="14600" max="14600" width="5.875" style="13" customWidth="1"/>
    <col min="14601" max="14601" width="21.5" style="13" customWidth="1"/>
    <col min="14602" max="14848" width="9" style="13"/>
    <col min="14849" max="14849" width="18" style="13" customWidth="1"/>
    <col min="14850" max="14850" width="54.75" style="13" customWidth="1"/>
    <col min="14851" max="14851" width="5.5" style="13" customWidth="1"/>
    <col min="14852" max="14853" width="13.875" style="13" customWidth="1"/>
    <col min="14854" max="14854" width="11.625" style="13" customWidth="1"/>
    <col min="14855" max="14855" width="19.375" style="13" customWidth="1"/>
    <col min="14856" max="14856" width="5.875" style="13" customWidth="1"/>
    <col min="14857" max="14857" width="21.5" style="13" customWidth="1"/>
    <col min="14858" max="15104" width="9" style="13"/>
    <col min="15105" max="15105" width="18" style="13" customWidth="1"/>
    <col min="15106" max="15106" width="54.75" style="13" customWidth="1"/>
    <col min="15107" max="15107" width="5.5" style="13" customWidth="1"/>
    <col min="15108" max="15109" width="13.875" style="13" customWidth="1"/>
    <col min="15110" max="15110" width="11.625" style="13" customWidth="1"/>
    <col min="15111" max="15111" width="19.375" style="13" customWidth="1"/>
    <col min="15112" max="15112" width="5.875" style="13" customWidth="1"/>
    <col min="15113" max="15113" width="21.5" style="13" customWidth="1"/>
    <col min="15114" max="15360" width="9" style="13"/>
    <col min="15361" max="15361" width="18" style="13" customWidth="1"/>
    <col min="15362" max="15362" width="54.75" style="13" customWidth="1"/>
    <col min="15363" max="15363" width="5.5" style="13" customWidth="1"/>
    <col min="15364" max="15365" width="13.875" style="13" customWidth="1"/>
    <col min="15366" max="15366" width="11.625" style="13" customWidth="1"/>
    <col min="15367" max="15367" width="19.375" style="13" customWidth="1"/>
    <col min="15368" max="15368" width="5.875" style="13" customWidth="1"/>
    <col min="15369" max="15369" width="21.5" style="13" customWidth="1"/>
    <col min="15370" max="15616" width="9" style="13"/>
    <col min="15617" max="15617" width="18" style="13" customWidth="1"/>
    <col min="15618" max="15618" width="54.75" style="13" customWidth="1"/>
    <col min="15619" max="15619" width="5.5" style="13" customWidth="1"/>
    <col min="15620" max="15621" width="13.875" style="13" customWidth="1"/>
    <col min="15622" max="15622" width="11.625" style="13" customWidth="1"/>
    <col min="15623" max="15623" width="19.375" style="13" customWidth="1"/>
    <col min="15624" max="15624" width="5.875" style="13" customWidth="1"/>
    <col min="15625" max="15625" width="21.5" style="13" customWidth="1"/>
    <col min="15626" max="15872" width="9" style="13"/>
    <col min="15873" max="15873" width="18" style="13" customWidth="1"/>
    <col min="15874" max="15874" width="54.75" style="13" customWidth="1"/>
    <col min="15875" max="15875" width="5.5" style="13" customWidth="1"/>
    <col min="15876" max="15877" width="13.875" style="13" customWidth="1"/>
    <col min="15878" max="15878" width="11.625" style="13" customWidth="1"/>
    <col min="15879" max="15879" width="19.375" style="13" customWidth="1"/>
    <col min="15880" max="15880" width="5.875" style="13" customWidth="1"/>
    <col min="15881" max="15881" width="21.5" style="13" customWidth="1"/>
    <col min="15882" max="16128" width="9" style="13"/>
    <col min="16129" max="16129" width="18" style="13" customWidth="1"/>
    <col min="16130" max="16130" width="54.75" style="13" customWidth="1"/>
    <col min="16131" max="16131" width="5.5" style="13" customWidth="1"/>
    <col min="16132" max="16133" width="13.875" style="13" customWidth="1"/>
    <col min="16134" max="16134" width="11.625" style="13" customWidth="1"/>
    <col min="16135" max="16135" width="19.375" style="13" customWidth="1"/>
    <col min="16136" max="16136" width="5.875" style="13" customWidth="1"/>
    <col min="16137" max="16137" width="21.5" style="13" customWidth="1"/>
    <col min="16138" max="16384" width="9" style="13"/>
  </cols>
  <sheetData>
    <row r="1" spans="1:9" x14ac:dyDescent="0.15">
      <c r="I1" s="14" t="s">
        <v>29</v>
      </c>
    </row>
    <row r="2" spans="1:9" x14ac:dyDescent="0.15">
      <c r="A2" s="15" t="s">
        <v>30</v>
      </c>
      <c r="B2" s="16"/>
      <c r="C2" s="16"/>
      <c r="D2" s="16"/>
      <c r="E2" s="16"/>
      <c r="F2" s="16"/>
      <c r="G2" s="16"/>
      <c r="H2" s="16"/>
      <c r="I2" s="16"/>
    </row>
    <row r="4" spans="1:9" x14ac:dyDescent="0.15">
      <c r="A4" s="17" t="s">
        <v>31</v>
      </c>
    </row>
    <row r="5" spans="1:9" x14ac:dyDescent="0.15">
      <c r="A5" s="83" t="s">
        <v>68</v>
      </c>
      <c r="B5" s="83"/>
      <c r="C5" s="83"/>
      <c r="D5" s="83"/>
      <c r="E5" s="83"/>
      <c r="F5" s="83"/>
      <c r="G5" s="83"/>
      <c r="H5" s="83"/>
      <c r="I5" s="83"/>
    </row>
    <row r="7" spans="1:9" x14ac:dyDescent="0.15">
      <c r="A7" s="17" t="s">
        <v>33</v>
      </c>
    </row>
    <row r="8" spans="1:9" x14ac:dyDescent="0.15">
      <c r="A8" s="13" t="s">
        <v>34</v>
      </c>
    </row>
    <row r="10" spans="1:9" ht="27" x14ac:dyDescent="0.15">
      <c r="A10" s="18" t="s">
        <v>35</v>
      </c>
      <c r="B10" s="18" t="s">
        <v>36</v>
      </c>
      <c r="C10" s="18" t="s">
        <v>37</v>
      </c>
      <c r="D10" s="18" t="s">
        <v>38</v>
      </c>
      <c r="E10" s="18" t="s">
        <v>39</v>
      </c>
      <c r="F10" s="18" t="s">
        <v>40</v>
      </c>
      <c r="G10" s="18" t="s">
        <v>41</v>
      </c>
      <c r="H10" s="19" t="s">
        <v>42</v>
      </c>
      <c r="I10" s="18" t="s">
        <v>43</v>
      </c>
    </row>
    <row r="11" spans="1:9" ht="69" customHeight="1" x14ac:dyDescent="0.15">
      <c r="A11" s="27" t="s">
        <v>69</v>
      </c>
      <c r="B11" s="27" t="s">
        <v>70</v>
      </c>
      <c r="C11" s="28" t="s">
        <v>71</v>
      </c>
      <c r="D11" s="29">
        <v>762235</v>
      </c>
      <c r="E11" s="30">
        <v>762235</v>
      </c>
      <c r="F11" s="31">
        <v>38360</v>
      </c>
      <c r="G11" s="27" t="s">
        <v>72</v>
      </c>
      <c r="H11" s="28" t="s">
        <v>52</v>
      </c>
      <c r="I11" s="27" t="s">
        <v>73</v>
      </c>
    </row>
    <row r="12" spans="1:9" ht="69" customHeight="1" x14ac:dyDescent="0.15">
      <c r="A12" s="32" t="s">
        <v>74</v>
      </c>
      <c r="B12" s="32" t="s">
        <v>75</v>
      </c>
      <c r="C12" s="28" t="s">
        <v>76</v>
      </c>
      <c r="D12" s="33">
        <v>839727</v>
      </c>
      <c r="E12" s="33">
        <v>3358908</v>
      </c>
      <c r="F12" s="34" t="s">
        <v>77</v>
      </c>
      <c r="G12" s="27" t="s">
        <v>78</v>
      </c>
      <c r="H12" s="28" t="s">
        <v>79</v>
      </c>
      <c r="I12" s="27" t="s">
        <v>73</v>
      </c>
    </row>
    <row r="13" spans="1:9" ht="69" customHeight="1" x14ac:dyDescent="0.15">
      <c r="A13" s="32" t="s">
        <v>80</v>
      </c>
      <c r="B13" s="32" t="s">
        <v>81</v>
      </c>
      <c r="C13" s="28" t="s">
        <v>82</v>
      </c>
      <c r="D13" s="33">
        <v>541835</v>
      </c>
      <c r="E13" s="33">
        <v>1083670</v>
      </c>
      <c r="F13" s="34" t="s">
        <v>83</v>
      </c>
      <c r="G13" s="27" t="s">
        <v>72</v>
      </c>
      <c r="H13" s="28" t="s">
        <v>84</v>
      </c>
      <c r="I13" s="32" t="s">
        <v>85</v>
      </c>
    </row>
    <row r="14" spans="1:9" ht="69" customHeight="1" x14ac:dyDescent="0.15">
      <c r="A14" s="35" t="s">
        <v>86</v>
      </c>
      <c r="B14" s="35" t="s">
        <v>87</v>
      </c>
      <c r="C14" s="36" t="s">
        <v>82</v>
      </c>
      <c r="D14" s="37">
        <v>324975</v>
      </c>
      <c r="E14" s="38">
        <v>649950</v>
      </c>
      <c r="F14" s="39">
        <v>38386</v>
      </c>
      <c r="G14" s="35" t="s">
        <v>88</v>
      </c>
      <c r="H14" s="36" t="s">
        <v>89</v>
      </c>
      <c r="I14" s="27" t="s">
        <v>90</v>
      </c>
    </row>
    <row r="15" spans="1:9" ht="69" customHeight="1" x14ac:dyDescent="0.15">
      <c r="A15" s="40" t="s">
        <v>91</v>
      </c>
      <c r="B15" s="35" t="s">
        <v>92</v>
      </c>
      <c r="C15" s="36" t="s">
        <v>76</v>
      </c>
      <c r="D15" s="41">
        <v>350385</v>
      </c>
      <c r="E15" s="38">
        <v>1401540</v>
      </c>
      <c r="F15" s="39">
        <v>38756</v>
      </c>
      <c r="G15" s="35" t="s">
        <v>88</v>
      </c>
      <c r="H15" s="36" t="s">
        <v>93</v>
      </c>
      <c r="I15" s="27" t="s">
        <v>90</v>
      </c>
    </row>
    <row r="16" spans="1:9" ht="69" customHeight="1" x14ac:dyDescent="0.15">
      <c r="A16" s="32" t="s">
        <v>94</v>
      </c>
      <c r="B16" s="32" t="s">
        <v>95</v>
      </c>
      <c r="C16" s="28" t="s">
        <v>71</v>
      </c>
      <c r="D16" s="33">
        <v>757050</v>
      </c>
      <c r="E16" s="33">
        <v>757050</v>
      </c>
      <c r="F16" s="34" t="s">
        <v>96</v>
      </c>
      <c r="G16" s="42" t="s">
        <v>97</v>
      </c>
      <c r="H16" s="28" t="s">
        <v>98</v>
      </c>
      <c r="I16" s="32" t="s">
        <v>85</v>
      </c>
    </row>
    <row r="17" spans="1:9" ht="69" customHeight="1" x14ac:dyDescent="0.15">
      <c r="A17" s="43" t="s">
        <v>99</v>
      </c>
      <c r="B17" s="27" t="s">
        <v>100</v>
      </c>
      <c r="C17" s="36" t="s">
        <v>82</v>
      </c>
      <c r="D17" s="37">
        <v>892500</v>
      </c>
      <c r="E17" s="38">
        <v>1785000</v>
      </c>
      <c r="F17" s="39">
        <v>38303</v>
      </c>
      <c r="G17" s="35" t="s">
        <v>88</v>
      </c>
      <c r="H17" s="36" t="s">
        <v>89</v>
      </c>
      <c r="I17" s="32" t="s">
        <v>85</v>
      </c>
    </row>
    <row r="18" spans="1:9" ht="69" customHeight="1" x14ac:dyDescent="0.15">
      <c r="A18" s="44" t="s">
        <v>101</v>
      </c>
      <c r="B18" s="32" t="s">
        <v>102</v>
      </c>
      <c r="C18" s="28" t="s">
        <v>71</v>
      </c>
      <c r="D18" s="33">
        <v>2725800</v>
      </c>
      <c r="E18" s="33">
        <v>2725800</v>
      </c>
      <c r="F18" s="34" t="s">
        <v>103</v>
      </c>
      <c r="G18" s="42" t="s">
        <v>97</v>
      </c>
      <c r="H18" s="28" t="s">
        <v>89</v>
      </c>
      <c r="I18" s="32" t="s">
        <v>85</v>
      </c>
    </row>
    <row r="19" spans="1:9" ht="69" customHeight="1" x14ac:dyDescent="0.15">
      <c r="A19" s="45" t="s">
        <v>104</v>
      </c>
      <c r="B19" s="35" t="s">
        <v>105</v>
      </c>
      <c r="C19" s="36" t="s">
        <v>71</v>
      </c>
      <c r="D19" s="41">
        <v>2522100</v>
      </c>
      <c r="E19" s="38">
        <v>2522100</v>
      </c>
      <c r="F19" s="39">
        <v>38436</v>
      </c>
      <c r="G19" s="35" t="s">
        <v>88</v>
      </c>
      <c r="H19" s="36" t="s">
        <v>93</v>
      </c>
      <c r="I19" s="32" t="s">
        <v>85</v>
      </c>
    </row>
    <row r="20" spans="1:9" ht="69" customHeight="1" x14ac:dyDescent="0.15">
      <c r="A20" s="32" t="s">
        <v>106</v>
      </c>
      <c r="B20" s="32" t="s">
        <v>107</v>
      </c>
      <c r="C20" s="28" t="s">
        <v>71</v>
      </c>
      <c r="D20" s="46">
        <v>1076145</v>
      </c>
      <c r="E20" s="47">
        <v>1076145</v>
      </c>
      <c r="F20" s="34" t="s">
        <v>108</v>
      </c>
      <c r="G20" s="32" t="s">
        <v>72</v>
      </c>
      <c r="H20" s="28" t="s">
        <v>79</v>
      </c>
      <c r="I20" s="32" t="s">
        <v>85</v>
      </c>
    </row>
    <row r="21" spans="1:9" ht="69" customHeight="1" x14ac:dyDescent="0.15">
      <c r="A21" s="40" t="s">
        <v>109</v>
      </c>
      <c r="B21" s="27" t="s">
        <v>110</v>
      </c>
      <c r="C21" s="36" t="s">
        <v>71</v>
      </c>
      <c r="D21" s="41">
        <v>796005</v>
      </c>
      <c r="E21" s="38">
        <v>7960005</v>
      </c>
      <c r="F21" s="39">
        <v>38421</v>
      </c>
      <c r="G21" s="27" t="s">
        <v>72</v>
      </c>
      <c r="H21" s="36" t="s">
        <v>93</v>
      </c>
      <c r="I21" s="32" t="s">
        <v>85</v>
      </c>
    </row>
    <row r="22" spans="1:9" ht="69" customHeight="1" x14ac:dyDescent="0.15">
      <c r="A22" s="40" t="s">
        <v>111</v>
      </c>
      <c r="B22" s="27" t="s">
        <v>110</v>
      </c>
      <c r="C22" s="36" t="s">
        <v>71</v>
      </c>
      <c r="D22" s="41">
        <v>796005</v>
      </c>
      <c r="E22" s="38">
        <v>7960005</v>
      </c>
      <c r="F22" s="39">
        <v>38421</v>
      </c>
      <c r="G22" s="27" t="s">
        <v>112</v>
      </c>
      <c r="H22" s="36" t="s">
        <v>89</v>
      </c>
      <c r="I22" s="32" t="s">
        <v>85</v>
      </c>
    </row>
    <row r="23" spans="1:9" ht="69" customHeight="1" x14ac:dyDescent="0.15">
      <c r="A23" s="40" t="s">
        <v>113</v>
      </c>
      <c r="B23" s="27" t="s">
        <v>110</v>
      </c>
      <c r="C23" s="36" t="s">
        <v>71</v>
      </c>
      <c r="D23" s="41">
        <v>796005</v>
      </c>
      <c r="E23" s="38">
        <v>7960005</v>
      </c>
      <c r="F23" s="39">
        <v>38421</v>
      </c>
      <c r="G23" s="27" t="s">
        <v>114</v>
      </c>
      <c r="H23" s="36" t="s">
        <v>93</v>
      </c>
      <c r="I23" s="32" t="s">
        <v>85</v>
      </c>
    </row>
    <row r="24" spans="1:9" ht="69" customHeight="1" x14ac:dyDescent="0.15">
      <c r="A24" s="40" t="s">
        <v>115</v>
      </c>
      <c r="B24" s="27" t="s">
        <v>116</v>
      </c>
      <c r="C24" s="28" t="s">
        <v>117</v>
      </c>
      <c r="D24" s="29">
        <v>304920</v>
      </c>
      <c r="E24" s="30">
        <v>1829520</v>
      </c>
      <c r="F24" s="31">
        <v>38762</v>
      </c>
      <c r="G24" s="27" t="s">
        <v>88</v>
      </c>
      <c r="H24" s="28" t="s">
        <v>79</v>
      </c>
      <c r="I24" s="32" t="s">
        <v>85</v>
      </c>
    </row>
    <row r="25" spans="1:9" ht="69" customHeight="1" x14ac:dyDescent="0.15">
      <c r="A25" s="45" t="s">
        <v>118</v>
      </c>
      <c r="B25" s="35" t="s">
        <v>119</v>
      </c>
      <c r="C25" s="36" t="s">
        <v>71</v>
      </c>
      <c r="D25" s="41">
        <v>6510000</v>
      </c>
      <c r="E25" s="38">
        <v>6510000</v>
      </c>
      <c r="F25" s="39">
        <v>38421</v>
      </c>
      <c r="G25" s="35" t="s">
        <v>88</v>
      </c>
      <c r="H25" s="36" t="s">
        <v>89</v>
      </c>
      <c r="I25" s="32" t="s">
        <v>85</v>
      </c>
    </row>
  </sheetData>
  <mergeCells count="1">
    <mergeCell ref="A5:I5"/>
  </mergeCells>
  <phoneticPr fontId="1"/>
  <pageMargins left="0.75" right="0.75" top="1" bottom="1" header="0.51200000000000001" footer="0.51200000000000001"/>
  <pageSetup paperSize="9" scale="80"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C8" sqref="C8:I8"/>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244</v>
      </c>
      <c r="I4" s="77"/>
      <c r="J4" s="77"/>
      <c r="K4" s="77"/>
    </row>
    <row r="5" spans="1:11" ht="14.25" x14ac:dyDescent="0.15">
      <c r="A5" s="74"/>
      <c r="H5" s="78" t="s">
        <v>245</v>
      </c>
      <c r="I5" s="78"/>
      <c r="J5" s="78"/>
      <c r="K5" s="78"/>
    </row>
    <row r="6" spans="1:11" ht="14.25" x14ac:dyDescent="0.15">
      <c r="A6" s="73"/>
    </row>
    <row r="7" spans="1:11" ht="14.25" x14ac:dyDescent="0.15">
      <c r="A7" s="73"/>
    </row>
    <row r="8" spans="1:11" ht="66.75" customHeight="1" x14ac:dyDescent="0.15">
      <c r="A8" s="73"/>
      <c r="C8" s="79" t="s">
        <v>246</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85.5" customHeight="1" x14ac:dyDescent="0.15">
      <c r="A13" s="73"/>
      <c r="B13" s="80" t="s">
        <v>248</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251</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9" sqref="A9"/>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48" t="s">
        <v>120</v>
      </c>
    </row>
    <row r="2" spans="1:9" x14ac:dyDescent="0.15">
      <c r="A2" s="3" t="s">
        <v>0</v>
      </c>
      <c r="B2" s="4"/>
      <c r="C2" s="4"/>
      <c r="D2" s="4"/>
      <c r="E2" s="4"/>
      <c r="F2" s="4"/>
      <c r="G2" s="4"/>
      <c r="H2" s="4"/>
      <c r="I2" s="4"/>
    </row>
    <row r="4" spans="1:9" x14ac:dyDescent="0.15">
      <c r="A4" s="5" t="s">
        <v>1</v>
      </c>
    </row>
    <row r="5" spans="1:9" x14ac:dyDescent="0.15">
      <c r="A5" s="84" t="s">
        <v>121</v>
      </c>
      <c r="B5" s="84"/>
      <c r="C5" s="84"/>
      <c r="D5" s="84"/>
      <c r="E5" s="84"/>
      <c r="F5" s="84"/>
      <c r="G5" s="84"/>
      <c r="H5" s="84"/>
      <c r="I5" s="84"/>
    </row>
    <row r="7" spans="1:9" x14ac:dyDescent="0.15">
      <c r="A7" s="5" t="s">
        <v>2</v>
      </c>
    </row>
    <row r="8" spans="1:9" x14ac:dyDescent="0.15">
      <c r="A8" s="1" t="s">
        <v>20</v>
      </c>
    </row>
    <row r="10" spans="1:9" ht="27" x14ac:dyDescent="0.15">
      <c r="A10" s="6" t="s">
        <v>3</v>
      </c>
      <c r="B10" s="6" t="s">
        <v>4</v>
      </c>
      <c r="C10" s="6" t="s">
        <v>5</v>
      </c>
      <c r="D10" s="6" t="s">
        <v>6</v>
      </c>
      <c r="E10" s="6" t="s">
        <v>7</v>
      </c>
      <c r="F10" s="6" t="s">
        <v>8</v>
      </c>
      <c r="G10" s="6" t="s">
        <v>9</v>
      </c>
      <c r="H10" s="7" t="s">
        <v>10</v>
      </c>
      <c r="I10" s="6" t="s">
        <v>11</v>
      </c>
    </row>
    <row r="11" spans="1:9" ht="87" customHeight="1" x14ac:dyDescent="0.15">
      <c r="A11" s="49" t="s">
        <v>122</v>
      </c>
      <c r="B11" s="49" t="s">
        <v>123</v>
      </c>
      <c r="C11" s="50">
        <v>1</v>
      </c>
      <c r="D11" s="51">
        <v>265660</v>
      </c>
      <c r="E11" s="51">
        <v>265660</v>
      </c>
      <c r="F11" s="52">
        <v>39377</v>
      </c>
      <c r="G11" s="49" t="s">
        <v>124</v>
      </c>
      <c r="H11" s="53" t="s">
        <v>125</v>
      </c>
      <c r="I11" s="54" t="s">
        <v>126</v>
      </c>
    </row>
    <row r="12" spans="1:9" ht="87" customHeight="1" x14ac:dyDescent="0.15">
      <c r="A12" s="49" t="s">
        <v>127</v>
      </c>
      <c r="B12" s="49" t="s">
        <v>128</v>
      </c>
      <c r="C12" s="50">
        <v>1</v>
      </c>
      <c r="D12" s="51">
        <v>399000</v>
      </c>
      <c r="E12" s="51">
        <v>399000</v>
      </c>
      <c r="F12" s="52">
        <v>39743</v>
      </c>
      <c r="G12" s="49" t="s">
        <v>129</v>
      </c>
      <c r="H12" s="53" t="s">
        <v>125</v>
      </c>
      <c r="I12" s="54" t="s">
        <v>130</v>
      </c>
    </row>
    <row r="13" spans="1:9" hidden="1" x14ac:dyDescent="0.15">
      <c r="A13" s="49"/>
      <c r="B13" s="49"/>
      <c r="C13" s="51"/>
      <c r="D13" s="51"/>
      <c r="E13" s="51"/>
      <c r="F13" s="52"/>
      <c r="G13" s="49"/>
      <c r="H13" s="53"/>
      <c r="I13" s="49"/>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H5" sqref="H5:K5"/>
    </sheetView>
  </sheetViews>
  <sheetFormatPr defaultRowHeight="13.5" x14ac:dyDescent="0.15"/>
  <cols>
    <col min="1" max="1" width="5.25" style="72" customWidth="1"/>
    <col min="2" max="2" width="4.75" style="72" customWidth="1"/>
    <col min="3" max="7" width="9" style="72"/>
    <col min="8" max="8" width="11.25" style="72" customWidth="1"/>
    <col min="9" max="9" width="12.5" style="72" customWidth="1"/>
    <col min="10" max="10" width="9" style="72"/>
    <col min="11" max="11" width="5.125" style="72" customWidth="1"/>
    <col min="12" max="16384" width="9" style="72"/>
  </cols>
  <sheetData>
    <row r="2" spans="1:11" x14ac:dyDescent="0.15">
      <c r="A2" s="71"/>
      <c r="J2" s="76"/>
      <c r="K2" s="76"/>
    </row>
    <row r="3" spans="1:11" ht="14.25" x14ac:dyDescent="0.15">
      <c r="A3" s="73"/>
    </row>
    <row r="4" spans="1:11" ht="14.25" x14ac:dyDescent="0.15">
      <c r="A4" s="74"/>
      <c r="H4" s="77" t="s">
        <v>244</v>
      </c>
      <c r="I4" s="77"/>
      <c r="J4" s="77"/>
      <c r="K4" s="77"/>
    </row>
    <row r="5" spans="1:11" ht="14.25" x14ac:dyDescent="0.15">
      <c r="A5" s="74"/>
      <c r="H5" s="78" t="s">
        <v>245</v>
      </c>
      <c r="I5" s="78"/>
      <c r="J5" s="78"/>
      <c r="K5" s="78"/>
    </row>
    <row r="6" spans="1:11" ht="14.25" x14ac:dyDescent="0.15">
      <c r="A6" s="73"/>
    </row>
    <row r="7" spans="1:11" ht="14.25" x14ac:dyDescent="0.15">
      <c r="A7" s="73"/>
    </row>
    <row r="8" spans="1:11" ht="54.75" customHeight="1" x14ac:dyDescent="0.15">
      <c r="A8" s="73"/>
      <c r="C8" s="79" t="s">
        <v>260</v>
      </c>
      <c r="D8" s="79"/>
      <c r="E8" s="79"/>
      <c r="F8" s="79"/>
      <c r="G8" s="79"/>
      <c r="H8" s="79"/>
      <c r="I8" s="79"/>
    </row>
    <row r="9" spans="1:11" ht="14.25" x14ac:dyDescent="0.15">
      <c r="A9" s="73"/>
    </row>
    <row r="10" spans="1:11" ht="14.25" x14ac:dyDescent="0.15">
      <c r="A10" s="73"/>
    </row>
    <row r="11" spans="1:11" ht="14.25" x14ac:dyDescent="0.15">
      <c r="A11" s="73"/>
      <c r="B11" s="72" t="s">
        <v>247</v>
      </c>
    </row>
    <row r="12" spans="1:11" ht="14.25" x14ac:dyDescent="0.15">
      <c r="A12" s="73"/>
    </row>
    <row r="13" spans="1:11" ht="66.75" customHeight="1" x14ac:dyDescent="0.15">
      <c r="A13" s="73"/>
      <c r="B13" s="80" t="s">
        <v>261</v>
      </c>
      <c r="C13" s="80"/>
      <c r="D13" s="80"/>
      <c r="E13" s="80"/>
      <c r="F13" s="80"/>
      <c r="G13" s="80"/>
      <c r="H13" s="80"/>
      <c r="I13" s="80"/>
      <c r="J13" s="80"/>
    </row>
    <row r="14" spans="1:11" ht="14.25" x14ac:dyDescent="0.15">
      <c r="A14" s="73"/>
    </row>
    <row r="15" spans="1:11" ht="14.25" x14ac:dyDescent="0.15">
      <c r="A15" s="73"/>
    </row>
    <row r="16" spans="1:11" ht="14.25" x14ac:dyDescent="0.15">
      <c r="A16" s="73"/>
      <c r="B16" s="72" t="s">
        <v>249</v>
      </c>
    </row>
    <row r="17" spans="1:2" ht="14.25" x14ac:dyDescent="0.15">
      <c r="A17" s="73"/>
      <c r="B17" s="72" t="s">
        <v>250</v>
      </c>
    </row>
    <row r="18" spans="1:2" ht="14.25" x14ac:dyDescent="0.15">
      <c r="A18" s="73"/>
      <c r="B18" s="72" t="s">
        <v>254</v>
      </c>
    </row>
    <row r="19" spans="1:2" ht="14.25" x14ac:dyDescent="0.15">
      <c r="A19" s="73"/>
    </row>
    <row r="20" spans="1:2" ht="14.25" x14ac:dyDescent="0.15">
      <c r="A20" s="73"/>
    </row>
    <row r="21" spans="1:2" ht="14.25" x14ac:dyDescent="0.15">
      <c r="A21" s="75"/>
    </row>
  </sheetData>
  <mergeCells count="5">
    <mergeCell ref="J2:K2"/>
    <mergeCell ref="H4:K4"/>
    <mergeCell ref="H5:K5"/>
    <mergeCell ref="C8:I8"/>
    <mergeCell ref="B13:J1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結果（京都大学705）</vt:lpstr>
      <vt:lpstr>一覧表（京都大学705）</vt:lpstr>
      <vt:lpstr>結果（新潟県工業技術総合研究所708）</vt:lpstr>
      <vt:lpstr>一覧表（新潟県工業技術総合研究所708）</vt:lpstr>
      <vt:lpstr>結果（慶應義塾709）</vt:lpstr>
      <vt:lpstr>一覧表（慶應義塾709）</vt:lpstr>
      <vt:lpstr>結果（東京工業大学710）</vt:lpstr>
      <vt:lpstr>一覧表（東京工業大学710）</vt:lpstr>
      <vt:lpstr>結果（理化学研究所711）</vt:lpstr>
      <vt:lpstr>一覧表（理化学研究所711）</vt:lpstr>
      <vt:lpstr>結果（理化学研究所712）</vt:lpstr>
      <vt:lpstr>一覧表（理化学研究所712）</vt:lpstr>
      <vt:lpstr>結果（理化学研究所713）</vt:lpstr>
      <vt:lpstr>一覧表（理化学研究所713）</vt:lpstr>
      <vt:lpstr>結果（大阪大学719）</vt:lpstr>
      <vt:lpstr>一覧表（大阪大学719）</vt:lpstr>
      <vt:lpstr>'一覧表（京都大学705）'!Print_Area</vt:lpstr>
      <vt:lpstr>'一覧表（大阪大学719）'!Print_Area</vt:lpstr>
      <vt:lpstr>'一覧表（東京工業大学710）'!Print_Area</vt:lpstr>
      <vt:lpstr>'一覧表（理化学研究所711）'!Print_Area</vt:lpstr>
      <vt:lpstr>'一覧表（理化学研究所712）'!Print_Area</vt:lpstr>
      <vt:lpstr>'一覧表（理化学研究所713）'!Print_Area</vt:lpstr>
      <vt:lpstr>'一覧表（理化学研究所711）'!Print_Titles</vt:lpstr>
      <vt:lpstr>'一覧表（理化学研究所712）'!Print_Titles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2011-06-14T05:32:50Z</dcterms:created>
  <dcterms:modified xsi:type="dcterms:W3CDTF">2018-10-23T02:33:56Z</dcterms:modified>
</cp:coreProperties>
</file>