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9_物品管理係\010 委託事業で取得した資産の需要調査\平成29年度\★【保留】7月19日～7月30日（15件分）\"/>
    </mc:Choice>
  </mc:AlternateContent>
  <bookViews>
    <workbookView xWindow="480" yWindow="90" windowWidth="17520" windowHeight="11925" activeTab="10"/>
  </bookViews>
  <sheets>
    <sheet name="需要調査結果（東北大学①）" sheetId="17" r:id="rId1"/>
    <sheet name="一覧表（東北大学①）" sheetId="2" r:id="rId2"/>
    <sheet name="需要調査結果（東北大学②）" sheetId="18" r:id="rId3"/>
    <sheet name="一覧表（東北大学②）" sheetId="3" r:id="rId4"/>
    <sheet name="需要調査結果（東京大学①）" sheetId="19" r:id="rId5"/>
    <sheet name="一覧表（東京大学①）" sheetId="4" r:id="rId6"/>
    <sheet name="需要調査結果（東京大学②）" sheetId="20" r:id="rId7"/>
    <sheet name="一覧表（東京大学②）" sheetId="5" r:id="rId8"/>
    <sheet name="需要調査結果（海洋研究開発機構）" sheetId="21" r:id="rId9"/>
    <sheet name="一覧表（海洋研究開発機構）" sheetId="6" r:id="rId10"/>
    <sheet name="需要調査結果（京都大学②）" sheetId="22" r:id="rId11"/>
    <sheet name="一覧表（京都大学②）" sheetId="8" r:id="rId12"/>
    <sheet name="需要調査結果（京都大学③）" sheetId="23" r:id="rId13"/>
    <sheet name="一覧表（京都大学③）" sheetId="9" r:id="rId14"/>
    <sheet name="需要調査結果（梅村学園）" sheetId="24" r:id="rId15"/>
    <sheet name="一覧表（梅村学園）" sheetId="10" r:id="rId16"/>
    <sheet name="需要調査結果（東京工業大学）" sheetId="25" r:id="rId17"/>
    <sheet name="一覧表（東京工業大学）" sheetId="11" r:id="rId18"/>
    <sheet name="需要調査結果（浜松医科大学）" sheetId="26" r:id="rId19"/>
    <sheet name="一覧表（浜松医科大学）" sheetId="12" r:id="rId20"/>
    <sheet name="需要調査結果（大阪大学）" sheetId="27" r:id="rId21"/>
    <sheet name="一覧表（大阪大学）" sheetId="13" r:id="rId22"/>
    <sheet name="需要調査結果（宇宙航空研究開発機構①）" sheetId="28" r:id="rId23"/>
    <sheet name="一覧表（宇宙航空研究開発機構①）" sheetId="14" r:id="rId24"/>
    <sheet name="需要調査結果（宇宙航空研究開発機構②）" sheetId="29" r:id="rId25"/>
    <sheet name="一覧表（宇宙航空研究開発機構②）" sheetId="15" r:id="rId26"/>
    <sheet name="需要調査結果（産業技術総合研究所）" sheetId="30" r:id="rId27"/>
    <sheet name="一覧表（産業技術総合研究所）" sheetId="16" r:id="rId28"/>
  </sheets>
  <definedNames>
    <definedName name="_xlnm.Print_Area" localSheetId="9">'一覧表（海洋研究開発機構）'!$A$1:$I$26</definedName>
    <definedName name="_xlnm.Print_Area" localSheetId="11">'一覧表（京都大学②）'!$A$1:$I$25</definedName>
    <definedName name="_xlnm.Print_Area" localSheetId="13">'一覧表（京都大学③）'!$A$1:$I$20</definedName>
    <definedName name="_xlnm.Print_Area" localSheetId="27">'一覧表（産業技術総合研究所）'!$A$1:$I$25</definedName>
    <definedName name="_xlnm.Print_Area" localSheetId="21">'一覧表（大阪大学）'!$A$1:$I$21</definedName>
    <definedName name="_xlnm.Print_Area" localSheetId="17">'一覧表（東京工業大学）'!$A$1:$I$20</definedName>
    <definedName name="_xlnm.Print_Area" localSheetId="5">'一覧表（東京大学①）'!$A$1:$I$20</definedName>
    <definedName name="_xlnm.Print_Area" localSheetId="1">'一覧表（東北大学①）'!$A$1:$I$19</definedName>
    <definedName name="_xlnm.Print_Area" localSheetId="3">'一覧表（東北大学②）'!$A$1:$I$11</definedName>
    <definedName name="_xlnm.Print_Area" localSheetId="19">'一覧表（浜松医科大学）'!$A$1:$I$21</definedName>
    <definedName name="_xlnm.Print_Titles" localSheetId="1">'一覧表（東北大学①）'!$10:$10</definedName>
    <definedName name="_xlnm.Print_Titles" localSheetId="3">'一覧表（東北大学②）'!$10:$10</definedName>
  </definedNames>
  <calcPr calcId="171027"/>
</workbook>
</file>

<file path=xl/calcChain.xml><?xml version="1.0" encoding="utf-8"?>
<calcChain xmlns="http://schemas.openxmlformats.org/spreadsheetml/2006/main">
  <c r="E17" i="16" l="1"/>
  <c r="E16" i="16"/>
  <c r="E15" i="16"/>
  <c r="E14" i="16"/>
  <c r="E13" i="16"/>
  <c r="E12" i="16"/>
  <c r="E11" i="16"/>
</calcChain>
</file>

<file path=xl/sharedStrings.xml><?xml version="1.0" encoding="utf-8"?>
<sst xmlns="http://schemas.openxmlformats.org/spreadsheetml/2006/main" count="671" uniqueCount="306">
  <si>
    <t>処分予定物品一覧表</t>
    <rPh sb="0" eb="2">
      <t>ショブン</t>
    </rPh>
    <rPh sb="2" eb="4">
      <t>ヨテイ</t>
    </rPh>
    <rPh sb="4" eb="6">
      <t>ブッピン</t>
    </rPh>
    <rPh sb="6" eb="8">
      <t>イチラン</t>
    </rPh>
    <rPh sb="8" eb="9">
      <t>ヒョウ</t>
    </rPh>
    <phoneticPr fontId="1"/>
  </si>
  <si>
    <t>【事業名】</t>
    <rPh sb="1" eb="3">
      <t>ジギョウ</t>
    </rPh>
    <rPh sb="3" eb="4">
      <t>メイ</t>
    </rPh>
    <phoneticPr fontId="1"/>
  </si>
  <si>
    <t>　例：平成１６年度科学技術試験研究委託事業「ナノ物質材料微細構造解析支援」</t>
    <rPh sb="1" eb="2">
      <t>レイ</t>
    </rPh>
    <rPh sb="3" eb="5">
      <t>ヘイセイ</t>
    </rPh>
    <rPh sb="7" eb="9">
      <t>ネンド</t>
    </rPh>
    <rPh sb="9" eb="11">
      <t>カガク</t>
    </rPh>
    <rPh sb="11" eb="13">
      <t>ギジュツ</t>
    </rPh>
    <rPh sb="13" eb="15">
      <t>シケン</t>
    </rPh>
    <rPh sb="15" eb="17">
      <t>ケンキュウ</t>
    </rPh>
    <rPh sb="17" eb="19">
      <t>イタク</t>
    </rPh>
    <rPh sb="19" eb="21">
      <t>ジギョウ</t>
    </rPh>
    <rPh sb="24" eb="26">
      <t>ブッシツ</t>
    </rPh>
    <rPh sb="26" eb="28">
      <t>ザイリョウ</t>
    </rPh>
    <rPh sb="28" eb="30">
      <t>ビサイ</t>
    </rPh>
    <rPh sb="30" eb="32">
      <t>コウゾウ</t>
    </rPh>
    <rPh sb="32" eb="34">
      <t>カイセキ</t>
    </rPh>
    <rPh sb="34" eb="36">
      <t>シエン</t>
    </rPh>
    <phoneticPr fontId="1"/>
  </si>
  <si>
    <t>【購入等希望登録書提出期限】</t>
    <rPh sb="1" eb="3">
      <t>コウニュウ</t>
    </rPh>
    <rPh sb="3" eb="4">
      <t>トウ</t>
    </rPh>
    <rPh sb="4" eb="6">
      <t>キボウ</t>
    </rPh>
    <rPh sb="6" eb="8">
      <t>トウロク</t>
    </rPh>
    <rPh sb="8" eb="9">
      <t>ショ</t>
    </rPh>
    <rPh sb="9" eb="11">
      <t>テイシュツ</t>
    </rPh>
    <rPh sb="11" eb="13">
      <t>キゲン</t>
    </rPh>
    <phoneticPr fontId="1"/>
  </si>
  <si>
    <t>　平成29年7月30日（日）17時00分　必着</t>
    <rPh sb="12" eb="13">
      <t>ニチ</t>
    </rPh>
    <rPh sb="19" eb="20">
      <t>フン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</si>
  <si>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</si>
  <si>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</si>
  <si>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</si>
  <si>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</t>
    </rPh>
    <phoneticPr fontId="1"/>
  </si>
  <si>
    <t>金額（税込）</t>
    <rPh sb="0" eb="2">
      <t>キンガク</t>
    </rPh>
    <rPh sb="3" eb="5">
      <t>ゼイコ</t>
    </rPh>
    <phoneticPr fontId="1"/>
  </si>
  <si>
    <t>取得日</t>
    <rPh sb="0" eb="3">
      <t>シュトクビ</t>
    </rPh>
    <phoneticPr fontId="1"/>
  </si>
  <si>
    <t>保管又は設置場所</t>
    <rPh sb="0" eb="2">
      <t>ホカン</t>
    </rPh>
    <rPh sb="2" eb="3">
      <t>マタ</t>
    </rPh>
    <rPh sb="4" eb="6">
      <t>セッチ</t>
    </rPh>
    <rPh sb="6" eb="8">
      <t>バショ</t>
    </rPh>
    <phoneticPr fontId="1"/>
  </si>
  <si>
    <t>損耗程度</t>
    <rPh sb="0" eb="2">
      <t>ソンモウ</t>
    </rPh>
    <rPh sb="2" eb="4">
      <t>テイド</t>
    </rPh>
    <phoneticPr fontId="1"/>
  </si>
  <si>
    <t>備考</t>
    <rPh sb="0" eb="2">
      <t>ビコウ</t>
    </rPh>
    <phoneticPr fontId="1"/>
  </si>
  <si>
    <t>ディスクトップパソコン(SONY)</t>
  </si>
  <si>
    <t>SONY㈱製 VAIO RZ PCV-RZ75PL9</t>
    <rPh sb="5" eb="6">
      <t>セイ</t>
    </rPh>
    <phoneticPr fontId="3"/>
  </si>
  <si>
    <t>1台</t>
    <rPh sb="1" eb="2">
      <t>ダイ</t>
    </rPh>
    <phoneticPr fontId="1"/>
  </si>
  <si>
    <t>国立大学法人東北大学金属材料研究所（仙台市青葉区片平2-1-1）　　</t>
    <rPh sb="0" eb="4">
      <t>コクリツダイガク</t>
    </rPh>
    <rPh sb="4" eb="6">
      <t>ホウジン</t>
    </rPh>
    <rPh sb="10" eb="14">
      <t>キンゾクザイリョウ</t>
    </rPh>
    <rPh sb="14" eb="17">
      <t>ケンキュウジョ</t>
    </rPh>
    <phoneticPr fontId="3"/>
  </si>
  <si>
    <t>C</t>
  </si>
  <si>
    <t>電子基板が故障し使用不可。部品交換が必要だが、メーカーより部品が調達できないため修理不能。</t>
  </si>
  <si>
    <t>1.規格は、メーカー、型式等の参考情報を記載している。</t>
    <rPh sb="2" eb="4">
      <t>キカク</t>
    </rPh>
    <rPh sb="11" eb="13">
      <t>ケイシキ</t>
    </rPh>
    <rPh sb="13" eb="14">
      <t>トウ</t>
    </rPh>
    <rPh sb="15" eb="17">
      <t>サンコウ</t>
    </rPh>
    <rPh sb="17" eb="19">
      <t>ジョウホウ</t>
    </rPh>
    <rPh sb="20" eb="22">
      <t>キサイ</t>
    </rPh>
    <phoneticPr fontId="1"/>
  </si>
  <si>
    <t>2.単価及び金額は、取得時の価格（税込）を記載している。</t>
    <rPh sb="2" eb="4">
      <t>タンカ</t>
    </rPh>
    <rPh sb="4" eb="5">
      <t>オヨ</t>
    </rPh>
    <rPh sb="6" eb="8">
      <t>キンガク</t>
    </rPh>
    <rPh sb="10" eb="13">
      <t>シュトクジ</t>
    </rPh>
    <rPh sb="14" eb="16">
      <t>カカク</t>
    </rPh>
    <rPh sb="17" eb="19">
      <t>ゼイコ</t>
    </rPh>
    <rPh sb="21" eb="23">
      <t>キサイ</t>
    </rPh>
    <phoneticPr fontId="1"/>
  </si>
  <si>
    <t>3.保管又は設置場所は、現在の物品の保管場所を記載している。</t>
    <rPh sb="2" eb="4">
      <t>ホカン</t>
    </rPh>
    <rPh sb="4" eb="5">
      <t>マタ</t>
    </rPh>
    <rPh sb="6" eb="8">
      <t>セッチ</t>
    </rPh>
    <rPh sb="8" eb="10">
      <t>バショ</t>
    </rPh>
    <rPh sb="12" eb="14">
      <t>ゲンザイ</t>
    </rPh>
    <rPh sb="15" eb="17">
      <t>ブッピン</t>
    </rPh>
    <rPh sb="18" eb="20">
      <t>ホカン</t>
    </rPh>
    <rPh sb="20" eb="22">
      <t>バショ</t>
    </rPh>
    <rPh sb="23" eb="25">
      <t>キサイ</t>
    </rPh>
    <phoneticPr fontId="1"/>
  </si>
  <si>
    <t>4.損耗程度とは、A　現時点で修理費が取得価格の20％未満と推定されるもの。</t>
    <rPh sb="2" eb="4">
      <t>ソンモウ</t>
    </rPh>
    <rPh sb="4" eb="6">
      <t>テイド</t>
    </rPh>
    <phoneticPr fontId="1"/>
  </si>
  <si>
    <t>　　　　　　　　B　　　　　　　〃　　　　　　20％以上50％未満と推定されるもの。</t>
    <rPh sb="26" eb="28">
      <t>イジョウ</t>
    </rPh>
    <rPh sb="31" eb="33">
      <t>ミマン</t>
    </rPh>
    <rPh sb="34" eb="36">
      <t>スイテイ</t>
    </rPh>
    <phoneticPr fontId="1"/>
  </si>
  <si>
    <t>　　　　　　　　C　　　　　　　〃　　　　　　50％以上と推定されるもの。</t>
    <rPh sb="26" eb="28">
      <t>イジョウ</t>
    </rPh>
    <rPh sb="29" eb="31">
      <t>スイテイ</t>
    </rPh>
    <phoneticPr fontId="1"/>
  </si>
  <si>
    <t>5.備考は物品の状態を簡潔に記載したものであり、状態の全てを記載したものではないことに留意すること。</t>
    <rPh sb="2" eb="4">
      <t>ビコウ</t>
    </rPh>
    <rPh sb="5" eb="7">
      <t>ブッピン</t>
    </rPh>
    <rPh sb="8" eb="10">
      <t>ジョウタイ</t>
    </rPh>
    <rPh sb="11" eb="13">
      <t>カンケツ</t>
    </rPh>
    <rPh sb="14" eb="16">
      <t>キサイ</t>
    </rPh>
    <rPh sb="24" eb="26">
      <t>ジョウタイ</t>
    </rPh>
    <rPh sb="27" eb="28">
      <t>スベ</t>
    </rPh>
    <rPh sb="30" eb="32">
      <t>キサイ</t>
    </rPh>
    <rPh sb="43" eb="45">
      <t>リュウイ</t>
    </rPh>
    <phoneticPr fontId="1"/>
  </si>
  <si>
    <t>　平成16～18年度文部科学省科学技術試験研究委託業務「超小型大容量ハードディスクの開発」</t>
    <rPh sb="1" eb="3">
      <t>ヘイセイ</t>
    </rPh>
    <rPh sb="8" eb="10">
      <t>ネンド</t>
    </rPh>
    <rPh sb="10" eb="12">
      <t>モンブ</t>
    </rPh>
    <rPh sb="12" eb="15">
      <t>カガクショウ</t>
    </rPh>
    <rPh sb="15" eb="17">
      <t>カガク</t>
    </rPh>
    <rPh sb="17" eb="19">
      <t>ギジュツ</t>
    </rPh>
    <rPh sb="19" eb="21">
      <t>シケン</t>
    </rPh>
    <rPh sb="21" eb="23">
      <t>ケンキュウ</t>
    </rPh>
    <rPh sb="23" eb="25">
      <t>イタク</t>
    </rPh>
    <rPh sb="25" eb="27">
      <t>ギョウム</t>
    </rPh>
    <rPh sb="28" eb="29">
      <t>チョウ</t>
    </rPh>
    <rPh sb="29" eb="31">
      <t>コガタ</t>
    </rPh>
    <rPh sb="31" eb="34">
      <t>ダイヨウリョウ</t>
    </rPh>
    <rPh sb="42" eb="44">
      <t>カイハツ</t>
    </rPh>
    <phoneticPr fontId="1"/>
  </si>
  <si>
    <t>トンネル磁気抵抗評価用フルオートプローバー</t>
    <rPh sb="4" eb="6">
      <t>ジキ</t>
    </rPh>
    <rPh sb="6" eb="8">
      <t>テイコウ</t>
    </rPh>
    <rPh sb="8" eb="11">
      <t>ヒョウカヨウ</t>
    </rPh>
    <phoneticPr fontId="3"/>
  </si>
  <si>
    <t>TKSPF-341K02</t>
  </si>
  <si>
    <t>1式</t>
    <rPh sb="1" eb="2">
      <t>シキ</t>
    </rPh>
    <phoneticPr fontId="1"/>
  </si>
  <si>
    <t>国立大学法人東北大学電気通信研究所
(仙台市青葉区片平二丁目1-1)</t>
  </si>
  <si>
    <t>リニアステージユニットが動作しない。
また、メーカーサポート終了のため、修理部品が調達できず修理不能。</t>
  </si>
  <si>
    <t>平成29年7月19日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</si>
  <si>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平成22年度文科省課題：地球観測技術等調査研究委託事業「大気環境物質のためのシームレス同化システム構築とその応用」</t>
    <rPh sb="0" eb="2">
      <t>ヘイセイ</t>
    </rPh>
    <rPh sb="4" eb="6">
      <t>ネンド</t>
    </rPh>
    <phoneticPr fontId="1"/>
  </si>
  <si>
    <t>ハンディ　ブラック　カーボンモニタ</t>
  </si>
  <si>
    <t>Magee Scientific社製Model AE51</t>
    <rPh sb="16" eb="17">
      <t>シャ</t>
    </rPh>
    <rPh sb="17" eb="18">
      <t>セイ</t>
    </rPh>
    <phoneticPr fontId="3"/>
  </si>
  <si>
    <t>国立大学法人東京大学大気海洋研究所
（千葉県柏市柏の葉5丁目1-5）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タイキ</t>
    </rPh>
    <rPh sb="12" eb="14">
      <t>カイヨウ</t>
    </rPh>
    <rPh sb="14" eb="17">
      <t>ケンキュウショ</t>
    </rPh>
    <rPh sb="19" eb="22">
      <t>チバケン</t>
    </rPh>
    <rPh sb="22" eb="24">
      <t>カシワシ</t>
    </rPh>
    <rPh sb="24" eb="25">
      <t>カシワ</t>
    </rPh>
    <rPh sb="26" eb="27">
      <t>ハ</t>
    </rPh>
    <rPh sb="28" eb="30">
      <t>チョウメ</t>
    </rPh>
    <phoneticPr fontId="3"/>
  </si>
  <si>
    <t>Ｃ</t>
    <phoneticPr fontId="1"/>
  </si>
  <si>
    <t>電源周り及びポンプの不具合により使用出来ない。修理費用432,000円（メーカ問い合わせによる）</t>
    <phoneticPr fontId="1"/>
  </si>
  <si>
    <t>パソコン</t>
  </si>
  <si>
    <t>富士通 CELSIUS J380</t>
    <rPh sb="0" eb="3">
      <t>フジツウ</t>
    </rPh>
    <phoneticPr fontId="3"/>
  </si>
  <si>
    <t>国立大学法人東京大学
（東京都文京区本郷7-3-1）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2" eb="15">
      <t>トウキョウト</t>
    </rPh>
    <rPh sb="15" eb="18">
      <t>ブンキョウク</t>
    </rPh>
    <rPh sb="18" eb="20">
      <t>ホンゴウ</t>
    </rPh>
    <phoneticPr fontId="3"/>
  </si>
  <si>
    <t>Ｃ</t>
    <phoneticPr fontId="1"/>
  </si>
  <si>
    <t>非常に動作が遅くなったためウィンドウズの再インストールを試したものの改善しなかった。修理サービスが終了している。</t>
    <phoneticPr fontId="1"/>
  </si>
  <si>
    <t>・タンパク質解析基盤技術開発および化合物ライブラリーの基盤構築とタンパク質制御技術の開発</t>
    <phoneticPr fontId="1"/>
  </si>
  <si>
    <t>・化合物ライブラリーの基盤構築とタンパク質制御技術の開発</t>
    <phoneticPr fontId="1"/>
  </si>
  <si>
    <t>Desk Top PC／液晶モニターFlexScan</t>
    <phoneticPr fontId="1"/>
  </si>
  <si>
    <t>デルDELL
型式：OptiplexGX745
本体：W189.6×D431.8×H411.4mm　重量14.3kg
エイゾーEIZO
型式：FlexScan S1921-SABK
本体：W405×D61.5×H334mm　重量7.2kg</t>
    <rPh sb="7" eb="9">
      <t>カタシキ</t>
    </rPh>
    <rPh sb="24" eb="26">
      <t>ホンタイ</t>
    </rPh>
    <rPh sb="50" eb="52">
      <t>ジュウリョウ</t>
    </rPh>
    <rPh sb="69" eb="71">
      <t>カタシキ</t>
    </rPh>
    <rPh sb="92" eb="94">
      <t>ホンタイ</t>
    </rPh>
    <rPh sb="113" eb="115">
      <t>ジュウリョウ</t>
    </rPh>
    <phoneticPr fontId="1"/>
  </si>
  <si>
    <t>東京大学
東京都文京区本郷７－３－１　</t>
    <phoneticPr fontId="1"/>
  </si>
  <si>
    <t>B</t>
    <phoneticPr fontId="1"/>
  </si>
  <si>
    <t>OS(WindowsXP)がサポート切れのためネットワークへの接続ができない。ディスク・ドライブのトレイが故障して排出されない。</t>
    <phoneticPr fontId="1"/>
  </si>
  <si>
    <t>Note PC</t>
    <phoneticPr fontId="1"/>
  </si>
  <si>
    <t>パナソニックPanasonic
型式：CF-Y7AWKAJC
本体：W309.6×D245.5×H44.5mm　重量1.52kg</t>
    <rPh sb="16" eb="18">
      <t>カタシキ</t>
    </rPh>
    <rPh sb="31" eb="33">
      <t>ホンタイ</t>
    </rPh>
    <rPh sb="56" eb="58">
      <t>ジュウリョウ</t>
    </rPh>
    <phoneticPr fontId="1"/>
  </si>
  <si>
    <t>東京大学
東京都文京区本郷７－３－１　</t>
    <phoneticPr fontId="1"/>
  </si>
  <si>
    <t>B</t>
    <phoneticPr fontId="1"/>
  </si>
  <si>
    <t>OS(WindowsVista)がサポート切れのためネットワークへの接続ができない。使用中に液晶画面が暗くなることがある。</t>
    <phoneticPr fontId="1"/>
  </si>
  <si>
    <t>Note PC</t>
    <phoneticPr fontId="1"/>
  </si>
  <si>
    <t>パナソニックPanasonic
型式：CF-R6AW7AJC
本体：W229×D187×H42.5mm　重量0.94kg</t>
    <rPh sb="16" eb="18">
      <t>カタシキ</t>
    </rPh>
    <rPh sb="31" eb="33">
      <t>ホンタイ</t>
    </rPh>
    <rPh sb="52" eb="53">
      <t>ジュウ</t>
    </rPh>
    <rPh sb="53" eb="54">
      <t>リョウ</t>
    </rPh>
    <phoneticPr fontId="1"/>
  </si>
  <si>
    <t>東京大学
東京都文京区本郷７－３－１　</t>
    <phoneticPr fontId="1"/>
  </si>
  <si>
    <t>本体が異常発熱して安全上問題がある。使用中に液晶画面が暗くなることがある。</t>
    <phoneticPr fontId="1"/>
  </si>
  <si>
    <t>Note PC</t>
    <phoneticPr fontId="1"/>
  </si>
  <si>
    <t>東京大学
東京都文京区本郷７－３－１　</t>
    <phoneticPr fontId="1"/>
  </si>
  <si>
    <t>OS(WindowsVista)がサポート切れのためネットワークへの接続ができない。使用年数(H19年～H29年)及びマシンの性能の衰えを考慮し、業務上使用するのに支障を来すため廃棄することが好ましい。使用中に液晶画面が暗くなることがある。</t>
    <phoneticPr fontId="1"/>
  </si>
  <si>
    <t>Note PC</t>
    <phoneticPr fontId="1"/>
  </si>
  <si>
    <t>B</t>
    <phoneticPr fontId="1"/>
  </si>
  <si>
    <t>本体が異常発熱して安全上問題がある。使用年数(H19年～H29年)及びマシンの性能の衰えを考慮し、業務上使用するのに支障を来すため廃棄することが好ましい。使用中に液晶画面が暗くなることがある。</t>
    <phoneticPr fontId="1"/>
  </si>
  <si>
    <t>　平成29年7月19日</t>
    <rPh sb="0" eb="2">
      <t>ヘイセイ</t>
    </rPh>
    <phoneticPr fontId="1"/>
  </si>
  <si>
    <t>平成20年度～平成24年度「東海・東南海・南海地震の連動性評価のための調査観測・研究」</t>
    <rPh sb="14" eb="16">
      <t>トウカイ</t>
    </rPh>
    <rPh sb="17" eb="19">
      <t>トウナン</t>
    </rPh>
    <rPh sb="19" eb="20">
      <t>カイ</t>
    </rPh>
    <rPh sb="21" eb="22">
      <t>ミナミ</t>
    </rPh>
    <rPh sb="22" eb="23">
      <t>カイ</t>
    </rPh>
    <rPh sb="23" eb="25">
      <t>ジシン</t>
    </rPh>
    <rPh sb="26" eb="28">
      <t>レンドウ</t>
    </rPh>
    <rPh sb="28" eb="29">
      <t>セイ</t>
    </rPh>
    <rPh sb="29" eb="31">
      <t>ヒョウカ</t>
    </rPh>
    <rPh sb="35" eb="37">
      <t>チョウサ</t>
    </rPh>
    <rPh sb="37" eb="39">
      <t>カンソク</t>
    </rPh>
    <rPh sb="40" eb="42">
      <t>ケンキュウ</t>
    </rPh>
    <phoneticPr fontId="1"/>
  </si>
  <si>
    <t>社名：Apple 
製品名　規格型番等：MacBook 13ｲﾝﾁ 2.0GHz</t>
    <rPh sb="0" eb="2">
      <t>シャメイ</t>
    </rPh>
    <rPh sb="10" eb="13">
      <t>セイヒンメイ</t>
    </rPh>
    <rPh sb="14" eb="16">
      <t>キカク</t>
    </rPh>
    <rPh sb="16" eb="18">
      <t>カタバン</t>
    </rPh>
    <rPh sb="18" eb="19">
      <t>ナド</t>
    </rPh>
    <phoneticPr fontId="1"/>
  </si>
  <si>
    <t>国立研究開発法人海洋研究開発機構
横浜研究所情報技術棟
（神奈川県横浜市金沢区昭和町3173-25）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カイヨウ</t>
    </rPh>
    <rPh sb="10" eb="12">
      <t>ケンキュウ</t>
    </rPh>
    <rPh sb="12" eb="14">
      <t>カイハツ</t>
    </rPh>
    <rPh sb="14" eb="16">
      <t>キコウ</t>
    </rPh>
    <rPh sb="17" eb="19">
      <t>ヨコハマ</t>
    </rPh>
    <rPh sb="19" eb="22">
      <t>ケンキュウショ</t>
    </rPh>
    <rPh sb="22" eb="24">
      <t>ジョウホウ</t>
    </rPh>
    <rPh sb="24" eb="26">
      <t>ギジュツ</t>
    </rPh>
    <rPh sb="26" eb="27">
      <t>トウ</t>
    </rPh>
    <rPh sb="29" eb="33">
      <t>カナガワケン</t>
    </rPh>
    <rPh sb="33" eb="36">
      <t>ヨコハマシ</t>
    </rPh>
    <rPh sb="36" eb="39">
      <t>カナザワク</t>
    </rPh>
    <rPh sb="39" eb="41">
      <t>ショウワ</t>
    </rPh>
    <rPh sb="41" eb="42">
      <t>マチ</t>
    </rPh>
    <phoneticPr fontId="13"/>
  </si>
  <si>
    <t>C</t>
    <phoneticPr fontId="1"/>
  </si>
  <si>
    <t>老朽化が進み処理スピードが遅く、新しいソフトウェアに対応できない。</t>
    <rPh sb="0" eb="3">
      <t>ロウキュウカ</t>
    </rPh>
    <rPh sb="4" eb="5">
      <t>スス</t>
    </rPh>
    <rPh sb="6" eb="8">
      <t>ショリ</t>
    </rPh>
    <rPh sb="13" eb="14">
      <t>オソ</t>
    </rPh>
    <rPh sb="16" eb="17">
      <t>アタラ</t>
    </rPh>
    <rPh sb="26" eb="28">
      <t>タイオウ</t>
    </rPh>
    <phoneticPr fontId="13"/>
  </si>
  <si>
    <t>社名：HP
製品名　規格型番等：HPxw6600/CT　CPU:2.0GHz　Memory:4GB　HD:500GB</t>
    <rPh sb="0" eb="2">
      <t>シャメイ</t>
    </rPh>
    <rPh sb="6" eb="9">
      <t>セイヒンメイ</t>
    </rPh>
    <rPh sb="10" eb="12">
      <t>キカク</t>
    </rPh>
    <rPh sb="12" eb="14">
      <t>カタバン</t>
    </rPh>
    <rPh sb="14" eb="15">
      <t>トウ</t>
    </rPh>
    <phoneticPr fontId="1"/>
  </si>
  <si>
    <t>C</t>
    <phoneticPr fontId="1"/>
  </si>
  <si>
    <t>ＷｉｎｄｏｗｓＸＰのサポート終了のためセキュリティ上、使用できない。</t>
    <rPh sb="14" eb="16">
      <t>シュウリョウ</t>
    </rPh>
    <rPh sb="25" eb="26">
      <t>ジョウ</t>
    </rPh>
    <rPh sb="27" eb="29">
      <t>シヨウ</t>
    </rPh>
    <phoneticPr fontId="13"/>
  </si>
  <si>
    <t>ノートPC</t>
  </si>
  <si>
    <t>社名：Panasonic
製品名 規格型番等：CF-Y7DWMAAC Univ</t>
    <rPh sb="0" eb="2">
      <t>シャメイ</t>
    </rPh>
    <rPh sb="13" eb="16">
      <t>セイヒンメイ</t>
    </rPh>
    <rPh sb="17" eb="19">
      <t>キカク</t>
    </rPh>
    <rPh sb="19" eb="21">
      <t>カタバン</t>
    </rPh>
    <rPh sb="21" eb="22">
      <t>トウ</t>
    </rPh>
    <phoneticPr fontId="1"/>
  </si>
  <si>
    <t>京都大学理学研究科１号館
（京都府京都市左京区北白川追分町）</t>
    <rPh sb="0" eb="3">
      <t>キョウトダイ</t>
    </rPh>
    <rPh sb="3" eb="4">
      <t>ガク</t>
    </rPh>
    <rPh sb="4" eb="6">
      <t>リガク</t>
    </rPh>
    <rPh sb="6" eb="9">
      <t>ケンキュウカ</t>
    </rPh>
    <rPh sb="10" eb="11">
      <t>ゴウ</t>
    </rPh>
    <rPh sb="11" eb="12">
      <t>カン</t>
    </rPh>
    <rPh sb="14" eb="20">
      <t>キョウトフキョウトシ</t>
    </rPh>
    <rPh sb="20" eb="23">
      <t>サキョウク</t>
    </rPh>
    <rPh sb="23" eb="26">
      <t>キタシラカワ</t>
    </rPh>
    <rPh sb="26" eb="29">
      <t>オイワケチョウ</t>
    </rPh>
    <phoneticPr fontId="13"/>
  </si>
  <si>
    <t>C</t>
    <phoneticPr fontId="1"/>
  </si>
  <si>
    <t>ノートPC</t>
    <phoneticPr fontId="13"/>
  </si>
  <si>
    <t>社名：Apple 
製品名 規格型番等：MacBook 2.4GHZブラック　カスタマイズ</t>
    <rPh sb="0" eb="2">
      <t>シャメイ</t>
    </rPh>
    <rPh sb="10" eb="13">
      <t>セイヒンメイ</t>
    </rPh>
    <rPh sb="14" eb="16">
      <t>キカク</t>
    </rPh>
    <rPh sb="16" eb="18">
      <t>カタバン</t>
    </rPh>
    <rPh sb="18" eb="19">
      <t>トウ</t>
    </rPh>
    <phoneticPr fontId="13"/>
  </si>
  <si>
    <t>電源を入れてもフリーズが発生して使用出来ない。又、修理サポートが終了したとのことで修理不能。</t>
    <rPh sb="23" eb="24">
      <t>マタ</t>
    </rPh>
    <rPh sb="25" eb="27">
      <t>シュウリ</t>
    </rPh>
    <rPh sb="32" eb="34">
      <t>シュウリョウ</t>
    </rPh>
    <rPh sb="41" eb="43">
      <t>シュウリ</t>
    </rPh>
    <rPh sb="43" eb="45">
      <t>フノウ</t>
    </rPh>
    <phoneticPr fontId="13"/>
  </si>
  <si>
    <t>後処理用解析システム</t>
    <rPh sb="0" eb="4">
      <t>アトショリヨウ</t>
    </rPh>
    <rPh sb="4" eb="6">
      <t>カイセキ</t>
    </rPh>
    <phoneticPr fontId="13"/>
  </si>
  <si>
    <t>社名：HPCシステムズ株式会社
製品名 規格型番等：HPC5000-XH208T（3.33M-6-2/2-32G）</t>
    <rPh sb="0" eb="2">
      <t>シャメイ</t>
    </rPh>
    <rPh sb="11" eb="15">
      <t>カブシキガイシャ</t>
    </rPh>
    <phoneticPr fontId="13"/>
  </si>
  <si>
    <t>C</t>
    <phoneticPr fontId="1"/>
  </si>
  <si>
    <t>電源を入れてもフリーズが発生して使用出来ない。又、メーカより部品調達が出来ず修理不能。</t>
    <rPh sb="23" eb="24">
      <t>マタ</t>
    </rPh>
    <rPh sb="30" eb="32">
      <t>ブヒン</t>
    </rPh>
    <rPh sb="32" eb="34">
      <t>チョウタツ</t>
    </rPh>
    <rPh sb="35" eb="37">
      <t>デキ</t>
    </rPh>
    <rPh sb="38" eb="40">
      <t>シュウリ</t>
    </rPh>
    <rPh sb="40" eb="42">
      <t>フノウ</t>
    </rPh>
    <phoneticPr fontId="13"/>
  </si>
  <si>
    <t>画像解析用計算機</t>
  </si>
  <si>
    <t>Dell　Studio　15　Windows7
Professional　正規版　64　ビット</t>
    <phoneticPr fontId="13"/>
  </si>
  <si>
    <t>国立研究開発法人海洋研究開発機構横浜研究所情報技術棟
（神奈川県横浜市金沢区昭和町3173-25）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カイヨウ</t>
    </rPh>
    <rPh sb="10" eb="12">
      <t>ケンキュウ</t>
    </rPh>
    <rPh sb="12" eb="14">
      <t>カイハツ</t>
    </rPh>
    <rPh sb="14" eb="16">
      <t>キコウ</t>
    </rPh>
    <rPh sb="16" eb="18">
      <t>ヨコハマ</t>
    </rPh>
    <rPh sb="18" eb="21">
      <t>ケンキュウショ</t>
    </rPh>
    <rPh sb="21" eb="23">
      <t>ジョウホウ</t>
    </rPh>
    <rPh sb="23" eb="25">
      <t>ギジュツ</t>
    </rPh>
    <rPh sb="25" eb="26">
      <t>トウ</t>
    </rPh>
    <rPh sb="28" eb="32">
      <t>カナガワケン</t>
    </rPh>
    <rPh sb="32" eb="35">
      <t>ヨコハマシ</t>
    </rPh>
    <rPh sb="35" eb="38">
      <t>カナザワク</t>
    </rPh>
    <rPh sb="38" eb="40">
      <t>ショウワ</t>
    </rPh>
    <rPh sb="40" eb="41">
      <t>マチ</t>
    </rPh>
    <phoneticPr fontId="13"/>
  </si>
  <si>
    <t>Ｃ</t>
    <phoneticPr fontId="13"/>
  </si>
  <si>
    <t>計算機能使用中に熱暴走により故障。電源を入れても起動しないため使用できない。</t>
    <rPh sb="0" eb="2">
      <t>ケイサン</t>
    </rPh>
    <rPh sb="2" eb="4">
      <t>キノウ</t>
    </rPh>
    <rPh sb="4" eb="7">
      <t>シヨウチュウ</t>
    </rPh>
    <rPh sb="8" eb="11">
      <t>ネツボウソウ</t>
    </rPh>
    <rPh sb="14" eb="16">
      <t>コショウ</t>
    </rPh>
    <rPh sb="17" eb="19">
      <t>デンゲン</t>
    </rPh>
    <rPh sb="20" eb="21">
      <t>イ</t>
    </rPh>
    <rPh sb="24" eb="26">
      <t>キドウ</t>
    </rPh>
    <rPh sb="31" eb="33">
      <t>シヨウ</t>
    </rPh>
    <phoneticPr fontId="13"/>
  </si>
  <si>
    <t>1台</t>
    <rPh sb="1" eb="2">
      <t>ダイ</t>
    </rPh>
    <phoneticPr fontId="3"/>
  </si>
  <si>
    <t>2台</t>
    <rPh sb="1" eb="2">
      <t>ダイ</t>
    </rPh>
    <phoneticPr fontId="3"/>
  </si>
  <si>
    <t>平成１６年度～平成２１年度　科学技術試験研究委託　「大型有形・無形文化財の高精度デジタル化ソフトウェアの開発」</t>
    <rPh sb="0" eb="2">
      <t>ヘイセイ</t>
    </rPh>
    <rPh sb="4" eb="6">
      <t>ネンド</t>
    </rPh>
    <rPh sb="7" eb="9">
      <t>ヘイセイ</t>
    </rPh>
    <rPh sb="11" eb="13">
      <t>ネンド</t>
    </rPh>
    <rPh sb="14" eb="16">
      <t>カガク</t>
    </rPh>
    <rPh sb="16" eb="18">
      <t>ギジュツ</t>
    </rPh>
    <rPh sb="18" eb="20">
      <t>シケン</t>
    </rPh>
    <rPh sb="20" eb="22">
      <t>ケンキュウ</t>
    </rPh>
    <rPh sb="22" eb="24">
      <t>イタク</t>
    </rPh>
    <phoneticPr fontId="1"/>
  </si>
  <si>
    <t>デジタルビデオカメラ</t>
    <phoneticPr fontId="1"/>
  </si>
  <si>
    <t>ＳＯＮＹ　
ＤＣＲ－ＨＣ１０００</t>
  </si>
  <si>
    <t>1台</t>
    <rPh sb="1" eb="2">
      <t>ダイ</t>
    </rPh>
    <phoneticPr fontId="17"/>
  </si>
  <si>
    <t>京都大学情報学研究科（京都市左京区吉田本町）</t>
    <rPh sb="0" eb="2">
      <t>キョウト</t>
    </rPh>
    <rPh sb="2" eb="4">
      <t>ダイガク</t>
    </rPh>
    <rPh sb="4" eb="7">
      <t>ジョウホウガク</t>
    </rPh>
    <rPh sb="7" eb="10">
      <t>ケンキュウカ</t>
    </rPh>
    <rPh sb="11" eb="14">
      <t>キョウトシ</t>
    </rPh>
    <rPh sb="14" eb="17">
      <t>サキョウク</t>
    </rPh>
    <rPh sb="17" eb="19">
      <t>ヨシダ</t>
    </rPh>
    <rPh sb="19" eb="20">
      <t>ホン</t>
    </rPh>
    <rPh sb="20" eb="21">
      <t>マチ</t>
    </rPh>
    <phoneticPr fontId="3"/>
  </si>
  <si>
    <t>他法人等に移動しても、支障無し</t>
    <rPh sb="0" eb="1">
      <t>タ</t>
    </rPh>
    <rPh sb="1" eb="3">
      <t>ホウジン</t>
    </rPh>
    <rPh sb="3" eb="4">
      <t>トウ</t>
    </rPh>
    <rPh sb="5" eb="7">
      <t>イドウ</t>
    </rPh>
    <rPh sb="11" eb="13">
      <t>シショウ</t>
    </rPh>
    <rPh sb="13" eb="14">
      <t>ナ</t>
    </rPh>
    <phoneticPr fontId="1"/>
  </si>
  <si>
    <t>カメラ雲台</t>
    <phoneticPr fontId="1"/>
  </si>
  <si>
    <t>ＰＴＵ－Ｄ４６－１７</t>
  </si>
  <si>
    <t>4個</t>
    <rPh sb="1" eb="2">
      <t>コ</t>
    </rPh>
    <phoneticPr fontId="3"/>
  </si>
  <si>
    <t>Ｃ</t>
    <phoneticPr fontId="1"/>
  </si>
  <si>
    <t>ＰＴＵ－Ｄ４６－
１７．５Ｎ</t>
  </si>
  <si>
    <t>Ｃ</t>
    <phoneticPr fontId="1"/>
  </si>
  <si>
    <t>デジタル出力カラー
カメラモジュール</t>
    <phoneticPr fontId="1"/>
  </si>
  <si>
    <t>ＸＣＤ－Ｘ７１０ＣＲ</t>
    <phoneticPr fontId="1"/>
  </si>
  <si>
    <t>15台</t>
    <rPh sb="2" eb="3">
      <t>ダイ</t>
    </rPh>
    <phoneticPr fontId="3"/>
  </si>
  <si>
    <t>京都大学情報学研究科（京都市左京区北白川追分町　宮崎ビル）</t>
    <rPh sb="0" eb="2">
      <t>キョウト</t>
    </rPh>
    <rPh sb="2" eb="4">
      <t>ダイガク</t>
    </rPh>
    <rPh sb="4" eb="7">
      <t>ジョウホウガク</t>
    </rPh>
    <rPh sb="7" eb="10">
      <t>ケンキュウカ</t>
    </rPh>
    <rPh sb="11" eb="14">
      <t>キョウトシ</t>
    </rPh>
    <rPh sb="14" eb="17">
      <t>サキョウク</t>
    </rPh>
    <rPh sb="17" eb="20">
      <t>キタシラカワ</t>
    </rPh>
    <rPh sb="20" eb="22">
      <t>オイワケ</t>
    </rPh>
    <rPh sb="22" eb="23">
      <t>チョウ</t>
    </rPh>
    <rPh sb="24" eb="26">
      <t>ミヤザキ</t>
    </rPh>
    <phoneticPr fontId="3"/>
  </si>
  <si>
    <t>Ｃ</t>
    <phoneticPr fontId="1"/>
  </si>
  <si>
    <t>デジタル出力カラー
カメラモジュール</t>
    <phoneticPr fontId="1"/>
  </si>
  <si>
    <t>ＸＣＤ－Ｘ７１０ＣＲ</t>
  </si>
  <si>
    <t>Ｐａｎ－Ｔｉｌｔ　ｕｎｉｔ
　ｗｉｔｈ　ｎｏｄａｌ
（ｇｉｍｂａｌ）ａｄａｐｔｏr</t>
    <phoneticPr fontId="1"/>
  </si>
  <si>
    <t>ノートパソコン</t>
    <phoneticPr fontId="1"/>
  </si>
  <si>
    <t>ＴＯＳＨＩＢＡ
ｄｙｎａｂｏｏｋ　ｓｓ　
ＰＸ１／Ｓ７Ａ</t>
  </si>
  <si>
    <t>京都大学情報学研究科　宮崎ビル（京都市左京区北白川追分町）</t>
    <rPh sb="0" eb="2">
      <t>キョウト</t>
    </rPh>
    <rPh sb="2" eb="4">
      <t>ダイガク</t>
    </rPh>
    <rPh sb="4" eb="7">
      <t>ジョウホウガク</t>
    </rPh>
    <rPh sb="7" eb="10">
      <t>ケンキュウカ</t>
    </rPh>
    <rPh sb="11" eb="13">
      <t>ミヤザキ</t>
    </rPh>
    <rPh sb="16" eb="19">
      <t>キョウトシ</t>
    </rPh>
    <rPh sb="19" eb="22">
      <t>サキョウク</t>
    </rPh>
    <rPh sb="22" eb="25">
      <t>キタシラカワ</t>
    </rPh>
    <rPh sb="25" eb="27">
      <t>オイワケ</t>
    </rPh>
    <rPh sb="27" eb="28">
      <t>チョウ</t>
    </rPh>
    <phoneticPr fontId="3"/>
  </si>
  <si>
    <t>　平成２０年度科学技術総合研究委託事業「若手研究者の自立的研究環境整備促進　新領域を開拓する独創的人材の飛躍システム」</t>
    <phoneticPr fontId="1"/>
  </si>
  <si>
    <t>標準分析天秤</t>
    <rPh sb="0" eb="2">
      <t>ヒョウジュン</t>
    </rPh>
    <rPh sb="2" eb="4">
      <t>ブンセキ</t>
    </rPh>
    <rPh sb="4" eb="6">
      <t>テンビン</t>
    </rPh>
    <phoneticPr fontId="3"/>
  </si>
  <si>
    <t>ﾒﾄﾗｰﾄﾞﾚﾄﾞ社製 標準分析天秤 XS204</t>
    <rPh sb="9" eb="10">
      <t>シャ</t>
    </rPh>
    <rPh sb="10" eb="11">
      <t>セイ</t>
    </rPh>
    <rPh sb="12" eb="14">
      <t>ヒョウジュン</t>
    </rPh>
    <rPh sb="14" eb="16">
      <t>ブンセキ</t>
    </rPh>
    <rPh sb="16" eb="18">
      <t>テンビン</t>
    </rPh>
    <phoneticPr fontId="3"/>
  </si>
  <si>
    <t>１台</t>
    <rPh sb="1" eb="2">
      <t>ダイ</t>
    </rPh>
    <phoneticPr fontId="1"/>
  </si>
  <si>
    <t>国立大学法人京都大学（京都府宇治市五ヶ庄）
本館M-458</t>
    <rPh sb="0" eb="2">
      <t>コクリツ</t>
    </rPh>
    <rPh sb="2" eb="4">
      <t>ダイガク</t>
    </rPh>
    <rPh sb="4" eb="6">
      <t>ホウジン</t>
    </rPh>
    <rPh sb="6" eb="8">
      <t>キョウト</t>
    </rPh>
    <rPh sb="8" eb="10">
      <t>ダイガク</t>
    </rPh>
    <rPh sb="11" eb="14">
      <t>キョウトフ</t>
    </rPh>
    <rPh sb="14" eb="17">
      <t>ウジシ</t>
    </rPh>
    <rPh sb="17" eb="20">
      <t>ゴカショウ</t>
    </rPh>
    <rPh sb="22" eb="24">
      <t>ホンカン</t>
    </rPh>
    <phoneticPr fontId="3"/>
  </si>
  <si>
    <t>Ｃ</t>
    <phoneticPr fontId="1"/>
  </si>
  <si>
    <t xml:space="preserve">重量計が錆び軽量不可
液晶の文字が一部表示されない
修理費：30万程度
新規調達：32万程度
</t>
    <rPh sb="0" eb="1">
      <t>ジュウリョウ</t>
    </rPh>
    <rPh sb="1" eb="2">
      <t>ケイ</t>
    </rPh>
    <rPh sb="3" eb="4">
      <t>サ</t>
    </rPh>
    <rPh sb="5" eb="7">
      <t>ケイリョウ</t>
    </rPh>
    <rPh sb="7" eb="9">
      <t>フカ</t>
    </rPh>
    <rPh sb="11" eb="13">
      <t>エキショウ</t>
    </rPh>
    <rPh sb="14" eb="16">
      <t>モジ</t>
    </rPh>
    <rPh sb="17" eb="19">
      <t>イチブ</t>
    </rPh>
    <rPh sb="19" eb="21">
      <t>ヒョウジ</t>
    </rPh>
    <rPh sb="26" eb="29">
      <t>シュウリヒ</t>
    </rPh>
    <rPh sb="32" eb="33">
      <t>マン</t>
    </rPh>
    <rPh sb="33" eb="35">
      <t>テイド</t>
    </rPh>
    <rPh sb="36" eb="38">
      <t>シンキ</t>
    </rPh>
    <rPh sb="38" eb="40">
      <t>チョウタツ</t>
    </rPh>
    <rPh sb="43" eb="44">
      <t>マン</t>
    </rPh>
    <rPh sb="44" eb="46">
      <t>テイド</t>
    </rPh>
    <phoneticPr fontId="1"/>
  </si>
  <si>
    <t>検出器</t>
  </si>
  <si>
    <t>独国SPEC社製
PHOIBOS 150-9MCD用検出器(9ｹ）</t>
  </si>
  <si>
    <t>国立大学法人京都大学（京都府宇治市五ヶ庄）
本館CL-105</t>
    <rPh sb="0" eb="2">
      <t>コクリツ</t>
    </rPh>
    <rPh sb="2" eb="4">
      <t>ダイガク</t>
    </rPh>
    <rPh sb="4" eb="6">
      <t>ホウジン</t>
    </rPh>
    <rPh sb="6" eb="8">
      <t>キョウト</t>
    </rPh>
    <rPh sb="8" eb="10">
      <t>ダイガク</t>
    </rPh>
    <rPh sb="11" eb="14">
      <t>キョウトフ</t>
    </rPh>
    <rPh sb="14" eb="17">
      <t>ウジシ</t>
    </rPh>
    <rPh sb="17" eb="20">
      <t>ゴカショウ</t>
    </rPh>
    <rPh sb="22" eb="24">
      <t>ホンカン</t>
    </rPh>
    <phoneticPr fontId="3"/>
  </si>
  <si>
    <t>検出部の錆等で
測定できない。
修理費：20万程度
新規調達：23万程度</t>
    <rPh sb="0" eb="1">
      <t>ケンシュツ</t>
    </rPh>
    <rPh sb="1" eb="2">
      <t>ブ</t>
    </rPh>
    <rPh sb="3" eb="4">
      <t>サビ</t>
    </rPh>
    <rPh sb="4" eb="5">
      <t>トウ</t>
    </rPh>
    <rPh sb="7" eb="9">
      <t>ソクテイ</t>
    </rPh>
    <rPh sb="16" eb="19">
      <t>シュウリヒ</t>
    </rPh>
    <rPh sb="22" eb="23">
      <t>マン</t>
    </rPh>
    <rPh sb="23" eb="25">
      <t>テイド</t>
    </rPh>
    <rPh sb="26" eb="28">
      <t>シンキ</t>
    </rPh>
    <rPh sb="28" eb="30">
      <t>チョウタツ</t>
    </rPh>
    <rPh sb="33" eb="34">
      <t>マン</t>
    </rPh>
    <rPh sb="34" eb="36">
      <t>テイド</t>
    </rPh>
    <phoneticPr fontId="1"/>
  </si>
  <si>
    <t>平成29年7月19日</t>
    <rPh sb="0" eb="2">
      <t>ヘイセイ</t>
    </rPh>
    <rPh sb="4" eb="5">
      <t>ネン</t>
    </rPh>
    <rPh sb="6" eb="7">
      <t>ガツ</t>
    </rPh>
    <rPh sb="9" eb="10">
      <t>ニチ</t>
    </rPh>
    <phoneticPr fontId="13"/>
  </si>
  <si>
    <t>処分予定物品一覧表</t>
    <rPh sb="0" eb="2">
      <t>ショブン</t>
    </rPh>
    <rPh sb="2" eb="4">
      <t>ヨテイ</t>
    </rPh>
    <rPh sb="4" eb="6">
      <t>ブッピン</t>
    </rPh>
    <rPh sb="6" eb="8">
      <t>イチラン</t>
    </rPh>
    <rPh sb="8" eb="9">
      <t>ヒョウ</t>
    </rPh>
    <phoneticPr fontId="13"/>
  </si>
  <si>
    <t>【事業名】</t>
    <rPh sb="1" eb="3">
      <t>ジギョウ</t>
    </rPh>
    <rPh sb="3" eb="4">
      <t>メイ</t>
    </rPh>
    <phoneticPr fontId="13"/>
  </si>
  <si>
    <t>平成25年度ナショナルトレーニングセンター競技別強化拠点施設活用事業</t>
    <phoneticPr fontId="13"/>
  </si>
  <si>
    <t>【購入等希望登録書提出期限】</t>
    <rPh sb="1" eb="3">
      <t>コウニュウ</t>
    </rPh>
    <rPh sb="3" eb="4">
      <t>トウ</t>
    </rPh>
    <rPh sb="4" eb="6">
      <t>キボウ</t>
    </rPh>
    <rPh sb="6" eb="8">
      <t>トウロク</t>
    </rPh>
    <rPh sb="8" eb="9">
      <t>ショ</t>
    </rPh>
    <rPh sb="9" eb="11">
      <t>テイシュツ</t>
    </rPh>
    <rPh sb="11" eb="13">
      <t>キゲン</t>
    </rPh>
    <phoneticPr fontId="13"/>
  </si>
  <si>
    <t>　平成29年7月30日（日）17時00分　必着</t>
    <rPh sb="12" eb="13">
      <t>ニチ</t>
    </rPh>
    <rPh sb="19" eb="20">
      <t>フン</t>
    </rPh>
    <phoneticPr fontId="13"/>
  </si>
  <si>
    <t>品名</t>
    <rPh sb="0" eb="2">
      <t>ヒンメイ</t>
    </rPh>
    <phoneticPr fontId="13"/>
  </si>
  <si>
    <t>規格</t>
    <rPh sb="0" eb="2">
      <t>キカク</t>
    </rPh>
    <phoneticPr fontId="13"/>
  </si>
  <si>
    <t>数量</t>
    <rPh sb="0" eb="2">
      <t>スウリョウ</t>
    </rPh>
    <phoneticPr fontId="13"/>
  </si>
  <si>
    <t>単価（税込）</t>
    <rPh sb="0" eb="2">
      <t>タンカ</t>
    </rPh>
    <rPh sb="3" eb="5">
      <t>ゼイコ</t>
    </rPh>
    <phoneticPr fontId="13"/>
  </si>
  <si>
    <t>金額（税込）</t>
    <rPh sb="0" eb="2">
      <t>キンガク</t>
    </rPh>
    <rPh sb="3" eb="5">
      <t>ゼイコ</t>
    </rPh>
    <phoneticPr fontId="13"/>
  </si>
  <si>
    <t>取得日</t>
    <rPh sb="0" eb="3">
      <t>シュトクビ</t>
    </rPh>
    <phoneticPr fontId="13"/>
  </si>
  <si>
    <t>保管又は設置場所</t>
    <rPh sb="0" eb="2">
      <t>ホカン</t>
    </rPh>
    <rPh sb="2" eb="3">
      <t>マタ</t>
    </rPh>
    <rPh sb="4" eb="6">
      <t>セッチ</t>
    </rPh>
    <rPh sb="6" eb="8">
      <t>バショ</t>
    </rPh>
    <phoneticPr fontId="13"/>
  </si>
  <si>
    <t>損耗程度</t>
    <rPh sb="0" eb="2">
      <t>ソンモウ</t>
    </rPh>
    <rPh sb="2" eb="4">
      <t>テイド</t>
    </rPh>
    <phoneticPr fontId="13"/>
  </si>
  <si>
    <t>備考</t>
    <rPh sb="0" eb="2">
      <t>ビコウ</t>
    </rPh>
    <phoneticPr fontId="13"/>
  </si>
  <si>
    <t>制御ノートＴhinkPad240s改造</t>
    <rPh sb="0" eb="2">
      <t>セイギョ</t>
    </rPh>
    <rPh sb="17" eb="19">
      <t>カイゾウ</t>
    </rPh>
    <phoneticPr fontId="13"/>
  </si>
  <si>
    <t>ＴhinkPad240s　　　　　　　　　　　　　　　　　　　　・厚さ20.3㎜　　　　　　　　　　　　　　　　　　　　　　　　・質量約1.40㎏　　　　　　　　　　　　　　　　　　　　　　・12.5型ディスプレイ</t>
    <rPh sb="33" eb="34">
      <t>アツ</t>
    </rPh>
    <rPh sb="65" eb="67">
      <t>シツリョウ</t>
    </rPh>
    <rPh sb="67" eb="68">
      <t>ヤク</t>
    </rPh>
    <rPh sb="100" eb="101">
      <t>カタ</t>
    </rPh>
    <phoneticPr fontId="13"/>
  </si>
  <si>
    <t>中京大学22号館アイスアリーナ（愛知県豊田市貝津町101）</t>
    <rPh sb="0" eb="2">
      <t>チュウキョウ</t>
    </rPh>
    <rPh sb="2" eb="4">
      <t>ダイガク</t>
    </rPh>
    <rPh sb="6" eb="8">
      <t>ゴウカン</t>
    </rPh>
    <rPh sb="16" eb="19">
      <t>アイチケン</t>
    </rPh>
    <rPh sb="19" eb="22">
      <t>トヨタシ</t>
    </rPh>
    <rPh sb="22" eb="23">
      <t>カイ</t>
    </rPh>
    <rPh sb="23" eb="24">
      <t>ツ</t>
    </rPh>
    <rPh sb="24" eb="25">
      <t>マチ</t>
    </rPh>
    <phoneticPr fontId="13"/>
  </si>
  <si>
    <t>Ｂ</t>
    <phoneticPr fontId="13"/>
  </si>
  <si>
    <t>システムボード故障
修理費約12万円</t>
    <rPh sb="6" eb="8">
      <t>コショウ</t>
    </rPh>
    <rPh sb="9" eb="12">
      <t>シュウリヒ</t>
    </rPh>
    <rPh sb="12" eb="13">
      <t>ヤク</t>
    </rPh>
    <rPh sb="15" eb="17">
      <t>マンエン</t>
    </rPh>
    <phoneticPr fontId="13"/>
  </si>
  <si>
    <t>1.規格は、メーカー、型式等の参考情報を記載している。</t>
    <rPh sb="2" eb="4">
      <t>キカク</t>
    </rPh>
    <rPh sb="11" eb="13">
      <t>ケイシキ</t>
    </rPh>
    <rPh sb="13" eb="14">
      <t>トウ</t>
    </rPh>
    <rPh sb="15" eb="17">
      <t>サンコウ</t>
    </rPh>
    <rPh sb="17" eb="19">
      <t>ジョウホウ</t>
    </rPh>
    <rPh sb="20" eb="22">
      <t>キサイ</t>
    </rPh>
    <phoneticPr fontId="13"/>
  </si>
  <si>
    <t>2.単価及び金額は、取得時の価格（税込）を記載している。</t>
    <rPh sb="2" eb="4">
      <t>タンカ</t>
    </rPh>
    <rPh sb="4" eb="5">
      <t>オヨ</t>
    </rPh>
    <rPh sb="6" eb="8">
      <t>キンガク</t>
    </rPh>
    <rPh sb="10" eb="13">
      <t>シュトクジ</t>
    </rPh>
    <rPh sb="14" eb="16">
      <t>カカク</t>
    </rPh>
    <rPh sb="17" eb="19">
      <t>ゼイコ</t>
    </rPh>
    <rPh sb="21" eb="23">
      <t>キサイ</t>
    </rPh>
    <phoneticPr fontId="13"/>
  </si>
  <si>
    <t>3.保管又は設置場所は、現在の物品の保管場所を記載している。</t>
    <rPh sb="2" eb="4">
      <t>ホカン</t>
    </rPh>
    <rPh sb="4" eb="5">
      <t>マタ</t>
    </rPh>
    <rPh sb="6" eb="8">
      <t>セッチ</t>
    </rPh>
    <rPh sb="8" eb="10">
      <t>バショ</t>
    </rPh>
    <rPh sb="12" eb="14">
      <t>ゲンザイ</t>
    </rPh>
    <rPh sb="15" eb="17">
      <t>ブッピン</t>
    </rPh>
    <rPh sb="18" eb="20">
      <t>ホカン</t>
    </rPh>
    <rPh sb="20" eb="22">
      <t>バショ</t>
    </rPh>
    <rPh sb="23" eb="25">
      <t>キサイ</t>
    </rPh>
    <phoneticPr fontId="13"/>
  </si>
  <si>
    <t>4.損耗程度とは、A　現時点で修理費が取得価格の20％未満と推定されるもの。</t>
    <rPh sb="2" eb="4">
      <t>ソンモウ</t>
    </rPh>
    <rPh sb="4" eb="6">
      <t>テイド</t>
    </rPh>
    <phoneticPr fontId="13"/>
  </si>
  <si>
    <t>　　　　　　　　B　　　　　　　〃　　　　　　20％以上50％未満と推定されるもの。</t>
    <rPh sb="26" eb="28">
      <t>イジョウ</t>
    </rPh>
    <rPh sb="31" eb="33">
      <t>ミマン</t>
    </rPh>
    <rPh sb="34" eb="36">
      <t>スイテイ</t>
    </rPh>
    <phoneticPr fontId="13"/>
  </si>
  <si>
    <t>　　　　　　　　C　　　　　　　〃　　　　　　50％以上と推定されるもの。</t>
    <rPh sb="26" eb="28">
      <t>イジョウ</t>
    </rPh>
    <rPh sb="29" eb="31">
      <t>スイテイ</t>
    </rPh>
    <phoneticPr fontId="13"/>
  </si>
  <si>
    <t>5.備考は物品の状態を簡潔に記載したものであり、状態の全てを記載したものではないことに留意すること。</t>
    <rPh sb="2" eb="4">
      <t>ビコウ</t>
    </rPh>
    <rPh sb="5" eb="7">
      <t>ブッピン</t>
    </rPh>
    <rPh sb="8" eb="10">
      <t>ジョウタイ</t>
    </rPh>
    <rPh sb="11" eb="13">
      <t>カンケツ</t>
    </rPh>
    <rPh sb="14" eb="16">
      <t>キサイ</t>
    </rPh>
    <rPh sb="24" eb="26">
      <t>ジョウタイ</t>
    </rPh>
    <rPh sb="27" eb="28">
      <t>スベ</t>
    </rPh>
    <rPh sb="30" eb="32">
      <t>キサイ</t>
    </rPh>
    <rPh sb="43" eb="45">
      <t>リュウイ</t>
    </rPh>
    <phoneticPr fontId="13"/>
  </si>
  <si>
    <t>国立大学法人化以前の事業</t>
    <rPh sb="0" eb="4">
      <t>コクリツダイガク</t>
    </rPh>
    <rPh sb="4" eb="7">
      <t>ホウジンカ</t>
    </rPh>
    <rPh sb="7" eb="9">
      <t>イゼン</t>
    </rPh>
    <rPh sb="10" eb="12">
      <t>ジギョウ</t>
    </rPh>
    <phoneticPr fontId="1"/>
  </si>
  <si>
    <t>ダイヤフラフ真空ポンプ</t>
    <phoneticPr fontId="1"/>
  </si>
  <si>
    <t>ロータリー式
W20cm x D60cm x H40cm  15kg</t>
    <rPh sb="5" eb="6">
      <t>シキ</t>
    </rPh>
    <phoneticPr fontId="1"/>
  </si>
  <si>
    <t>東京工業大学
生命理工学院
(神奈川県横浜市緑区長津田町4259）</t>
    <rPh sb="0" eb="6">
      <t>トウキョウコウギョウダイガク</t>
    </rPh>
    <rPh sb="7" eb="9">
      <t>セイメイ</t>
    </rPh>
    <rPh sb="9" eb="12">
      <t>リコウガク</t>
    </rPh>
    <rPh sb="12" eb="13">
      <t>イン</t>
    </rPh>
    <rPh sb="15" eb="19">
      <t>カナガワケン</t>
    </rPh>
    <rPh sb="19" eb="21">
      <t>ヨコハマ</t>
    </rPh>
    <rPh sb="21" eb="22">
      <t>シ</t>
    </rPh>
    <rPh sb="22" eb="24">
      <t>ミドリク</t>
    </rPh>
    <rPh sb="24" eb="28">
      <t>ナガツタチョウ</t>
    </rPh>
    <phoneticPr fontId="3"/>
  </si>
  <si>
    <t>ダイアフラム（ゴムの薄膜）の劣化で使用に
耐えない。
修理費：120,000円
代替品：77,000円</t>
    <rPh sb="9" eb="11">
      <t>ハクマク</t>
    </rPh>
    <rPh sb="13" eb="15">
      <t>レッカ</t>
    </rPh>
    <rPh sb="16" eb="18">
      <t>シヨウ</t>
    </rPh>
    <rPh sb="21" eb="22">
      <t>タ</t>
    </rPh>
    <rPh sb="27" eb="29">
      <t>シュウリ</t>
    </rPh>
    <rPh sb="29" eb="30">
      <t>ヒ</t>
    </rPh>
    <rPh sb="38" eb="39">
      <t>エン</t>
    </rPh>
    <rPh sb="40" eb="43">
      <t>ダイタイヒン</t>
    </rPh>
    <rPh sb="50" eb="51">
      <t>エン</t>
    </rPh>
    <phoneticPr fontId="1"/>
  </si>
  <si>
    <t>レーザー誘起薄膜蛍光測定装置</t>
    <phoneticPr fontId="1"/>
  </si>
  <si>
    <t>東京インスツルメンツ
W100cm x D60cm x H40cm  30kg</t>
    <rPh sb="0" eb="2">
      <t>トウキョウ</t>
    </rPh>
    <phoneticPr fontId="1"/>
  </si>
  <si>
    <t>C</t>
    <phoneticPr fontId="1"/>
  </si>
  <si>
    <t>光源の劣化により
運用不可。
光源は製造中止のため
修理不可。</t>
    <rPh sb="0" eb="1">
      <t>コウゲン</t>
    </rPh>
    <rPh sb="2" eb="4">
      <t>レッカ</t>
    </rPh>
    <rPh sb="8" eb="10">
      <t>ウンヨウ</t>
    </rPh>
    <rPh sb="10" eb="12">
      <t>フカ</t>
    </rPh>
    <rPh sb="15" eb="17">
      <t>コウゲン</t>
    </rPh>
    <rPh sb="18" eb="20">
      <t>セイゾウ</t>
    </rPh>
    <rPh sb="20" eb="22">
      <t>チュウシ</t>
    </rPh>
    <rPh sb="26" eb="28">
      <t>シュウリ</t>
    </rPh>
    <rPh sb="28" eb="30">
      <t>フカ</t>
    </rPh>
    <phoneticPr fontId="1"/>
  </si>
  <si>
    <t>「光技術を融合した生体機能計測技術の研究開発」（近赤外乳がん検査装置の臨床評価）　</t>
    <phoneticPr fontId="1"/>
  </si>
  <si>
    <t>近赤外乳がん検査装置</t>
    <rPh sb="0" eb="3">
      <t>キンセキガイ</t>
    </rPh>
    <rPh sb="3" eb="4">
      <t>ニュウ</t>
    </rPh>
    <rPh sb="6" eb="8">
      <t>ケンサ</t>
    </rPh>
    <rPh sb="8" eb="10">
      <t>ソウチ</t>
    </rPh>
    <phoneticPr fontId="13"/>
  </si>
  <si>
    <t>委託業務にて製造した試作装置
・光源：Spectra Physics 社製 チタンサファイアレーザー MaiTai
 -パルス幅100ｆｓ、繰り返し80MHz                                                                                                                                                                                                                                                                                                                                                                                                                                                                                                                                                                                                                                                                                                                                                                                                                                                            ・光ファイバースイッチ：浜松ホトニクス社製 
 - Piezosystem Jena                                                                                             
・検出器ユニット一式 ：浜松ホトニクス社製 
 -光電子増倍管／信号処理回路
・光ファイバ一式： モリテックス社製 同軸ファイバ
・計測用ベッド：Belmont 社製（改）                                                                                                                                                                                                                      
・制御用コンピュータ：CONTEC社製 SPF14M8650
 - OS: WinXP
 - CPU: Pentium 4 3.0GHz-メモリ: 2GB</t>
    <rPh sb="0" eb="2">
      <t>イタク</t>
    </rPh>
    <rPh sb="2" eb="4">
      <t>ギョウム</t>
    </rPh>
    <rPh sb="6" eb="8">
      <t>セイゾウ</t>
    </rPh>
    <rPh sb="10" eb="12">
      <t>シサク</t>
    </rPh>
    <rPh sb="12" eb="14">
      <t>ソウチ</t>
    </rPh>
    <phoneticPr fontId="13"/>
  </si>
  <si>
    <t xml:space="preserve">国立大学法人浜松医科大学(静岡県浜松市東区半田山1-20-1)
</t>
    <rPh sb="0" eb="2">
      <t>コクリツ</t>
    </rPh>
    <rPh sb="2" eb="4">
      <t>ダイガク</t>
    </rPh>
    <rPh sb="4" eb="6">
      <t>ホウジン</t>
    </rPh>
    <rPh sb="6" eb="8">
      <t>ハママツ</t>
    </rPh>
    <rPh sb="8" eb="10">
      <t>イカ</t>
    </rPh>
    <rPh sb="10" eb="12">
      <t>ダイガク</t>
    </rPh>
    <rPh sb="13" eb="16">
      <t>シズオカケン</t>
    </rPh>
    <phoneticPr fontId="13"/>
  </si>
  <si>
    <t>C</t>
    <phoneticPr fontId="13"/>
  </si>
  <si>
    <t>デジタル超音波装置</t>
    <rPh sb="4" eb="7">
      <t>チョウオンパ</t>
    </rPh>
    <rPh sb="7" eb="9">
      <t>ソウチ</t>
    </rPh>
    <phoneticPr fontId="13"/>
  </si>
  <si>
    <t>日立EUB-5500型
・製作　：株式会社日立メディコ
・本体　：H1,400m×D800×W500
・重量　：130kg
・OS　　：WindowsXP
・操作方式：ｺﾝﾍﾞｯｸｽ/ﾘﾆｱ/ｾｸﾀ
・計測機能：Bﾓｰﾄﾞ/Mモード/ﾄﾞﾌﾟﾗモード/CFMﾓｰﾄﾞ
・接続探触子：3本
・ゲイン調整　8段階
・フォーカス　送波　段階、受波　連続
・ビームフォーマ　デジタル方式　12bit
・表示深度　2cm～24cm　15段階
・HDD容量　20GB
・DICOM画像転送機能搭載
・画像フォーマット　BMP、TIFF、AVI、JPEG、DICOM
・シネメモリ機能　4000画像
・白黒、カラープリンタ対応
・構成
　　本体　　　　EUB-5500　　　　　1
　　モニタ　　　EZU-MT24-S1　　１
　　ｺﾝﾍﾞｯｸｽ　ECP-C514　　　　　１
　　ﾘﾆｱ　　　　EUP-L65　　　　　　１
　　穿刺金具　EZU-PA6L1　　　１
　　ｶﾗｰﾌﾟﾘﾝﾀ　UP-21MD　　　　　１
　　白黒ﾌﾟﾘﾝﾀ　UP-897MD　　　　１</t>
    <phoneticPr fontId="13"/>
  </si>
  <si>
    <t>国立大学法人浜松医科大学(静岡県浜松市東区半田山1-20-1)
医学部附属病院乳腺外科外来</t>
    <rPh sb="0" eb="2">
      <t>コクリツ</t>
    </rPh>
    <rPh sb="2" eb="4">
      <t>ダイガク</t>
    </rPh>
    <rPh sb="4" eb="6">
      <t>ホウジン</t>
    </rPh>
    <rPh sb="6" eb="8">
      <t>ハママツ</t>
    </rPh>
    <rPh sb="8" eb="10">
      <t>イカ</t>
    </rPh>
    <rPh sb="10" eb="12">
      <t>ダイガク</t>
    </rPh>
    <rPh sb="13" eb="16">
      <t>シズオカケン</t>
    </rPh>
    <rPh sb="32" eb="34">
      <t>イガク</t>
    </rPh>
    <rPh sb="34" eb="35">
      <t>ブ</t>
    </rPh>
    <rPh sb="35" eb="37">
      <t>フゾク</t>
    </rPh>
    <rPh sb="37" eb="39">
      <t>ビョウイン</t>
    </rPh>
    <rPh sb="39" eb="41">
      <t>ニュウセン</t>
    </rPh>
    <rPh sb="41" eb="43">
      <t>ゲカ</t>
    </rPh>
    <rPh sb="43" eb="45">
      <t>ガイライ</t>
    </rPh>
    <phoneticPr fontId="13"/>
  </si>
  <si>
    <t>C</t>
    <phoneticPr fontId="13"/>
  </si>
  <si>
    <t>メーカーから修理不能との連絡をあり。</t>
    <phoneticPr fontId="1"/>
  </si>
  <si>
    <t xml:space="preserve">ソニーVAIO VGN-G1KAP 12.1インチ Windows XP
OS：Microsoft Windows XP Professional 正規版 （SP2）
CPU：インテル Core Solo プロセッサー U1400 （1.20 GHｚ）
ディスプレイ：12.1型XGA（1024×768）(スリムLED)
メインメモリー：512MB（オンボード）/最大1.5GB
ハードディスク：約80GB
ワイヤレス通信：ワイヤレスLAN(IEEE802.11a/b/g)、Bluetooth機能 </t>
    <phoneticPr fontId="13"/>
  </si>
  <si>
    <t>国立大学法人浜松医科大学(静岡県浜松市東区半田山1-20-1)
医学部放射線医学講座</t>
    <rPh sb="32" eb="34">
      <t>イガク</t>
    </rPh>
    <rPh sb="34" eb="35">
      <t>ブ</t>
    </rPh>
    <rPh sb="35" eb="38">
      <t>ホウシャセン</t>
    </rPh>
    <rPh sb="38" eb="40">
      <t>イガク</t>
    </rPh>
    <rPh sb="40" eb="42">
      <t>コウザ</t>
    </rPh>
    <phoneticPr fontId="13"/>
  </si>
  <si>
    <t>C</t>
    <phoneticPr fontId="13"/>
  </si>
  <si>
    <t>ハードウエアが古く新しいソフトに対応できない。</t>
    <phoneticPr fontId="1"/>
  </si>
  <si>
    <t>ソニーVAIO VGN-G1AAPS 12.1インチ Windows XP
OS：Microsoft Windows XP Professional 正規版 （SP2）
CPU：インテル Core Solo プロセッサー U1300 （1.06 GHz）
ディスプレイ：12.1型XGA（1024×768）(スリムLED)
メインメモリー：512MB（オンボード）/最大1.5GB
ハードディスク：約80GB
ワイヤレス通信：ワイヤレスLAN(IEEE802.11a/b/g)、Bluetooth機能</t>
    <phoneticPr fontId="13"/>
  </si>
  <si>
    <t>国立大学法人浜松医科大学(静岡県浜松市東区半田山1-20-1)
医学部外科学第一講座</t>
    <rPh sb="32" eb="34">
      <t>イガク</t>
    </rPh>
    <rPh sb="34" eb="35">
      <t>ブ</t>
    </rPh>
    <rPh sb="35" eb="38">
      <t>ゲカガク</t>
    </rPh>
    <rPh sb="40" eb="42">
      <t>コウザ</t>
    </rPh>
    <phoneticPr fontId="13"/>
  </si>
  <si>
    <t>C</t>
    <phoneticPr fontId="13"/>
  </si>
  <si>
    <t>ハードウエアが古く新しいソフトに対応できない。</t>
    <phoneticPr fontId="1"/>
  </si>
  <si>
    <t>医用画像情報ネットワーク</t>
    <rPh sb="0" eb="2">
      <t>イヨウ</t>
    </rPh>
    <rPh sb="2" eb="4">
      <t>ガゾウ</t>
    </rPh>
    <rPh sb="4" eb="6">
      <t>ジョウホウ</t>
    </rPh>
    <phoneticPr fontId="13"/>
  </si>
  <si>
    <t>富士フィルム製SYNAPSE
SYNAPSE Viewer
 - 高精細（5Mpixel）白黒クリア液晶ディスプレー1面仕様
 - OS: WinXP
 - CPU: インテルCore™2 6600 2.40GHz メモリ: 2GB
SYNAPSE ソフト</t>
    <rPh sb="0" eb="2">
      <t>フジ</t>
    </rPh>
    <rPh sb="6" eb="7">
      <t>セイ</t>
    </rPh>
    <rPh sb="33" eb="36">
      <t>コウセイサイ</t>
    </rPh>
    <rPh sb="45" eb="47">
      <t>シロクロ</t>
    </rPh>
    <rPh sb="50" eb="52">
      <t>エキショウ</t>
    </rPh>
    <rPh sb="59" eb="60">
      <t>メン</t>
    </rPh>
    <rPh sb="60" eb="62">
      <t>シヨウ</t>
    </rPh>
    <phoneticPr fontId="13"/>
  </si>
  <si>
    <t xml:space="preserve">国立大学法人浜松医科大学(静岡県浜松市東区半田山1-20-1)
医学部附属病院放射線部超音波室
</t>
    <rPh sb="0" eb="2">
      <t>コクリツ</t>
    </rPh>
    <rPh sb="2" eb="4">
      <t>ダイガク</t>
    </rPh>
    <rPh sb="4" eb="6">
      <t>ホウジン</t>
    </rPh>
    <rPh sb="6" eb="8">
      <t>ハママツ</t>
    </rPh>
    <rPh sb="8" eb="10">
      <t>イカ</t>
    </rPh>
    <rPh sb="10" eb="12">
      <t>ダイガク</t>
    </rPh>
    <rPh sb="13" eb="16">
      <t>シズオカケン</t>
    </rPh>
    <rPh sb="16" eb="19">
      <t>ハママツシ</t>
    </rPh>
    <rPh sb="19" eb="21">
      <t>ヒガシク</t>
    </rPh>
    <rPh sb="21" eb="24">
      <t>ハンダヤマ</t>
    </rPh>
    <rPh sb="32" eb="34">
      <t>イガク</t>
    </rPh>
    <rPh sb="34" eb="35">
      <t>ブ</t>
    </rPh>
    <rPh sb="35" eb="37">
      <t>フゾク</t>
    </rPh>
    <rPh sb="37" eb="39">
      <t>ビョウイン</t>
    </rPh>
    <rPh sb="39" eb="42">
      <t>ホウシャセン</t>
    </rPh>
    <rPh sb="42" eb="43">
      <t>ブ</t>
    </rPh>
    <rPh sb="43" eb="46">
      <t>チョウオンパ</t>
    </rPh>
    <rPh sb="46" eb="47">
      <t>シツ</t>
    </rPh>
    <phoneticPr fontId="13"/>
  </si>
  <si>
    <t>C</t>
    <phoneticPr fontId="13"/>
  </si>
  <si>
    <t>若手研究者の自立的研究環境整備促進　グローバル若手研究者フロンティア研究拠点</t>
    <rPh sb="0" eb="2">
      <t>ワカテ</t>
    </rPh>
    <rPh sb="2" eb="5">
      <t>ケンキュウシャ</t>
    </rPh>
    <rPh sb="6" eb="9">
      <t>ジリツテキ</t>
    </rPh>
    <rPh sb="9" eb="11">
      <t>ケンキュウ</t>
    </rPh>
    <rPh sb="11" eb="13">
      <t>カンキョウ</t>
    </rPh>
    <rPh sb="13" eb="15">
      <t>セイビ</t>
    </rPh>
    <rPh sb="15" eb="17">
      <t>ソクシン</t>
    </rPh>
    <rPh sb="23" eb="25">
      <t>ワカテ</t>
    </rPh>
    <rPh sb="25" eb="28">
      <t>ケンキュウシャ</t>
    </rPh>
    <rPh sb="34" eb="36">
      <t>ケンキュウ</t>
    </rPh>
    <rPh sb="36" eb="38">
      <t>キョテン</t>
    </rPh>
    <phoneticPr fontId="1"/>
  </si>
  <si>
    <t>電子天秤</t>
    <phoneticPr fontId="1"/>
  </si>
  <si>
    <t xml:space="preserve">エーアンドディー
型番：GH-200
外寸：217（W）×442（D）×316（H）mm
質量： 約8.2kg </t>
    <rPh sb="9" eb="11">
      <t>カタバン</t>
    </rPh>
    <rPh sb="19" eb="21">
      <t>ガイスン</t>
    </rPh>
    <rPh sb="45" eb="47">
      <t>シツリョウ</t>
    </rPh>
    <rPh sb="49" eb="50">
      <t>ヤク</t>
    </rPh>
    <phoneticPr fontId="1"/>
  </si>
  <si>
    <t>1台</t>
    <phoneticPr fontId="1"/>
  </si>
  <si>
    <t>国立大学法人大阪大学工学研究科Ｃ４－３１５　サンプル調整室２（大阪府吹田市山田丘２－１）</t>
    <rPh sb="31" eb="34">
      <t>オオサカフ</t>
    </rPh>
    <phoneticPr fontId="1"/>
  </si>
  <si>
    <t>C</t>
    <phoneticPr fontId="1"/>
  </si>
  <si>
    <t>重量センサ不具合のため使用できない。使用するには部品の交換を要するが、修理部品は供給停止となっており修理不能。</t>
    <phoneticPr fontId="1"/>
  </si>
  <si>
    <t>電子天秤</t>
    <phoneticPr fontId="1"/>
  </si>
  <si>
    <t>エーアンドディー
型番：GR-200型
外寸：249（W）×330（D）×327（H）mm
質量： 約6.0kg</t>
    <rPh sb="9" eb="11">
      <t>カタバン</t>
    </rPh>
    <rPh sb="18" eb="19">
      <t>ガタ</t>
    </rPh>
    <rPh sb="20" eb="22">
      <t>ガイスン</t>
    </rPh>
    <rPh sb="46" eb="48">
      <t>シツリョウ</t>
    </rPh>
    <phoneticPr fontId="1"/>
  </si>
  <si>
    <t>1台</t>
    <phoneticPr fontId="1"/>
  </si>
  <si>
    <t>C</t>
    <phoneticPr fontId="1"/>
  </si>
  <si>
    <t>重量センサ不具合のため使用できない。使用するには部品の交換を要するが、修理部品は供給停止となっており修理不能。</t>
    <phoneticPr fontId="1"/>
  </si>
  <si>
    <t>X線回析装置</t>
    <rPh sb="2" eb="4">
      <t>カイセキ</t>
    </rPh>
    <phoneticPr fontId="1"/>
  </si>
  <si>
    <t>リガク
型番：UltraX6-F/TCA20SBN
出力：Max2.0kW（常用1.6kW）</t>
    <rPh sb="4" eb="6">
      <t>カタバン</t>
    </rPh>
    <phoneticPr fontId="1"/>
  </si>
  <si>
    <t>国立大学法人大阪大学工学研究科C４－３１３　X線構造解析室１（大阪府吹田市山田丘２－１）</t>
    <rPh sb="31" eb="34">
      <t>オオサカフ</t>
    </rPh>
    <phoneticPr fontId="1"/>
  </si>
  <si>
    <t>C</t>
    <phoneticPr fontId="1"/>
  </si>
  <si>
    <t>イメージングプレートの読み取り部分故障のため使用できない。使用するには部品の交換を要するが、修理部品は供給停止となっており修理不能。</t>
    <rPh sb="10" eb="11">
      <t>ヨ</t>
    </rPh>
    <rPh sb="12" eb="13">
      <t>ト</t>
    </rPh>
    <rPh sb="14" eb="16">
      <t>ブブン</t>
    </rPh>
    <rPh sb="17" eb="19">
      <t>コショウ</t>
    </rPh>
    <rPh sb="22" eb="24">
      <t>シヨウ</t>
    </rPh>
    <rPh sb="29" eb="31">
      <t>シヨウ</t>
    </rPh>
    <rPh sb="33" eb="35">
      <t>ブヒン</t>
    </rPh>
    <rPh sb="36" eb="38">
      <t>コウカン</t>
    </rPh>
    <rPh sb="39" eb="40">
      <t>ヨウ</t>
    </rPh>
    <rPh sb="46" eb="48">
      <t>シュウリ</t>
    </rPh>
    <rPh sb="47" eb="49">
      <t>ブヒン</t>
    </rPh>
    <rPh sb="50" eb="52">
      <t>キョウキュウ</t>
    </rPh>
    <rPh sb="52" eb="54">
      <t>テイシ</t>
    </rPh>
    <rPh sb="60" eb="62">
      <t>シュウリ</t>
    </rPh>
    <rPh sb="62" eb="64">
      <t>フノウ</t>
    </rPh>
    <phoneticPr fontId="1"/>
  </si>
  <si>
    <t>「液体燃料焚きガスタービンからのNOx排出低減に関する研究」</t>
    <rPh sb="1" eb="3">
      <t>エキタイ</t>
    </rPh>
    <rPh sb="3" eb="5">
      <t>ネンリョウ</t>
    </rPh>
    <rPh sb="5" eb="6">
      <t>タ</t>
    </rPh>
    <rPh sb="19" eb="21">
      <t>ハイシュツ</t>
    </rPh>
    <rPh sb="21" eb="23">
      <t>テイゲン</t>
    </rPh>
    <rPh sb="24" eb="25">
      <t>カン</t>
    </rPh>
    <rPh sb="27" eb="29">
      <t>ケンキュウ</t>
    </rPh>
    <phoneticPr fontId="13"/>
  </si>
  <si>
    <t>粒子状物質測定装置</t>
    <phoneticPr fontId="13"/>
  </si>
  <si>
    <t>TEOM1105</t>
    <phoneticPr fontId="13"/>
  </si>
  <si>
    <t>国立研究開発法人宇宙航空研究開発機構（東京都調布市深大寺東町7-44-1）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3"/>
  </si>
  <si>
    <t>C</t>
    <phoneticPr fontId="13"/>
  </si>
  <si>
    <t>粒子状物質測定用サンプル前処理装置</t>
    <phoneticPr fontId="13"/>
  </si>
  <si>
    <t>TEOM1105用</t>
    <phoneticPr fontId="13"/>
  </si>
  <si>
    <t>国立研究開発法人宇宙航空研究開発機構（東京都調布市深大寺東町7-44-1）</t>
    <phoneticPr fontId="13"/>
  </si>
  <si>
    <t>「機能性分子による熱流体センシング技術の研究開発」</t>
    <rPh sb="1" eb="4">
      <t>キノウセイ</t>
    </rPh>
    <rPh sb="4" eb="6">
      <t>ブンシ</t>
    </rPh>
    <rPh sb="9" eb="10">
      <t>ネツ</t>
    </rPh>
    <rPh sb="10" eb="12">
      <t>リュウタイ</t>
    </rPh>
    <rPh sb="17" eb="19">
      <t>ギジュツ</t>
    </rPh>
    <rPh sb="20" eb="24">
      <t>ケンキュウカイハツ</t>
    </rPh>
    <phoneticPr fontId="13"/>
  </si>
  <si>
    <t>高速非定常圧力場発生装置</t>
    <phoneticPr fontId="13"/>
  </si>
  <si>
    <t>サンテクノロジー社</t>
    <phoneticPr fontId="13"/>
  </si>
  <si>
    <t>国立研究開発法人宇宙航空研究開発機構（東京都調布市深大寺東町7-44-1）</t>
    <phoneticPr fontId="13"/>
  </si>
  <si>
    <t>C</t>
    <phoneticPr fontId="13"/>
  </si>
  <si>
    <t>多チャンネル対応高速画像演算装置</t>
    <phoneticPr fontId="13"/>
  </si>
  <si>
    <t>（株）ネクサス</t>
    <phoneticPr fontId="13"/>
  </si>
  <si>
    <t>国立研究開発法人宇宙航空研究開発機構（東京都調布市深大寺東町7-44-1）</t>
    <phoneticPr fontId="13"/>
  </si>
  <si>
    <t>時間分解型蛍光イメージング装置</t>
    <rPh sb="0" eb="2">
      <t>ジカン</t>
    </rPh>
    <rPh sb="2" eb="5">
      <t>ブンカイガタ</t>
    </rPh>
    <rPh sb="5" eb="7">
      <t>ケイコウ</t>
    </rPh>
    <rPh sb="13" eb="15">
      <t>ソウチ</t>
    </rPh>
    <phoneticPr fontId="13"/>
  </si>
  <si>
    <t>浜松ホトニクス（株）</t>
    <rPh sb="0" eb="2">
      <t>ハママツ</t>
    </rPh>
    <rPh sb="7" eb="10">
      <t>カブ</t>
    </rPh>
    <phoneticPr fontId="13"/>
  </si>
  <si>
    <t>励起用パルスレーザー</t>
    <phoneticPr fontId="13"/>
  </si>
  <si>
    <t>レオニクス（株）</t>
    <phoneticPr fontId="13"/>
  </si>
  <si>
    <t>B</t>
    <phoneticPr fontId="13"/>
  </si>
  <si>
    <t>均一励起照明光学系</t>
    <phoneticPr fontId="13"/>
  </si>
  <si>
    <t>浜松ホトニクス（株）</t>
    <phoneticPr fontId="13"/>
  </si>
  <si>
    <t>高レート低ノイズデジタルCCDカメラ</t>
    <phoneticPr fontId="13"/>
  </si>
  <si>
    <t>浜松ホトニクス（株）</t>
    <phoneticPr fontId="13"/>
  </si>
  <si>
    <t>国立研究開発法人宇宙航空研究開発機構（東京都調布市深大寺東町7-44-1）</t>
    <phoneticPr fontId="13"/>
  </si>
  <si>
    <t>C</t>
    <phoneticPr fontId="13"/>
  </si>
  <si>
    <t>　科学技術振興調整費若手任期付研究員支援に係る調査研究</t>
    <phoneticPr fontId="13"/>
  </si>
  <si>
    <t>嫌気性菌培養装置</t>
  </si>
  <si>
    <t>三紳工業株式会社
型式：AG-2</t>
    <rPh sb="4" eb="8">
      <t>カブシキガイシャ</t>
    </rPh>
    <rPh sb="9" eb="11">
      <t>カタシキ</t>
    </rPh>
    <phoneticPr fontId="13"/>
  </si>
  <si>
    <t>(国)産業技術総合研究所つくばセンターつくば中央第六事業所つくば中央６－６Ａ（茨城県つくば市東1-1-1）</t>
    <phoneticPr fontId="13"/>
  </si>
  <si>
    <t>Ｃ</t>
    <phoneticPr fontId="13"/>
  </si>
  <si>
    <t>送気弁とガラス管を繋ぐチューブ部分が劣化、加えてヒーター等が経年劣化により破損している可能性があり使用不可。</t>
    <rPh sb="43" eb="46">
      <t>カノウセイ</t>
    </rPh>
    <rPh sb="49" eb="51">
      <t>シヨウ</t>
    </rPh>
    <rPh sb="51" eb="53">
      <t>フカ</t>
    </rPh>
    <phoneticPr fontId="13"/>
  </si>
  <si>
    <t>恒温装置</t>
  </si>
  <si>
    <t>THERMAL ROBO
型式：TR-2  BJ-4530</t>
    <phoneticPr fontId="13"/>
  </si>
  <si>
    <t>(国)産業技術総合研究所つくばセンターつくば中央第六事業所つくば中央６－６Ａ（茨城県つくば市東1-1-1）</t>
    <phoneticPr fontId="13"/>
  </si>
  <si>
    <t>Ｃ</t>
    <phoneticPr fontId="13"/>
  </si>
  <si>
    <t>温度制御基盤が故障しているため使用不可。</t>
    <rPh sb="17" eb="19">
      <t>フカ</t>
    </rPh>
    <phoneticPr fontId="13"/>
  </si>
  <si>
    <t>マルチインキュベーションシェーカー</t>
  </si>
  <si>
    <t>クラボウ　
型式：CS-16型</t>
    <phoneticPr fontId="13"/>
  </si>
  <si>
    <t>(国)産業技術総合研究所つくばセンターつくば中央第六事業所つくば中央６－６Ａ（茨城県つくば市東1-1-1）</t>
    <phoneticPr fontId="13"/>
  </si>
  <si>
    <t>Ｃ</t>
    <phoneticPr fontId="13"/>
  </si>
  <si>
    <t>モータ部分が故障しているため使用不可。</t>
    <rPh sb="14" eb="16">
      <t>シヨウ</t>
    </rPh>
    <rPh sb="16" eb="18">
      <t>フカ</t>
    </rPh>
    <phoneticPr fontId="13"/>
  </si>
  <si>
    <t>ＶＥＲＳＡ　ＦＬＵＯＲ　フルオロメーター</t>
  </si>
  <si>
    <t>BIORAD 
型式：VERSA FLOUR</t>
    <phoneticPr fontId="13"/>
  </si>
  <si>
    <t>(国)産業技術総合研究所つくばセンターつくば中央第六事業所つくば中央６－４Ｂ（茨城県つくば市東1-1-1）</t>
    <phoneticPr fontId="13"/>
  </si>
  <si>
    <t>蛍光測定のための検出器部分が故障しており、再現性が得られず使用不可。</t>
    <phoneticPr fontId="13"/>
  </si>
  <si>
    <t>卓上型振とう恒温槽</t>
  </si>
  <si>
    <t>タイテック
型式：PersonalLt-10F
　　　SX-10R</t>
    <phoneticPr fontId="13"/>
  </si>
  <si>
    <t>(国)産業技術総合研究所つくばセンターつくば中央第六事業所つくば中央６－４Ａ（茨城県つくば市東1-1-1）</t>
    <phoneticPr fontId="13"/>
  </si>
  <si>
    <t>振とう機が時々止まり、培養ができないため使用不可。</t>
    <rPh sb="3" eb="4">
      <t>キ</t>
    </rPh>
    <rPh sb="20" eb="22">
      <t>シヨウ</t>
    </rPh>
    <rPh sb="22" eb="24">
      <t>フカ</t>
    </rPh>
    <phoneticPr fontId="13"/>
  </si>
  <si>
    <t>冷蔵庫</t>
  </si>
  <si>
    <t>HITACHI 
型式：R-D46NPAM</t>
    <phoneticPr fontId="13"/>
  </si>
  <si>
    <t>(国)産業技術総合研究所つくばセンターつくば中央第六事業所つくば中央６－１２（茨城県つくば市東1-1-1）</t>
    <phoneticPr fontId="13"/>
  </si>
  <si>
    <t>冷凍庫は凍りつきにより開閉不可、加えて冷蔵庫は水垂れにより使用不可。</t>
    <rPh sb="4" eb="5">
      <t>コオ</t>
    </rPh>
    <rPh sb="16" eb="17">
      <t>クワ</t>
    </rPh>
    <rPh sb="19" eb="22">
      <t>レイゾウコ</t>
    </rPh>
    <rPh sb="31" eb="33">
      <t>フカ</t>
    </rPh>
    <phoneticPr fontId="13"/>
  </si>
  <si>
    <t>無停電電源</t>
  </si>
  <si>
    <t>OMRON バッテリユニット
型式：BU200XR2</t>
    <phoneticPr fontId="13"/>
  </si>
  <si>
    <t>(国)産業技術総合研究所つくばセンターつくば中央第六事業所つくば中央６－６Ａ（茨城県つくば市東1-1-1）</t>
    <phoneticPr fontId="13"/>
  </si>
  <si>
    <t>電源部故障のため使用不可。</t>
    <rPh sb="0" eb="2">
      <t>デンゲン</t>
    </rPh>
    <rPh sb="2" eb="3">
      <t>ブ</t>
    </rPh>
    <phoneticPr fontId="13"/>
  </si>
  <si>
    <t xml:space="preserve">  　    平成29年8月15日</t>
    <rPh sb="7" eb="9">
      <t>ヘイセイ</t>
    </rPh>
    <rPh sb="11" eb="12">
      <t>ネン</t>
    </rPh>
    <rPh sb="13" eb="14">
      <t>ガツ</t>
    </rPh>
    <rPh sb="16" eb="17">
      <t>ヒ</t>
    </rPh>
    <phoneticPr fontId="13"/>
  </si>
  <si>
    <t>大臣官房会計課管理班</t>
  </si>
  <si>
    <t>平成１６年度科学技術試験研究委託事業「ナノ物質材料微細構造解析支援」の事業に係る取得物品の需要調査結果</t>
    <rPh sb="38" eb="39">
      <t>カカワ</t>
    </rPh>
    <rPh sb="40" eb="42">
      <t>シュトク</t>
    </rPh>
    <rPh sb="42" eb="44">
      <t>ブッピン</t>
    </rPh>
    <phoneticPr fontId="13"/>
  </si>
  <si>
    <t>１．概要</t>
  </si>
  <si>
    <t>平成１６年度科学技術試験研究委託事業「ナノ物質材料微細構造解析支援」の事業に係る取得資産の処分にあたって、公募による需要調査を実施した。（調査期間：平成29年7月19日～平成29年7月30日）
上記の需要調査の結果、購入等希望者がなかったことを確認した。</t>
    <phoneticPr fontId="13"/>
  </si>
  <si>
    <t>２．取得物品の処分について</t>
  </si>
  <si>
    <t>　　</t>
  </si>
  <si>
    <t>　需要調査の結果に基づき、廃棄手続きを行うこととする。</t>
    <phoneticPr fontId="13"/>
  </si>
  <si>
    <t xml:space="preserve">      平成29年8月15日</t>
    <rPh sb="6" eb="8">
      <t>ヘイセイ</t>
    </rPh>
    <phoneticPr fontId="1"/>
  </si>
  <si>
    <t>平成16～18年度文部科学省科学技術試験研究委託業務「超小型大容量ハードディスクの開発」の事業に係る取得物品の需要調査結果</t>
    <rPh sb="45" eb="47">
      <t>ジギョウ</t>
    </rPh>
    <rPh sb="48" eb="49">
      <t>カカ</t>
    </rPh>
    <rPh sb="50" eb="52">
      <t>シュトク</t>
    </rPh>
    <rPh sb="52" eb="54">
      <t>ブッピン</t>
    </rPh>
    <phoneticPr fontId="1"/>
  </si>
  <si>
    <t>平成16～18年度文部科学省科学技術試験研究委託業務「超小型大容量ハードディスクの開発」の事業に係る取得資産の処分にあたって、公募による需要調査を実施した。（調査期間：平成29年7月19日～平成29年7月30日）
上記の需要調査の結果、購入等希望者がなかったことを確認した。</t>
    <rPh sb="45" eb="47">
      <t>ジギョウ</t>
    </rPh>
    <phoneticPr fontId="1"/>
  </si>
  <si>
    <t>　需要調査の結果に基づき、廃棄手続きを行うこととする。</t>
    <phoneticPr fontId="1"/>
  </si>
  <si>
    <t>平成22年度文科省課題：地球観測技術等調査研究委託事業「大気環境物質のためのシームレス同化システム構築とその応用」の事業に係る取得物品の需要調査結果</t>
    <rPh sb="58" eb="60">
      <t>ジギョウ</t>
    </rPh>
    <rPh sb="61" eb="62">
      <t>カカ</t>
    </rPh>
    <rPh sb="63" eb="65">
      <t>シュトク</t>
    </rPh>
    <rPh sb="65" eb="67">
      <t>ブッピン</t>
    </rPh>
    <phoneticPr fontId="1"/>
  </si>
  <si>
    <t>平成22年度文科省課題：地球観測技術等調査研究委託事業「大気環境物質のためのシームレス同化システム構築とその応用」の事業に係る取得資産の処分にあたって、公募による需要調査を実施した。（調査期間：平成29年7月19日～平成29年7月30日）
上記の需要調査の結果、購入等希望者がなかったことを確認した。</t>
    <rPh sb="58" eb="60">
      <t>ジギョウ</t>
    </rPh>
    <phoneticPr fontId="1"/>
  </si>
  <si>
    <t>　需要調査の結果に基づき、廃棄手続きを行うこととする。</t>
    <phoneticPr fontId="1"/>
  </si>
  <si>
    <t>「タンパク質解析基盤技術開発および化合物ライブラリーの基盤構築とタンパク質制御技術の開発」「化合物ライブラリーの基盤構築とタンパク質制御技術の開発」の事業に係る取得物品の需要調査結果</t>
    <rPh sb="75" eb="77">
      <t>ジギョウ</t>
    </rPh>
    <rPh sb="78" eb="79">
      <t>カカ</t>
    </rPh>
    <rPh sb="80" eb="82">
      <t>シュトク</t>
    </rPh>
    <rPh sb="82" eb="84">
      <t>ブッピン</t>
    </rPh>
    <phoneticPr fontId="1"/>
  </si>
  <si>
    <t>「タンパク質解析基盤技術開発および化合物ライブラリーの基盤構築とタンパク質制御技術の開発」「化合物ライブラリーの基盤構築とタンパク質制御技術の開発」の事業に係る取得資産の処分にあたって、公募による需要調査を実施した。（調査期間：平成29年7月19日～平成29年7月30日）
上記の需要調査の結果、購入等希望者がなかったことを確認した。</t>
    <rPh sb="75" eb="77">
      <t>ジギョウ</t>
    </rPh>
    <phoneticPr fontId="1"/>
  </si>
  <si>
    <t>　需要調査の結果に基づき、廃棄手続きを行うこととする。</t>
    <phoneticPr fontId="1"/>
  </si>
  <si>
    <t>平成20年度～平成24年度「東海・東南海・南海地震の連動性評価のための調査観測・研究」の事業に係る取得物品の需要調査結果</t>
    <rPh sb="44" eb="46">
      <t>ジギョウ</t>
    </rPh>
    <rPh sb="47" eb="48">
      <t>カカ</t>
    </rPh>
    <rPh sb="49" eb="51">
      <t>シュトク</t>
    </rPh>
    <rPh sb="51" eb="53">
      <t>ブッピン</t>
    </rPh>
    <phoneticPr fontId="1"/>
  </si>
  <si>
    <t>平成20年度～平成24年度「東海・東南海・南海地震の連動性評価のための調査観測・研究」の事業に係る取得資産の処分にあたって、公募による需要調査を実施した。（調査期間：平成29年7月19日～平成29年7月30日）
上記の需要調査の結果、購入等希望者がなかったことを確認した。</t>
    <rPh sb="44" eb="46">
      <t>ジギョウ</t>
    </rPh>
    <phoneticPr fontId="1"/>
  </si>
  <si>
    <t>平成１６年度～平成２１年度　科学技術試験研究委託　「大型有形・無形文化財の高精度デジタル化ソフトウェアの開発」の事業に係る取得物品の需要調査結果</t>
    <rPh sb="56" eb="58">
      <t>ジギョウ</t>
    </rPh>
    <rPh sb="59" eb="60">
      <t>カカ</t>
    </rPh>
    <rPh sb="61" eb="63">
      <t>シュトク</t>
    </rPh>
    <rPh sb="63" eb="65">
      <t>ブッピン</t>
    </rPh>
    <phoneticPr fontId="1"/>
  </si>
  <si>
    <t>平成１６年度～平成２１年度　科学技術試験研究委託　「大型有形・無形文化財の高精度デジタル化ソフトウェアの開発」の事業に係る取得資産の処分にあたって、公募による需要調査を実施した。（調査期間：平成29年7月19日～平成29年7月30日）
上記の需要調査の結果、購入等希望者がなかったことを確認した。</t>
    <rPh sb="56" eb="58">
      <t>ジギョウ</t>
    </rPh>
    <phoneticPr fontId="1"/>
  </si>
  <si>
    <t>　需要調査の結果に基づき、廃棄手続きを行うこととする。</t>
    <phoneticPr fontId="1"/>
  </si>
  <si>
    <t>平成２０年度科学技術総合研究委託事業「若手研究者の自立的研究環境整備促進　新領域を開拓する独創的人材の飛躍システム」の事業に係る取得物品の需要調査結果</t>
    <rPh sb="59" eb="61">
      <t>ジギョウ</t>
    </rPh>
    <rPh sb="62" eb="63">
      <t>カカ</t>
    </rPh>
    <rPh sb="64" eb="66">
      <t>シュトク</t>
    </rPh>
    <rPh sb="66" eb="68">
      <t>ブッピン</t>
    </rPh>
    <phoneticPr fontId="1"/>
  </si>
  <si>
    <t>平成２０年度科学技術総合研究委託事業「若手研究者の自立的研究環境整備促進　新領域を開拓する独創的人材の飛躍システム」の事業に係る取得資産の処分にあたって、公募による需要調査を実施した。（調査期間：平成29年7月19日～平成29年7月30日）
上記の需要調査の結果、購入等希望者がなかったことを確認した。</t>
    <rPh sb="59" eb="61">
      <t>ジギョウ</t>
    </rPh>
    <phoneticPr fontId="1"/>
  </si>
  <si>
    <t>　需要調査の結果に基づき、廃棄手続きを行うこととする。</t>
    <phoneticPr fontId="1"/>
  </si>
  <si>
    <t>「平成25年度ナショナルトレーニングセンター競技別強化拠点施設活用事業」の事業に係る取得物品の需要調査結果</t>
    <rPh sb="37" eb="39">
      <t>ジギョウ</t>
    </rPh>
    <rPh sb="40" eb="41">
      <t>カカ</t>
    </rPh>
    <rPh sb="42" eb="44">
      <t>シュトク</t>
    </rPh>
    <rPh sb="44" eb="46">
      <t>ブッピン</t>
    </rPh>
    <phoneticPr fontId="1"/>
  </si>
  <si>
    <t>「平成25年度ナショナルトレーニングセンター競技別強化拠点施設活用事業」の事業に係る取得資産の処分にあたって、公募による需要調査を実施した。（調査期間：平成29年7月19日～平成29年7月30日）
上記の需要調査の結果、購入等希望者がなかったことを確認した。</t>
    <rPh sb="37" eb="39">
      <t>ジギョウ</t>
    </rPh>
    <phoneticPr fontId="1"/>
  </si>
  <si>
    <t>　需要調査の結果に基づき、廃棄手続きを行うこととする。</t>
    <phoneticPr fontId="1"/>
  </si>
  <si>
    <t>「国立大学法人化以前の事業」の事業に係る取得物品の需要調査結果</t>
    <rPh sb="15" eb="17">
      <t>ジギョウ</t>
    </rPh>
    <rPh sb="18" eb="19">
      <t>カカ</t>
    </rPh>
    <rPh sb="20" eb="22">
      <t>シュトク</t>
    </rPh>
    <rPh sb="22" eb="24">
      <t>ブッピン</t>
    </rPh>
    <phoneticPr fontId="1"/>
  </si>
  <si>
    <t>「国立大学法人化以前の事業」の事業に係る取得資産の処分にあたって、公募による需要調査を実施した。（調査期間：平成29年7月19日～平成29年7月30日）
上記の需要調査の結果、購入等希望者がなかったことを確認した。</t>
    <rPh sb="15" eb="17">
      <t>ジギョウ</t>
    </rPh>
    <phoneticPr fontId="1"/>
  </si>
  <si>
    <t>「光技術を融合した生体機能計測技術の研究開発」（近赤外乳がん検査装置の臨床評価）の事業に係る取得物品の需要調査結果</t>
    <rPh sb="41" eb="43">
      <t>ジギョウ</t>
    </rPh>
    <rPh sb="44" eb="45">
      <t>カカ</t>
    </rPh>
    <rPh sb="46" eb="48">
      <t>シュトク</t>
    </rPh>
    <rPh sb="48" eb="50">
      <t>ブッピン</t>
    </rPh>
    <phoneticPr fontId="1"/>
  </si>
  <si>
    <t>「光技術を融合した生体機能計測技術の研究開発」（近赤外乳がん検査装置の臨床評価）の事業に係る取得資産の処分にあたって、公募による需要調査を実施した。（調査期間：平成29年7月19日～平成29年7月30日）
上記の需要調査の結果、購入等希望者がなかったことを確認した。</t>
    <rPh sb="41" eb="43">
      <t>ジギョウ</t>
    </rPh>
    <phoneticPr fontId="1"/>
  </si>
  <si>
    <t>　需要調査の結果に基づき、廃棄手続きを行うこととする。</t>
    <phoneticPr fontId="1"/>
  </si>
  <si>
    <t>「若手研究者の自立的研究環境整備促進　グローバル若手研究者フロンティア研究拠点」の事業に係る取得物品の需要調査結果</t>
    <rPh sb="41" eb="43">
      <t>ジギョウ</t>
    </rPh>
    <rPh sb="44" eb="45">
      <t>カカ</t>
    </rPh>
    <rPh sb="46" eb="48">
      <t>シュトク</t>
    </rPh>
    <rPh sb="48" eb="50">
      <t>ブッピン</t>
    </rPh>
    <phoneticPr fontId="1"/>
  </si>
  <si>
    <t>「若手研究者の自立的研究環境整備促進　グローバル若手研究者フロンティア研究拠点」の事業に係る取得資産の処分にあたって、公募による需要調査を実施した。（調査期間：平成29年7月19日～平成29年7月30日）
上記の需要調査の結果、購入等希望者がなかったことを確認した。</t>
    <rPh sb="41" eb="43">
      <t>ジギョウ</t>
    </rPh>
    <phoneticPr fontId="1"/>
  </si>
  <si>
    <t>「液体燃料焚きガスタービンからのNOx排出低減に関する研究」の事業に係る取得物品の需要調査結果</t>
    <rPh sb="31" eb="33">
      <t>ジギョウ</t>
    </rPh>
    <rPh sb="34" eb="35">
      <t>カカ</t>
    </rPh>
    <rPh sb="36" eb="38">
      <t>シュトク</t>
    </rPh>
    <rPh sb="38" eb="40">
      <t>ブッピン</t>
    </rPh>
    <phoneticPr fontId="1"/>
  </si>
  <si>
    <t>「液体燃料焚きガスタービンからのNOx排出低減に関する研究」の事業に係る取得資産の処分にあたって、公募による需要調査を実施した。（調査期間：平成29年7月19日～平成29年7月30日）
上記の需要調査の結果、購入等希望者がなかったことを確認した。</t>
    <rPh sb="31" eb="33">
      <t>ジギョウ</t>
    </rPh>
    <phoneticPr fontId="1"/>
  </si>
  <si>
    <t>「機能性分子による熱流体センシング技術の研究開発」の事業に係る取得物品の需要調査結果</t>
    <rPh sb="26" eb="28">
      <t>ジギョウ</t>
    </rPh>
    <rPh sb="29" eb="30">
      <t>カカ</t>
    </rPh>
    <rPh sb="31" eb="33">
      <t>シュトク</t>
    </rPh>
    <rPh sb="33" eb="35">
      <t>ブッピン</t>
    </rPh>
    <phoneticPr fontId="1"/>
  </si>
  <si>
    <t>「機能性分子による熱流体センシング技術の研究開発」の事業に係る取得資産の処分にあたって、公募による需要調査を実施した。（調査期間：平成29年7月19日～平成29年7月30日）
上記の需要調査の結果、購入等希望者がなかったことを確認した。</t>
    <rPh sb="26" eb="28">
      <t>ジギョウ</t>
    </rPh>
    <phoneticPr fontId="1"/>
  </si>
  <si>
    <t>　需要調査の結果に基づき、廃棄手続きを行うこととする。</t>
    <phoneticPr fontId="1"/>
  </si>
  <si>
    <t>「科学技術振興調整費若手任期付研究員支援に係る調査研究」の事業に係る取得物品の需要調査結果</t>
    <rPh sb="29" eb="31">
      <t>ジギョウ</t>
    </rPh>
    <rPh sb="32" eb="33">
      <t>カカ</t>
    </rPh>
    <rPh sb="34" eb="36">
      <t>シュトク</t>
    </rPh>
    <rPh sb="36" eb="38">
      <t>ブッピン</t>
    </rPh>
    <phoneticPr fontId="1"/>
  </si>
  <si>
    <t>「科学技術振興調整費若手任期付研究員支援に係る調査研究」の事業に係る取得資産の処分にあたって、公募による需要調査を実施した。（調査期間：平成29年7月19日～平成29年7月30日）
上記の需要調査の結果、購入等希望者がなかったことを確認した。</t>
    <rPh sb="29" eb="31">
      <t>ジギョウ</t>
    </rPh>
    <phoneticPr fontId="1"/>
  </si>
  <si>
    <t>　需要調査の結果に基づき、廃棄手続きを行うこととする。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</si>
</sst>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m\.dd"/>
    <numFmt numFmtId="177" formatCode="#,##0;[Red]#,##0"/>
    <numFmt numFmtId="178" formatCode="[$-411]ge\.m\.d;@"/>
    <numFmt numFmtId="179" formatCode="#,##0_);[Red]\(#,##0\)"/>
    <numFmt numFmtId="180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58" fontId="3" fillId="0" borderId="0" xfId="0" applyNumberFormat="1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38" fontId="2" fillId="0" borderId="1" xfId="1" applyBorder="1">
      <alignment vertical="center"/>
    </xf>
    <xf numFmtId="5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58" fontId="3" fillId="0" borderId="0" xfId="0" quotePrefix="1" applyNumberFormat="1" applyFo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3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vertical="center" wrapText="1"/>
    </xf>
    <xf numFmtId="0" fontId="8" fillId="0" borderId="0" xfId="0" applyFont="1">
      <alignment vertical="center"/>
    </xf>
    <xf numFmtId="58" fontId="8" fillId="0" borderId="0" xfId="0" quotePrefix="1" applyNumberFormat="1" applyFont="1">
      <alignment vertical="center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8" fillId="0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77" fontId="12" fillId="0" borderId="1" xfId="2" applyNumberFormat="1" applyFont="1" applyFill="1" applyBorder="1" applyAlignment="1">
      <alignment horizontal="center" vertical="center"/>
    </xf>
    <xf numFmtId="57" fontId="12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8" fontId="5" fillId="0" borderId="1" xfId="4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58" fontId="3" fillId="0" borderId="0" xfId="3" quotePrefix="1" applyNumberFormat="1" applyFo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4" fillId="0" borderId="0" xfId="3" applyFo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3" fontId="3" fillId="2" borderId="1" xfId="3" applyNumberFormat="1" applyFont="1" applyFill="1" applyBorder="1">
      <alignment vertical="center"/>
    </xf>
    <xf numFmtId="176" fontId="3" fillId="2" borderId="1" xfId="3" applyNumberFormat="1" applyFont="1" applyFill="1" applyBorder="1">
      <alignment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3" quotePrefix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58" fontId="3" fillId="0" borderId="0" xfId="0" quotePrefix="1" applyNumberFormat="1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38" fontId="19" fillId="0" borderId="1" xfId="0" applyNumberFormat="1" applyFont="1" applyBorder="1" applyAlignment="1">
      <alignment horizontal="center" vertical="center" wrapText="1"/>
    </xf>
    <xf numFmtId="57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57" fontId="3" fillId="0" borderId="1" xfId="0" applyNumberFormat="1" applyFont="1" applyFill="1" applyBorder="1">
      <alignment vertical="center"/>
    </xf>
    <xf numFmtId="3" fontId="3" fillId="0" borderId="1" xfId="0" applyNumberFormat="1" applyFont="1" applyBorder="1">
      <alignment vertical="center"/>
    </xf>
    <xf numFmtId="57" fontId="3" fillId="0" borderId="1" xfId="0" applyNumberFormat="1" applyFont="1" applyBorder="1">
      <alignment vertical="center"/>
    </xf>
    <xf numFmtId="0" fontId="3" fillId="0" borderId="1" xfId="3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vertical="center" wrapText="1"/>
    </xf>
    <xf numFmtId="38" fontId="3" fillId="0" borderId="1" xfId="4" applyFont="1" applyFill="1" applyBorder="1" applyAlignment="1">
      <alignment horizontal="right" vertical="center"/>
    </xf>
    <xf numFmtId="38" fontId="20" fillId="0" borderId="1" xfId="4" applyFont="1" applyFill="1" applyBorder="1" applyAlignment="1">
      <alignment vertical="center" wrapText="1"/>
    </xf>
    <xf numFmtId="180" fontId="5" fillId="0" borderId="1" xfId="3" applyNumberFormat="1" applyFont="1" applyFill="1" applyBorder="1" applyAlignment="1">
      <alignment vertical="center"/>
    </xf>
    <xf numFmtId="0" fontId="20" fillId="0" borderId="1" xfId="3" applyFont="1" applyFill="1" applyBorder="1" applyAlignment="1">
      <alignment horizontal="center" vertical="center" wrapText="1"/>
    </xf>
    <xf numFmtId="0" fontId="21" fillId="0" borderId="0" xfId="5" applyFont="1" applyAlignment="1">
      <alignment horizontal="right" vertical="center"/>
    </xf>
    <xf numFmtId="0" fontId="14" fillId="0" borderId="0" xfId="5">
      <alignment vertical="center"/>
    </xf>
    <xf numFmtId="0" fontId="22" fillId="0" borderId="0" xfId="5" applyFont="1" applyAlignment="1">
      <alignment horizontal="justify" vertical="center"/>
    </xf>
    <xf numFmtId="0" fontId="22" fillId="0" borderId="0" xfId="5" applyFont="1" applyAlignment="1">
      <alignment horizontal="right" vertical="center"/>
    </xf>
    <xf numFmtId="0" fontId="23" fillId="0" borderId="0" xfId="5" applyFont="1" applyAlignment="1">
      <alignment horizontal="left" vertical="center"/>
    </xf>
    <xf numFmtId="0" fontId="21" fillId="0" borderId="0" xfId="6" applyFont="1" applyAlignment="1">
      <alignment horizontal="right" vertical="center"/>
    </xf>
    <xf numFmtId="0" fontId="2" fillId="0" borderId="0" xfId="6">
      <alignment vertical="center"/>
    </xf>
    <xf numFmtId="0" fontId="22" fillId="0" borderId="0" xfId="6" applyFont="1" applyAlignment="1">
      <alignment horizontal="justify" vertical="center"/>
    </xf>
    <xf numFmtId="0" fontId="22" fillId="0" borderId="0" xfId="6" applyFont="1" applyAlignment="1">
      <alignment horizontal="right" vertical="center"/>
    </xf>
    <xf numFmtId="0" fontId="23" fillId="0" borderId="0" xfId="6" applyFont="1" applyAlignment="1">
      <alignment horizontal="left" vertical="center"/>
    </xf>
    <xf numFmtId="0" fontId="21" fillId="0" borderId="0" xfId="7" applyFont="1" applyAlignment="1">
      <alignment horizontal="right" vertical="center"/>
    </xf>
    <xf numFmtId="0" fontId="2" fillId="0" borderId="0" xfId="7">
      <alignment vertical="center"/>
    </xf>
    <xf numFmtId="0" fontId="22" fillId="0" borderId="0" xfId="7" applyFont="1" applyAlignment="1">
      <alignment horizontal="justify" vertical="center"/>
    </xf>
    <xf numFmtId="0" fontId="22" fillId="0" borderId="0" xfId="7" applyFont="1" applyAlignment="1">
      <alignment horizontal="right" vertical="center"/>
    </xf>
    <xf numFmtId="0" fontId="23" fillId="0" borderId="0" xfId="7" applyFont="1" applyAlignment="1">
      <alignment horizontal="left" vertical="center"/>
    </xf>
    <xf numFmtId="0" fontId="14" fillId="0" borderId="0" xfId="5" applyAlignment="1">
      <alignment horizontal="right" vertical="center"/>
    </xf>
    <xf numFmtId="58" fontId="14" fillId="0" borderId="0" xfId="5" quotePrefix="1" applyNumberFormat="1" applyAlignment="1">
      <alignment horizontal="left" vertical="center" wrapText="1"/>
    </xf>
    <xf numFmtId="0" fontId="14" fillId="0" borderId="0" xfId="5" applyAlignment="1">
      <alignment horizontal="left" vertical="center"/>
    </xf>
    <xf numFmtId="0" fontId="14" fillId="0" borderId="0" xfId="5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2" fillId="0" borderId="0" xfId="6" applyAlignment="1">
      <alignment horizontal="right" vertical="center"/>
    </xf>
    <xf numFmtId="58" fontId="0" fillId="0" borderId="0" xfId="6" quotePrefix="1" applyNumberFormat="1" applyFont="1" applyAlignment="1">
      <alignment horizontal="left" vertical="center"/>
    </xf>
    <xf numFmtId="58" fontId="2" fillId="0" borderId="0" xfId="6" quotePrefix="1" applyNumberFormat="1" applyAlignment="1">
      <alignment horizontal="left" vertical="center"/>
    </xf>
    <xf numFmtId="0" fontId="2" fillId="0" borderId="0" xfId="6" applyAlignment="1">
      <alignment horizontal="left" vertical="center"/>
    </xf>
    <xf numFmtId="0" fontId="0" fillId="0" borderId="0" xfId="6" applyFont="1" applyAlignment="1">
      <alignment horizontal="left" vertical="center" wrapText="1"/>
    </xf>
    <xf numFmtId="0" fontId="2" fillId="0" borderId="0" xfId="6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2" fillId="0" borderId="0" xfId="7" applyAlignment="1">
      <alignment horizontal="right" vertical="center"/>
    </xf>
    <xf numFmtId="58" fontId="0" fillId="0" borderId="0" xfId="7" quotePrefix="1" applyNumberFormat="1" applyFont="1" applyAlignment="1">
      <alignment horizontal="left" vertical="center"/>
    </xf>
    <xf numFmtId="58" fontId="2" fillId="0" borderId="0" xfId="7" quotePrefix="1" applyNumberFormat="1" applyAlignment="1">
      <alignment horizontal="left" vertical="center"/>
    </xf>
    <xf numFmtId="0" fontId="2" fillId="0" borderId="0" xfId="7" applyAlignment="1">
      <alignment horizontal="left" vertical="center"/>
    </xf>
    <xf numFmtId="0" fontId="0" fillId="0" borderId="0" xfId="7" applyFont="1" applyAlignment="1">
      <alignment horizontal="left" vertical="center" wrapText="1"/>
    </xf>
    <xf numFmtId="0" fontId="2" fillId="0" borderId="0" xfId="7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3" applyFont="1" applyFill="1" applyAlignment="1">
      <alignment vertical="center"/>
    </xf>
  </cellXfs>
  <cellStyles count="8">
    <cellStyle name="桁区切り" xfId="1" builtinId="6"/>
    <cellStyle name="桁区切り 5" xfId="4"/>
    <cellStyle name="標準" xfId="0" builtinId="0"/>
    <cellStyle name="標準 10" xfId="3"/>
    <cellStyle name="標準 2 2" xfId="5"/>
    <cellStyle name="標準 2 2 2" xfId="6"/>
    <cellStyle name="標準 2 4" xfId="7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H5" sqref="H5:K5"/>
    </sheetView>
  </sheetViews>
  <sheetFormatPr defaultRowHeight="13.5" x14ac:dyDescent="0.15"/>
  <cols>
    <col min="1" max="1" width="5.25" style="101" customWidth="1"/>
    <col min="2" max="10" width="9" style="101"/>
    <col min="11" max="11" width="5.125" style="101" customWidth="1"/>
    <col min="12" max="256" width="9" style="101"/>
    <col min="257" max="257" width="5.25" style="101" customWidth="1"/>
    <col min="258" max="266" width="9" style="101"/>
    <col min="267" max="267" width="5.125" style="101" customWidth="1"/>
    <col min="268" max="512" width="9" style="101"/>
    <col min="513" max="513" width="5.25" style="101" customWidth="1"/>
    <col min="514" max="522" width="9" style="101"/>
    <col min="523" max="523" width="5.125" style="101" customWidth="1"/>
    <col min="524" max="768" width="9" style="101"/>
    <col min="769" max="769" width="5.25" style="101" customWidth="1"/>
    <col min="770" max="778" width="9" style="101"/>
    <col min="779" max="779" width="5.125" style="101" customWidth="1"/>
    <col min="780" max="1024" width="9" style="101"/>
    <col min="1025" max="1025" width="5.25" style="101" customWidth="1"/>
    <col min="1026" max="1034" width="9" style="101"/>
    <col min="1035" max="1035" width="5.125" style="101" customWidth="1"/>
    <col min="1036" max="1280" width="9" style="101"/>
    <col min="1281" max="1281" width="5.25" style="101" customWidth="1"/>
    <col min="1282" max="1290" width="9" style="101"/>
    <col min="1291" max="1291" width="5.125" style="101" customWidth="1"/>
    <col min="1292" max="1536" width="9" style="101"/>
    <col min="1537" max="1537" width="5.25" style="101" customWidth="1"/>
    <col min="1538" max="1546" width="9" style="101"/>
    <col min="1547" max="1547" width="5.125" style="101" customWidth="1"/>
    <col min="1548" max="1792" width="9" style="101"/>
    <col min="1793" max="1793" width="5.25" style="101" customWidth="1"/>
    <col min="1794" max="1802" width="9" style="101"/>
    <col min="1803" max="1803" width="5.125" style="101" customWidth="1"/>
    <col min="1804" max="2048" width="9" style="101"/>
    <col min="2049" max="2049" width="5.25" style="101" customWidth="1"/>
    <col min="2050" max="2058" width="9" style="101"/>
    <col min="2059" max="2059" width="5.125" style="101" customWidth="1"/>
    <col min="2060" max="2304" width="9" style="101"/>
    <col min="2305" max="2305" width="5.25" style="101" customWidth="1"/>
    <col min="2306" max="2314" width="9" style="101"/>
    <col min="2315" max="2315" width="5.125" style="101" customWidth="1"/>
    <col min="2316" max="2560" width="9" style="101"/>
    <col min="2561" max="2561" width="5.25" style="101" customWidth="1"/>
    <col min="2562" max="2570" width="9" style="101"/>
    <col min="2571" max="2571" width="5.125" style="101" customWidth="1"/>
    <col min="2572" max="2816" width="9" style="101"/>
    <col min="2817" max="2817" width="5.25" style="101" customWidth="1"/>
    <col min="2818" max="2826" width="9" style="101"/>
    <col min="2827" max="2827" width="5.125" style="101" customWidth="1"/>
    <col min="2828" max="3072" width="9" style="101"/>
    <col min="3073" max="3073" width="5.25" style="101" customWidth="1"/>
    <col min="3074" max="3082" width="9" style="101"/>
    <col min="3083" max="3083" width="5.125" style="101" customWidth="1"/>
    <col min="3084" max="3328" width="9" style="101"/>
    <col min="3329" max="3329" width="5.25" style="101" customWidth="1"/>
    <col min="3330" max="3338" width="9" style="101"/>
    <col min="3339" max="3339" width="5.125" style="101" customWidth="1"/>
    <col min="3340" max="3584" width="9" style="101"/>
    <col min="3585" max="3585" width="5.25" style="101" customWidth="1"/>
    <col min="3586" max="3594" width="9" style="101"/>
    <col min="3595" max="3595" width="5.125" style="101" customWidth="1"/>
    <col min="3596" max="3840" width="9" style="101"/>
    <col min="3841" max="3841" width="5.25" style="101" customWidth="1"/>
    <col min="3842" max="3850" width="9" style="101"/>
    <col min="3851" max="3851" width="5.125" style="101" customWidth="1"/>
    <col min="3852" max="4096" width="9" style="101"/>
    <col min="4097" max="4097" width="5.25" style="101" customWidth="1"/>
    <col min="4098" max="4106" width="9" style="101"/>
    <col min="4107" max="4107" width="5.125" style="101" customWidth="1"/>
    <col min="4108" max="4352" width="9" style="101"/>
    <col min="4353" max="4353" width="5.25" style="101" customWidth="1"/>
    <col min="4354" max="4362" width="9" style="101"/>
    <col min="4363" max="4363" width="5.125" style="101" customWidth="1"/>
    <col min="4364" max="4608" width="9" style="101"/>
    <col min="4609" max="4609" width="5.25" style="101" customWidth="1"/>
    <col min="4610" max="4618" width="9" style="101"/>
    <col min="4619" max="4619" width="5.125" style="101" customWidth="1"/>
    <col min="4620" max="4864" width="9" style="101"/>
    <col min="4865" max="4865" width="5.25" style="101" customWidth="1"/>
    <col min="4866" max="4874" width="9" style="101"/>
    <col min="4875" max="4875" width="5.125" style="101" customWidth="1"/>
    <col min="4876" max="5120" width="9" style="101"/>
    <col min="5121" max="5121" width="5.25" style="101" customWidth="1"/>
    <col min="5122" max="5130" width="9" style="101"/>
    <col min="5131" max="5131" width="5.125" style="101" customWidth="1"/>
    <col min="5132" max="5376" width="9" style="101"/>
    <col min="5377" max="5377" width="5.25" style="101" customWidth="1"/>
    <col min="5378" max="5386" width="9" style="101"/>
    <col min="5387" max="5387" width="5.125" style="101" customWidth="1"/>
    <col min="5388" max="5632" width="9" style="101"/>
    <col min="5633" max="5633" width="5.25" style="101" customWidth="1"/>
    <col min="5634" max="5642" width="9" style="101"/>
    <col min="5643" max="5643" width="5.125" style="101" customWidth="1"/>
    <col min="5644" max="5888" width="9" style="101"/>
    <col min="5889" max="5889" width="5.25" style="101" customWidth="1"/>
    <col min="5890" max="5898" width="9" style="101"/>
    <col min="5899" max="5899" width="5.125" style="101" customWidth="1"/>
    <col min="5900" max="6144" width="9" style="101"/>
    <col min="6145" max="6145" width="5.25" style="101" customWidth="1"/>
    <col min="6146" max="6154" width="9" style="101"/>
    <col min="6155" max="6155" width="5.125" style="101" customWidth="1"/>
    <col min="6156" max="6400" width="9" style="101"/>
    <col min="6401" max="6401" width="5.25" style="101" customWidth="1"/>
    <col min="6402" max="6410" width="9" style="101"/>
    <col min="6411" max="6411" width="5.125" style="101" customWidth="1"/>
    <col min="6412" max="6656" width="9" style="101"/>
    <col min="6657" max="6657" width="5.25" style="101" customWidth="1"/>
    <col min="6658" max="6666" width="9" style="101"/>
    <col min="6667" max="6667" width="5.125" style="101" customWidth="1"/>
    <col min="6668" max="6912" width="9" style="101"/>
    <col min="6913" max="6913" width="5.25" style="101" customWidth="1"/>
    <col min="6914" max="6922" width="9" style="101"/>
    <col min="6923" max="6923" width="5.125" style="101" customWidth="1"/>
    <col min="6924" max="7168" width="9" style="101"/>
    <col min="7169" max="7169" width="5.25" style="101" customWidth="1"/>
    <col min="7170" max="7178" width="9" style="101"/>
    <col min="7179" max="7179" width="5.125" style="101" customWidth="1"/>
    <col min="7180" max="7424" width="9" style="101"/>
    <col min="7425" max="7425" width="5.25" style="101" customWidth="1"/>
    <col min="7426" max="7434" width="9" style="101"/>
    <col min="7435" max="7435" width="5.125" style="101" customWidth="1"/>
    <col min="7436" max="7680" width="9" style="101"/>
    <col min="7681" max="7681" width="5.25" style="101" customWidth="1"/>
    <col min="7682" max="7690" width="9" style="101"/>
    <col min="7691" max="7691" width="5.125" style="101" customWidth="1"/>
    <col min="7692" max="7936" width="9" style="101"/>
    <col min="7937" max="7937" width="5.25" style="101" customWidth="1"/>
    <col min="7938" max="7946" width="9" style="101"/>
    <col min="7947" max="7947" width="5.125" style="101" customWidth="1"/>
    <col min="7948" max="8192" width="9" style="101"/>
    <col min="8193" max="8193" width="5.25" style="101" customWidth="1"/>
    <col min="8194" max="8202" width="9" style="101"/>
    <col min="8203" max="8203" width="5.125" style="101" customWidth="1"/>
    <col min="8204" max="8448" width="9" style="101"/>
    <col min="8449" max="8449" width="5.25" style="101" customWidth="1"/>
    <col min="8450" max="8458" width="9" style="101"/>
    <col min="8459" max="8459" width="5.125" style="101" customWidth="1"/>
    <col min="8460" max="8704" width="9" style="101"/>
    <col min="8705" max="8705" width="5.25" style="101" customWidth="1"/>
    <col min="8706" max="8714" width="9" style="101"/>
    <col min="8715" max="8715" width="5.125" style="101" customWidth="1"/>
    <col min="8716" max="8960" width="9" style="101"/>
    <col min="8961" max="8961" width="5.25" style="101" customWidth="1"/>
    <col min="8962" max="8970" width="9" style="101"/>
    <col min="8971" max="8971" width="5.125" style="101" customWidth="1"/>
    <col min="8972" max="9216" width="9" style="101"/>
    <col min="9217" max="9217" width="5.25" style="101" customWidth="1"/>
    <col min="9218" max="9226" width="9" style="101"/>
    <col min="9227" max="9227" width="5.125" style="101" customWidth="1"/>
    <col min="9228" max="9472" width="9" style="101"/>
    <col min="9473" max="9473" width="5.25" style="101" customWidth="1"/>
    <col min="9474" max="9482" width="9" style="101"/>
    <col min="9483" max="9483" width="5.125" style="101" customWidth="1"/>
    <col min="9484" max="9728" width="9" style="101"/>
    <col min="9729" max="9729" width="5.25" style="101" customWidth="1"/>
    <col min="9730" max="9738" width="9" style="101"/>
    <col min="9739" max="9739" width="5.125" style="101" customWidth="1"/>
    <col min="9740" max="9984" width="9" style="101"/>
    <col min="9985" max="9985" width="5.25" style="101" customWidth="1"/>
    <col min="9986" max="9994" width="9" style="101"/>
    <col min="9995" max="9995" width="5.125" style="101" customWidth="1"/>
    <col min="9996" max="10240" width="9" style="101"/>
    <col min="10241" max="10241" width="5.25" style="101" customWidth="1"/>
    <col min="10242" max="10250" width="9" style="101"/>
    <col min="10251" max="10251" width="5.125" style="101" customWidth="1"/>
    <col min="10252" max="10496" width="9" style="101"/>
    <col min="10497" max="10497" width="5.25" style="101" customWidth="1"/>
    <col min="10498" max="10506" width="9" style="101"/>
    <col min="10507" max="10507" width="5.125" style="101" customWidth="1"/>
    <col min="10508" max="10752" width="9" style="101"/>
    <col min="10753" max="10753" width="5.25" style="101" customWidth="1"/>
    <col min="10754" max="10762" width="9" style="101"/>
    <col min="10763" max="10763" width="5.125" style="101" customWidth="1"/>
    <col min="10764" max="11008" width="9" style="101"/>
    <col min="11009" max="11009" width="5.25" style="101" customWidth="1"/>
    <col min="11010" max="11018" width="9" style="101"/>
    <col min="11019" max="11019" width="5.125" style="101" customWidth="1"/>
    <col min="11020" max="11264" width="9" style="101"/>
    <col min="11265" max="11265" width="5.25" style="101" customWidth="1"/>
    <col min="11266" max="11274" width="9" style="101"/>
    <col min="11275" max="11275" width="5.125" style="101" customWidth="1"/>
    <col min="11276" max="11520" width="9" style="101"/>
    <col min="11521" max="11521" width="5.25" style="101" customWidth="1"/>
    <col min="11522" max="11530" width="9" style="101"/>
    <col min="11531" max="11531" width="5.125" style="101" customWidth="1"/>
    <col min="11532" max="11776" width="9" style="101"/>
    <col min="11777" max="11777" width="5.25" style="101" customWidth="1"/>
    <col min="11778" max="11786" width="9" style="101"/>
    <col min="11787" max="11787" width="5.125" style="101" customWidth="1"/>
    <col min="11788" max="12032" width="9" style="101"/>
    <col min="12033" max="12033" width="5.25" style="101" customWidth="1"/>
    <col min="12034" max="12042" width="9" style="101"/>
    <col min="12043" max="12043" width="5.125" style="101" customWidth="1"/>
    <col min="12044" max="12288" width="9" style="101"/>
    <col min="12289" max="12289" width="5.25" style="101" customWidth="1"/>
    <col min="12290" max="12298" width="9" style="101"/>
    <col min="12299" max="12299" width="5.125" style="101" customWidth="1"/>
    <col min="12300" max="12544" width="9" style="101"/>
    <col min="12545" max="12545" width="5.25" style="101" customWidth="1"/>
    <col min="12546" max="12554" width="9" style="101"/>
    <col min="12555" max="12555" width="5.125" style="101" customWidth="1"/>
    <col min="12556" max="12800" width="9" style="101"/>
    <col min="12801" max="12801" width="5.25" style="101" customWidth="1"/>
    <col min="12802" max="12810" width="9" style="101"/>
    <col min="12811" max="12811" width="5.125" style="101" customWidth="1"/>
    <col min="12812" max="13056" width="9" style="101"/>
    <col min="13057" max="13057" width="5.25" style="101" customWidth="1"/>
    <col min="13058" max="13066" width="9" style="101"/>
    <col min="13067" max="13067" width="5.125" style="101" customWidth="1"/>
    <col min="13068" max="13312" width="9" style="101"/>
    <col min="13313" max="13313" width="5.25" style="101" customWidth="1"/>
    <col min="13314" max="13322" width="9" style="101"/>
    <col min="13323" max="13323" width="5.125" style="101" customWidth="1"/>
    <col min="13324" max="13568" width="9" style="101"/>
    <col min="13569" max="13569" width="5.25" style="101" customWidth="1"/>
    <col min="13570" max="13578" width="9" style="101"/>
    <col min="13579" max="13579" width="5.125" style="101" customWidth="1"/>
    <col min="13580" max="13824" width="9" style="101"/>
    <col min="13825" max="13825" width="5.25" style="101" customWidth="1"/>
    <col min="13826" max="13834" width="9" style="101"/>
    <col min="13835" max="13835" width="5.125" style="101" customWidth="1"/>
    <col min="13836" max="14080" width="9" style="101"/>
    <col min="14081" max="14081" width="5.25" style="101" customWidth="1"/>
    <col min="14082" max="14090" width="9" style="101"/>
    <col min="14091" max="14091" width="5.125" style="101" customWidth="1"/>
    <col min="14092" max="14336" width="9" style="101"/>
    <col min="14337" max="14337" width="5.25" style="101" customWidth="1"/>
    <col min="14338" max="14346" width="9" style="101"/>
    <col min="14347" max="14347" width="5.125" style="101" customWidth="1"/>
    <col min="14348" max="14592" width="9" style="101"/>
    <col min="14593" max="14593" width="5.25" style="101" customWidth="1"/>
    <col min="14594" max="14602" width="9" style="101"/>
    <col min="14603" max="14603" width="5.125" style="101" customWidth="1"/>
    <col min="14604" max="14848" width="9" style="101"/>
    <col min="14849" max="14849" width="5.25" style="101" customWidth="1"/>
    <col min="14850" max="14858" width="9" style="101"/>
    <col min="14859" max="14859" width="5.125" style="101" customWidth="1"/>
    <col min="14860" max="15104" width="9" style="101"/>
    <col min="15105" max="15105" width="5.25" style="101" customWidth="1"/>
    <col min="15106" max="15114" width="9" style="101"/>
    <col min="15115" max="15115" width="5.125" style="101" customWidth="1"/>
    <col min="15116" max="15360" width="9" style="101"/>
    <col min="15361" max="15361" width="5.25" style="101" customWidth="1"/>
    <col min="15362" max="15370" width="9" style="101"/>
    <col min="15371" max="15371" width="5.125" style="101" customWidth="1"/>
    <col min="15372" max="15616" width="9" style="101"/>
    <col min="15617" max="15617" width="5.25" style="101" customWidth="1"/>
    <col min="15618" max="15626" width="9" style="101"/>
    <col min="15627" max="15627" width="5.125" style="101" customWidth="1"/>
    <col min="15628" max="15872" width="9" style="101"/>
    <col min="15873" max="15873" width="5.25" style="101" customWidth="1"/>
    <col min="15874" max="15882" width="9" style="101"/>
    <col min="15883" max="15883" width="5.125" style="101" customWidth="1"/>
    <col min="15884" max="16128" width="9" style="101"/>
    <col min="16129" max="16129" width="5.25" style="101" customWidth="1"/>
    <col min="16130" max="16138" width="9" style="101"/>
    <col min="16139" max="16139" width="5.125" style="101" customWidth="1"/>
    <col min="16140" max="16384" width="9" style="101"/>
  </cols>
  <sheetData>
    <row r="2" spans="1:11" x14ac:dyDescent="0.15">
      <c r="A2" s="100"/>
      <c r="J2" s="115"/>
      <c r="K2" s="115"/>
    </row>
    <row r="3" spans="1:11" ht="14.25" x14ac:dyDescent="0.15">
      <c r="A3" s="102"/>
    </row>
    <row r="4" spans="1:11" ht="14.25" x14ac:dyDescent="0.15">
      <c r="A4" s="103"/>
      <c r="H4" s="116" t="s">
        <v>262</v>
      </c>
      <c r="I4" s="116"/>
      <c r="J4" s="116"/>
      <c r="K4" s="116"/>
    </row>
    <row r="5" spans="1:11" ht="14.25" x14ac:dyDescent="0.15">
      <c r="A5" s="103"/>
      <c r="H5" s="117" t="s">
        <v>263</v>
      </c>
      <c r="I5" s="117"/>
      <c r="J5" s="117"/>
      <c r="K5" s="117"/>
    </row>
    <row r="6" spans="1:11" ht="14.25" x14ac:dyDescent="0.15">
      <c r="A6" s="102"/>
    </row>
    <row r="7" spans="1:11" ht="14.25" x14ac:dyDescent="0.15">
      <c r="A7" s="102"/>
    </row>
    <row r="8" spans="1:11" ht="81.75" customHeight="1" x14ac:dyDescent="0.15">
      <c r="A8" s="102"/>
      <c r="C8" s="118" t="s">
        <v>264</v>
      </c>
      <c r="D8" s="118"/>
      <c r="E8" s="118"/>
      <c r="F8" s="118"/>
      <c r="G8" s="118"/>
      <c r="H8" s="118"/>
      <c r="I8" s="118"/>
    </row>
    <row r="9" spans="1:11" ht="14.25" x14ac:dyDescent="0.15">
      <c r="A9" s="102"/>
    </row>
    <row r="10" spans="1:11" ht="14.25" x14ac:dyDescent="0.15">
      <c r="A10" s="102"/>
    </row>
    <row r="11" spans="1:11" ht="14.25" x14ac:dyDescent="0.15">
      <c r="A11" s="102"/>
      <c r="B11" s="101" t="s">
        <v>265</v>
      </c>
    </row>
    <row r="12" spans="1:11" ht="14.25" x14ac:dyDescent="0.15">
      <c r="A12" s="102"/>
    </row>
    <row r="13" spans="1:11" ht="129" customHeight="1" x14ac:dyDescent="0.15">
      <c r="A13" s="102"/>
      <c r="B13" s="118" t="s">
        <v>266</v>
      </c>
      <c r="C13" s="118"/>
      <c r="D13" s="118"/>
      <c r="E13" s="118"/>
      <c r="F13" s="118"/>
      <c r="G13" s="118"/>
      <c r="H13" s="118"/>
      <c r="I13" s="118"/>
      <c r="J13" s="118"/>
    </row>
    <row r="14" spans="1:11" ht="14.25" x14ac:dyDescent="0.15">
      <c r="A14" s="102"/>
    </row>
    <row r="15" spans="1:11" ht="14.25" x14ac:dyDescent="0.15">
      <c r="A15" s="102"/>
    </row>
    <row r="16" spans="1:11" ht="14.25" x14ac:dyDescent="0.15">
      <c r="A16" s="102"/>
      <c r="B16" s="101" t="s">
        <v>267</v>
      </c>
    </row>
    <row r="17" spans="1:2" ht="14.25" x14ac:dyDescent="0.15">
      <c r="A17" s="102"/>
      <c r="B17" s="101" t="s">
        <v>268</v>
      </c>
    </row>
    <row r="18" spans="1:2" ht="14.25" x14ac:dyDescent="0.15">
      <c r="A18" s="102"/>
      <c r="B18" s="101" t="s">
        <v>269</v>
      </c>
    </row>
    <row r="19" spans="1:2" ht="14.25" x14ac:dyDescent="0.15">
      <c r="A19" s="102"/>
    </row>
    <row r="20" spans="1:2" ht="14.25" x14ac:dyDescent="0.15">
      <c r="A20" s="102"/>
    </row>
    <row r="21" spans="1:2" ht="14.25" x14ac:dyDescent="0.15">
      <c r="A21" s="104"/>
    </row>
  </sheetData>
  <mergeCells count="5">
    <mergeCell ref="J2:K2"/>
    <mergeCell ref="H4:K4"/>
    <mergeCell ref="H5:K5"/>
    <mergeCell ref="C8:I8"/>
    <mergeCell ref="B13:J13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Normal="100" zoomScaleSheetLayoutView="100" workbookViewId="0"/>
  </sheetViews>
  <sheetFormatPr defaultRowHeight="13.5" x14ac:dyDescent="0.15"/>
  <cols>
    <col min="1" max="1" width="21.25" style="29" customWidth="1"/>
    <col min="2" max="2" width="54.75" style="29" customWidth="1"/>
    <col min="3" max="3" width="5.5" style="29" customWidth="1"/>
    <col min="4" max="5" width="13.875" style="29" customWidth="1"/>
    <col min="6" max="6" width="11.625" style="29" customWidth="1"/>
    <col min="7" max="7" width="34" style="29" customWidth="1"/>
    <col min="8" max="8" width="5.875" style="29" customWidth="1"/>
    <col min="9" max="9" width="21.5" style="29" customWidth="1"/>
    <col min="10" max="16384" width="9" style="29"/>
  </cols>
  <sheetData>
    <row r="1" spans="1:9" x14ac:dyDescent="0.15">
      <c r="I1" s="30" t="s">
        <v>67</v>
      </c>
    </row>
    <row r="2" spans="1:9" x14ac:dyDescent="0.15">
      <c r="A2" s="31" t="s">
        <v>0</v>
      </c>
      <c r="B2" s="32"/>
      <c r="C2" s="32"/>
      <c r="D2" s="32"/>
      <c r="E2" s="32"/>
      <c r="F2" s="32"/>
      <c r="G2" s="32"/>
      <c r="H2" s="32"/>
      <c r="I2" s="32"/>
    </row>
    <row r="4" spans="1:9" x14ac:dyDescent="0.15">
      <c r="A4" s="33" t="s">
        <v>1</v>
      </c>
    </row>
    <row r="5" spans="1:9" s="34" customFormat="1" x14ac:dyDescent="0.15">
      <c r="A5" s="134" t="s">
        <v>68</v>
      </c>
      <c r="B5" s="134"/>
      <c r="C5" s="134"/>
      <c r="D5" s="134"/>
      <c r="E5" s="134"/>
      <c r="F5" s="134"/>
      <c r="G5" s="134"/>
      <c r="H5" s="134"/>
      <c r="I5" s="134"/>
    </row>
    <row r="7" spans="1:9" x14ac:dyDescent="0.15">
      <c r="A7" s="33" t="s">
        <v>3</v>
      </c>
    </row>
    <row r="8" spans="1:9" x14ac:dyDescent="0.15">
      <c r="A8" s="29" t="s">
        <v>4</v>
      </c>
    </row>
    <row r="10" spans="1:9" ht="24" x14ac:dyDescent="0.15">
      <c r="A10" s="35" t="s">
        <v>5</v>
      </c>
      <c r="B10" s="35" t="s">
        <v>6</v>
      </c>
      <c r="C10" s="35" t="s">
        <v>7</v>
      </c>
      <c r="D10" s="35" t="s">
        <v>8</v>
      </c>
      <c r="E10" s="35" t="s">
        <v>9</v>
      </c>
      <c r="F10" s="35" t="s">
        <v>10</v>
      </c>
      <c r="G10" s="35" t="s">
        <v>11</v>
      </c>
      <c r="H10" s="36" t="s">
        <v>12</v>
      </c>
      <c r="I10" s="35" t="s">
        <v>13</v>
      </c>
    </row>
    <row r="11" spans="1:9" s="34" customFormat="1" ht="69.95" customHeight="1" x14ac:dyDescent="0.15">
      <c r="A11" s="37" t="s">
        <v>40</v>
      </c>
      <c r="B11" s="38" t="s">
        <v>69</v>
      </c>
      <c r="C11" s="39" t="s">
        <v>16</v>
      </c>
      <c r="D11" s="40">
        <v>194250</v>
      </c>
      <c r="E11" s="40">
        <v>194250</v>
      </c>
      <c r="F11" s="41">
        <v>39773</v>
      </c>
      <c r="G11" s="42" t="s">
        <v>70</v>
      </c>
      <c r="H11" s="39" t="s">
        <v>71</v>
      </c>
      <c r="I11" s="43" t="s">
        <v>72</v>
      </c>
    </row>
    <row r="12" spans="1:9" s="34" customFormat="1" ht="69.95" customHeight="1" x14ac:dyDescent="0.15">
      <c r="A12" s="44" t="s">
        <v>40</v>
      </c>
      <c r="B12" s="44" t="s">
        <v>73</v>
      </c>
      <c r="C12" s="39" t="s">
        <v>16</v>
      </c>
      <c r="D12" s="45">
        <v>405240</v>
      </c>
      <c r="E12" s="45">
        <v>405240</v>
      </c>
      <c r="F12" s="46">
        <v>39792</v>
      </c>
      <c r="G12" s="10" t="s">
        <v>70</v>
      </c>
      <c r="H12" s="39" t="s">
        <v>74</v>
      </c>
      <c r="I12" s="47" t="s">
        <v>75</v>
      </c>
    </row>
    <row r="13" spans="1:9" s="34" customFormat="1" ht="69.95" customHeight="1" x14ac:dyDescent="0.15">
      <c r="A13" s="44" t="s">
        <v>76</v>
      </c>
      <c r="B13" s="44" t="s">
        <v>77</v>
      </c>
      <c r="C13" s="39" t="s">
        <v>16</v>
      </c>
      <c r="D13" s="48">
        <v>278000</v>
      </c>
      <c r="E13" s="48">
        <v>278000</v>
      </c>
      <c r="F13" s="49">
        <v>39632</v>
      </c>
      <c r="G13" s="10" t="s">
        <v>78</v>
      </c>
      <c r="H13" s="39" t="s">
        <v>79</v>
      </c>
      <c r="I13" s="47" t="s">
        <v>75</v>
      </c>
    </row>
    <row r="14" spans="1:9" s="34" customFormat="1" ht="69.95" customHeight="1" x14ac:dyDescent="0.15">
      <c r="A14" s="10" t="s">
        <v>80</v>
      </c>
      <c r="B14" s="10" t="s">
        <v>81</v>
      </c>
      <c r="C14" s="39" t="s">
        <v>16</v>
      </c>
      <c r="D14" s="48">
        <v>190968</v>
      </c>
      <c r="E14" s="48">
        <v>190968</v>
      </c>
      <c r="F14" s="49">
        <v>39633</v>
      </c>
      <c r="G14" s="10" t="s">
        <v>78</v>
      </c>
      <c r="H14" s="39" t="s">
        <v>74</v>
      </c>
      <c r="I14" s="47" t="s">
        <v>82</v>
      </c>
    </row>
    <row r="15" spans="1:9" s="34" customFormat="1" ht="69.95" customHeight="1" x14ac:dyDescent="0.15">
      <c r="A15" s="10" t="s">
        <v>83</v>
      </c>
      <c r="B15" s="10" t="s">
        <v>84</v>
      </c>
      <c r="C15" s="50" t="s">
        <v>30</v>
      </c>
      <c r="D15" s="48">
        <v>1874517</v>
      </c>
      <c r="E15" s="48">
        <v>1874517</v>
      </c>
      <c r="F15" s="49">
        <v>39699</v>
      </c>
      <c r="G15" s="10" t="s">
        <v>78</v>
      </c>
      <c r="H15" s="39" t="s">
        <v>85</v>
      </c>
      <c r="I15" s="47" t="s">
        <v>86</v>
      </c>
    </row>
    <row r="16" spans="1:9" s="55" customFormat="1" ht="69.95" customHeight="1" x14ac:dyDescent="0.15">
      <c r="A16" s="51" t="s">
        <v>87</v>
      </c>
      <c r="B16" s="51" t="s">
        <v>88</v>
      </c>
      <c r="C16" s="52" t="s">
        <v>16</v>
      </c>
      <c r="D16" s="52">
        <v>311884</v>
      </c>
      <c r="E16" s="52">
        <v>311884</v>
      </c>
      <c r="F16" s="53">
        <v>40183</v>
      </c>
      <c r="G16" s="42" t="s">
        <v>89</v>
      </c>
      <c r="H16" s="54" t="s">
        <v>90</v>
      </c>
      <c r="I16" s="10" t="s">
        <v>91</v>
      </c>
    </row>
    <row r="18" spans="1:1" x14ac:dyDescent="0.15">
      <c r="A18" s="29" t="s">
        <v>20</v>
      </c>
    </row>
    <row r="19" spans="1:1" x14ac:dyDescent="0.15">
      <c r="A19" s="29" t="s">
        <v>21</v>
      </c>
    </row>
    <row r="20" spans="1:1" x14ac:dyDescent="0.15">
      <c r="A20" s="29" t="s">
        <v>22</v>
      </c>
    </row>
    <row r="21" spans="1:1" x14ac:dyDescent="0.15">
      <c r="A21" s="29" t="s">
        <v>23</v>
      </c>
    </row>
    <row r="22" spans="1:1" x14ac:dyDescent="0.15">
      <c r="A22" s="29" t="s">
        <v>24</v>
      </c>
    </row>
    <row r="23" spans="1:1" x14ac:dyDescent="0.15">
      <c r="A23" s="29" t="s">
        <v>25</v>
      </c>
    </row>
    <row r="24" spans="1:1" x14ac:dyDescent="0.15">
      <c r="A24" s="29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zoomScaleNormal="100" workbookViewId="0">
      <selection activeCell="C8" sqref="C8:I8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282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283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284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90" zoomScaleNormal="100" zoomScaleSheetLayoutView="90" workbookViewId="0"/>
  </sheetViews>
  <sheetFormatPr defaultRowHeight="13.5" x14ac:dyDescent="0.15"/>
  <cols>
    <col min="1" max="1" width="26.375" style="1" customWidth="1"/>
    <col min="2" max="2" width="54.75" style="1" customWidth="1"/>
    <col min="3" max="3" width="5.5" style="1" customWidth="1"/>
    <col min="4" max="5" width="13.875" style="1" customWidth="1"/>
    <col min="6" max="6" width="12.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17" t="s">
        <v>33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x14ac:dyDescent="0.15">
      <c r="A5" s="119" t="s">
        <v>94</v>
      </c>
      <c r="B5" s="119"/>
      <c r="C5" s="119"/>
      <c r="D5" s="119"/>
      <c r="E5" s="119"/>
      <c r="F5" s="119"/>
      <c r="G5" s="119"/>
      <c r="H5" s="119"/>
      <c r="I5" s="119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62.25" customHeight="1" x14ac:dyDescent="0.15">
      <c r="A11" s="58" t="s">
        <v>95</v>
      </c>
      <c r="B11" s="21" t="s">
        <v>96</v>
      </c>
      <c r="C11" s="21" t="s">
        <v>97</v>
      </c>
      <c r="D11" s="59">
        <v>155400</v>
      </c>
      <c r="E11" s="60">
        <v>155400</v>
      </c>
      <c r="F11" s="61">
        <v>38380</v>
      </c>
      <c r="G11" s="18" t="s">
        <v>98</v>
      </c>
      <c r="H11" s="58" t="s">
        <v>38</v>
      </c>
      <c r="I11" s="18" t="s">
        <v>99</v>
      </c>
    </row>
    <row r="12" spans="1:9" ht="62.25" customHeight="1" x14ac:dyDescent="0.15">
      <c r="A12" s="21" t="s">
        <v>100</v>
      </c>
      <c r="B12" s="21" t="s">
        <v>101</v>
      </c>
      <c r="C12" s="21" t="s">
        <v>102</v>
      </c>
      <c r="D12" s="59">
        <v>493500</v>
      </c>
      <c r="E12" s="60">
        <v>1974000</v>
      </c>
      <c r="F12" s="61">
        <v>38303</v>
      </c>
      <c r="G12" s="18" t="s">
        <v>98</v>
      </c>
      <c r="H12" s="58" t="s">
        <v>103</v>
      </c>
      <c r="I12" s="18" t="s">
        <v>99</v>
      </c>
    </row>
    <row r="13" spans="1:9" ht="62.25" customHeight="1" x14ac:dyDescent="0.15">
      <c r="A13" s="21" t="s">
        <v>100</v>
      </c>
      <c r="B13" s="21" t="s">
        <v>104</v>
      </c>
      <c r="C13" s="21" t="s">
        <v>102</v>
      </c>
      <c r="D13" s="59">
        <v>493500</v>
      </c>
      <c r="E13" s="60">
        <v>1974000</v>
      </c>
      <c r="F13" s="61">
        <v>38385</v>
      </c>
      <c r="G13" s="18" t="s">
        <v>98</v>
      </c>
      <c r="H13" s="58" t="s">
        <v>105</v>
      </c>
      <c r="I13" s="18" t="s">
        <v>99</v>
      </c>
    </row>
    <row r="14" spans="1:9" ht="62.25" customHeight="1" x14ac:dyDescent="0.15">
      <c r="A14" s="58" t="s">
        <v>106</v>
      </c>
      <c r="B14" s="21" t="s">
        <v>107</v>
      </c>
      <c r="C14" s="21" t="s">
        <v>108</v>
      </c>
      <c r="D14" s="59">
        <v>194040</v>
      </c>
      <c r="E14" s="60">
        <v>2910600</v>
      </c>
      <c r="F14" s="61">
        <v>38499</v>
      </c>
      <c r="G14" s="18" t="s">
        <v>109</v>
      </c>
      <c r="H14" s="58" t="s">
        <v>110</v>
      </c>
      <c r="I14" s="18" t="s">
        <v>99</v>
      </c>
    </row>
    <row r="15" spans="1:9" ht="62.25" customHeight="1" x14ac:dyDescent="0.15">
      <c r="A15" s="58" t="s">
        <v>111</v>
      </c>
      <c r="B15" s="21" t="s">
        <v>112</v>
      </c>
      <c r="C15" s="21" t="s">
        <v>93</v>
      </c>
      <c r="D15" s="59">
        <v>194040</v>
      </c>
      <c r="E15" s="60">
        <v>388080</v>
      </c>
      <c r="F15" s="61">
        <v>38586</v>
      </c>
      <c r="G15" s="18" t="s">
        <v>109</v>
      </c>
      <c r="H15" s="58" t="s">
        <v>38</v>
      </c>
      <c r="I15" s="18" t="s">
        <v>99</v>
      </c>
    </row>
    <row r="16" spans="1:9" ht="62.25" customHeight="1" x14ac:dyDescent="0.15">
      <c r="A16" s="62" t="s">
        <v>113</v>
      </c>
      <c r="B16" s="21" t="s">
        <v>104</v>
      </c>
      <c r="C16" s="21" t="s">
        <v>102</v>
      </c>
      <c r="D16" s="59">
        <v>493500</v>
      </c>
      <c r="E16" s="60">
        <v>1974000</v>
      </c>
      <c r="F16" s="61">
        <v>39027</v>
      </c>
      <c r="G16" s="18" t="s">
        <v>98</v>
      </c>
      <c r="H16" s="58" t="s">
        <v>38</v>
      </c>
      <c r="I16" s="18" t="s">
        <v>99</v>
      </c>
    </row>
    <row r="17" spans="1:9" ht="62.25" customHeight="1" x14ac:dyDescent="0.15">
      <c r="A17" s="21" t="s">
        <v>114</v>
      </c>
      <c r="B17" s="21" t="s">
        <v>115</v>
      </c>
      <c r="C17" s="21" t="s">
        <v>92</v>
      </c>
      <c r="D17" s="59">
        <v>220500</v>
      </c>
      <c r="E17" s="60">
        <v>220500</v>
      </c>
      <c r="F17" s="61">
        <v>39426</v>
      </c>
      <c r="G17" s="18" t="s">
        <v>116</v>
      </c>
      <c r="H17" s="58" t="s">
        <v>110</v>
      </c>
      <c r="I17" s="18" t="s">
        <v>99</v>
      </c>
    </row>
    <row r="19" spans="1:9" x14ac:dyDescent="0.15">
      <c r="A19" s="1" t="s">
        <v>20</v>
      </c>
    </row>
    <row r="20" spans="1:9" x14ac:dyDescent="0.15">
      <c r="A20" s="1" t="s">
        <v>21</v>
      </c>
    </row>
    <row r="21" spans="1:9" x14ac:dyDescent="0.15">
      <c r="A21" s="1" t="s">
        <v>22</v>
      </c>
    </row>
    <row r="22" spans="1:9" x14ac:dyDescent="0.15">
      <c r="A22" s="1" t="s">
        <v>23</v>
      </c>
    </row>
    <row r="23" spans="1:9" x14ac:dyDescent="0.15">
      <c r="A23" s="1" t="s">
        <v>24</v>
      </c>
    </row>
    <row r="24" spans="1:9" x14ac:dyDescent="0.15">
      <c r="A24" s="1" t="s">
        <v>25</v>
      </c>
    </row>
    <row r="25" spans="1:9" x14ac:dyDescent="0.15">
      <c r="A25" s="1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285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286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287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Normal="100" zoomScaleSheetLayoutView="100" workbookViewId="0">
      <selection activeCell="A5" sqref="A5:I5"/>
    </sheetView>
  </sheetViews>
  <sheetFormatPr defaultColWidth="9" defaultRowHeight="13.5" x14ac:dyDescent="0.15"/>
  <cols>
    <col min="1" max="1" width="18" style="1" customWidth="1"/>
    <col min="2" max="2" width="54.75" style="1" customWidth="1"/>
    <col min="3" max="3" width="5.5" style="1" customWidth="1"/>
    <col min="4" max="5" width="13.875" style="1" customWidth="1"/>
    <col min="6" max="6" width="11.6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17" t="s">
        <v>33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x14ac:dyDescent="0.15">
      <c r="A5" s="126" t="s">
        <v>117</v>
      </c>
      <c r="B5" s="119"/>
      <c r="C5" s="119"/>
      <c r="D5" s="119"/>
      <c r="E5" s="119"/>
      <c r="F5" s="119"/>
      <c r="G5" s="119"/>
      <c r="H5" s="119"/>
      <c r="I5" s="119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81" customHeight="1" x14ac:dyDescent="0.15">
      <c r="A11" s="18" t="s">
        <v>118</v>
      </c>
      <c r="B11" s="18" t="s">
        <v>119</v>
      </c>
      <c r="C11" s="19" t="s">
        <v>120</v>
      </c>
      <c r="D11" s="19">
        <v>288750</v>
      </c>
      <c r="E11" s="19">
        <v>288750</v>
      </c>
      <c r="F11" s="20">
        <v>39756</v>
      </c>
      <c r="G11" s="18" t="s">
        <v>121</v>
      </c>
      <c r="H11" s="21" t="s">
        <v>122</v>
      </c>
      <c r="I11" s="22" t="s">
        <v>123</v>
      </c>
    </row>
    <row r="12" spans="1:9" ht="81" customHeight="1" x14ac:dyDescent="0.15">
      <c r="A12" s="18" t="s">
        <v>124</v>
      </c>
      <c r="B12" s="18" t="s">
        <v>125</v>
      </c>
      <c r="C12" s="19" t="s">
        <v>30</v>
      </c>
      <c r="D12" s="19">
        <v>1845585</v>
      </c>
      <c r="E12" s="19">
        <v>1845585</v>
      </c>
      <c r="F12" s="20">
        <v>39842</v>
      </c>
      <c r="G12" s="18" t="s">
        <v>126</v>
      </c>
      <c r="H12" s="21" t="s">
        <v>122</v>
      </c>
      <c r="I12" s="22" t="s">
        <v>127</v>
      </c>
    </row>
    <row r="14" spans="1:9" x14ac:dyDescent="0.15">
      <c r="A14" s="1" t="s">
        <v>20</v>
      </c>
    </row>
    <row r="15" spans="1:9" x14ac:dyDescent="0.15">
      <c r="A15" s="1" t="s">
        <v>21</v>
      </c>
    </row>
    <row r="16" spans="1:9" x14ac:dyDescent="0.15">
      <c r="A16" s="1" t="s">
        <v>22</v>
      </c>
    </row>
    <row r="17" spans="1:1" x14ac:dyDescent="0.15">
      <c r="A17" s="1" t="s">
        <v>23</v>
      </c>
    </row>
    <row r="18" spans="1:1" x14ac:dyDescent="0.15">
      <c r="A18" s="1" t="s">
        <v>24</v>
      </c>
    </row>
    <row r="19" spans="1:1" x14ac:dyDescent="0.15">
      <c r="A19" s="1" t="s">
        <v>25</v>
      </c>
    </row>
    <row r="20" spans="1:1" x14ac:dyDescent="0.15">
      <c r="A20" s="1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8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B13" sqref="B13:J13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288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289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290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A5" sqref="A5:I5"/>
    </sheetView>
  </sheetViews>
  <sheetFormatPr defaultRowHeight="13.5" x14ac:dyDescent="0.15"/>
  <cols>
    <col min="1" max="1" width="18" style="63" customWidth="1"/>
    <col min="2" max="2" width="54.75" style="63" customWidth="1"/>
    <col min="3" max="3" width="5.5" style="63" customWidth="1"/>
    <col min="4" max="5" width="13.875" style="63" customWidth="1"/>
    <col min="6" max="6" width="11.625" style="63" customWidth="1"/>
    <col min="7" max="7" width="19.375" style="63" customWidth="1"/>
    <col min="8" max="8" width="5.875" style="63" customWidth="1"/>
    <col min="9" max="9" width="21.5" style="63" customWidth="1"/>
    <col min="10" max="256" width="9" style="63"/>
    <col min="257" max="257" width="18" style="63" customWidth="1"/>
    <col min="258" max="258" width="54.75" style="63" customWidth="1"/>
    <col min="259" max="259" width="5.5" style="63" customWidth="1"/>
    <col min="260" max="261" width="13.875" style="63" customWidth="1"/>
    <col min="262" max="262" width="11.625" style="63" customWidth="1"/>
    <col min="263" max="263" width="19.375" style="63" customWidth="1"/>
    <col min="264" max="264" width="5.875" style="63" customWidth="1"/>
    <col min="265" max="265" width="21.5" style="63" customWidth="1"/>
    <col min="266" max="512" width="9" style="63"/>
    <col min="513" max="513" width="18" style="63" customWidth="1"/>
    <col min="514" max="514" width="54.75" style="63" customWidth="1"/>
    <col min="515" max="515" width="5.5" style="63" customWidth="1"/>
    <col min="516" max="517" width="13.875" style="63" customWidth="1"/>
    <col min="518" max="518" width="11.625" style="63" customWidth="1"/>
    <col min="519" max="519" width="19.375" style="63" customWidth="1"/>
    <col min="520" max="520" width="5.875" style="63" customWidth="1"/>
    <col min="521" max="521" width="21.5" style="63" customWidth="1"/>
    <col min="522" max="768" width="9" style="63"/>
    <col min="769" max="769" width="18" style="63" customWidth="1"/>
    <col min="770" max="770" width="54.75" style="63" customWidth="1"/>
    <col min="771" max="771" width="5.5" style="63" customWidth="1"/>
    <col min="772" max="773" width="13.875" style="63" customWidth="1"/>
    <col min="774" max="774" width="11.625" style="63" customWidth="1"/>
    <col min="775" max="775" width="19.375" style="63" customWidth="1"/>
    <col min="776" max="776" width="5.875" style="63" customWidth="1"/>
    <col min="777" max="777" width="21.5" style="63" customWidth="1"/>
    <col min="778" max="1024" width="9" style="63"/>
    <col min="1025" max="1025" width="18" style="63" customWidth="1"/>
    <col min="1026" max="1026" width="54.75" style="63" customWidth="1"/>
    <col min="1027" max="1027" width="5.5" style="63" customWidth="1"/>
    <col min="1028" max="1029" width="13.875" style="63" customWidth="1"/>
    <col min="1030" max="1030" width="11.625" style="63" customWidth="1"/>
    <col min="1031" max="1031" width="19.375" style="63" customWidth="1"/>
    <col min="1032" max="1032" width="5.875" style="63" customWidth="1"/>
    <col min="1033" max="1033" width="21.5" style="63" customWidth="1"/>
    <col min="1034" max="1280" width="9" style="63"/>
    <col min="1281" max="1281" width="18" style="63" customWidth="1"/>
    <col min="1282" max="1282" width="54.75" style="63" customWidth="1"/>
    <col min="1283" max="1283" width="5.5" style="63" customWidth="1"/>
    <col min="1284" max="1285" width="13.875" style="63" customWidth="1"/>
    <col min="1286" max="1286" width="11.625" style="63" customWidth="1"/>
    <col min="1287" max="1287" width="19.375" style="63" customWidth="1"/>
    <col min="1288" max="1288" width="5.875" style="63" customWidth="1"/>
    <col min="1289" max="1289" width="21.5" style="63" customWidth="1"/>
    <col min="1290" max="1536" width="9" style="63"/>
    <col min="1537" max="1537" width="18" style="63" customWidth="1"/>
    <col min="1538" max="1538" width="54.75" style="63" customWidth="1"/>
    <col min="1539" max="1539" width="5.5" style="63" customWidth="1"/>
    <col min="1540" max="1541" width="13.875" style="63" customWidth="1"/>
    <col min="1542" max="1542" width="11.625" style="63" customWidth="1"/>
    <col min="1543" max="1543" width="19.375" style="63" customWidth="1"/>
    <col min="1544" max="1544" width="5.875" style="63" customWidth="1"/>
    <col min="1545" max="1545" width="21.5" style="63" customWidth="1"/>
    <col min="1546" max="1792" width="9" style="63"/>
    <col min="1793" max="1793" width="18" style="63" customWidth="1"/>
    <col min="1794" max="1794" width="54.75" style="63" customWidth="1"/>
    <col min="1795" max="1795" width="5.5" style="63" customWidth="1"/>
    <col min="1796" max="1797" width="13.875" style="63" customWidth="1"/>
    <col min="1798" max="1798" width="11.625" style="63" customWidth="1"/>
    <col min="1799" max="1799" width="19.375" style="63" customWidth="1"/>
    <col min="1800" max="1800" width="5.875" style="63" customWidth="1"/>
    <col min="1801" max="1801" width="21.5" style="63" customWidth="1"/>
    <col min="1802" max="2048" width="9" style="63"/>
    <col min="2049" max="2049" width="18" style="63" customWidth="1"/>
    <col min="2050" max="2050" width="54.75" style="63" customWidth="1"/>
    <col min="2051" max="2051" width="5.5" style="63" customWidth="1"/>
    <col min="2052" max="2053" width="13.875" style="63" customWidth="1"/>
    <col min="2054" max="2054" width="11.625" style="63" customWidth="1"/>
    <col min="2055" max="2055" width="19.375" style="63" customWidth="1"/>
    <col min="2056" max="2056" width="5.875" style="63" customWidth="1"/>
    <col min="2057" max="2057" width="21.5" style="63" customWidth="1"/>
    <col min="2058" max="2304" width="9" style="63"/>
    <col min="2305" max="2305" width="18" style="63" customWidth="1"/>
    <col min="2306" max="2306" width="54.75" style="63" customWidth="1"/>
    <col min="2307" max="2307" width="5.5" style="63" customWidth="1"/>
    <col min="2308" max="2309" width="13.875" style="63" customWidth="1"/>
    <col min="2310" max="2310" width="11.625" style="63" customWidth="1"/>
    <col min="2311" max="2311" width="19.375" style="63" customWidth="1"/>
    <col min="2312" max="2312" width="5.875" style="63" customWidth="1"/>
    <col min="2313" max="2313" width="21.5" style="63" customWidth="1"/>
    <col min="2314" max="2560" width="9" style="63"/>
    <col min="2561" max="2561" width="18" style="63" customWidth="1"/>
    <col min="2562" max="2562" width="54.75" style="63" customWidth="1"/>
    <col min="2563" max="2563" width="5.5" style="63" customWidth="1"/>
    <col min="2564" max="2565" width="13.875" style="63" customWidth="1"/>
    <col min="2566" max="2566" width="11.625" style="63" customWidth="1"/>
    <col min="2567" max="2567" width="19.375" style="63" customWidth="1"/>
    <col min="2568" max="2568" width="5.875" style="63" customWidth="1"/>
    <col min="2569" max="2569" width="21.5" style="63" customWidth="1"/>
    <col min="2570" max="2816" width="9" style="63"/>
    <col min="2817" max="2817" width="18" style="63" customWidth="1"/>
    <col min="2818" max="2818" width="54.75" style="63" customWidth="1"/>
    <col min="2819" max="2819" width="5.5" style="63" customWidth="1"/>
    <col min="2820" max="2821" width="13.875" style="63" customWidth="1"/>
    <col min="2822" max="2822" width="11.625" style="63" customWidth="1"/>
    <col min="2823" max="2823" width="19.375" style="63" customWidth="1"/>
    <col min="2824" max="2824" width="5.875" style="63" customWidth="1"/>
    <col min="2825" max="2825" width="21.5" style="63" customWidth="1"/>
    <col min="2826" max="3072" width="9" style="63"/>
    <col min="3073" max="3073" width="18" style="63" customWidth="1"/>
    <col min="3074" max="3074" width="54.75" style="63" customWidth="1"/>
    <col min="3075" max="3075" width="5.5" style="63" customWidth="1"/>
    <col min="3076" max="3077" width="13.875" style="63" customWidth="1"/>
    <col min="3078" max="3078" width="11.625" style="63" customWidth="1"/>
    <col min="3079" max="3079" width="19.375" style="63" customWidth="1"/>
    <col min="3080" max="3080" width="5.875" style="63" customWidth="1"/>
    <col min="3081" max="3081" width="21.5" style="63" customWidth="1"/>
    <col min="3082" max="3328" width="9" style="63"/>
    <col min="3329" max="3329" width="18" style="63" customWidth="1"/>
    <col min="3330" max="3330" width="54.75" style="63" customWidth="1"/>
    <col min="3331" max="3331" width="5.5" style="63" customWidth="1"/>
    <col min="3332" max="3333" width="13.875" style="63" customWidth="1"/>
    <col min="3334" max="3334" width="11.625" style="63" customWidth="1"/>
    <col min="3335" max="3335" width="19.375" style="63" customWidth="1"/>
    <col min="3336" max="3336" width="5.875" style="63" customWidth="1"/>
    <col min="3337" max="3337" width="21.5" style="63" customWidth="1"/>
    <col min="3338" max="3584" width="9" style="63"/>
    <col min="3585" max="3585" width="18" style="63" customWidth="1"/>
    <col min="3586" max="3586" width="54.75" style="63" customWidth="1"/>
    <col min="3587" max="3587" width="5.5" style="63" customWidth="1"/>
    <col min="3588" max="3589" width="13.875" style="63" customWidth="1"/>
    <col min="3590" max="3590" width="11.625" style="63" customWidth="1"/>
    <col min="3591" max="3591" width="19.375" style="63" customWidth="1"/>
    <col min="3592" max="3592" width="5.875" style="63" customWidth="1"/>
    <col min="3593" max="3593" width="21.5" style="63" customWidth="1"/>
    <col min="3594" max="3840" width="9" style="63"/>
    <col min="3841" max="3841" width="18" style="63" customWidth="1"/>
    <col min="3842" max="3842" width="54.75" style="63" customWidth="1"/>
    <col min="3843" max="3843" width="5.5" style="63" customWidth="1"/>
    <col min="3844" max="3845" width="13.875" style="63" customWidth="1"/>
    <col min="3846" max="3846" width="11.625" style="63" customWidth="1"/>
    <col min="3847" max="3847" width="19.375" style="63" customWidth="1"/>
    <col min="3848" max="3848" width="5.875" style="63" customWidth="1"/>
    <col min="3849" max="3849" width="21.5" style="63" customWidth="1"/>
    <col min="3850" max="4096" width="9" style="63"/>
    <col min="4097" max="4097" width="18" style="63" customWidth="1"/>
    <col min="4098" max="4098" width="54.75" style="63" customWidth="1"/>
    <col min="4099" max="4099" width="5.5" style="63" customWidth="1"/>
    <col min="4100" max="4101" width="13.875" style="63" customWidth="1"/>
    <col min="4102" max="4102" width="11.625" style="63" customWidth="1"/>
    <col min="4103" max="4103" width="19.375" style="63" customWidth="1"/>
    <col min="4104" max="4104" width="5.875" style="63" customWidth="1"/>
    <col min="4105" max="4105" width="21.5" style="63" customWidth="1"/>
    <col min="4106" max="4352" width="9" style="63"/>
    <col min="4353" max="4353" width="18" style="63" customWidth="1"/>
    <col min="4354" max="4354" width="54.75" style="63" customWidth="1"/>
    <col min="4355" max="4355" width="5.5" style="63" customWidth="1"/>
    <col min="4356" max="4357" width="13.875" style="63" customWidth="1"/>
    <col min="4358" max="4358" width="11.625" style="63" customWidth="1"/>
    <col min="4359" max="4359" width="19.375" style="63" customWidth="1"/>
    <col min="4360" max="4360" width="5.875" style="63" customWidth="1"/>
    <col min="4361" max="4361" width="21.5" style="63" customWidth="1"/>
    <col min="4362" max="4608" width="9" style="63"/>
    <col min="4609" max="4609" width="18" style="63" customWidth="1"/>
    <col min="4610" max="4610" width="54.75" style="63" customWidth="1"/>
    <col min="4611" max="4611" width="5.5" style="63" customWidth="1"/>
    <col min="4612" max="4613" width="13.875" style="63" customWidth="1"/>
    <col min="4614" max="4614" width="11.625" style="63" customWidth="1"/>
    <col min="4615" max="4615" width="19.375" style="63" customWidth="1"/>
    <col min="4616" max="4616" width="5.875" style="63" customWidth="1"/>
    <col min="4617" max="4617" width="21.5" style="63" customWidth="1"/>
    <col min="4618" max="4864" width="9" style="63"/>
    <col min="4865" max="4865" width="18" style="63" customWidth="1"/>
    <col min="4866" max="4866" width="54.75" style="63" customWidth="1"/>
    <col min="4867" max="4867" width="5.5" style="63" customWidth="1"/>
    <col min="4868" max="4869" width="13.875" style="63" customWidth="1"/>
    <col min="4870" max="4870" width="11.625" style="63" customWidth="1"/>
    <col min="4871" max="4871" width="19.375" style="63" customWidth="1"/>
    <col min="4872" max="4872" width="5.875" style="63" customWidth="1"/>
    <col min="4873" max="4873" width="21.5" style="63" customWidth="1"/>
    <col min="4874" max="5120" width="9" style="63"/>
    <col min="5121" max="5121" width="18" style="63" customWidth="1"/>
    <col min="5122" max="5122" width="54.75" style="63" customWidth="1"/>
    <col min="5123" max="5123" width="5.5" style="63" customWidth="1"/>
    <col min="5124" max="5125" width="13.875" style="63" customWidth="1"/>
    <col min="5126" max="5126" width="11.625" style="63" customWidth="1"/>
    <col min="5127" max="5127" width="19.375" style="63" customWidth="1"/>
    <col min="5128" max="5128" width="5.875" style="63" customWidth="1"/>
    <col min="5129" max="5129" width="21.5" style="63" customWidth="1"/>
    <col min="5130" max="5376" width="9" style="63"/>
    <col min="5377" max="5377" width="18" style="63" customWidth="1"/>
    <col min="5378" max="5378" width="54.75" style="63" customWidth="1"/>
    <col min="5379" max="5379" width="5.5" style="63" customWidth="1"/>
    <col min="5380" max="5381" width="13.875" style="63" customWidth="1"/>
    <col min="5382" max="5382" width="11.625" style="63" customWidth="1"/>
    <col min="5383" max="5383" width="19.375" style="63" customWidth="1"/>
    <col min="5384" max="5384" width="5.875" style="63" customWidth="1"/>
    <col min="5385" max="5385" width="21.5" style="63" customWidth="1"/>
    <col min="5386" max="5632" width="9" style="63"/>
    <col min="5633" max="5633" width="18" style="63" customWidth="1"/>
    <col min="5634" max="5634" width="54.75" style="63" customWidth="1"/>
    <col min="5635" max="5635" width="5.5" style="63" customWidth="1"/>
    <col min="5636" max="5637" width="13.875" style="63" customWidth="1"/>
    <col min="5638" max="5638" width="11.625" style="63" customWidth="1"/>
    <col min="5639" max="5639" width="19.375" style="63" customWidth="1"/>
    <col min="5640" max="5640" width="5.875" style="63" customWidth="1"/>
    <col min="5641" max="5641" width="21.5" style="63" customWidth="1"/>
    <col min="5642" max="5888" width="9" style="63"/>
    <col min="5889" max="5889" width="18" style="63" customWidth="1"/>
    <col min="5890" max="5890" width="54.75" style="63" customWidth="1"/>
    <col min="5891" max="5891" width="5.5" style="63" customWidth="1"/>
    <col min="5892" max="5893" width="13.875" style="63" customWidth="1"/>
    <col min="5894" max="5894" width="11.625" style="63" customWidth="1"/>
    <col min="5895" max="5895" width="19.375" style="63" customWidth="1"/>
    <col min="5896" max="5896" width="5.875" style="63" customWidth="1"/>
    <col min="5897" max="5897" width="21.5" style="63" customWidth="1"/>
    <col min="5898" max="6144" width="9" style="63"/>
    <col min="6145" max="6145" width="18" style="63" customWidth="1"/>
    <col min="6146" max="6146" width="54.75" style="63" customWidth="1"/>
    <col min="6147" max="6147" width="5.5" style="63" customWidth="1"/>
    <col min="6148" max="6149" width="13.875" style="63" customWidth="1"/>
    <col min="6150" max="6150" width="11.625" style="63" customWidth="1"/>
    <col min="6151" max="6151" width="19.375" style="63" customWidth="1"/>
    <col min="6152" max="6152" width="5.875" style="63" customWidth="1"/>
    <col min="6153" max="6153" width="21.5" style="63" customWidth="1"/>
    <col min="6154" max="6400" width="9" style="63"/>
    <col min="6401" max="6401" width="18" style="63" customWidth="1"/>
    <col min="6402" max="6402" width="54.75" style="63" customWidth="1"/>
    <col min="6403" max="6403" width="5.5" style="63" customWidth="1"/>
    <col min="6404" max="6405" width="13.875" style="63" customWidth="1"/>
    <col min="6406" max="6406" width="11.625" style="63" customWidth="1"/>
    <col min="6407" max="6407" width="19.375" style="63" customWidth="1"/>
    <col min="6408" max="6408" width="5.875" style="63" customWidth="1"/>
    <col min="6409" max="6409" width="21.5" style="63" customWidth="1"/>
    <col min="6410" max="6656" width="9" style="63"/>
    <col min="6657" max="6657" width="18" style="63" customWidth="1"/>
    <col min="6658" max="6658" width="54.75" style="63" customWidth="1"/>
    <col min="6659" max="6659" width="5.5" style="63" customWidth="1"/>
    <col min="6660" max="6661" width="13.875" style="63" customWidth="1"/>
    <col min="6662" max="6662" width="11.625" style="63" customWidth="1"/>
    <col min="6663" max="6663" width="19.375" style="63" customWidth="1"/>
    <col min="6664" max="6664" width="5.875" style="63" customWidth="1"/>
    <col min="6665" max="6665" width="21.5" style="63" customWidth="1"/>
    <col min="6666" max="6912" width="9" style="63"/>
    <col min="6913" max="6913" width="18" style="63" customWidth="1"/>
    <col min="6914" max="6914" width="54.75" style="63" customWidth="1"/>
    <col min="6915" max="6915" width="5.5" style="63" customWidth="1"/>
    <col min="6916" max="6917" width="13.875" style="63" customWidth="1"/>
    <col min="6918" max="6918" width="11.625" style="63" customWidth="1"/>
    <col min="6919" max="6919" width="19.375" style="63" customWidth="1"/>
    <col min="6920" max="6920" width="5.875" style="63" customWidth="1"/>
    <col min="6921" max="6921" width="21.5" style="63" customWidth="1"/>
    <col min="6922" max="7168" width="9" style="63"/>
    <col min="7169" max="7169" width="18" style="63" customWidth="1"/>
    <col min="7170" max="7170" width="54.75" style="63" customWidth="1"/>
    <col min="7171" max="7171" width="5.5" style="63" customWidth="1"/>
    <col min="7172" max="7173" width="13.875" style="63" customWidth="1"/>
    <col min="7174" max="7174" width="11.625" style="63" customWidth="1"/>
    <col min="7175" max="7175" width="19.375" style="63" customWidth="1"/>
    <col min="7176" max="7176" width="5.875" style="63" customWidth="1"/>
    <col min="7177" max="7177" width="21.5" style="63" customWidth="1"/>
    <col min="7178" max="7424" width="9" style="63"/>
    <col min="7425" max="7425" width="18" style="63" customWidth="1"/>
    <col min="7426" max="7426" width="54.75" style="63" customWidth="1"/>
    <col min="7427" max="7427" width="5.5" style="63" customWidth="1"/>
    <col min="7428" max="7429" width="13.875" style="63" customWidth="1"/>
    <col min="7430" max="7430" width="11.625" style="63" customWidth="1"/>
    <col min="7431" max="7431" width="19.375" style="63" customWidth="1"/>
    <col min="7432" max="7432" width="5.875" style="63" customWidth="1"/>
    <col min="7433" max="7433" width="21.5" style="63" customWidth="1"/>
    <col min="7434" max="7680" width="9" style="63"/>
    <col min="7681" max="7681" width="18" style="63" customWidth="1"/>
    <col min="7682" max="7682" width="54.75" style="63" customWidth="1"/>
    <col min="7683" max="7683" width="5.5" style="63" customWidth="1"/>
    <col min="7684" max="7685" width="13.875" style="63" customWidth="1"/>
    <col min="7686" max="7686" width="11.625" style="63" customWidth="1"/>
    <col min="7687" max="7687" width="19.375" style="63" customWidth="1"/>
    <col min="7688" max="7688" width="5.875" style="63" customWidth="1"/>
    <col min="7689" max="7689" width="21.5" style="63" customWidth="1"/>
    <col min="7690" max="7936" width="9" style="63"/>
    <col min="7937" max="7937" width="18" style="63" customWidth="1"/>
    <col min="7938" max="7938" width="54.75" style="63" customWidth="1"/>
    <col min="7939" max="7939" width="5.5" style="63" customWidth="1"/>
    <col min="7940" max="7941" width="13.875" style="63" customWidth="1"/>
    <col min="7942" max="7942" width="11.625" style="63" customWidth="1"/>
    <col min="7943" max="7943" width="19.375" style="63" customWidth="1"/>
    <col min="7944" max="7944" width="5.875" style="63" customWidth="1"/>
    <col min="7945" max="7945" width="21.5" style="63" customWidth="1"/>
    <col min="7946" max="8192" width="9" style="63"/>
    <col min="8193" max="8193" width="18" style="63" customWidth="1"/>
    <col min="8194" max="8194" width="54.75" style="63" customWidth="1"/>
    <col min="8195" max="8195" width="5.5" style="63" customWidth="1"/>
    <col min="8196" max="8197" width="13.875" style="63" customWidth="1"/>
    <col min="8198" max="8198" width="11.625" style="63" customWidth="1"/>
    <col min="8199" max="8199" width="19.375" style="63" customWidth="1"/>
    <col min="8200" max="8200" width="5.875" style="63" customWidth="1"/>
    <col min="8201" max="8201" width="21.5" style="63" customWidth="1"/>
    <col min="8202" max="8448" width="9" style="63"/>
    <col min="8449" max="8449" width="18" style="63" customWidth="1"/>
    <col min="8450" max="8450" width="54.75" style="63" customWidth="1"/>
    <col min="8451" max="8451" width="5.5" style="63" customWidth="1"/>
    <col min="8452" max="8453" width="13.875" style="63" customWidth="1"/>
    <col min="8454" max="8454" width="11.625" style="63" customWidth="1"/>
    <col min="8455" max="8455" width="19.375" style="63" customWidth="1"/>
    <col min="8456" max="8456" width="5.875" style="63" customWidth="1"/>
    <col min="8457" max="8457" width="21.5" style="63" customWidth="1"/>
    <col min="8458" max="8704" width="9" style="63"/>
    <col min="8705" max="8705" width="18" style="63" customWidth="1"/>
    <col min="8706" max="8706" width="54.75" style="63" customWidth="1"/>
    <col min="8707" max="8707" width="5.5" style="63" customWidth="1"/>
    <col min="8708" max="8709" width="13.875" style="63" customWidth="1"/>
    <col min="8710" max="8710" width="11.625" style="63" customWidth="1"/>
    <col min="8711" max="8711" width="19.375" style="63" customWidth="1"/>
    <col min="8712" max="8712" width="5.875" style="63" customWidth="1"/>
    <col min="8713" max="8713" width="21.5" style="63" customWidth="1"/>
    <col min="8714" max="8960" width="9" style="63"/>
    <col min="8961" max="8961" width="18" style="63" customWidth="1"/>
    <col min="8962" max="8962" width="54.75" style="63" customWidth="1"/>
    <col min="8963" max="8963" width="5.5" style="63" customWidth="1"/>
    <col min="8964" max="8965" width="13.875" style="63" customWidth="1"/>
    <col min="8966" max="8966" width="11.625" style="63" customWidth="1"/>
    <col min="8967" max="8967" width="19.375" style="63" customWidth="1"/>
    <col min="8968" max="8968" width="5.875" style="63" customWidth="1"/>
    <col min="8969" max="8969" width="21.5" style="63" customWidth="1"/>
    <col min="8970" max="9216" width="9" style="63"/>
    <col min="9217" max="9217" width="18" style="63" customWidth="1"/>
    <col min="9218" max="9218" width="54.75" style="63" customWidth="1"/>
    <col min="9219" max="9219" width="5.5" style="63" customWidth="1"/>
    <col min="9220" max="9221" width="13.875" style="63" customWidth="1"/>
    <col min="9222" max="9222" width="11.625" style="63" customWidth="1"/>
    <col min="9223" max="9223" width="19.375" style="63" customWidth="1"/>
    <col min="9224" max="9224" width="5.875" style="63" customWidth="1"/>
    <col min="9225" max="9225" width="21.5" style="63" customWidth="1"/>
    <col min="9226" max="9472" width="9" style="63"/>
    <col min="9473" max="9473" width="18" style="63" customWidth="1"/>
    <col min="9474" max="9474" width="54.75" style="63" customWidth="1"/>
    <col min="9475" max="9475" width="5.5" style="63" customWidth="1"/>
    <col min="9476" max="9477" width="13.875" style="63" customWidth="1"/>
    <col min="9478" max="9478" width="11.625" style="63" customWidth="1"/>
    <col min="9479" max="9479" width="19.375" style="63" customWidth="1"/>
    <col min="9480" max="9480" width="5.875" style="63" customWidth="1"/>
    <col min="9481" max="9481" width="21.5" style="63" customWidth="1"/>
    <col min="9482" max="9728" width="9" style="63"/>
    <col min="9729" max="9729" width="18" style="63" customWidth="1"/>
    <col min="9730" max="9730" width="54.75" style="63" customWidth="1"/>
    <col min="9731" max="9731" width="5.5" style="63" customWidth="1"/>
    <col min="9732" max="9733" width="13.875" style="63" customWidth="1"/>
    <col min="9734" max="9734" width="11.625" style="63" customWidth="1"/>
    <col min="9735" max="9735" width="19.375" style="63" customWidth="1"/>
    <col min="9736" max="9736" width="5.875" style="63" customWidth="1"/>
    <col min="9737" max="9737" width="21.5" style="63" customWidth="1"/>
    <col min="9738" max="9984" width="9" style="63"/>
    <col min="9985" max="9985" width="18" style="63" customWidth="1"/>
    <col min="9986" max="9986" width="54.75" style="63" customWidth="1"/>
    <col min="9987" max="9987" width="5.5" style="63" customWidth="1"/>
    <col min="9988" max="9989" width="13.875" style="63" customWidth="1"/>
    <col min="9990" max="9990" width="11.625" style="63" customWidth="1"/>
    <col min="9991" max="9991" width="19.375" style="63" customWidth="1"/>
    <col min="9992" max="9992" width="5.875" style="63" customWidth="1"/>
    <col min="9993" max="9993" width="21.5" style="63" customWidth="1"/>
    <col min="9994" max="10240" width="9" style="63"/>
    <col min="10241" max="10241" width="18" style="63" customWidth="1"/>
    <col min="10242" max="10242" width="54.75" style="63" customWidth="1"/>
    <col min="10243" max="10243" width="5.5" style="63" customWidth="1"/>
    <col min="10244" max="10245" width="13.875" style="63" customWidth="1"/>
    <col min="10246" max="10246" width="11.625" style="63" customWidth="1"/>
    <col min="10247" max="10247" width="19.375" style="63" customWidth="1"/>
    <col min="10248" max="10248" width="5.875" style="63" customWidth="1"/>
    <col min="10249" max="10249" width="21.5" style="63" customWidth="1"/>
    <col min="10250" max="10496" width="9" style="63"/>
    <col min="10497" max="10497" width="18" style="63" customWidth="1"/>
    <col min="10498" max="10498" width="54.75" style="63" customWidth="1"/>
    <col min="10499" max="10499" width="5.5" style="63" customWidth="1"/>
    <col min="10500" max="10501" width="13.875" style="63" customWidth="1"/>
    <col min="10502" max="10502" width="11.625" style="63" customWidth="1"/>
    <col min="10503" max="10503" width="19.375" style="63" customWidth="1"/>
    <col min="10504" max="10504" width="5.875" style="63" customWidth="1"/>
    <col min="10505" max="10505" width="21.5" style="63" customWidth="1"/>
    <col min="10506" max="10752" width="9" style="63"/>
    <col min="10753" max="10753" width="18" style="63" customWidth="1"/>
    <col min="10754" max="10754" width="54.75" style="63" customWidth="1"/>
    <col min="10755" max="10755" width="5.5" style="63" customWidth="1"/>
    <col min="10756" max="10757" width="13.875" style="63" customWidth="1"/>
    <col min="10758" max="10758" width="11.625" style="63" customWidth="1"/>
    <col min="10759" max="10759" width="19.375" style="63" customWidth="1"/>
    <col min="10760" max="10760" width="5.875" style="63" customWidth="1"/>
    <col min="10761" max="10761" width="21.5" style="63" customWidth="1"/>
    <col min="10762" max="11008" width="9" style="63"/>
    <col min="11009" max="11009" width="18" style="63" customWidth="1"/>
    <col min="11010" max="11010" width="54.75" style="63" customWidth="1"/>
    <col min="11011" max="11011" width="5.5" style="63" customWidth="1"/>
    <col min="11012" max="11013" width="13.875" style="63" customWidth="1"/>
    <col min="11014" max="11014" width="11.625" style="63" customWidth="1"/>
    <col min="11015" max="11015" width="19.375" style="63" customWidth="1"/>
    <col min="11016" max="11016" width="5.875" style="63" customWidth="1"/>
    <col min="11017" max="11017" width="21.5" style="63" customWidth="1"/>
    <col min="11018" max="11264" width="9" style="63"/>
    <col min="11265" max="11265" width="18" style="63" customWidth="1"/>
    <col min="11266" max="11266" width="54.75" style="63" customWidth="1"/>
    <col min="11267" max="11267" width="5.5" style="63" customWidth="1"/>
    <col min="11268" max="11269" width="13.875" style="63" customWidth="1"/>
    <col min="11270" max="11270" width="11.625" style="63" customWidth="1"/>
    <col min="11271" max="11271" width="19.375" style="63" customWidth="1"/>
    <col min="11272" max="11272" width="5.875" style="63" customWidth="1"/>
    <col min="11273" max="11273" width="21.5" style="63" customWidth="1"/>
    <col min="11274" max="11520" width="9" style="63"/>
    <col min="11521" max="11521" width="18" style="63" customWidth="1"/>
    <col min="11522" max="11522" width="54.75" style="63" customWidth="1"/>
    <col min="11523" max="11523" width="5.5" style="63" customWidth="1"/>
    <col min="11524" max="11525" width="13.875" style="63" customWidth="1"/>
    <col min="11526" max="11526" width="11.625" style="63" customWidth="1"/>
    <col min="11527" max="11527" width="19.375" style="63" customWidth="1"/>
    <col min="11528" max="11528" width="5.875" style="63" customWidth="1"/>
    <col min="11529" max="11529" width="21.5" style="63" customWidth="1"/>
    <col min="11530" max="11776" width="9" style="63"/>
    <col min="11777" max="11777" width="18" style="63" customWidth="1"/>
    <col min="11778" max="11778" width="54.75" style="63" customWidth="1"/>
    <col min="11779" max="11779" width="5.5" style="63" customWidth="1"/>
    <col min="11780" max="11781" width="13.875" style="63" customWidth="1"/>
    <col min="11782" max="11782" width="11.625" style="63" customWidth="1"/>
    <col min="11783" max="11783" width="19.375" style="63" customWidth="1"/>
    <col min="11784" max="11784" width="5.875" style="63" customWidth="1"/>
    <col min="11785" max="11785" width="21.5" style="63" customWidth="1"/>
    <col min="11786" max="12032" width="9" style="63"/>
    <col min="12033" max="12033" width="18" style="63" customWidth="1"/>
    <col min="12034" max="12034" width="54.75" style="63" customWidth="1"/>
    <col min="12035" max="12035" width="5.5" style="63" customWidth="1"/>
    <col min="12036" max="12037" width="13.875" style="63" customWidth="1"/>
    <col min="12038" max="12038" width="11.625" style="63" customWidth="1"/>
    <col min="12039" max="12039" width="19.375" style="63" customWidth="1"/>
    <col min="12040" max="12040" width="5.875" style="63" customWidth="1"/>
    <col min="12041" max="12041" width="21.5" style="63" customWidth="1"/>
    <col min="12042" max="12288" width="9" style="63"/>
    <col min="12289" max="12289" width="18" style="63" customWidth="1"/>
    <col min="12290" max="12290" width="54.75" style="63" customWidth="1"/>
    <col min="12291" max="12291" width="5.5" style="63" customWidth="1"/>
    <col min="12292" max="12293" width="13.875" style="63" customWidth="1"/>
    <col min="12294" max="12294" width="11.625" style="63" customWidth="1"/>
    <col min="12295" max="12295" width="19.375" style="63" customWidth="1"/>
    <col min="12296" max="12296" width="5.875" style="63" customWidth="1"/>
    <col min="12297" max="12297" width="21.5" style="63" customWidth="1"/>
    <col min="12298" max="12544" width="9" style="63"/>
    <col min="12545" max="12545" width="18" style="63" customWidth="1"/>
    <col min="12546" max="12546" width="54.75" style="63" customWidth="1"/>
    <col min="12547" max="12547" width="5.5" style="63" customWidth="1"/>
    <col min="12548" max="12549" width="13.875" style="63" customWidth="1"/>
    <col min="12550" max="12550" width="11.625" style="63" customWidth="1"/>
    <col min="12551" max="12551" width="19.375" style="63" customWidth="1"/>
    <col min="12552" max="12552" width="5.875" style="63" customWidth="1"/>
    <col min="12553" max="12553" width="21.5" style="63" customWidth="1"/>
    <col min="12554" max="12800" width="9" style="63"/>
    <col min="12801" max="12801" width="18" style="63" customWidth="1"/>
    <col min="12802" max="12802" width="54.75" style="63" customWidth="1"/>
    <col min="12803" max="12803" width="5.5" style="63" customWidth="1"/>
    <col min="12804" max="12805" width="13.875" style="63" customWidth="1"/>
    <col min="12806" max="12806" width="11.625" style="63" customWidth="1"/>
    <col min="12807" max="12807" width="19.375" style="63" customWidth="1"/>
    <col min="12808" max="12808" width="5.875" style="63" customWidth="1"/>
    <col min="12809" max="12809" width="21.5" style="63" customWidth="1"/>
    <col min="12810" max="13056" width="9" style="63"/>
    <col min="13057" max="13057" width="18" style="63" customWidth="1"/>
    <col min="13058" max="13058" width="54.75" style="63" customWidth="1"/>
    <col min="13059" max="13059" width="5.5" style="63" customWidth="1"/>
    <col min="13060" max="13061" width="13.875" style="63" customWidth="1"/>
    <col min="13062" max="13062" width="11.625" style="63" customWidth="1"/>
    <col min="13063" max="13063" width="19.375" style="63" customWidth="1"/>
    <col min="13064" max="13064" width="5.875" style="63" customWidth="1"/>
    <col min="13065" max="13065" width="21.5" style="63" customWidth="1"/>
    <col min="13066" max="13312" width="9" style="63"/>
    <col min="13313" max="13313" width="18" style="63" customWidth="1"/>
    <col min="13314" max="13314" width="54.75" style="63" customWidth="1"/>
    <col min="13315" max="13315" width="5.5" style="63" customWidth="1"/>
    <col min="13316" max="13317" width="13.875" style="63" customWidth="1"/>
    <col min="13318" max="13318" width="11.625" style="63" customWidth="1"/>
    <col min="13319" max="13319" width="19.375" style="63" customWidth="1"/>
    <col min="13320" max="13320" width="5.875" style="63" customWidth="1"/>
    <col min="13321" max="13321" width="21.5" style="63" customWidth="1"/>
    <col min="13322" max="13568" width="9" style="63"/>
    <col min="13569" max="13569" width="18" style="63" customWidth="1"/>
    <col min="13570" max="13570" width="54.75" style="63" customWidth="1"/>
    <col min="13571" max="13571" width="5.5" style="63" customWidth="1"/>
    <col min="13572" max="13573" width="13.875" style="63" customWidth="1"/>
    <col min="13574" max="13574" width="11.625" style="63" customWidth="1"/>
    <col min="13575" max="13575" width="19.375" style="63" customWidth="1"/>
    <col min="13576" max="13576" width="5.875" style="63" customWidth="1"/>
    <col min="13577" max="13577" width="21.5" style="63" customWidth="1"/>
    <col min="13578" max="13824" width="9" style="63"/>
    <col min="13825" max="13825" width="18" style="63" customWidth="1"/>
    <col min="13826" max="13826" width="54.75" style="63" customWidth="1"/>
    <col min="13827" max="13827" width="5.5" style="63" customWidth="1"/>
    <col min="13828" max="13829" width="13.875" style="63" customWidth="1"/>
    <col min="13830" max="13830" width="11.625" style="63" customWidth="1"/>
    <col min="13831" max="13831" width="19.375" style="63" customWidth="1"/>
    <col min="13832" max="13832" width="5.875" style="63" customWidth="1"/>
    <col min="13833" max="13833" width="21.5" style="63" customWidth="1"/>
    <col min="13834" max="14080" width="9" style="63"/>
    <col min="14081" max="14081" width="18" style="63" customWidth="1"/>
    <col min="14082" max="14082" width="54.75" style="63" customWidth="1"/>
    <col min="14083" max="14083" width="5.5" style="63" customWidth="1"/>
    <col min="14084" max="14085" width="13.875" style="63" customWidth="1"/>
    <col min="14086" max="14086" width="11.625" style="63" customWidth="1"/>
    <col min="14087" max="14087" width="19.375" style="63" customWidth="1"/>
    <col min="14088" max="14088" width="5.875" style="63" customWidth="1"/>
    <col min="14089" max="14089" width="21.5" style="63" customWidth="1"/>
    <col min="14090" max="14336" width="9" style="63"/>
    <col min="14337" max="14337" width="18" style="63" customWidth="1"/>
    <col min="14338" max="14338" width="54.75" style="63" customWidth="1"/>
    <col min="14339" max="14339" width="5.5" style="63" customWidth="1"/>
    <col min="14340" max="14341" width="13.875" style="63" customWidth="1"/>
    <col min="14342" max="14342" width="11.625" style="63" customWidth="1"/>
    <col min="14343" max="14343" width="19.375" style="63" customWidth="1"/>
    <col min="14344" max="14344" width="5.875" style="63" customWidth="1"/>
    <col min="14345" max="14345" width="21.5" style="63" customWidth="1"/>
    <col min="14346" max="14592" width="9" style="63"/>
    <col min="14593" max="14593" width="18" style="63" customWidth="1"/>
    <col min="14594" max="14594" width="54.75" style="63" customWidth="1"/>
    <col min="14595" max="14595" width="5.5" style="63" customWidth="1"/>
    <col min="14596" max="14597" width="13.875" style="63" customWidth="1"/>
    <col min="14598" max="14598" width="11.625" style="63" customWidth="1"/>
    <col min="14599" max="14599" width="19.375" style="63" customWidth="1"/>
    <col min="14600" max="14600" width="5.875" style="63" customWidth="1"/>
    <col min="14601" max="14601" width="21.5" style="63" customWidth="1"/>
    <col min="14602" max="14848" width="9" style="63"/>
    <col min="14849" max="14849" width="18" style="63" customWidth="1"/>
    <col min="14850" max="14850" width="54.75" style="63" customWidth="1"/>
    <col min="14851" max="14851" width="5.5" style="63" customWidth="1"/>
    <col min="14852" max="14853" width="13.875" style="63" customWidth="1"/>
    <col min="14854" max="14854" width="11.625" style="63" customWidth="1"/>
    <col min="14855" max="14855" width="19.375" style="63" customWidth="1"/>
    <col min="14856" max="14856" width="5.875" style="63" customWidth="1"/>
    <col min="14857" max="14857" width="21.5" style="63" customWidth="1"/>
    <col min="14858" max="15104" width="9" style="63"/>
    <col min="15105" max="15105" width="18" style="63" customWidth="1"/>
    <col min="15106" max="15106" width="54.75" style="63" customWidth="1"/>
    <col min="15107" max="15107" width="5.5" style="63" customWidth="1"/>
    <col min="15108" max="15109" width="13.875" style="63" customWidth="1"/>
    <col min="15110" max="15110" width="11.625" style="63" customWidth="1"/>
    <col min="15111" max="15111" width="19.375" style="63" customWidth="1"/>
    <col min="15112" max="15112" width="5.875" style="63" customWidth="1"/>
    <col min="15113" max="15113" width="21.5" style="63" customWidth="1"/>
    <col min="15114" max="15360" width="9" style="63"/>
    <col min="15361" max="15361" width="18" style="63" customWidth="1"/>
    <col min="15362" max="15362" width="54.75" style="63" customWidth="1"/>
    <col min="15363" max="15363" width="5.5" style="63" customWidth="1"/>
    <col min="15364" max="15365" width="13.875" style="63" customWidth="1"/>
    <col min="15366" max="15366" width="11.625" style="63" customWidth="1"/>
    <col min="15367" max="15367" width="19.375" style="63" customWidth="1"/>
    <col min="15368" max="15368" width="5.875" style="63" customWidth="1"/>
    <col min="15369" max="15369" width="21.5" style="63" customWidth="1"/>
    <col min="15370" max="15616" width="9" style="63"/>
    <col min="15617" max="15617" width="18" style="63" customWidth="1"/>
    <col min="15618" max="15618" width="54.75" style="63" customWidth="1"/>
    <col min="15619" max="15619" width="5.5" style="63" customWidth="1"/>
    <col min="15620" max="15621" width="13.875" style="63" customWidth="1"/>
    <col min="15622" max="15622" width="11.625" style="63" customWidth="1"/>
    <col min="15623" max="15623" width="19.375" style="63" customWidth="1"/>
    <col min="15624" max="15624" width="5.875" style="63" customWidth="1"/>
    <col min="15625" max="15625" width="21.5" style="63" customWidth="1"/>
    <col min="15626" max="15872" width="9" style="63"/>
    <col min="15873" max="15873" width="18" style="63" customWidth="1"/>
    <col min="15874" max="15874" width="54.75" style="63" customWidth="1"/>
    <col min="15875" max="15875" width="5.5" style="63" customWidth="1"/>
    <col min="15876" max="15877" width="13.875" style="63" customWidth="1"/>
    <col min="15878" max="15878" width="11.625" style="63" customWidth="1"/>
    <col min="15879" max="15879" width="19.375" style="63" customWidth="1"/>
    <col min="15880" max="15880" width="5.875" style="63" customWidth="1"/>
    <col min="15881" max="15881" width="21.5" style="63" customWidth="1"/>
    <col min="15882" max="16128" width="9" style="63"/>
    <col min="16129" max="16129" width="18" style="63" customWidth="1"/>
    <col min="16130" max="16130" width="54.75" style="63" customWidth="1"/>
    <col min="16131" max="16131" width="5.5" style="63" customWidth="1"/>
    <col min="16132" max="16133" width="13.875" style="63" customWidth="1"/>
    <col min="16134" max="16134" width="11.625" style="63" customWidth="1"/>
    <col min="16135" max="16135" width="19.375" style="63" customWidth="1"/>
    <col min="16136" max="16136" width="5.875" style="63" customWidth="1"/>
    <col min="16137" max="16137" width="21.5" style="63" customWidth="1"/>
    <col min="16138" max="16384" width="9" style="63"/>
  </cols>
  <sheetData>
    <row r="1" spans="1:9" ht="19.5" customHeight="1" x14ac:dyDescent="0.15">
      <c r="I1" s="64" t="s">
        <v>128</v>
      </c>
    </row>
    <row r="2" spans="1:9" ht="23.25" customHeight="1" x14ac:dyDescent="0.15">
      <c r="A2" s="65" t="s">
        <v>129</v>
      </c>
      <c r="B2" s="66"/>
      <c r="C2" s="66"/>
      <c r="D2" s="66"/>
      <c r="E2" s="66"/>
      <c r="F2" s="66"/>
      <c r="G2" s="66"/>
      <c r="H2" s="66"/>
      <c r="I2" s="66"/>
    </row>
    <row r="4" spans="1:9" x14ac:dyDescent="0.15">
      <c r="A4" s="67" t="s">
        <v>130</v>
      </c>
    </row>
    <row r="5" spans="1:9" ht="21" customHeight="1" x14ac:dyDescent="0.15">
      <c r="A5" s="135" t="s">
        <v>131</v>
      </c>
      <c r="B5" s="135"/>
      <c r="C5" s="135"/>
      <c r="D5" s="135"/>
      <c r="E5" s="135"/>
      <c r="F5" s="135"/>
      <c r="G5" s="135"/>
      <c r="H5" s="135"/>
      <c r="I5" s="135"/>
    </row>
    <row r="7" spans="1:9" ht="17.25" customHeight="1" x14ac:dyDescent="0.15">
      <c r="A7" s="67" t="s">
        <v>132</v>
      </c>
    </row>
    <row r="8" spans="1:9" ht="19.5" customHeight="1" x14ac:dyDescent="0.15">
      <c r="A8" s="63" t="s">
        <v>133</v>
      </c>
    </row>
    <row r="10" spans="1:9" ht="27" x14ac:dyDescent="0.15">
      <c r="A10" s="68" t="s">
        <v>134</v>
      </c>
      <c r="B10" s="68" t="s">
        <v>135</v>
      </c>
      <c r="C10" s="68" t="s">
        <v>136</v>
      </c>
      <c r="D10" s="68" t="s">
        <v>137</v>
      </c>
      <c r="E10" s="68" t="s">
        <v>138</v>
      </c>
      <c r="F10" s="68" t="s">
        <v>139</v>
      </c>
      <c r="G10" s="68" t="s">
        <v>140</v>
      </c>
      <c r="H10" s="69" t="s">
        <v>141</v>
      </c>
      <c r="I10" s="68" t="s">
        <v>142</v>
      </c>
    </row>
    <row r="11" spans="1:9" ht="88.5" customHeight="1" x14ac:dyDescent="0.15">
      <c r="A11" s="70" t="s">
        <v>143</v>
      </c>
      <c r="B11" s="70" t="s">
        <v>144</v>
      </c>
      <c r="C11" s="71">
        <v>1</v>
      </c>
      <c r="D11" s="71">
        <v>262500</v>
      </c>
      <c r="E11" s="71">
        <v>262500</v>
      </c>
      <c r="F11" s="72">
        <v>41697</v>
      </c>
      <c r="G11" s="70" t="s">
        <v>145</v>
      </c>
      <c r="H11" s="73" t="s">
        <v>146</v>
      </c>
      <c r="I11" s="74" t="s">
        <v>147</v>
      </c>
    </row>
    <row r="13" spans="1:9" x14ac:dyDescent="0.15">
      <c r="A13" s="63" t="s">
        <v>148</v>
      </c>
    </row>
    <row r="14" spans="1:9" x14ac:dyDescent="0.15">
      <c r="A14" s="63" t="s">
        <v>149</v>
      </c>
    </row>
    <row r="15" spans="1:9" x14ac:dyDescent="0.15">
      <c r="A15" s="63" t="s">
        <v>150</v>
      </c>
    </row>
    <row r="16" spans="1:9" x14ac:dyDescent="0.15">
      <c r="A16" s="63" t="s">
        <v>151</v>
      </c>
    </row>
    <row r="17" spans="1:1" x14ac:dyDescent="0.15">
      <c r="A17" s="63" t="s">
        <v>152</v>
      </c>
    </row>
    <row r="18" spans="1:1" x14ac:dyDescent="0.15">
      <c r="A18" s="63" t="s">
        <v>153</v>
      </c>
    </row>
    <row r="19" spans="1:1" x14ac:dyDescent="0.15">
      <c r="A19" s="63" t="s">
        <v>154</v>
      </c>
    </row>
  </sheetData>
  <mergeCells count="1">
    <mergeCell ref="A5:I5"/>
  </mergeCells>
  <phoneticPr fontId="1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291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292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273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Normal="100" zoomScaleSheetLayoutView="100" workbookViewId="0">
      <selection activeCell="A11" sqref="A11"/>
    </sheetView>
  </sheetViews>
  <sheetFormatPr defaultRowHeight="13.5" x14ac:dyDescent="0.15"/>
  <cols>
    <col min="1" max="1" width="34.625" style="57" customWidth="1"/>
    <col min="2" max="2" width="30.75" style="57" customWidth="1"/>
    <col min="3" max="3" width="5.5" style="57" customWidth="1"/>
    <col min="4" max="5" width="13.875" style="57" customWidth="1"/>
    <col min="6" max="6" width="13" style="57" customWidth="1"/>
    <col min="7" max="7" width="25.875" style="75" customWidth="1"/>
    <col min="8" max="8" width="5.875" style="57" customWidth="1"/>
    <col min="9" max="9" width="21.5" style="57" customWidth="1"/>
    <col min="10" max="16384" width="9" style="57"/>
  </cols>
  <sheetData>
    <row r="1" spans="1:9" x14ac:dyDescent="0.15">
      <c r="I1" s="76" t="s">
        <v>67</v>
      </c>
    </row>
    <row r="2" spans="1:9" x14ac:dyDescent="0.15">
      <c r="A2" s="77" t="s">
        <v>0</v>
      </c>
      <c r="B2" s="78"/>
      <c r="C2" s="78"/>
      <c r="D2" s="78"/>
      <c r="E2" s="78"/>
      <c r="F2" s="78"/>
      <c r="G2" s="78"/>
      <c r="H2" s="78"/>
      <c r="I2" s="78"/>
    </row>
    <row r="4" spans="1:9" x14ac:dyDescent="0.15">
      <c r="A4" s="79" t="s">
        <v>1</v>
      </c>
    </row>
    <row r="5" spans="1:9" x14ac:dyDescent="0.15">
      <c r="A5" s="136" t="s">
        <v>155</v>
      </c>
      <c r="B5" s="136"/>
      <c r="C5" s="136"/>
      <c r="D5" s="136"/>
      <c r="E5" s="136"/>
      <c r="F5" s="136"/>
      <c r="G5" s="136"/>
      <c r="H5" s="136"/>
      <c r="I5" s="136"/>
    </row>
    <row r="7" spans="1:9" x14ac:dyDescent="0.15">
      <c r="A7" s="79" t="s">
        <v>3</v>
      </c>
    </row>
    <row r="8" spans="1:9" x14ac:dyDescent="0.15">
      <c r="A8" s="57" t="s">
        <v>4</v>
      </c>
    </row>
    <row r="10" spans="1:9" ht="27" x14ac:dyDescent="0.15">
      <c r="A10" s="27" t="s">
        <v>5</v>
      </c>
      <c r="B10" s="27" t="s">
        <v>6</v>
      </c>
      <c r="C10" s="27" t="s">
        <v>7</v>
      </c>
      <c r="D10" s="27" t="s">
        <v>8</v>
      </c>
      <c r="E10" s="27" t="s">
        <v>9</v>
      </c>
      <c r="F10" s="27" t="s">
        <v>10</v>
      </c>
      <c r="G10" s="27" t="s">
        <v>11</v>
      </c>
      <c r="H10" s="56" t="s">
        <v>12</v>
      </c>
      <c r="I10" s="27" t="s">
        <v>13</v>
      </c>
    </row>
    <row r="11" spans="1:9" ht="96" customHeight="1" x14ac:dyDescent="0.15">
      <c r="A11" s="23" t="s">
        <v>156</v>
      </c>
      <c r="B11" s="23" t="s">
        <v>157</v>
      </c>
      <c r="C11" s="25">
        <v>1</v>
      </c>
      <c r="D11" s="25">
        <v>135490</v>
      </c>
      <c r="E11" s="25">
        <v>135490</v>
      </c>
      <c r="F11" s="26">
        <v>37320</v>
      </c>
      <c r="G11" s="23" t="s">
        <v>158</v>
      </c>
      <c r="H11" s="27" t="s">
        <v>85</v>
      </c>
      <c r="I11" s="28" t="s">
        <v>159</v>
      </c>
    </row>
    <row r="12" spans="1:9" ht="96" customHeight="1" x14ac:dyDescent="0.15">
      <c r="A12" s="23" t="s">
        <v>160</v>
      </c>
      <c r="B12" s="23" t="s">
        <v>161</v>
      </c>
      <c r="C12" s="25">
        <v>1</v>
      </c>
      <c r="D12" s="25">
        <v>8000000</v>
      </c>
      <c r="E12" s="25">
        <v>8000000</v>
      </c>
      <c r="F12" s="26">
        <v>37333</v>
      </c>
      <c r="G12" s="23" t="s">
        <v>158</v>
      </c>
      <c r="H12" s="27" t="s">
        <v>162</v>
      </c>
      <c r="I12" s="28" t="s">
        <v>163</v>
      </c>
    </row>
    <row r="14" spans="1:9" x14ac:dyDescent="0.15">
      <c r="A14" s="57" t="s">
        <v>20</v>
      </c>
    </row>
    <row r="15" spans="1:9" x14ac:dyDescent="0.15">
      <c r="A15" s="57" t="s">
        <v>21</v>
      </c>
    </row>
    <row r="16" spans="1:9" x14ac:dyDescent="0.15">
      <c r="A16" s="57" t="s">
        <v>22</v>
      </c>
    </row>
    <row r="17" spans="1:1" x14ac:dyDescent="0.15">
      <c r="A17" s="57" t="s">
        <v>23</v>
      </c>
    </row>
    <row r="18" spans="1:1" x14ac:dyDescent="0.15">
      <c r="A18" s="57" t="s">
        <v>24</v>
      </c>
    </row>
    <row r="19" spans="1:1" x14ac:dyDescent="0.15">
      <c r="A19" s="57" t="s">
        <v>25</v>
      </c>
    </row>
    <row r="20" spans="1:1" x14ac:dyDescent="0.15">
      <c r="A20" s="57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8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293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294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295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100" zoomScaleSheetLayoutView="100" workbookViewId="0">
      <selection activeCell="A15" sqref="A15"/>
    </sheetView>
  </sheetViews>
  <sheetFormatPr defaultRowHeight="13.5" x14ac:dyDescent="0.15"/>
  <cols>
    <col min="1" max="1" width="35" style="1" customWidth="1"/>
    <col min="2" max="2" width="17.125" style="1" customWidth="1"/>
    <col min="3" max="3" width="5.5" style="1" customWidth="1"/>
    <col min="4" max="5" width="13.875" style="1" customWidth="1"/>
    <col min="6" max="6" width="11.6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2">
        <v>42935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s="6" customFormat="1" x14ac:dyDescent="0.15">
      <c r="A5" s="119" t="s">
        <v>2</v>
      </c>
      <c r="B5" s="119"/>
      <c r="C5" s="119"/>
      <c r="D5" s="119"/>
      <c r="E5" s="119"/>
      <c r="F5" s="119"/>
      <c r="G5" s="119"/>
      <c r="H5" s="119"/>
      <c r="I5" s="119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65.25" customHeight="1" x14ac:dyDescent="0.15">
      <c r="A11" s="9" t="s">
        <v>14</v>
      </c>
      <c r="B11" s="10" t="s">
        <v>15</v>
      </c>
      <c r="C11" s="11" t="s">
        <v>16</v>
      </c>
      <c r="D11" s="12">
        <v>439290</v>
      </c>
      <c r="E11" s="12">
        <v>439290</v>
      </c>
      <c r="F11" s="13">
        <v>38139</v>
      </c>
      <c r="G11" s="14" t="s">
        <v>17</v>
      </c>
      <c r="H11" s="15" t="s">
        <v>18</v>
      </c>
      <c r="I11" s="16" t="s">
        <v>19</v>
      </c>
    </row>
    <row r="13" spans="1:9" x14ac:dyDescent="0.15">
      <c r="A13" s="1" t="s">
        <v>20</v>
      </c>
    </row>
    <row r="14" spans="1:9" x14ac:dyDescent="0.15">
      <c r="A14" s="1" t="s">
        <v>21</v>
      </c>
    </row>
    <row r="15" spans="1:9" x14ac:dyDescent="0.15">
      <c r="A15" s="1" t="s">
        <v>22</v>
      </c>
    </row>
    <row r="16" spans="1:9" x14ac:dyDescent="0.15">
      <c r="A16" s="1" t="s">
        <v>23</v>
      </c>
    </row>
    <row r="17" spans="1:1" x14ac:dyDescent="0.15">
      <c r="A17" s="1" t="s">
        <v>24</v>
      </c>
    </row>
    <row r="18" spans="1:1" x14ac:dyDescent="0.15">
      <c r="A18" s="1" t="s">
        <v>25</v>
      </c>
    </row>
    <row r="19" spans="1:1" x14ac:dyDescent="0.15">
      <c r="A19" s="1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9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90" zoomScaleNormal="100" zoomScaleSheetLayoutView="90" workbookViewId="0">
      <selection activeCell="B11" sqref="B11"/>
    </sheetView>
  </sheetViews>
  <sheetFormatPr defaultRowHeight="13.5" x14ac:dyDescent="0.15"/>
  <cols>
    <col min="1" max="1" width="18" style="1" customWidth="1"/>
    <col min="2" max="2" width="46.125" style="1" customWidth="1"/>
    <col min="3" max="3" width="5.5" style="1" customWidth="1"/>
    <col min="4" max="5" width="13.875" style="1" customWidth="1"/>
    <col min="6" max="6" width="11.625" style="1" customWidth="1"/>
    <col min="7" max="7" width="24.8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17" t="s">
        <v>33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x14ac:dyDescent="0.15">
      <c r="A5" s="136" t="s">
        <v>164</v>
      </c>
      <c r="B5" s="136"/>
      <c r="C5" s="136"/>
      <c r="D5" s="136"/>
      <c r="E5" s="136"/>
      <c r="F5" s="136"/>
      <c r="G5" s="136"/>
      <c r="H5" s="136"/>
      <c r="I5" s="136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219.75" customHeight="1" x14ac:dyDescent="0.15">
      <c r="A11" s="80" t="s">
        <v>165</v>
      </c>
      <c r="B11" s="80" t="s">
        <v>166</v>
      </c>
      <c r="C11" s="81">
        <v>1</v>
      </c>
      <c r="D11" s="82">
        <v>91496486</v>
      </c>
      <c r="E11" s="82">
        <v>91496486</v>
      </c>
      <c r="F11" s="83">
        <v>39444</v>
      </c>
      <c r="G11" s="10" t="s">
        <v>167</v>
      </c>
      <c r="H11" s="84" t="s">
        <v>168</v>
      </c>
      <c r="I11" s="85"/>
    </row>
    <row r="12" spans="1:9" ht="390.75" customHeight="1" x14ac:dyDescent="0.15">
      <c r="A12" s="80" t="s">
        <v>169</v>
      </c>
      <c r="B12" s="80" t="s">
        <v>170</v>
      </c>
      <c r="C12" s="86">
        <v>1</v>
      </c>
      <c r="D12" s="82">
        <v>3200000</v>
      </c>
      <c r="E12" s="82">
        <v>3200000</v>
      </c>
      <c r="F12" s="83">
        <v>39003</v>
      </c>
      <c r="G12" s="10" t="s">
        <v>171</v>
      </c>
      <c r="H12" s="84" t="s">
        <v>172</v>
      </c>
      <c r="I12" s="9" t="s">
        <v>173</v>
      </c>
    </row>
    <row r="13" spans="1:9" ht="157.5" customHeight="1" x14ac:dyDescent="0.15">
      <c r="A13" s="80" t="s">
        <v>40</v>
      </c>
      <c r="B13" s="87" t="s">
        <v>174</v>
      </c>
      <c r="C13" s="86">
        <v>1</v>
      </c>
      <c r="D13" s="82">
        <v>257040</v>
      </c>
      <c r="E13" s="82">
        <v>257040</v>
      </c>
      <c r="F13" s="83">
        <v>39062</v>
      </c>
      <c r="G13" s="10" t="s">
        <v>175</v>
      </c>
      <c r="H13" s="84" t="s">
        <v>176</v>
      </c>
      <c r="I13" s="9" t="s">
        <v>177</v>
      </c>
    </row>
    <row r="14" spans="1:9" ht="157.5" customHeight="1" x14ac:dyDescent="0.15">
      <c r="A14" s="80" t="s">
        <v>40</v>
      </c>
      <c r="B14" s="80" t="s">
        <v>178</v>
      </c>
      <c r="C14" s="86">
        <v>1</v>
      </c>
      <c r="D14" s="82">
        <v>292300</v>
      </c>
      <c r="E14" s="82">
        <v>292300</v>
      </c>
      <c r="F14" s="83">
        <v>39153</v>
      </c>
      <c r="G14" s="10" t="s">
        <v>179</v>
      </c>
      <c r="H14" s="84" t="s">
        <v>180</v>
      </c>
      <c r="I14" s="9" t="s">
        <v>181</v>
      </c>
    </row>
    <row r="15" spans="1:9" ht="157.5" customHeight="1" x14ac:dyDescent="0.15">
      <c r="A15" s="80" t="s">
        <v>182</v>
      </c>
      <c r="B15" s="87" t="s">
        <v>183</v>
      </c>
      <c r="C15" s="88">
        <v>1</v>
      </c>
      <c r="D15" s="89">
        <v>3360000</v>
      </c>
      <c r="E15" s="89">
        <v>3360000</v>
      </c>
      <c r="F15" s="83">
        <v>39343</v>
      </c>
      <c r="G15" s="10" t="s">
        <v>184</v>
      </c>
      <c r="H15" s="84" t="s">
        <v>185</v>
      </c>
      <c r="I15" s="90"/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7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B13" sqref="B13:J13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296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297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290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view="pageBreakPreview" zoomScale="90" zoomScaleNormal="100" zoomScaleSheetLayoutView="90" workbookViewId="0">
      <selection activeCell="A11" sqref="A11"/>
    </sheetView>
  </sheetViews>
  <sheetFormatPr defaultRowHeight="13.5" x14ac:dyDescent="0.15"/>
  <cols>
    <col min="1" max="1" width="18" style="1" customWidth="1"/>
    <col min="2" max="2" width="54.75" style="1" customWidth="1"/>
    <col min="3" max="3" width="5.5" style="1" customWidth="1"/>
    <col min="4" max="5" width="13.875" style="1" customWidth="1"/>
    <col min="6" max="6" width="11.6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2">
        <v>42935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s="57" customFormat="1" x14ac:dyDescent="0.15">
      <c r="A5" s="136" t="s">
        <v>186</v>
      </c>
      <c r="B5" s="136"/>
      <c r="C5" s="136"/>
      <c r="D5" s="136"/>
      <c r="E5" s="136"/>
      <c r="F5" s="136"/>
      <c r="G5" s="136"/>
      <c r="H5" s="136"/>
      <c r="I5" s="136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s="57" customFormat="1" ht="96.75" customHeight="1" x14ac:dyDescent="0.15">
      <c r="A11" s="23" t="s">
        <v>187</v>
      </c>
      <c r="B11" s="23" t="s">
        <v>188</v>
      </c>
      <c r="C11" s="25" t="s">
        <v>189</v>
      </c>
      <c r="D11" s="25">
        <v>166950</v>
      </c>
      <c r="E11" s="25">
        <v>166950</v>
      </c>
      <c r="F11" s="91">
        <v>39070</v>
      </c>
      <c r="G11" s="23" t="s">
        <v>190</v>
      </c>
      <c r="H11" s="27" t="s">
        <v>191</v>
      </c>
      <c r="I11" s="28" t="s">
        <v>192</v>
      </c>
    </row>
    <row r="12" spans="1:9" s="57" customFormat="1" ht="96.75" customHeight="1" x14ac:dyDescent="0.15">
      <c r="A12" s="23" t="s">
        <v>193</v>
      </c>
      <c r="B12" s="23" t="s">
        <v>194</v>
      </c>
      <c r="C12" s="25" t="s">
        <v>195</v>
      </c>
      <c r="D12" s="25">
        <v>150150</v>
      </c>
      <c r="E12" s="25">
        <v>150150</v>
      </c>
      <c r="F12" s="91">
        <v>39070</v>
      </c>
      <c r="G12" s="23" t="s">
        <v>190</v>
      </c>
      <c r="H12" s="27" t="s">
        <v>196</v>
      </c>
      <c r="I12" s="28" t="s">
        <v>197</v>
      </c>
    </row>
    <row r="13" spans="1:9" s="57" customFormat="1" ht="96.75" customHeight="1" x14ac:dyDescent="0.15">
      <c r="A13" s="23" t="s">
        <v>198</v>
      </c>
      <c r="B13" s="23" t="s">
        <v>199</v>
      </c>
      <c r="C13" s="25" t="s">
        <v>30</v>
      </c>
      <c r="D13" s="92">
        <v>15834000</v>
      </c>
      <c r="E13" s="92">
        <v>15834000</v>
      </c>
      <c r="F13" s="93">
        <v>39113</v>
      </c>
      <c r="G13" s="23" t="s">
        <v>200</v>
      </c>
      <c r="H13" s="27" t="s">
        <v>201</v>
      </c>
      <c r="I13" s="28" t="s">
        <v>202</v>
      </c>
    </row>
    <row r="15" spans="1:9" x14ac:dyDescent="0.15">
      <c r="A15" s="1" t="s">
        <v>20</v>
      </c>
    </row>
    <row r="16" spans="1:9" x14ac:dyDescent="0.15">
      <c r="A16" s="1" t="s">
        <v>21</v>
      </c>
    </row>
    <row r="17" spans="1:1" x14ac:dyDescent="0.15">
      <c r="A17" s="1" t="s">
        <v>22</v>
      </c>
    </row>
    <row r="18" spans="1:1" x14ac:dyDescent="0.15">
      <c r="A18" s="1" t="s">
        <v>23</v>
      </c>
    </row>
    <row r="19" spans="1:1" x14ac:dyDescent="0.15">
      <c r="A19" s="1" t="s">
        <v>24</v>
      </c>
    </row>
    <row r="20" spans="1:1" x14ac:dyDescent="0.15">
      <c r="A20" s="1" t="s">
        <v>25</v>
      </c>
    </row>
    <row r="21" spans="1:1" x14ac:dyDescent="0.15">
      <c r="A21" s="1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8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298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299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290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8" style="63" customWidth="1"/>
    <col min="2" max="2" width="54.75" style="63" customWidth="1"/>
    <col min="3" max="3" width="5.5" style="63" customWidth="1"/>
    <col min="4" max="5" width="13.875" style="63" customWidth="1"/>
    <col min="6" max="6" width="11.625" style="63" customWidth="1"/>
    <col min="7" max="7" width="19.375" style="63" customWidth="1"/>
    <col min="8" max="8" width="5.875" style="63" customWidth="1"/>
    <col min="9" max="9" width="21.5" style="63" customWidth="1"/>
    <col min="10" max="256" width="9" style="63"/>
    <col min="257" max="257" width="18" style="63" customWidth="1"/>
    <col min="258" max="258" width="54.75" style="63" customWidth="1"/>
    <col min="259" max="259" width="5.5" style="63" customWidth="1"/>
    <col min="260" max="261" width="13.875" style="63" customWidth="1"/>
    <col min="262" max="262" width="11.625" style="63" customWidth="1"/>
    <col min="263" max="263" width="19.375" style="63" customWidth="1"/>
    <col min="264" max="264" width="5.875" style="63" customWidth="1"/>
    <col min="265" max="265" width="21.5" style="63" customWidth="1"/>
    <col min="266" max="512" width="9" style="63"/>
    <col min="513" max="513" width="18" style="63" customWidth="1"/>
    <col min="514" max="514" width="54.75" style="63" customWidth="1"/>
    <col min="515" max="515" width="5.5" style="63" customWidth="1"/>
    <col min="516" max="517" width="13.875" style="63" customWidth="1"/>
    <col min="518" max="518" width="11.625" style="63" customWidth="1"/>
    <col min="519" max="519" width="19.375" style="63" customWidth="1"/>
    <col min="520" max="520" width="5.875" style="63" customWidth="1"/>
    <col min="521" max="521" width="21.5" style="63" customWidth="1"/>
    <col min="522" max="768" width="9" style="63"/>
    <col min="769" max="769" width="18" style="63" customWidth="1"/>
    <col min="770" max="770" width="54.75" style="63" customWidth="1"/>
    <col min="771" max="771" width="5.5" style="63" customWidth="1"/>
    <col min="772" max="773" width="13.875" style="63" customWidth="1"/>
    <col min="774" max="774" width="11.625" style="63" customWidth="1"/>
    <col min="775" max="775" width="19.375" style="63" customWidth="1"/>
    <col min="776" max="776" width="5.875" style="63" customWidth="1"/>
    <col min="777" max="777" width="21.5" style="63" customWidth="1"/>
    <col min="778" max="1024" width="9" style="63"/>
    <col min="1025" max="1025" width="18" style="63" customWidth="1"/>
    <col min="1026" max="1026" width="54.75" style="63" customWidth="1"/>
    <col min="1027" max="1027" width="5.5" style="63" customWidth="1"/>
    <col min="1028" max="1029" width="13.875" style="63" customWidth="1"/>
    <col min="1030" max="1030" width="11.625" style="63" customWidth="1"/>
    <col min="1031" max="1031" width="19.375" style="63" customWidth="1"/>
    <col min="1032" max="1032" width="5.875" style="63" customWidth="1"/>
    <col min="1033" max="1033" width="21.5" style="63" customWidth="1"/>
    <col min="1034" max="1280" width="9" style="63"/>
    <col min="1281" max="1281" width="18" style="63" customWidth="1"/>
    <col min="1282" max="1282" width="54.75" style="63" customWidth="1"/>
    <col min="1283" max="1283" width="5.5" style="63" customWidth="1"/>
    <col min="1284" max="1285" width="13.875" style="63" customWidth="1"/>
    <col min="1286" max="1286" width="11.625" style="63" customWidth="1"/>
    <col min="1287" max="1287" width="19.375" style="63" customWidth="1"/>
    <col min="1288" max="1288" width="5.875" style="63" customWidth="1"/>
    <col min="1289" max="1289" width="21.5" style="63" customWidth="1"/>
    <col min="1290" max="1536" width="9" style="63"/>
    <col min="1537" max="1537" width="18" style="63" customWidth="1"/>
    <col min="1538" max="1538" width="54.75" style="63" customWidth="1"/>
    <col min="1539" max="1539" width="5.5" style="63" customWidth="1"/>
    <col min="1540" max="1541" width="13.875" style="63" customWidth="1"/>
    <col min="1542" max="1542" width="11.625" style="63" customWidth="1"/>
    <col min="1543" max="1543" width="19.375" style="63" customWidth="1"/>
    <col min="1544" max="1544" width="5.875" style="63" customWidth="1"/>
    <col min="1545" max="1545" width="21.5" style="63" customWidth="1"/>
    <col min="1546" max="1792" width="9" style="63"/>
    <col min="1793" max="1793" width="18" style="63" customWidth="1"/>
    <col min="1794" max="1794" width="54.75" style="63" customWidth="1"/>
    <col min="1795" max="1795" width="5.5" style="63" customWidth="1"/>
    <col min="1796" max="1797" width="13.875" style="63" customWidth="1"/>
    <col min="1798" max="1798" width="11.625" style="63" customWidth="1"/>
    <col min="1799" max="1799" width="19.375" style="63" customWidth="1"/>
    <col min="1800" max="1800" width="5.875" style="63" customWidth="1"/>
    <col min="1801" max="1801" width="21.5" style="63" customWidth="1"/>
    <col min="1802" max="2048" width="9" style="63"/>
    <col min="2049" max="2049" width="18" style="63" customWidth="1"/>
    <col min="2050" max="2050" width="54.75" style="63" customWidth="1"/>
    <col min="2051" max="2051" width="5.5" style="63" customWidth="1"/>
    <col min="2052" max="2053" width="13.875" style="63" customWidth="1"/>
    <col min="2054" max="2054" width="11.625" style="63" customWidth="1"/>
    <col min="2055" max="2055" width="19.375" style="63" customWidth="1"/>
    <col min="2056" max="2056" width="5.875" style="63" customWidth="1"/>
    <col min="2057" max="2057" width="21.5" style="63" customWidth="1"/>
    <col min="2058" max="2304" width="9" style="63"/>
    <col min="2305" max="2305" width="18" style="63" customWidth="1"/>
    <col min="2306" max="2306" width="54.75" style="63" customWidth="1"/>
    <col min="2307" max="2307" width="5.5" style="63" customWidth="1"/>
    <col min="2308" max="2309" width="13.875" style="63" customWidth="1"/>
    <col min="2310" max="2310" width="11.625" style="63" customWidth="1"/>
    <col min="2311" max="2311" width="19.375" style="63" customWidth="1"/>
    <col min="2312" max="2312" width="5.875" style="63" customWidth="1"/>
    <col min="2313" max="2313" width="21.5" style="63" customWidth="1"/>
    <col min="2314" max="2560" width="9" style="63"/>
    <col min="2561" max="2561" width="18" style="63" customWidth="1"/>
    <col min="2562" max="2562" width="54.75" style="63" customWidth="1"/>
    <col min="2563" max="2563" width="5.5" style="63" customWidth="1"/>
    <col min="2564" max="2565" width="13.875" style="63" customWidth="1"/>
    <col min="2566" max="2566" width="11.625" style="63" customWidth="1"/>
    <col min="2567" max="2567" width="19.375" style="63" customWidth="1"/>
    <col min="2568" max="2568" width="5.875" style="63" customWidth="1"/>
    <col min="2569" max="2569" width="21.5" style="63" customWidth="1"/>
    <col min="2570" max="2816" width="9" style="63"/>
    <col min="2817" max="2817" width="18" style="63" customWidth="1"/>
    <col min="2818" max="2818" width="54.75" style="63" customWidth="1"/>
    <col min="2819" max="2819" width="5.5" style="63" customWidth="1"/>
    <col min="2820" max="2821" width="13.875" style="63" customWidth="1"/>
    <col min="2822" max="2822" width="11.625" style="63" customWidth="1"/>
    <col min="2823" max="2823" width="19.375" style="63" customWidth="1"/>
    <col min="2824" max="2824" width="5.875" style="63" customWidth="1"/>
    <col min="2825" max="2825" width="21.5" style="63" customWidth="1"/>
    <col min="2826" max="3072" width="9" style="63"/>
    <col min="3073" max="3073" width="18" style="63" customWidth="1"/>
    <col min="3074" max="3074" width="54.75" style="63" customWidth="1"/>
    <col min="3075" max="3075" width="5.5" style="63" customWidth="1"/>
    <col min="3076" max="3077" width="13.875" style="63" customWidth="1"/>
    <col min="3078" max="3078" width="11.625" style="63" customWidth="1"/>
    <col min="3079" max="3079" width="19.375" style="63" customWidth="1"/>
    <col min="3080" max="3080" width="5.875" style="63" customWidth="1"/>
    <col min="3081" max="3081" width="21.5" style="63" customWidth="1"/>
    <col min="3082" max="3328" width="9" style="63"/>
    <col min="3329" max="3329" width="18" style="63" customWidth="1"/>
    <col min="3330" max="3330" width="54.75" style="63" customWidth="1"/>
    <col min="3331" max="3331" width="5.5" style="63" customWidth="1"/>
    <col min="3332" max="3333" width="13.875" style="63" customWidth="1"/>
    <col min="3334" max="3334" width="11.625" style="63" customWidth="1"/>
    <col min="3335" max="3335" width="19.375" style="63" customWidth="1"/>
    <col min="3336" max="3336" width="5.875" style="63" customWidth="1"/>
    <col min="3337" max="3337" width="21.5" style="63" customWidth="1"/>
    <col min="3338" max="3584" width="9" style="63"/>
    <col min="3585" max="3585" width="18" style="63" customWidth="1"/>
    <col min="3586" max="3586" width="54.75" style="63" customWidth="1"/>
    <col min="3587" max="3587" width="5.5" style="63" customWidth="1"/>
    <col min="3588" max="3589" width="13.875" style="63" customWidth="1"/>
    <col min="3590" max="3590" width="11.625" style="63" customWidth="1"/>
    <col min="3591" max="3591" width="19.375" style="63" customWidth="1"/>
    <col min="3592" max="3592" width="5.875" style="63" customWidth="1"/>
    <col min="3593" max="3593" width="21.5" style="63" customWidth="1"/>
    <col min="3594" max="3840" width="9" style="63"/>
    <col min="3841" max="3841" width="18" style="63" customWidth="1"/>
    <col min="3842" max="3842" width="54.75" style="63" customWidth="1"/>
    <col min="3843" max="3843" width="5.5" style="63" customWidth="1"/>
    <col min="3844" max="3845" width="13.875" style="63" customWidth="1"/>
    <col min="3846" max="3846" width="11.625" style="63" customWidth="1"/>
    <col min="3847" max="3847" width="19.375" style="63" customWidth="1"/>
    <col min="3848" max="3848" width="5.875" style="63" customWidth="1"/>
    <col min="3849" max="3849" width="21.5" style="63" customWidth="1"/>
    <col min="3850" max="4096" width="9" style="63"/>
    <col min="4097" max="4097" width="18" style="63" customWidth="1"/>
    <col min="4098" max="4098" width="54.75" style="63" customWidth="1"/>
    <col min="4099" max="4099" width="5.5" style="63" customWidth="1"/>
    <col min="4100" max="4101" width="13.875" style="63" customWidth="1"/>
    <col min="4102" max="4102" width="11.625" style="63" customWidth="1"/>
    <col min="4103" max="4103" width="19.375" style="63" customWidth="1"/>
    <col min="4104" max="4104" width="5.875" style="63" customWidth="1"/>
    <col min="4105" max="4105" width="21.5" style="63" customWidth="1"/>
    <col min="4106" max="4352" width="9" style="63"/>
    <col min="4353" max="4353" width="18" style="63" customWidth="1"/>
    <col min="4354" max="4354" width="54.75" style="63" customWidth="1"/>
    <col min="4355" max="4355" width="5.5" style="63" customWidth="1"/>
    <col min="4356" max="4357" width="13.875" style="63" customWidth="1"/>
    <col min="4358" max="4358" width="11.625" style="63" customWidth="1"/>
    <col min="4359" max="4359" width="19.375" style="63" customWidth="1"/>
    <col min="4360" max="4360" width="5.875" style="63" customWidth="1"/>
    <col min="4361" max="4361" width="21.5" style="63" customWidth="1"/>
    <col min="4362" max="4608" width="9" style="63"/>
    <col min="4609" max="4609" width="18" style="63" customWidth="1"/>
    <col min="4610" max="4610" width="54.75" style="63" customWidth="1"/>
    <col min="4611" max="4611" width="5.5" style="63" customWidth="1"/>
    <col min="4612" max="4613" width="13.875" style="63" customWidth="1"/>
    <col min="4614" max="4614" width="11.625" style="63" customWidth="1"/>
    <col min="4615" max="4615" width="19.375" style="63" customWidth="1"/>
    <col min="4616" max="4616" width="5.875" style="63" customWidth="1"/>
    <col min="4617" max="4617" width="21.5" style="63" customWidth="1"/>
    <col min="4618" max="4864" width="9" style="63"/>
    <col min="4865" max="4865" width="18" style="63" customWidth="1"/>
    <col min="4866" max="4866" width="54.75" style="63" customWidth="1"/>
    <col min="4867" max="4867" width="5.5" style="63" customWidth="1"/>
    <col min="4868" max="4869" width="13.875" style="63" customWidth="1"/>
    <col min="4870" max="4870" width="11.625" style="63" customWidth="1"/>
    <col min="4871" max="4871" width="19.375" style="63" customWidth="1"/>
    <col min="4872" max="4872" width="5.875" style="63" customWidth="1"/>
    <col min="4873" max="4873" width="21.5" style="63" customWidth="1"/>
    <col min="4874" max="5120" width="9" style="63"/>
    <col min="5121" max="5121" width="18" style="63" customWidth="1"/>
    <col min="5122" max="5122" width="54.75" style="63" customWidth="1"/>
    <col min="5123" max="5123" width="5.5" style="63" customWidth="1"/>
    <col min="5124" max="5125" width="13.875" style="63" customWidth="1"/>
    <col min="5126" max="5126" width="11.625" style="63" customWidth="1"/>
    <col min="5127" max="5127" width="19.375" style="63" customWidth="1"/>
    <col min="5128" max="5128" width="5.875" style="63" customWidth="1"/>
    <col min="5129" max="5129" width="21.5" style="63" customWidth="1"/>
    <col min="5130" max="5376" width="9" style="63"/>
    <col min="5377" max="5377" width="18" style="63" customWidth="1"/>
    <col min="5378" max="5378" width="54.75" style="63" customWidth="1"/>
    <col min="5379" max="5379" width="5.5" style="63" customWidth="1"/>
    <col min="5380" max="5381" width="13.875" style="63" customWidth="1"/>
    <col min="5382" max="5382" width="11.625" style="63" customWidth="1"/>
    <col min="5383" max="5383" width="19.375" style="63" customWidth="1"/>
    <col min="5384" max="5384" width="5.875" style="63" customWidth="1"/>
    <col min="5385" max="5385" width="21.5" style="63" customWidth="1"/>
    <col min="5386" max="5632" width="9" style="63"/>
    <col min="5633" max="5633" width="18" style="63" customWidth="1"/>
    <col min="5634" max="5634" width="54.75" style="63" customWidth="1"/>
    <col min="5635" max="5635" width="5.5" style="63" customWidth="1"/>
    <col min="5636" max="5637" width="13.875" style="63" customWidth="1"/>
    <col min="5638" max="5638" width="11.625" style="63" customWidth="1"/>
    <col min="5639" max="5639" width="19.375" style="63" customWidth="1"/>
    <col min="5640" max="5640" width="5.875" style="63" customWidth="1"/>
    <col min="5641" max="5641" width="21.5" style="63" customWidth="1"/>
    <col min="5642" max="5888" width="9" style="63"/>
    <col min="5889" max="5889" width="18" style="63" customWidth="1"/>
    <col min="5890" max="5890" width="54.75" style="63" customWidth="1"/>
    <col min="5891" max="5891" width="5.5" style="63" customWidth="1"/>
    <col min="5892" max="5893" width="13.875" style="63" customWidth="1"/>
    <col min="5894" max="5894" width="11.625" style="63" customWidth="1"/>
    <col min="5895" max="5895" width="19.375" style="63" customWidth="1"/>
    <col min="5896" max="5896" width="5.875" style="63" customWidth="1"/>
    <col min="5897" max="5897" width="21.5" style="63" customWidth="1"/>
    <col min="5898" max="6144" width="9" style="63"/>
    <col min="6145" max="6145" width="18" style="63" customWidth="1"/>
    <col min="6146" max="6146" width="54.75" style="63" customWidth="1"/>
    <col min="6147" max="6147" width="5.5" style="63" customWidth="1"/>
    <col min="6148" max="6149" width="13.875" style="63" customWidth="1"/>
    <col min="6150" max="6150" width="11.625" style="63" customWidth="1"/>
    <col min="6151" max="6151" width="19.375" style="63" customWidth="1"/>
    <col min="6152" max="6152" width="5.875" style="63" customWidth="1"/>
    <col min="6153" max="6153" width="21.5" style="63" customWidth="1"/>
    <col min="6154" max="6400" width="9" style="63"/>
    <col min="6401" max="6401" width="18" style="63" customWidth="1"/>
    <col min="6402" max="6402" width="54.75" style="63" customWidth="1"/>
    <col min="6403" max="6403" width="5.5" style="63" customWidth="1"/>
    <col min="6404" max="6405" width="13.875" style="63" customWidth="1"/>
    <col min="6406" max="6406" width="11.625" style="63" customWidth="1"/>
    <col min="6407" max="6407" width="19.375" style="63" customWidth="1"/>
    <col min="6408" max="6408" width="5.875" style="63" customWidth="1"/>
    <col min="6409" max="6409" width="21.5" style="63" customWidth="1"/>
    <col min="6410" max="6656" width="9" style="63"/>
    <col min="6657" max="6657" width="18" style="63" customWidth="1"/>
    <col min="6658" max="6658" width="54.75" style="63" customWidth="1"/>
    <col min="6659" max="6659" width="5.5" style="63" customWidth="1"/>
    <col min="6660" max="6661" width="13.875" style="63" customWidth="1"/>
    <col min="6662" max="6662" width="11.625" style="63" customWidth="1"/>
    <col min="6663" max="6663" width="19.375" style="63" customWidth="1"/>
    <col min="6664" max="6664" width="5.875" style="63" customWidth="1"/>
    <col min="6665" max="6665" width="21.5" style="63" customWidth="1"/>
    <col min="6666" max="6912" width="9" style="63"/>
    <col min="6913" max="6913" width="18" style="63" customWidth="1"/>
    <col min="6914" max="6914" width="54.75" style="63" customWidth="1"/>
    <col min="6915" max="6915" width="5.5" style="63" customWidth="1"/>
    <col min="6916" max="6917" width="13.875" style="63" customWidth="1"/>
    <col min="6918" max="6918" width="11.625" style="63" customWidth="1"/>
    <col min="6919" max="6919" width="19.375" style="63" customWidth="1"/>
    <col min="6920" max="6920" width="5.875" style="63" customWidth="1"/>
    <col min="6921" max="6921" width="21.5" style="63" customWidth="1"/>
    <col min="6922" max="7168" width="9" style="63"/>
    <col min="7169" max="7169" width="18" style="63" customWidth="1"/>
    <col min="7170" max="7170" width="54.75" style="63" customWidth="1"/>
    <col min="7171" max="7171" width="5.5" style="63" customWidth="1"/>
    <col min="7172" max="7173" width="13.875" style="63" customWidth="1"/>
    <col min="7174" max="7174" width="11.625" style="63" customWidth="1"/>
    <col min="7175" max="7175" width="19.375" style="63" customWidth="1"/>
    <col min="7176" max="7176" width="5.875" style="63" customWidth="1"/>
    <col min="7177" max="7177" width="21.5" style="63" customWidth="1"/>
    <col min="7178" max="7424" width="9" style="63"/>
    <col min="7425" max="7425" width="18" style="63" customWidth="1"/>
    <col min="7426" max="7426" width="54.75" style="63" customWidth="1"/>
    <col min="7427" max="7427" width="5.5" style="63" customWidth="1"/>
    <col min="7428" max="7429" width="13.875" style="63" customWidth="1"/>
    <col min="7430" max="7430" width="11.625" style="63" customWidth="1"/>
    <col min="7431" max="7431" width="19.375" style="63" customWidth="1"/>
    <col min="7432" max="7432" width="5.875" style="63" customWidth="1"/>
    <col min="7433" max="7433" width="21.5" style="63" customWidth="1"/>
    <col min="7434" max="7680" width="9" style="63"/>
    <col min="7681" max="7681" width="18" style="63" customWidth="1"/>
    <col min="7682" max="7682" width="54.75" style="63" customWidth="1"/>
    <col min="7683" max="7683" width="5.5" style="63" customWidth="1"/>
    <col min="7684" max="7685" width="13.875" style="63" customWidth="1"/>
    <col min="7686" max="7686" width="11.625" style="63" customWidth="1"/>
    <col min="7687" max="7687" width="19.375" style="63" customWidth="1"/>
    <col min="7688" max="7688" width="5.875" style="63" customWidth="1"/>
    <col min="7689" max="7689" width="21.5" style="63" customWidth="1"/>
    <col min="7690" max="7936" width="9" style="63"/>
    <col min="7937" max="7937" width="18" style="63" customWidth="1"/>
    <col min="7938" max="7938" width="54.75" style="63" customWidth="1"/>
    <col min="7939" max="7939" width="5.5" style="63" customWidth="1"/>
    <col min="7940" max="7941" width="13.875" style="63" customWidth="1"/>
    <col min="7942" max="7942" width="11.625" style="63" customWidth="1"/>
    <col min="7943" max="7943" width="19.375" style="63" customWidth="1"/>
    <col min="7944" max="7944" width="5.875" style="63" customWidth="1"/>
    <col min="7945" max="7945" width="21.5" style="63" customWidth="1"/>
    <col min="7946" max="8192" width="9" style="63"/>
    <col min="8193" max="8193" width="18" style="63" customWidth="1"/>
    <col min="8194" max="8194" width="54.75" style="63" customWidth="1"/>
    <col min="8195" max="8195" width="5.5" style="63" customWidth="1"/>
    <col min="8196" max="8197" width="13.875" style="63" customWidth="1"/>
    <col min="8198" max="8198" width="11.625" style="63" customWidth="1"/>
    <col min="8199" max="8199" width="19.375" style="63" customWidth="1"/>
    <col min="8200" max="8200" width="5.875" style="63" customWidth="1"/>
    <col min="8201" max="8201" width="21.5" style="63" customWidth="1"/>
    <col min="8202" max="8448" width="9" style="63"/>
    <col min="8449" max="8449" width="18" style="63" customWidth="1"/>
    <col min="8450" max="8450" width="54.75" style="63" customWidth="1"/>
    <col min="8451" max="8451" width="5.5" style="63" customWidth="1"/>
    <col min="8452" max="8453" width="13.875" style="63" customWidth="1"/>
    <col min="8454" max="8454" width="11.625" style="63" customWidth="1"/>
    <col min="8455" max="8455" width="19.375" style="63" customWidth="1"/>
    <col min="8456" max="8456" width="5.875" style="63" customWidth="1"/>
    <col min="8457" max="8457" width="21.5" style="63" customWidth="1"/>
    <col min="8458" max="8704" width="9" style="63"/>
    <col min="8705" max="8705" width="18" style="63" customWidth="1"/>
    <col min="8706" max="8706" width="54.75" style="63" customWidth="1"/>
    <col min="8707" max="8707" width="5.5" style="63" customWidth="1"/>
    <col min="8708" max="8709" width="13.875" style="63" customWidth="1"/>
    <col min="8710" max="8710" width="11.625" style="63" customWidth="1"/>
    <col min="8711" max="8711" width="19.375" style="63" customWidth="1"/>
    <col min="8712" max="8712" width="5.875" style="63" customWidth="1"/>
    <col min="8713" max="8713" width="21.5" style="63" customWidth="1"/>
    <col min="8714" max="8960" width="9" style="63"/>
    <col min="8961" max="8961" width="18" style="63" customWidth="1"/>
    <col min="8962" max="8962" width="54.75" style="63" customWidth="1"/>
    <col min="8963" max="8963" width="5.5" style="63" customWidth="1"/>
    <col min="8964" max="8965" width="13.875" style="63" customWidth="1"/>
    <col min="8966" max="8966" width="11.625" style="63" customWidth="1"/>
    <col min="8967" max="8967" width="19.375" style="63" customWidth="1"/>
    <col min="8968" max="8968" width="5.875" style="63" customWidth="1"/>
    <col min="8969" max="8969" width="21.5" style="63" customWidth="1"/>
    <col min="8970" max="9216" width="9" style="63"/>
    <col min="9217" max="9217" width="18" style="63" customWidth="1"/>
    <col min="9218" max="9218" width="54.75" style="63" customWidth="1"/>
    <col min="9219" max="9219" width="5.5" style="63" customWidth="1"/>
    <col min="9220" max="9221" width="13.875" style="63" customWidth="1"/>
    <col min="9222" max="9222" width="11.625" style="63" customWidth="1"/>
    <col min="9223" max="9223" width="19.375" style="63" customWidth="1"/>
    <col min="9224" max="9224" width="5.875" style="63" customWidth="1"/>
    <col min="9225" max="9225" width="21.5" style="63" customWidth="1"/>
    <col min="9226" max="9472" width="9" style="63"/>
    <col min="9473" max="9473" width="18" style="63" customWidth="1"/>
    <col min="9474" max="9474" width="54.75" style="63" customWidth="1"/>
    <col min="9475" max="9475" width="5.5" style="63" customWidth="1"/>
    <col min="9476" max="9477" width="13.875" style="63" customWidth="1"/>
    <col min="9478" max="9478" width="11.625" style="63" customWidth="1"/>
    <col min="9479" max="9479" width="19.375" style="63" customWidth="1"/>
    <col min="9480" max="9480" width="5.875" style="63" customWidth="1"/>
    <col min="9481" max="9481" width="21.5" style="63" customWidth="1"/>
    <col min="9482" max="9728" width="9" style="63"/>
    <col min="9729" max="9729" width="18" style="63" customWidth="1"/>
    <col min="9730" max="9730" width="54.75" style="63" customWidth="1"/>
    <col min="9731" max="9731" width="5.5" style="63" customWidth="1"/>
    <col min="9732" max="9733" width="13.875" style="63" customWidth="1"/>
    <col min="9734" max="9734" width="11.625" style="63" customWidth="1"/>
    <col min="9735" max="9735" width="19.375" style="63" customWidth="1"/>
    <col min="9736" max="9736" width="5.875" style="63" customWidth="1"/>
    <col min="9737" max="9737" width="21.5" style="63" customWidth="1"/>
    <col min="9738" max="9984" width="9" style="63"/>
    <col min="9985" max="9985" width="18" style="63" customWidth="1"/>
    <col min="9986" max="9986" width="54.75" style="63" customWidth="1"/>
    <col min="9987" max="9987" width="5.5" style="63" customWidth="1"/>
    <col min="9988" max="9989" width="13.875" style="63" customWidth="1"/>
    <col min="9990" max="9990" width="11.625" style="63" customWidth="1"/>
    <col min="9991" max="9991" width="19.375" style="63" customWidth="1"/>
    <col min="9992" max="9992" width="5.875" style="63" customWidth="1"/>
    <col min="9993" max="9993" width="21.5" style="63" customWidth="1"/>
    <col min="9994" max="10240" width="9" style="63"/>
    <col min="10241" max="10241" width="18" style="63" customWidth="1"/>
    <col min="10242" max="10242" width="54.75" style="63" customWidth="1"/>
    <col min="10243" max="10243" width="5.5" style="63" customWidth="1"/>
    <col min="10244" max="10245" width="13.875" style="63" customWidth="1"/>
    <col min="10246" max="10246" width="11.625" style="63" customWidth="1"/>
    <col min="10247" max="10247" width="19.375" style="63" customWidth="1"/>
    <col min="10248" max="10248" width="5.875" style="63" customWidth="1"/>
    <col min="10249" max="10249" width="21.5" style="63" customWidth="1"/>
    <col min="10250" max="10496" width="9" style="63"/>
    <col min="10497" max="10497" width="18" style="63" customWidth="1"/>
    <col min="10498" max="10498" width="54.75" style="63" customWidth="1"/>
    <col min="10499" max="10499" width="5.5" style="63" customWidth="1"/>
    <col min="10500" max="10501" width="13.875" style="63" customWidth="1"/>
    <col min="10502" max="10502" width="11.625" style="63" customWidth="1"/>
    <col min="10503" max="10503" width="19.375" style="63" customWidth="1"/>
    <col min="10504" max="10504" width="5.875" style="63" customWidth="1"/>
    <col min="10505" max="10505" width="21.5" style="63" customWidth="1"/>
    <col min="10506" max="10752" width="9" style="63"/>
    <col min="10753" max="10753" width="18" style="63" customWidth="1"/>
    <col min="10754" max="10754" width="54.75" style="63" customWidth="1"/>
    <col min="10755" max="10755" width="5.5" style="63" customWidth="1"/>
    <col min="10756" max="10757" width="13.875" style="63" customWidth="1"/>
    <col min="10758" max="10758" width="11.625" style="63" customWidth="1"/>
    <col min="10759" max="10759" width="19.375" style="63" customWidth="1"/>
    <col min="10760" max="10760" width="5.875" style="63" customWidth="1"/>
    <col min="10761" max="10761" width="21.5" style="63" customWidth="1"/>
    <col min="10762" max="11008" width="9" style="63"/>
    <col min="11009" max="11009" width="18" style="63" customWidth="1"/>
    <col min="11010" max="11010" width="54.75" style="63" customWidth="1"/>
    <col min="11011" max="11011" width="5.5" style="63" customWidth="1"/>
    <col min="11012" max="11013" width="13.875" style="63" customWidth="1"/>
    <col min="11014" max="11014" width="11.625" style="63" customWidth="1"/>
    <col min="11015" max="11015" width="19.375" style="63" customWidth="1"/>
    <col min="11016" max="11016" width="5.875" style="63" customWidth="1"/>
    <col min="11017" max="11017" width="21.5" style="63" customWidth="1"/>
    <col min="11018" max="11264" width="9" style="63"/>
    <col min="11265" max="11265" width="18" style="63" customWidth="1"/>
    <col min="11266" max="11266" width="54.75" style="63" customWidth="1"/>
    <col min="11267" max="11267" width="5.5" style="63" customWidth="1"/>
    <col min="11268" max="11269" width="13.875" style="63" customWidth="1"/>
    <col min="11270" max="11270" width="11.625" style="63" customWidth="1"/>
    <col min="11271" max="11271" width="19.375" style="63" customWidth="1"/>
    <col min="11272" max="11272" width="5.875" style="63" customWidth="1"/>
    <col min="11273" max="11273" width="21.5" style="63" customWidth="1"/>
    <col min="11274" max="11520" width="9" style="63"/>
    <col min="11521" max="11521" width="18" style="63" customWidth="1"/>
    <col min="11522" max="11522" width="54.75" style="63" customWidth="1"/>
    <col min="11523" max="11523" width="5.5" style="63" customWidth="1"/>
    <col min="11524" max="11525" width="13.875" style="63" customWidth="1"/>
    <col min="11526" max="11526" width="11.625" style="63" customWidth="1"/>
    <col min="11527" max="11527" width="19.375" style="63" customWidth="1"/>
    <col min="11528" max="11528" width="5.875" style="63" customWidth="1"/>
    <col min="11529" max="11529" width="21.5" style="63" customWidth="1"/>
    <col min="11530" max="11776" width="9" style="63"/>
    <col min="11777" max="11777" width="18" style="63" customWidth="1"/>
    <col min="11778" max="11778" width="54.75" style="63" customWidth="1"/>
    <col min="11779" max="11779" width="5.5" style="63" customWidth="1"/>
    <col min="11780" max="11781" width="13.875" style="63" customWidth="1"/>
    <col min="11782" max="11782" width="11.625" style="63" customWidth="1"/>
    <col min="11783" max="11783" width="19.375" style="63" customWidth="1"/>
    <col min="11784" max="11784" width="5.875" style="63" customWidth="1"/>
    <col min="11785" max="11785" width="21.5" style="63" customWidth="1"/>
    <col min="11786" max="12032" width="9" style="63"/>
    <col min="12033" max="12033" width="18" style="63" customWidth="1"/>
    <col min="12034" max="12034" width="54.75" style="63" customWidth="1"/>
    <col min="12035" max="12035" width="5.5" style="63" customWidth="1"/>
    <col min="12036" max="12037" width="13.875" style="63" customWidth="1"/>
    <col min="12038" max="12038" width="11.625" style="63" customWidth="1"/>
    <col min="12039" max="12039" width="19.375" style="63" customWidth="1"/>
    <col min="12040" max="12040" width="5.875" style="63" customWidth="1"/>
    <col min="12041" max="12041" width="21.5" style="63" customWidth="1"/>
    <col min="12042" max="12288" width="9" style="63"/>
    <col min="12289" max="12289" width="18" style="63" customWidth="1"/>
    <col min="12290" max="12290" width="54.75" style="63" customWidth="1"/>
    <col min="12291" max="12291" width="5.5" style="63" customWidth="1"/>
    <col min="12292" max="12293" width="13.875" style="63" customWidth="1"/>
    <col min="12294" max="12294" width="11.625" style="63" customWidth="1"/>
    <col min="12295" max="12295" width="19.375" style="63" customWidth="1"/>
    <col min="12296" max="12296" width="5.875" style="63" customWidth="1"/>
    <col min="12297" max="12297" width="21.5" style="63" customWidth="1"/>
    <col min="12298" max="12544" width="9" style="63"/>
    <col min="12545" max="12545" width="18" style="63" customWidth="1"/>
    <col min="12546" max="12546" width="54.75" style="63" customWidth="1"/>
    <col min="12547" max="12547" width="5.5" style="63" customWidth="1"/>
    <col min="12548" max="12549" width="13.875" style="63" customWidth="1"/>
    <col min="12550" max="12550" width="11.625" style="63" customWidth="1"/>
    <col min="12551" max="12551" width="19.375" style="63" customWidth="1"/>
    <col min="12552" max="12552" width="5.875" style="63" customWidth="1"/>
    <col min="12553" max="12553" width="21.5" style="63" customWidth="1"/>
    <col min="12554" max="12800" width="9" style="63"/>
    <col min="12801" max="12801" width="18" style="63" customWidth="1"/>
    <col min="12802" max="12802" width="54.75" style="63" customWidth="1"/>
    <col min="12803" max="12803" width="5.5" style="63" customWidth="1"/>
    <col min="12804" max="12805" width="13.875" style="63" customWidth="1"/>
    <col min="12806" max="12806" width="11.625" style="63" customWidth="1"/>
    <col min="12807" max="12807" width="19.375" style="63" customWidth="1"/>
    <col min="12808" max="12808" width="5.875" style="63" customWidth="1"/>
    <col min="12809" max="12809" width="21.5" style="63" customWidth="1"/>
    <col min="12810" max="13056" width="9" style="63"/>
    <col min="13057" max="13057" width="18" style="63" customWidth="1"/>
    <col min="13058" max="13058" width="54.75" style="63" customWidth="1"/>
    <col min="13059" max="13059" width="5.5" style="63" customWidth="1"/>
    <col min="13060" max="13061" width="13.875" style="63" customWidth="1"/>
    <col min="13062" max="13062" width="11.625" style="63" customWidth="1"/>
    <col min="13063" max="13063" width="19.375" style="63" customWidth="1"/>
    <col min="13064" max="13064" width="5.875" style="63" customWidth="1"/>
    <col min="13065" max="13065" width="21.5" style="63" customWidth="1"/>
    <col min="13066" max="13312" width="9" style="63"/>
    <col min="13313" max="13313" width="18" style="63" customWidth="1"/>
    <col min="13314" max="13314" width="54.75" style="63" customWidth="1"/>
    <col min="13315" max="13315" width="5.5" style="63" customWidth="1"/>
    <col min="13316" max="13317" width="13.875" style="63" customWidth="1"/>
    <col min="13318" max="13318" width="11.625" style="63" customWidth="1"/>
    <col min="13319" max="13319" width="19.375" style="63" customWidth="1"/>
    <col min="13320" max="13320" width="5.875" style="63" customWidth="1"/>
    <col min="13321" max="13321" width="21.5" style="63" customWidth="1"/>
    <col min="13322" max="13568" width="9" style="63"/>
    <col min="13569" max="13569" width="18" style="63" customWidth="1"/>
    <col min="13570" max="13570" width="54.75" style="63" customWidth="1"/>
    <col min="13571" max="13571" width="5.5" style="63" customWidth="1"/>
    <col min="13572" max="13573" width="13.875" style="63" customWidth="1"/>
    <col min="13574" max="13574" width="11.625" style="63" customWidth="1"/>
    <col min="13575" max="13575" width="19.375" style="63" customWidth="1"/>
    <col min="13576" max="13576" width="5.875" style="63" customWidth="1"/>
    <col min="13577" max="13577" width="21.5" style="63" customWidth="1"/>
    <col min="13578" max="13824" width="9" style="63"/>
    <col min="13825" max="13825" width="18" style="63" customWidth="1"/>
    <col min="13826" max="13826" width="54.75" style="63" customWidth="1"/>
    <col min="13827" max="13827" width="5.5" style="63" customWidth="1"/>
    <col min="13828" max="13829" width="13.875" style="63" customWidth="1"/>
    <col min="13830" max="13830" width="11.625" style="63" customWidth="1"/>
    <col min="13831" max="13831" width="19.375" style="63" customWidth="1"/>
    <col min="13832" max="13832" width="5.875" style="63" customWidth="1"/>
    <col min="13833" max="13833" width="21.5" style="63" customWidth="1"/>
    <col min="13834" max="14080" width="9" style="63"/>
    <col min="14081" max="14081" width="18" style="63" customWidth="1"/>
    <col min="14082" max="14082" width="54.75" style="63" customWidth="1"/>
    <col min="14083" max="14083" width="5.5" style="63" customWidth="1"/>
    <col min="14084" max="14085" width="13.875" style="63" customWidth="1"/>
    <col min="14086" max="14086" width="11.625" style="63" customWidth="1"/>
    <col min="14087" max="14087" width="19.375" style="63" customWidth="1"/>
    <col min="14088" max="14088" width="5.875" style="63" customWidth="1"/>
    <col min="14089" max="14089" width="21.5" style="63" customWidth="1"/>
    <col min="14090" max="14336" width="9" style="63"/>
    <col min="14337" max="14337" width="18" style="63" customWidth="1"/>
    <col min="14338" max="14338" width="54.75" style="63" customWidth="1"/>
    <col min="14339" max="14339" width="5.5" style="63" customWidth="1"/>
    <col min="14340" max="14341" width="13.875" style="63" customWidth="1"/>
    <col min="14342" max="14342" width="11.625" style="63" customWidth="1"/>
    <col min="14343" max="14343" width="19.375" style="63" customWidth="1"/>
    <col min="14344" max="14344" width="5.875" style="63" customWidth="1"/>
    <col min="14345" max="14345" width="21.5" style="63" customWidth="1"/>
    <col min="14346" max="14592" width="9" style="63"/>
    <col min="14593" max="14593" width="18" style="63" customWidth="1"/>
    <col min="14594" max="14594" width="54.75" style="63" customWidth="1"/>
    <col min="14595" max="14595" width="5.5" style="63" customWidth="1"/>
    <col min="14596" max="14597" width="13.875" style="63" customWidth="1"/>
    <col min="14598" max="14598" width="11.625" style="63" customWidth="1"/>
    <col min="14599" max="14599" width="19.375" style="63" customWidth="1"/>
    <col min="14600" max="14600" width="5.875" style="63" customWidth="1"/>
    <col min="14601" max="14601" width="21.5" style="63" customWidth="1"/>
    <col min="14602" max="14848" width="9" style="63"/>
    <col min="14849" max="14849" width="18" style="63" customWidth="1"/>
    <col min="14850" max="14850" width="54.75" style="63" customWidth="1"/>
    <col min="14851" max="14851" width="5.5" style="63" customWidth="1"/>
    <col min="14852" max="14853" width="13.875" style="63" customWidth="1"/>
    <col min="14854" max="14854" width="11.625" style="63" customWidth="1"/>
    <col min="14855" max="14855" width="19.375" style="63" customWidth="1"/>
    <col min="14856" max="14856" width="5.875" style="63" customWidth="1"/>
    <col min="14857" max="14857" width="21.5" style="63" customWidth="1"/>
    <col min="14858" max="15104" width="9" style="63"/>
    <col min="15105" max="15105" width="18" style="63" customWidth="1"/>
    <col min="15106" max="15106" width="54.75" style="63" customWidth="1"/>
    <col min="15107" max="15107" width="5.5" style="63" customWidth="1"/>
    <col min="15108" max="15109" width="13.875" style="63" customWidth="1"/>
    <col min="15110" max="15110" width="11.625" style="63" customWidth="1"/>
    <col min="15111" max="15111" width="19.375" style="63" customWidth="1"/>
    <col min="15112" max="15112" width="5.875" style="63" customWidth="1"/>
    <col min="15113" max="15113" width="21.5" style="63" customWidth="1"/>
    <col min="15114" max="15360" width="9" style="63"/>
    <col min="15361" max="15361" width="18" style="63" customWidth="1"/>
    <col min="15362" max="15362" width="54.75" style="63" customWidth="1"/>
    <col min="15363" max="15363" width="5.5" style="63" customWidth="1"/>
    <col min="15364" max="15365" width="13.875" style="63" customWidth="1"/>
    <col min="15366" max="15366" width="11.625" style="63" customWidth="1"/>
    <col min="15367" max="15367" width="19.375" style="63" customWidth="1"/>
    <col min="15368" max="15368" width="5.875" style="63" customWidth="1"/>
    <col min="15369" max="15369" width="21.5" style="63" customWidth="1"/>
    <col min="15370" max="15616" width="9" style="63"/>
    <col min="15617" max="15617" width="18" style="63" customWidth="1"/>
    <col min="15618" max="15618" width="54.75" style="63" customWidth="1"/>
    <col min="15619" max="15619" width="5.5" style="63" customWidth="1"/>
    <col min="15620" max="15621" width="13.875" style="63" customWidth="1"/>
    <col min="15622" max="15622" width="11.625" style="63" customWidth="1"/>
    <col min="15623" max="15623" width="19.375" style="63" customWidth="1"/>
    <col min="15624" max="15624" width="5.875" style="63" customWidth="1"/>
    <col min="15625" max="15625" width="21.5" style="63" customWidth="1"/>
    <col min="15626" max="15872" width="9" style="63"/>
    <col min="15873" max="15873" width="18" style="63" customWidth="1"/>
    <col min="15874" max="15874" width="54.75" style="63" customWidth="1"/>
    <col min="15875" max="15875" width="5.5" style="63" customWidth="1"/>
    <col min="15876" max="15877" width="13.875" style="63" customWidth="1"/>
    <col min="15878" max="15878" width="11.625" style="63" customWidth="1"/>
    <col min="15879" max="15879" width="19.375" style="63" customWidth="1"/>
    <col min="15880" max="15880" width="5.875" style="63" customWidth="1"/>
    <col min="15881" max="15881" width="21.5" style="63" customWidth="1"/>
    <col min="15882" max="16128" width="9" style="63"/>
    <col min="16129" max="16129" width="18" style="63" customWidth="1"/>
    <col min="16130" max="16130" width="54.75" style="63" customWidth="1"/>
    <col min="16131" max="16131" width="5.5" style="63" customWidth="1"/>
    <col min="16132" max="16133" width="13.875" style="63" customWidth="1"/>
    <col min="16134" max="16134" width="11.625" style="63" customWidth="1"/>
    <col min="16135" max="16135" width="19.375" style="63" customWidth="1"/>
    <col min="16136" max="16136" width="5.875" style="63" customWidth="1"/>
    <col min="16137" max="16137" width="21.5" style="63" customWidth="1"/>
    <col min="16138" max="16384" width="9" style="63"/>
  </cols>
  <sheetData>
    <row r="1" spans="1:9" x14ac:dyDescent="0.15">
      <c r="I1" s="64" t="s">
        <v>128</v>
      </c>
    </row>
    <row r="2" spans="1:9" x14ac:dyDescent="0.15">
      <c r="A2" s="65" t="s">
        <v>129</v>
      </c>
      <c r="B2" s="66"/>
      <c r="C2" s="66"/>
      <c r="D2" s="66"/>
      <c r="E2" s="66"/>
      <c r="F2" s="66"/>
      <c r="G2" s="66"/>
      <c r="H2" s="66"/>
      <c r="I2" s="66"/>
    </row>
    <row r="4" spans="1:9" x14ac:dyDescent="0.15">
      <c r="A4" s="67" t="s">
        <v>130</v>
      </c>
    </row>
    <row r="5" spans="1:9" x14ac:dyDescent="0.15">
      <c r="A5" s="135" t="s">
        <v>203</v>
      </c>
      <c r="B5" s="135"/>
      <c r="C5" s="135"/>
      <c r="D5" s="135"/>
      <c r="E5" s="135"/>
      <c r="F5" s="135"/>
      <c r="G5" s="135"/>
      <c r="H5" s="135"/>
      <c r="I5" s="135"/>
    </row>
    <row r="7" spans="1:9" x14ac:dyDescent="0.15">
      <c r="A7" s="67" t="s">
        <v>132</v>
      </c>
    </row>
    <row r="8" spans="1:9" x14ac:dyDescent="0.15">
      <c r="A8" s="63" t="s">
        <v>133</v>
      </c>
    </row>
    <row r="10" spans="1:9" ht="27" x14ac:dyDescent="0.15">
      <c r="A10" s="68" t="s">
        <v>134</v>
      </c>
      <c r="B10" s="68" t="s">
        <v>135</v>
      </c>
      <c r="C10" s="68" t="s">
        <v>136</v>
      </c>
      <c r="D10" s="68" t="s">
        <v>137</v>
      </c>
      <c r="E10" s="68" t="s">
        <v>138</v>
      </c>
      <c r="F10" s="68" t="s">
        <v>139</v>
      </c>
      <c r="G10" s="68" t="s">
        <v>140</v>
      </c>
      <c r="H10" s="69" t="s">
        <v>141</v>
      </c>
      <c r="I10" s="68" t="s">
        <v>142</v>
      </c>
    </row>
    <row r="11" spans="1:9" ht="54" x14ac:dyDescent="0.15">
      <c r="A11" s="70" t="s">
        <v>204</v>
      </c>
      <c r="B11" s="70" t="s">
        <v>205</v>
      </c>
      <c r="C11" s="71">
        <v>1</v>
      </c>
      <c r="D11" s="71">
        <v>5827500</v>
      </c>
      <c r="E11" s="71">
        <v>5827500</v>
      </c>
      <c r="F11" s="72">
        <v>37337</v>
      </c>
      <c r="G11" s="70" t="s">
        <v>206</v>
      </c>
      <c r="H11" s="73" t="s">
        <v>207</v>
      </c>
      <c r="I11" s="74"/>
    </row>
    <row r="12" spans="1:9" ht="54" x14ac:dyDescent="0.15">
      <c r="A12" s="70" t="s">
        <v>208</v>
      </c>
      <c r="B12" s="70" t="s">
        <v>209</v>
      </c>
      <c r="C12" s="71">
        <v>1</v>
      </c>
      <c r="D12" s="71">
        <v>1643250</v>
      </c>
      <c r="E12" s="71">
        <v>1643250</v>
      </c>
      <c r="F12" s="72">
        <v>37344</v>
      </c>
      <c r="G12" s="70" t="s">
        <v>210</v>
      </c>
      <c r="H12" s="73" t="s">
        <v>207</v>
      </c>
      <c r="I12" s="74"/>
    </row>
    <row r="14" spans="1:9" x14ac:dyDescent="0.15">
      <c r="A14" s="63" t="s">
        <v>148</v>
      </c>
    </row>
    <row r="15" spans="1:9" x14ac:dyDescent="0.15">
      <c r="A15" s="63" t="s">
        <v>149</v>
      </c>
    </row>
    <row r="16" spans="1:9" x14ac:dyDescent="0.15">
      <c r="A16" s="63" t="s">
        <v>150</v>
      </c>
    </row>
    <row r="17" spans="1:1" x14ac:dyDescent="0.15">
      <c r="A17" s="63" t="s">
        <v>151</v>
      </c>
    </row>
    <row r="18" spans="1:1" x14ac:dyDescent="0.15">
      <c r="A18" s="63" t="s">
        <v>152</v>
      </c>
    </row>
    <row r="19" spans="1:1" x14ac:dyDescent="0.15">
      <c r="A19" s="63" t="s">
        <v>153</v>
      </c>
    </row>
    <row r="20" spans="1:1" x14ac:dyDescent="0.15">
      <c r="A20" s="63" t="s">
        <v>154</v>
      </c>
    </row>
  </sheetData>
  <mergeCells count="1">
    <mergeCell ref="A5:I5"/>
  </mergeCells>
  <phoneticPr fontI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300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301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302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selection activeCell="A5" sqref="A5:I5"/>
    </sheetView>
  </sheetViews>
  <sheetFormatPr defaultRowHeight="13.5" x14ac:dyDescent="0.15"/>
  <cols>
    <col min="1" max="1" width="18" style="63" customWidth="1"/>
    <col min="2" max="2" width="54.75" style="63" customWidth="1"/>
    <col min="3" max="3" width="5.5" style="63" customWidth="1"/>
    <col min="4" max="5" width="13.875" style="63" customWidth="1"/>
    <col min="6" max="6" width="11.625" style="63" customWidth="1"/>
    <col min="7" max="7" width="19.375" style="63" customWidth="1"/>
    <col min="8" max="8" width="5.875" style="63" customWidth="1"/>
    <col min="9" max="9" width="21.5" style="63" customWidth="1"/>
    <col min="10" max="256" width="9" style="63"/>
    <col min="257" max="257" width="18" style="63" customWidth="1"/>
    <col min="258" max="258" width="54.75" style="63" customWidth="1"/>
    <col min="259" max="259" width="5.5" style="63" customWidth="1"/>
    <col min="260" max="261" width="13.875" style="63" customWidth="1"/>
    <col min="262" max="262" width="11.625" style="63" customWidth="1"/>
    <col min="263" max="263" width="19.375" style="63" customWidth="1"/>
    <col min="264" max="264" width="5.875" style="63" customWidth="1"/>
    <col min="265" max="265" width="21.5" style="63" customWidth="1"/>
    <col min="266" max="512" width="9" style="63"/>
    <col min="513" max="513" width="18" style="63" customWidth="1"/>
    <col min="514" max="514" width="54.75" style="63" customWidth="1"/>
    <col min="515" max="515" width="5.5" style="63" customWidth="1"/>
    <col min="516" max="517" width="13.875" style="63" customWidth="1"/>
    <col min="518" max="518" width="11.625" style="63" customWidth="1"/>
    <col min="519" max="519" width="19.375" style="63" customWidth="1"/>
    <col min="520" max="520" width="5.875" style="63" customWidth="1"/>
    <col min="521" max="521" width="21.5" style="63" customWidth="1"/>
    <col min="522" max="768" width="9" style="63"/>
    <col min="769" max="769" width="18" style="63" customWidth="1"/>
    <col min="770" max="770" width="54.75" style="63" customWidth="1"/>
    <col min="771" max="771" width="5.5" style="63" customWidth="1"/>
    <col min="772" max="773" width="13.875" style="63" customWidth="1"/>
    <col min="774" max="774" width="11.625" style="63" customWidth="1"/>
    <col min="775" max="775" width="19.375" style="63" customWidth="1"/>
    <col min="776" max="776" width="5.875" style="63" customWidth="1"/>
    <col min="777" max="777" width="21.5" style="63" customWidth="1"/>
    <col min="778" max="1024" width="9" style="63"/>
    <col min="1025" max="1025" width="18" style="63" customWidth="1"/>
    <col min="1026" max="1026" width="54.75" style="63" customWidth="1"/>
    <col min="1027" max="1027" width="5.5" style="63" customWidth="1"/>
    <col min="1028" max="1029" width="13.875" style="63" customWidth="1"/>
    <col min="1030" max="1030" width="11.625" style="63" customWidth="1"/>
    <col min="1031" max="1031" width="19.375" style="63" customWidth="1"/>
    <col min="1032" max="1032" width="5.875" style="63" customWidth="1"/>
    <col min="1033" max="1033" width="21.5" style="63" customWidth="1"/>
    <col min="1034" max="1280" width="9" style="63"/>
    <col min="1281" max="1281" width="18" style="63" customWidth="1"/>
    <col min="1282" max="1282" width="54.75" style="63" customWidth="1"/>
    <col min="1283" max="1283" width="5.5" style="63" customWidth="1"/>
    <col min="1284" max="1285" width="13.875" style="63" customWidth="1"/>
    <col min="1286" max="1286" width="11.625" style="63" customWidth="1"/>
    <col min="1287" max="1287" width="19.375" style="63" customWidth="1"/>
    <col min="1288" max="1288" width="5.875" style="63" customWidth="1"/>
    <col min="1289" max="1289" width="21.5" style="63" customWidth="1"/>
    <col min="1290" max="1536" width="9" style="63"/>
    <col min="1537" max="1537" width="18" style="63" customWidth="1"/>
    <col min="1538" max="1538" width="54.75" style="63" customWidth="1"/>
    <col min="1539" max="1539" width="5.5" style="63" customWidth="1"/>
    <col min="1540" max="1541" width="13.875" style="63" customWidth="1"/>
    <col min="1542" max="1542" width="11.625" style="63" customWidth="1"/>
    <col min="1543" max="1543" width="19.375" style="63" customWidth="1"/>
    <col min="1544" max="1544" width="5.875" style="63" customWidth="1"/>
    <col min="1545" max="1545" width="21.5" style="63" customWidth="1"/>
    <col min="1546" max="1792" width="9" style="63"/>
    <col min="1793" max="1793" width="18" style="63" customWidth="1"/>
    <col min="1794" max="1794" width="54.75" style="63" customWidth="1"/>
    <col min="1795" max="1795" width="5.5" style="63" customWidth="1"/>
    <col min="1796" max="1797" width="13.875" style="63" customWidth="1"/>
    <col min="1798" max="1798" width="11.625" style="63" customWidth="1"/>
    <col min="1799" max="1799" width="19.375" style="63" customWidth="1"/>
    <col min="1800" max="1800" width="5.875" style="63" customWidth="1"/>
    <col min="1801" max="1801" width="21.5" style="63" customWidth="1"/>
    <col min="1802" max="2048" width="9" style="63"/>
    <col min="2049" max="2049" width="18" style="63" customWidth="1"/>
    <col min="2050" max="2050" width="54.75" style="63" customWidth="1"/>
    <col min="2051" max="2051" width="5.5" style="63" customWidth="1"/>
    <col min="2052" max="2053" width="13.875" style="63" customWidth="1"/>
    <col min="2054" max="2054" width="11.625" style="63" customWidth="1"/>
    <col min="2055" max="2055" width="19.375" style="63" customWidth="1"/>
    <col min="2056" max="2056" width="5.875" style="63" customWidth="1"/>
    <col min="2057" max="2057" width="21.5" style="63" customWidth="1"/>
    <col min="2058" max="2304" width="9" style="63"/>
    <col min="2305" max="2305" width="18" style="63" customWidth="1"/>
    <col min="2306" max="2306" width="54.75" style="63" customWidth="1"/>
    <col min="2307" max="2307" width="5.5" style="63" customWidth="1"/>
    <col min="2308" max="2309" width="13.875" style="63" customWidth="1"/>
    <col min="2310" max="2310" width="11.625" style="63" customWidth="1"/>
    <col min="2311" max="2311" width="19.375" style="63" customWidth="1"/>
    <col min="2312" max="2312" width="5.875" style="63" customWidth="1"/>
    <col min="2313" max="2313" width="21.5" style="63" customWidth="1"/>
    <col min="2314" max="2560" width="9" style="63"/>
    <col min="2561" max="2561" width="18" style="63" customWidth="1"/>
    <col min="2562" max="2562" width="54.75" style="63" customWidth="1"/>
    <col min="2563" max="2563" width="5.5" style="63" customWidth="1"/>
    <col min="2564" max="2565" width="13.875" style="63" customWidth="1"/>
    <col min="2566" max="2566" width="11.625" style="63" customWidth="1"/>
    <col min="2567" max="2567" width="19.375" style="63" customWidth="1"/>
    <col min="2568" max="2568" width="5.875" style="63" customWidth="1"/>
    <col min="2569" max="2569" width="21.5" style="63" customWidth="1"/>
    <col min="2570" max="2816" width="9" style="63"/>
    <col min="2817" max="2817" width="18" style="63" customWidth="1"/>
    <col min="2818" max="2818" width="54.75" style="63" customWidth="1"/>
    <col min="2819" max="2819" width="5.5" style="63" customWidth="1"/>
    <col min="2820" max="2821" width="13.875" style="63" customWidth="1"/>
    <col min="2822" max="2822" width="11.625" style="63" customWidth="1"/>
    <col min="2823" max="2823" width="19.375" style="63" customWidth="1"/>
    <col min="2824" max="2824" width="5.875" style="63" customWidth="1"/>
    <col min="2825" max="2825" width="21.5" style="63" customWidth="1"/>
    <col min="2826" max="3072" width="9" style="63"/>
    <col min="3073" max="3073" width="18" style="63" customWidth="1"/>
    <col min="3074" max="3074" width="54.75" style="63" customWidth="1"/>
    <col min="3075" max="3075" width="5.5" style="63" customWidth="1"/>
    <col min="3076" max="3077" width="13.875" style="63" customWidth="1"/>
    <col min="3078" max="3078" width="11.625" style="63" customWidth="1"/>
    <col min="3079" max="3079" width="19.375" style="63" customWidth="1"/>
    <col min="3080" max="3080" width="5.875" style="63" customWidth="1"/>
    <col min="3081" max="3081" width="21.5" style="63" customWidth="1"/>
    <col min="3082" max="3328" width="9" style="63"/>
    <col min="3329" max="3329" width="18" style="63" customWidth="1"/>
    <col min="3330" max="3330" width="54.75" style="63" customWidth="1"/>
    <col min="3331" max="3331" width="5.5" style="63" customWidth="1"/>
    <col min="3332" max="3333" width="13.875" style="63" customWidth="1"/>
    <col min="3334" max="3334" width="11.625" style="63" customWidth="1"/>
    <col min="3335" max="3335" width="19.375" style="63" customWidth="1"/>
    <col min="3336" max="3336" width="5.875" style="63" customWidth="1"/>
    <col min="3337" max="3337" width="21.5" style="63" customWidth="1"/>
    <col min="3338" max="3584" width="9" style="63"/>
    <col min="3585" max="3585" width="18" style="63" customWidth="1"/>
    <col min="3586" max="3586" width="54.75" style="63" customWidth="1"/>
    <col min="3587" max="3587" width="5.5" style="63" customWidth="1"/>
    <col min="3588" max="3589" width="13.875" style="63" customWidth="1"/>
    <col min="3590" max="3590" width="11.625" style="63" customWidth="1"/>
    <col min="3591" max="3591" width="19.375" style="63" customWidth="1"/>
    <col min="3592" max="3592" width="5.875" style="63" customWidth="1"/>
    <col min="3593" max="3593" width="21.5" style="63" customWidth="1"/>
    <col min="3594" max="3840" width="9" style="63"/>
    <col min="3841" max="3841" width="18" style="63" customWidth="1"/>
    <col min="3842" max="3842" width="54.75" style="63" customWidth="1"/>
    <col min="3843" max="3843" width="5.5" style="63" customWidth="1"/>
    <col min="3844" max="3845" width="13.875" style="63" customWidth="1"/>
    <col min="3846" max="3846" width="11.625" style="63" customWidth="1"/>
    <col min="3847" max="3847" width="19.375" style="63" customWidth="1"/>
    <col min="3848" max="3848" width="5.875" style="63" customWidth="1"/>
    <col min="3849" max="3849" width="21.5" style="63" customWidth="1"/>
    <col min="3850" max="4096" width="9" style="63"/>
    <col min="4097" max="4097" width="18" style="63" customWidth="1"/>
    <col min="4098" max="4098" width="54.75" style="63" customWidth="1"/>
    <col min="4099" max="4099" width="5.5" style="63" customWidth="1"/>
    <col min="4100" max="4101" width="13.875" style="63" customWidth="1"/>
    <col min="4102" max="4102" width="11.625" style="63" customWidth="1"/>
    <col min="4103" max="4103" width="19.375" style="63" customWidth="1"/>
    <col min="4104" max="4104" width="5.875" style="63" customWidth="1"/>
    <col min="4105" max="4105" width="21.5" style="63" customWidth="1"/>
    <col min="4106" max="4352" width="9" style="63"/>
    <col min="4353" max="4353" width="18" style="63" customWidth="1"/>
    <col min="4354" max="4354" width="54.75" style="63" customWidth="1"/>
    <col min="4355" max="4355" width="5.5" style="63" customWidth="1"/>
    <col min="4356" max="4357" width="13.875" style="63" customWidth="1"/>
    <col min="4358" max="4358" width="11.625" style="63" customWidth="1"/>
    <col min="4359" max="4359" width="19.375" style="63" customWidth="1"/>
    <col min="4360" max="4360" width="5.875" style="63" customWidth="1"/>
    <col min="4361" max="4361" width="21.5" style="63" customWidth="1"/>
    <col min="4362" max="4608" width="9" style="63"/>
    <col min="4609" max="4609" width="18" style="63" customWidth="1"/>
    <col min="4610" max="4610" width="54.75" style="63" customWidth="1"/>
    <col min="4611" max="4611" width="5.5" style="63" customWidth="1"/>
    <col min="4612" max="4613" width="13.875" style="63" customWidth="1"/>
    <col min="4614" max="4614" width="11.625" style="63" customWidth="1"/>
    <col min="4615" max="4615" width="19.375" style="63" customWidth="1"/>
    <col min="4616" max="4616" width="5.875" style="63" customWidth="1"/>
    <col min="4617" max="4617" width="21.5" style="63" customWidth="1"/>
    <col min="4618" max="4864" width="9" style="63"/>
    <col min="4865" max="4865" width="18" style="63" customWidth="1"/>
    <col min="4866" max="4866" width="54.75" style="63" customWidth="1"/>
    <col min="4867" max="4867" width="5.5" style="63" customWidth="1"/>
    <col min="4868" max="4869" width="13.875" style="63" customWidth="1"/>
    <col min="4870" max="4870" width="11.625" style="63" customWidth="1"/>
    <col min="4871" max="4871" width="19.375" style="63" customWidth="1"/>
    <col min="4872" max="4872" width="5.875" style="63" customWidth="1"/>
    <col min="4873" max="4873" width="21.5" style="63" customWidth="1"/>
    <col min="4874" max="5120" width="9" style="63"/>
    <col min="5121" max="5121" width="18" style="63" customWidth="1"/>
    <col min="5122" max="5122" width="54.75" style="63" customWidth="1"/>
    <col min="5123" max="5123" width="5.5" style="63" customWidth="1"/>
    <col min="5124" max="5125" width="13.875" style="63" customWidth="1"/>
    <col min="5126" max="5126" width="11.625" style="63" customWidth="1"/>
    <col min="5127" max="5127" width="19.375" style="63" customWidth="1"/>
    <col min="5128" max="5128" width="5.875" style="63" customWidth="1"/>
    <col min="5129" max="5129" width="21.5" style="63" customWidth="1"/>
    <col min="5130" max="5376" width="9" style="63"/>
    <col min="5377" max="5377" width="18" style="63" customWidth="1"/>
    <col min="5378" max="5378" width="54.75" style="63" customWidth="1"/>
    <col min="5379" max="5379" width="5.5" style="63" customWidth="1"/>
    <col min="5380" max="5381" width="13.875" style="63" customWidth="1"/>
    <col min="5382" max="5382" width="11.625" style="63" customWidth="1"/>
    <col min="5383" max="5383" width="19.375" style="63" customWidth="1"/>
    <col min="5384" max="5384" width="5.875" style="63" customWidth="1"/>
    <col min="5385" max="5385" width="21.5" style="63" customWidth="1"/>
    <col min="5386" max="5632" width="9" style="63"/>
    <col min="5633" max="5633" width="18" style="63" customWidth="1"/>
    <col min="5634" max="5634" width="54.75" style="63" customWidth="1"/>
    <col min="5635" max="5635" width="5.5" style="63" customWidth="1"/>
    <col min="5636" max="5637" width="13.875" style="63" customWidth="1"/>
    <col min="5638" max="5638" width="11.625" style="63" customWidth="1"/>
    <col min="5639" max="5639" width="19.375" style="63" customWidth="1"/>
    <col min="5640" max="5640" width="5.875" style="63" customWidth="1"/>
    <col min="5641" max="5641" width="21.5" style="63" customWidth="1"/>
    <col min="5642" max="5888" width="9" style="63"/>
    <col min="5889" max="5889" width="18" style="63" customWidth="1"/>
    <col min="5890" max="5890" width="54.75" style="63" customWidth="1"/>
    <col min="5891" max="5891" width="5.5" style="63" customWidth="1"/>
    <col min="5892" max="5893" width="13.875" style="63" customWidth="1"/>
    <col min="5894" max="5894" width="11.625" style="63" customWidth="1"/>
    <col min="5895" max="5895" width="19.375" style="63" customWidth="1"/>
    <col min="5896" max="5896" width="5.875" style="63" customWidth="1"/>
    <col min="5897" max="5897" width="21.5" style="63" customWidth="1"/>
    <col min="5898" max="6144" width="9" style="63"/>
    <col min="6145" max="6145" width="18" style="63" customWidth="1"/>
    <col min="6146" max="6146" width="54.75" style="63" customWidth="1"/>
    <col min="6147" max="6147" width="5.5" style="63" customWidth="1"/>
    <col min="6148" max="6149" width="13.875" style="63" customWidth="1"/>
    <col min="6150" max="6150" width="11.625" style="63" customWidth="1"/>
    <col min="6151" max="6151" width="19.375" style="63" customWidth="1"/>
    <col min="6152" max="6152" width="5.875" style="63" customWidth="1"/>
    <col min="6153" max="6153" width="21.5" style="63" customWidth="1"/>
    <col min="6154" max="6400" width="9" style="63"/>
    <col min="6401" max="6401" width="18" style="63" customWidth="1"/>
    <col min="6402" max="6402" width="54.75" style="63" customWidth="1"/>
    <col min="6403" max="6403" width="5.5" style="63" customWidth="1"/>
    <col min="6404" max="6405" width="13.875" style="63" customWidth="1"/>
    <col min="6406" max="6406" width="11.625" style="63" customWidth="1"/>
    <col min="6407" max="6407" width="19.375" style="63" customWidth="1"/>
    <col min="6408" max="6408" width="5.875" style="63" customWidth="1"/>
    <col min="6409" max="6409" width="21.5" style="63" customWidth="1"/>
    <col min="6410" max="6656" width="9" style="63"/>
    <col min="6657" max="6657" width="18" style="63" customWidth="1"/>
    <col min="6658" max="6658" width="54.75" style="63" customWidth="1"/>
    <col min="6659" max="6659" width="5.5" style="63" customWidth="1"/>
    <col min="6660" max="6661" width="13.875" style="63" customWidth="1"/>
    <col min="6662" max="6662" width="11.625" style="63" customWidth="1"/>
    <col min="6663" max="6663" width="19.375" style="63" customWidth="1"/>
    <col min="6664" max="6664" width="5.875" style="63" customWidth="1"/>
    <col min="6665" max="6665" width="21.5" style="63" customWidth="1"/>
    <col min="6666" max="6912" width="9" style="63"/>
    <col min="6913" max="6913" width="18" style="63" customWidth="1"/>
    <col min="6914" max="6914" width="54.75" style="63" customWidth="1"/>
    <col min="6915" max="6915" width="5.5" style="63" customWidth="1"/>
    <col min="6916" max="6917" width="13.875" style="63" customWidth="1"/>
    <col min="6918" max="6918" width="11.625" style="63" customWidth="1"/>
    <col min="6919" max="6919" width="19.375" style="63" customWidth="1"/>
    <col min="6920" max="6920" width="5.875" style="63" customWidth="1"/>
    <col min="6921" max="6921" width="21.5" style="63" customWidth="1"/>
    <col min="6922" max="7168" width="9" style="63"/>
    <col min="7169" max="7169" width="18" style="63" customWidth="1"/>
    <col min="7170" max="7170" width="54.75" style="63" customWidth="1"/>
    <col min="7171" max="7171" width="5.5" style="63" customWidth="1"/>
    <col min="7172" max="7173" width="13.875" style="63" customWidth="1"/>
    <col min="7174" max="7174" width="11.625" style="63" customWidth="1"/>
    <col min="7175" max="7175" width="19.375" style="63" customWidth="1"/>
    <col min="7176" max="7176" width="5.875" style="63" customWidth="1"/>
    <col min="7177" max="7177" width="21.5" style="63" customWidth="1"/>
    <col min="7178" max="7424" width="9" style="63"/>
    <col min="7425" max="7425" width="18" style="63" customWidth="1"/>
    <col min="7426" max="7426" width="54.75" style="63" customWidth="1"/>
    <col min="7427" max="7427" width="5.5" style="63" customWidth="1"/>
    <col min="7428" max="7429" width="13.875" style="63" customWidth="1"/>
    <col min="7430" max="7430" width="11.625" style="63" customWidth="1"/>
    <col min="7431" max="7431" width="19.375" style="63" customWidth="1"/>
    <col min="7432" max="7432" width="5.875" style="63" customWidth="1"/>
    <col min="7433" max="7433" width="21.5" style="63" customWidth="1"/>
    <col min="7434" max="7680" width="9" style="63"/>
    <col min="7681" max="7681" width="18" style="63" customWidth="1"/>
    <col min="7682" max="7682" width="54.75" style="63" customWidth="1"/>
    <col min="7683" max="7683" width="5.5" style="63" customWidth="1"/>
    <col min="7684" max="7685" width="13.875" style="63" customWidth="1"/>
    <col min="7686" max="7686" width="11.625" style="63" customWidth="1"/>
    <col min="7687" max="7687" width="19.375" style="63" customWidth="1"/>
    <col min="7688" max="7688" width="5.875" style="63" customWidth="1"/>
    <col min="7689" max="7689" width="21.5" style="63" customWidth="1"/>
    <col min="7690" max="7936" width="9" style="63"/>
    <col min="7937" max="7937" width="18" style="63" customWidth="1"/>
    <col min="7938" max="7938" width="54.75" style="63" customWidth="1"/>
    <col min="7939" max="7939" width="5.5" style="63" customWidth="1"/>
    <col min="7940" max="7941" width="13.875" style="63" customWidth="1"/>
    <col min="7942" max="7942" width="11.625" style="63" customWidth="1"/>
    <col min="7943" max="7943" width="19.375" style="63" customWidth="1"/>
    <col min="7944" max="7944" width="5.875" style="63" customWidth="1"/>
    <col min="7945" max="7945" width="21.5" style="63" customWidth="1"/>
    <col min="7946" max="8192" width="9" style="63"/>
    <col min="8193" max="8193" width="18" style="63" customWidth="1"/>
    <col min="8194" max="8194" width="54.75" style="63" customWidth="1"/>
    <col min="8195" max="8195" width="5.5" style="63" customWidth="1"/>
    <col min="8196" max="8197" width="13.875" style="63" customWidth="1"/>
    <col min="8198" max="8198" width="11.625" style="63" customWidth="1"/>
    <col min="8199" max="8199" width="19.375" style="63" customWidth="1"/>
    <col min="8200" max="8200" width="5.875" style="63" customWidth="1"/>
    <col min="8201" max="8201" width="21.5" style="63" customWidth="1"/>
    <col min="8202" max="8448" width="9" style="63"/>
    <col min="8449" max="8449" width="18" style="63" customWidth="1"/>
    <col min="8450" max="8450" width="54.75" style="63" customWidth="1"/>
    <col min="8451" max="8451" width="5.5" style="63" customWidth="1"/>
    <col min="8452" max="8453" width="13.875" style="63" customWidth="1"/>
    <col min="8454" max="8454" width="11.625" style="63" customWidth="1"/>
    <col min="8455" max="8455" width="19.375" style="63" customWidth="1"/>
    <col min="8456" max="8456" width="5.875" style="63" customWidth="1"/>
    <col min="8457" max="8457" width="21.5" style="63" customWidth="1"/>
    <col min="8458" max="8704" width="9" style="63"/>
    <col min="8705" max="8705" width="18" style="63" customWidth="1"/>
    <col min="8706" max="8706" width="54.75" style="63" customWidth="1"/>
    <col min="8707" max="8707" width="5.5" style="63" customWidth="1"/>
    <col min="8708" max="8709" width="13.875" style="63" customWidth="1"/>
    <col min="8710" max="8710" width="11.625" style="63" customWidth="1"/>
    <col min="8711" max="8711" width="19.375" style="63" customWidth="1"/>
    <col min="8712" max="8712" width="5.875" style="63" customWidth="1"/>
    <col min="8713" max="8713" width="21.5" style="63" customWidth="1"/>
    <col min="8714" max="8960" width="9" style="63"/>
    <col min="8961" max="8961" width="18" style="63" customWidth="1"/>
    <col min="8962" max="8962" width="54.75" style="63" customWidth="1"/>
    <col min="8963" max="8963" width="5.5" style="63" customWidth="1"/>
    <col min="8964" max="8965" width="13.875" style="63" customWidth="1"/>
    <col min="8966" max="8966" width="11.625" style="63" customWidth="1"/>
    <col min="8967" max="8967" width="19.375" style="63" customWidth="1"/>
    <col min="8968" max="8968" width="5.875" style="63" customWidth="1"/>
    <col min="8969" max="8969" width="21.5" style="63" customWidth="1"/>
    <col min="8970" max="9216" width="9" style="63"/>
    <col min="9217" max="9217" width="18" style="63" customWidth="1"/>
    <col min="9218" max="9218" width="54.75" style="63" customWidth="1"/>
    <col min="9219" max="9219" width="5.5" style="63" customWidth="1"/>
    <col min="9220" max="9221" width="13.875" style="63" customWidth="1"/>
    <col min="9222" max="9222" width="11.625" style="63" customWidth="1"/>
    <col min="9223" max="9223" width="19.375" style="63" customWidth="1"/>
    <col min="9224" max="9224" width="5.875" style="63" customWidth="1"/>
    <col min="9225" max="9225" width="21.5" style="63" customWidth="1"/>
    <col min="9226" max="9472" width="9" style="63"/>
    <col min="9473" max="9473" width="18" style="63" customWidth="1"/>
    <col min="9474" max="9474" width="54.75" style="63" customWidth="1"/>
    <col min="9475" max="9475" width="5.5" style="63" customWidth="1"/>
    <col min="9476" max="9477" width="13.875" style="63" customWidth="1"/>
    <col min="9478" max="9478" width="11.625" style="63" customWidth="1"/>
    <col min="9479" max="9479" width="19.375" style="63" customWidth="1"/>
    <col min="9480" max="9480" width="5.875" style="63" customWidth="1"/>
    <col min="9481" max="9481" width="21.5" style="63" customWidth="1"/>
    <col min="9482" max="9728" width="9" style="63"/>
    <col min="9729" max="9729" width="18" style="63" customWidth="1"/>
    <col min="9730" max="9730" width="54.75" style="63" customWidth="1"/>
    <col min="9731" max="9731" width="5.5" style="63" customWidth="1"/>
    <col min="9732" max="9733" width="13.875" style="63" customWidth="1"/>
    <col min="9734" max="9734" width="11.625" style="63" customWidth="1"/>
    <col min="9735" max="9735" width="19.375" style="63" customWidth="1"/>
    <col min="9736" max="9736" width="5.875" style="63" customWidth="1"/>
    <col min="9737" max="9737" width="21.5" style="63" customWidth="1"/>
    <col min="9738" max="9984" width="9" style="63"/>
    <col min="9985" max="9985" width="18" style="63" customWidth="1"/>
    <col min="9986" max="9986" width="54.75" style="63" customWidth="1"/>
    <col min="9987" max="9987" width="5.5" style="63" customWidth="1"/>
    <col min="9988" max="9989" width="13.875" style="63" customWidth="1"/>
    <col min="9990" max="9990" width="11.625" style="63" customWidth="1"/>
    <col min="9991" max="9991" width="19.375" style="63" customWidth="1"/>
    <col min="9992" max="9992" width="5.875" style="63" customWidth="1"/>
    <col min="9993" max="9993" width="21.5" style="63" customWidth="1"/>
    <col min="9994" max="10240" width="9" style="63"/>
    <col min="10241" max="10241" width="18" style="63" customWidth="1"/>
    <col min="10242" max="10242" width="54.75" style="63" customWidth="1"/>
    <col min="10243" max="10243" width="5.5" style="63" customWidth="1"/>
    <col min="10244" max="10245" width="13.875" style="63" customWidth="1"/>
    <col min="10246" max="10246" width="11.625" style="63" customWidth="1"/>
    <col min="10247" max="10247" width="19.375" style="63" customWidth="1"/>
    <col min="10248" max="10248" width="5.875" style="63" customWidth="1"/>
    <col min="10249" max="10249" width="21.5" style="63" customWidth="1"/>
    <col min="10250" max="10496" width="9" style="63"/>
    <col min="10497" max="10497" width="18" style="63" customWidth="1"/>
    <col min="10498" max="10498" width="54.75" style="63" customWidth="1"/>
    <col min="10499" max="10499" width="5.5" style="63" customWidth="1"/>
    <col min="10500" max="10501" width="13.875" style="63" customWidth="1"/>
    <col min="10502" max="10502" width="11.625" style="63" customWidth="1"/>
    <col min="10503" max="10503" width="19.375" style="63" customWidth="1"/>
    <col min="10504" max="10504" width="5.875" style="63" customWidth="1"/>
    <col min="10505" max="10505" width="21.5" style="63" customWidth="1"/>
    <col min="10506" max="10752" width="9" style="63"/>
    <col min="10753" max="10753" width="18" style="63" customWidth="1"/>
    <col min="10754" max="10754" width="54.75" style="63" customWidth="1"/>
    <col min="10755" max="10755" width="5.5" style="63" customWidth="1"/>
    <col min="10756" max="10757" width="13.875" style="63" customWidth="1"/>
    <col min="10758" max="10758" width="11.625" style="63" customWidth="1"/>
    <col min="10759" max="10759" width="19.375" style="63" customWidth="1"/>
    <col min="10760" max="10760" width="5.875" style="63" customWidth="1"/>
    <col min="10761" max="10761" width="21.5" style="63" customWidth="1"/>
    <col min="10762" max="11008" width="9" style="63"/>
    <col min="11009" max="11009" width="18" style="63" customWidth="1"/>
    <col min="11010" max="11010" width="54.75" style="63" customWidth="1"/>
    <col min="11011" max="11011" width="5.5" style="63" customWidth="1"/>
    <col min="11012" max="11013" width="13.875" style="63" customWidth="1"/>
    <col min="11014" max="11014" width="11.625" style="63" customWidth="1"/>
    <col min="11015" max="11015" width="19.375" style="63" customWidth="1"/>
    <col min="11016" max="11016" width="5.875" style="63" customWidth="1"/>
    <col min="11017" max="11017" width="21.5" style="63" customWidth="1"/>
    <col min="11018" max="11264" width="9" style="63"/>
    <col min="11265" max="11265" width="18" style="63" customWidth="1"/>
    <col min="11266" max="11266" width="54.75" style="63" customWidth="1"/>
    <col min="11267" max="11267" width="5.5" style="63" customWidth="1"/>
    <col min="11268" max="11269" width="13.875" style="63" customWidth="1"/>
    <col min="11270" max="11270" width="11.625" style="63" customWidth="1"/>
    <col min="11271" max="11271" width="19.375" style="63" customWidth="1"/>
    <col min="11272" max="11272" width="5.875" style="63" customWidth="1"/>
    <col min="11273" max="11273" width="21.5" style="63" customWidth="1"/>
    <col min="11274" max="11520" width="9" style="63"/>
    <col min="11521" max="11521" width="18" style="63" customWidth="1"/>
    <col min="11522" max="11522" width="54.75" style="63" customWidth="1"/>
    <col min="11523" max="11523" width="5.5" style="63" customWidth="1"/>
    <col min="11524" max="11525" width="13.875" style="63" customWidth="1"/>
    <col min="11526" max="11526" width="11.625" style="63" customWidth="1"/>
    <col min="11527" max="11527" width="19.375" style="63" customWidth="1"/>
    <col min="11528" max="11528" width="5.875" style="63" customWidth="1"/>
    <col min="11529" max="11529" width="21.5" style="63" customWidth="1"/>
    <col min="11530" max="11776" width="9" style="63"/>
    <col min="11777" max="11777" width="18" style="63" customWidth="1"/>
    <col min="11778" max="11778" width="54.75" style="63" customWidth="1"/>
    <col min="11779" max="11779" width="5.5" style="63" customWidth="1"/>
    <col min="11780" max="11781" width="13.875" style="63" customWidth="1"/>
    <col min="11782" max="11782" width="11.625" style="63" customWidth="1"/>
    <col min="11783" max="11783" width="19.375" style="63" customWidth="1"/>
    <col min="11784" max="11784" width="5.875" style="63" customWidth="1"/>
    <col min="11785" max="11785" width="21.5" style="63" customWidth="1"/>
    <col min="11786" max="12032" width="9" style="63"/>
    <col min="12033" max="12033" width="18" style="63" customWidth="1"/>
    <col min="12034" max="12034" width="54.75" style="63" customWidth="1"/>
    <col min="12035" max="12035" width="5.5" style="63" customWidth="1"/>
    <col min="12036" max="12037" width="13.875" style="63" customWidth="1"/>
    <col min="12038" max="12038" width="11.625" style="63" customWidth="1"/>
    <col min="12039" max="12039" width="19.375" style="63" customWidth="1"/>
    <col min="12040" max="12040" width="5.875" style="63" customWidth="1"/>
    <col min="12041" max="12041" width="21.5" style="63" customWidth="1"/>
    <col min="12042" max="12288" width="9" style="63"/>
    <col min="12289" max="12289" width="18" style="63" customWidth="1"/>
    <col min="12290" max="12290" width="54.75" style="63" customWidth="1"/>
    <col min="12291" max="12291" width="5.5" style="63" customWidth="1"/>
    <col min="12292" max="12293" width="13.875" style="63" customWidth="1"/>
    <col min="12294" max="12294" width="11.625" style="63" customWidth="1"/>
    <col min="12295" max="12295" width="19.375" style="63" customWidth="1"/>
    <col min="12296" max="12296" width="5.875" style="63" customWidth="1"/>
    <col min="12297" max="12297" width="21.5" style="63" customWidth="1"/>
    <col min="12298" max="12544" width="9" style="63"/>
    <col min="12545" max="12545" width="18" style="63" customWidth="1"/>
    <col min="12546" max="12546" width="54.75" style="63" customWidth="1"/>
    <col min="12547" max="12547" width="5.5" style="63" customWidth="1"/>
    <col min="12548" max="12549" width="13.875" style="63" customWidth="1"/>
    <col min="12550" max="12550" width="11.625" style="63" customWidth="1"/>
    <col min="12551" max="12551" width="19.375" style="63" customWidth="1"/>
    <col min="12552" max="12552" width="5.875" style="63" customWidth="1"/>
    <col min="12553" max="12553" width="21.5" style="63" customWidth="1"/>
    <col min="12554" max="12800" width="9" style="63"/>
    <col min="12801" max="12801" width="18" style="63" customWidth="1"/>
    <col min="12802" max="12802" width="54.75" style="63" customWidth="1"/>
    <col min="12803" max="12803" width="5.5" style="63" customWidth="1"/>
    <col min="12804" max="12805" width="13.875" style="63" customWidth="1"/>
    <col min="12806" max="12806" width="11.625" style="63" customWidth="1"/>
    <col min="12807" max="12807" width="19.375" style="63" customWidth="1"/>
    <col min="12808" max="12808" width="5.875" style="63" customWidth="1"/>
    <col min="12809" max="12809" width="21.5" style="63" customWidth="1"/>
    <col min="12810" max="13056" width="9" style="63"/>
    <col min="13057" max="13057" width="18" style="63" customWidth="1"/>
    <col min="13058" max="13058" width="54.75" style="63" customWidth="1"/>
    <col min="13059" max="13059" width="5.5" style="63" customWidth="1"/>
    <col min="13060" max="13061" width="13.875" style="63" customWidth="1"/>
    <col min="13062" max="13062" width="11.625" style="63" customWidth="1"/>
    <col min="13063" max="13063" width="19.375" style="63" customWidth="1"/>
    <col min="13064" max="13064" width="5.875" style="63" customWidth="1"/>
    <col min="13065" max="13065" width="21.5" style="63" customWidth="1"/>
    <col min="13066" max="13312" width="9" style="63"/>
    <col min="13313" max="13313" width="18" style="63" customWidth="1"/>
    <col min="13314" max="13314" width="54.75" style="63" customWidth="1"/>
    <col min="13315" max="13315" width="5.5" style="63" customWidth="1"/>
    <col min="13316" max="13317" width="13.875" style="63" customWidth="1"/>
    <col min="13318" max="13318" width="11.625" style="63" customWidth="1"/>
    <col min="13319" max="13319" width="19.375" style="63" customWidth="1"/>
    <col min="13320" max="13320" width="5.875" style="63" customWidth="1"/>
    <col min="13321" max="13321" width="21.5" style="63" customWidth="1"/>
    <col min="13322" max="13568" width="9" style="63"/>
    <col min="13569" max="13569" width="18" style="63" customWidth="1"/>
    <col min="13570" max="13570" width="54.75" style="63" customWidth="1"/>
    <col min="13571" max="13571" width="5.5" style="63" customWidth="1"/>
    <col min="13572" max="13573" width="13.875" style="63" customWidth="1"/>
    <col min="13574" max="13574" width="11.625" style="63" customWidth="1"/>
    <col min="13575" max="13575" width="19.375" style="63" customWidth="1"/>
    <col min="13576" max="13576" width="5.875" style="63" customWidth="1"/>
    <col min="13577" max="13577" width="21.5" style="63" customWidth="1"/>
    <col min="13578" max="13824" width="9" style="63"/>
    <col min="13825" max="13825" width="18" style="63" customWidth="1"/>
    <col min="13826" max="13826" width="54.75" style="63" customWidth="1"/>
    <col min="13827" max="13827" width="5.5" style="63" customWidth="1"/>
    <col min="13828" max="13829" width="13.875" style="63" customWidth="1"/>
    <col min="13830" max="13830" width="11.625" style="63" customWidth="1"/>
    <col min="13831" max="13831" width="19.375" style="63" customWidth="1"/>
    <col min="13832" max="13832" width="5.875" style="63" customWidth="1"/>
    <col min="13833" max="13833" width="21.5" style="63" customWidth="1"/>
    <col min="13834" max="14080" width="9" style="63"/>
    <col min="14081" max="14081" width="18" style="63" customWidth="1"/>
    <col min="14082" max="14082" width="54.75" style="63" customWidth="1"/>
    <col min="14083" max="14083" width="5.5" style="63" customWidth="1"/>
    <col min="14084" max="14085" width="13.875" style="63" customWidth="1"/>
    <col min="14086" max="14086" width="11.625" style="63" customWidth="1"/>
    <col min="14087" max="14087" width="19.375" style="63" customWidth="1"/>
    <col min="14088" max="14088" width="5.875" style="63" customWidth="1"/>
    <col min="14089" max="14089" width="21.5" style="63" customWidth="1"/>
    <col min="14090" max="14336" width="9" style="63"/>
    <col min="14337" max="14337" width="18" style="63" customWidth="1"/>
    <col min="14338" max="14338" width="54.75" style="63" customWidth="1"/>
    <col min="14339" max="14339" width="5.5" style="63" customWidth="1"/>
    <col min="14340" max="14341" width="13.875" style="63" customWidth="1"/>
    <col min="14342" max="14342" width="11.625" style="63" customWidth="1"/>
    <col min="14343" max="14343" width="19.375" style="63" customWidth="1"/>
    <col min="14344" max="14344" width="5.875" style="63" customWidth="1"/>
    <col min="14345" max="14345" width="21.5" style="63" customWidth="1"/>
    <col min="14346" max="14592" width="9" style="63"/>
    <col min="14593" max="14593" width="18" style="63" customWidth="1"/>
    <col min="14594" max="14594" width="54.75" style="63" customWidth="1"/>
    <col min="14595" max="14595" width="5.5" style="63" customWidth="1"/>
    <col min="14596" max="14597" width="13.875" style="63" customWidth="1"/>
    <col min="14598" max="14598" width="11.625" style="63" customWidth="1"/>
    <col min="14599" max="14599" width="19.375" style="63" customWidth="1"/>
    <col min="14600" max="14600" width="5.875" style="63" customWidth="1"/>
    <col min="14601" max="14601" width="21.5" style="63" customWidth="1"/>
    <col min="14602" max="14848" width="9" style="63"/>
    <col min="14849" max="14849" width="18" style="63" customWidth="1"/>
    <col min="14850" max="14850" width="54.75" style="63" customWidth="1"/>
    <col min="14851" max="14851" width="5.5" style="63" customWidth="1"/>
    <col min="14852" max="14853" width="13.875" style="63" customWidth="1"/>
    <col min="14854" max="14854" width="11.625" style="63" customWidth="1"/>
    <col min="14855" max="14855" width="19.375" style="63" customWidth="1"/>
    <col min="14856" max="14856" width="5.875" style="63" customWidth="1"/>
    <col min="14857" max="14857" width="21.5" style="63" customWidth="1"/>
    <col min="14858" max="15104" width="9" style="63"/>
    <col min="15105" max="15105" width="18" style="63" customWidth="1"/>
    <col min="15106" max="15106" width="54.75" style="63" customWidth="1"/>
    <col min="15107" max="15107" width="5.5" style="63" customWidth="1"/>
    <col min="15108" max="15109" width="13.875" style="63" customWidth="1"/>
    <col min="15110" max="15110" width="11.625" style="63" customWidth="1"/>
    <col min="15111" max="15111" width="19.375" style="63" customWidth="1"/>
    <col min="15112" max="15112" width="5.875" style="63" customWidth="1"/>
    <col min="15113" max="15113" width="21.5" style="63" customWidth="1"/>
    <col min="15114" max="15360" width="9" style="63"/>
    <col min="15361" max="15361" width="18" style="63" customWidth="1"/>
    <col min="15362" max="15362" width="54.75" style="63" customWidth="1"/>
    <col min="15363" max="15363" width="5.5" style="63" customWidth="1"/>
    <col min="15364" max="15365" width="13.875" style="63" customWidth="1"/>
    <col min="15366" max="15366" width="11.625" style="63" customWidth="1"/>
    <col min="15367" max="15367" width="19.375" style="63" customWidth="1"/>
    <col min="15368" max="15368" width="5.875" style="63" customWidth="1"/>
    <col min="15369" max="15369" width="21.5" style="63" customWidth="1"/>
    <col min="15370" max="15616" width="9" style="63"/>
    <col min="15617" max="15617" width="18" style="63" customWidth="1"/>
    <col min="15618" max="15618" width="54.75" style="63" customWidth="1"/>
    <col min="15619" max="15619" width="5.5" style="63" customWidth="1"/>
    <col min="15620" max="15621" width="13.875" style="63" customWidth="1"/>
    <col min="15622" max="15622" width="11.625" style="63" customWidth="1"/>
    <col min="15623" max="15623" width="19.375" style="63" customWidth="1"/>
    <col min="15624" max="15624" width="5.875" style="63" customWidth="1"/>
    <col min="15625" max="15625" width="21.5" style="63" customWidth="1"/>
    <col min="15626" max="15872" width="9" style="63"/>
    <col min="15873" max="15873" width="18" style="63" customWidth="1"/>
    <col min="15874" max="15874" width="54.75" style="63" customWidth="1"/>
    <col min="15875" max="15875" width="5.5" style="63" customWidth="1"/>
    <col min="15876" max="15877" width="13.875" style="63" customWidth="1"/>
    <col min="15878" max="15878" width="11.625" style="63" customWidth="1"/>
    <col min="15879" max="15879" width="19.375" style="63" customWidth="1"/>
    <col min="15880" max="15880" width="5.875" style="63" customWidth="1"/>
    <col min="15881" max="15881" width="21.5" style="63" customWidth="1"/>
    <col min="15882" max="16128" width="9" style="63"/>
    <col min="16129" max="16129" width="18" style="63" customWidth="1"/>
    <col min="16130" max="16130" width="54.75" style="63" customWidth="1"/>
    <col min="16131" max="16131" width="5.5" style="63" customWidth="1"/>
    <col min="16132" max="16133" width="13.875" style="63" customWidth="1"/>
    <col min="16134" max="16134" width="11.625" style="63" customWidth="1"/>
    <col min="16135" max="16135" width="19.375" style="63" customWidth="1"/>
    <col min="16136" max="16136" width="5.875" style="63" customWidth="1"/>
    <col min="16137" max="16137" width="21.5" style="63" customWidth="1"/>
    <col min="16138" max="16384" width="9" style="63"/>
  </cols>
  <sheetData>
    <row r="1" spans="1:9" x14ac:dyDescent="0.15">
      <c r="I1" s="64" t="s">
        <v>128</v>
      </c>
    </row>
    <row r="2" spans="1:9" x14ac:dyDescent="0.15">
      <c r="A2" s="65" t="s">
        <v>129</v>
      </c>
      <c r="B2" s="66"/>
      <c r="C2" s="66"/>
      <c r="D2" s="66"/>
      <c r="E2" s="66"/>
      <c r="F2" s="66"/>
      <c r="G2" s="66"/>
      <c r="H2" s="66"/>
      <c r="I2" s="66"/>
    </row>
    <row r="4" spans="1:9" x14ac:dyDescent="0.15">
      <c r="A4" s="67" t="s">
        <v>130</v>
      </c>
    </row>
    <row r="5" spans="1:9" x14ac:dyDescent="0.15">
      <c r="A5" s="135" t="s">
        <v>211</v>
      </c>
      <c r="B5" s="135"/>
      <c r="C5" s="135"/>
      <c r="D5" s="135"/>
      <c r="E5" s="135"/>
      <c r="F5" s="135"/>
      <c r="G5" s="135"/>
      <c r="H5" s="135"/>
      <c r="I5" s="135"/>
    </row>
    <row r="7" spans="1:9" x14ac:dyDescent="0.15">
      <c r="A7" s="67" t="s">
        <v>132</v>
      </c>
    </row>
    <row r="8" spans="1:9" x14ac:dyDescent="0.15">
      <c r="A8" s="63" t="s">
        <v>133</v>
      </c>
    </row>
    <row r="10" spans="1:9" ht="27" x14ac:dyDescent="0.15">
      <c r="A10" s="68" t="s">
        <v>134</v>
      </c>
      <c r="B10" s="68" t="s">
        <v>135</v>
      </c>
      <c r="C10" s="68" t="s">
        <v>136</v>
      </c>
      <c r="D10" s="68" t="s">
        <v>137</v>
      </c>
      <c r="E10" s="68" t="s">
        <v>138</v>
      </c>
      <c r="F10" s="68" t="s">
        <v>139</v>
      </c>
      <c r="G10" s="68" t="s">
        <v>140</v>
      </c>
      <c r="H10" s="69" t="s">
        <v>141</v>
      </c>
      <c r="I10" s="68" t="s">
        <v>142</v>
      </c>
    </row>
    <row r="11" spans="1:9" ht="54" x14ac:dyDescent="0.15">
      <c r="A11" s="70" t="s">
        <v>212</v>
      </c>
      <c r="B11" s="70" t="s">
        <v>213</v>
      </c>
      <c r="C11" s="71">
        <v>1</v>
      </c>
      <c r="D11" s="71">
        <v>3223500</v>
      </c>
      <c r="E11" s="71">
        <v>3223500</v>
      </c>
      <c r="F11" s="72">
        <v>37862</v>
      </c>
      <c r="G11" s="70" t="s">
        <v>214</v>
      </c>
      <c r="H11" s="73" t="s">
        <v>215</v>
      </c>
      <c r="I11" s="74"/>
    </row>
    <row r="12" spans="1:9" ht="54" x14ac:dyDescent="0.15">
      <c r="A12" s="70" t="s">
        <v>216</v>
      </c>
      <c r="B12" s="70" t="s">
        <v>217</v>
      </c>
      <c r="C12" s="71">
        <v>1</v>
      </c>
      <c r="D12" s="71">
        <v>11580000</v>
      </c>
      <c r="E12" s="71">
        <v>11580000</v>
      </c>
      <c r="F12" s="72">
        <v>36601</v>
      </c>
      <c r="G12" s="70" t="s">
        <v>218</v>
      </c>
      <c r="H12" s="73" t="s">
        <v>185</v>
      </c>
      <c r="I12" s="74"/>
    </row>
    <row r="13" spans="1:9" ht="54" x14ac:dyDescent="0.15">
      <c r="A13" s="70" t="s">
        <v>219</v>
      </c>
      <c r="B13" s="70" t="s">
        <v>220</v>
      </c>
      <c r="C13" s="71">
        <v>1</v>
      </c>
      <c r="D13" s="71">
        <v>7406200</v>
      </c>
      <c r="E13" s="71">
        <v>7406200</v>
      </c>
      <c r="F13" s="72">
        <v>36585</v>
      </c>
      <c r="G13" s="70" t="s">
        <v>210</v>
      </c>
      <c r="H13" s="73" t="s">
        <v>185</v>
      </c>
      <c r="I13" s="74"/>
    </row>
    <row r="14" spans="1:9" ht="54" x14ac:dyDescent="0.15">
      <c r="A14" s="70" t="s">
        <v>221</v>
      </c>
      <c r="B14" s="70" t="s">
        <v>222</v>
      </c>
      <c r="C14" s="71">
        <v>1</v>
      </c>
      <c r="D14" s="71">
        <v>8720000</v>
      </c>
      <c r="E14" s="71">
        <v>8720000</v>
      </c>
      <c r="F14" s="72">
        <v>36822</v>
      </c>
      <c r="G14" s="70" t="s">
        <v>214</v>
      </c>
      <c r="H14" s="73" t="s">
        <v>223</v>
      </c>
      <c r="I14" s="74"/>
    </row>
    <row r="15" spans="1:9" ht="54" x14ac:dyDescent="0.15">
      <c r="A15" s="70" t="s">
        <v>224</v>
      </c>
      <c r="B15" s="70" t="s">
        <v>225</v>
      </c>
      <c r="C15" s="71">
        <v>1</v>
      </c>
      <c r="D15" s="71">
        <v>5333000</v>
      </c>
      <c r="E15" s="71">
        <v>5333000</v>
      </c>
      <c r="F15" s="72">
        <v>36948</v>
      </c>
      <c r="G15" s="70" t="s">
        <v>210</v>
      </c>
      <c r="H15" s="73" t="s">
        <v>176</v>
      </c>
      <c r="I15" s="74"/>
    </row>
    <row r="16" spans="1:9" ht="54" x14ac:dyDescent="0.15">
      <c r="A16" s="70" t="s">
        <v>226</v>
      </c>
      <c r="B16" s="70" t="s">
        <v>227</v>
      </c>
      <c r="C16" s="71">
        <v>1</v>
      </c>
      <c r="D16" s="71">
        <v>9667000</v>
      </c>
      <c r="E16" s="71">
        <v>9667000</v>
      </c>
      <c r="F16" s="72">
        <v>36942</v>
      </c>
      <c r="G16" s="70" t="s">
        <v>228</v>
      </c>
      <c r="H16" s="73" t="s">
        <v>229</v>
      </c>
      <c r="I16" s="70"/>
    </row>
    <row r="18" spans="1:1" x14ac:dyDescent="0.15">
      <c r="A18" s="63" t="s">
        <v>148</v>
      </c>
    </row>
    <row r="19" spans="1:1" x14ac:dyDescent="0.15">
      <c r="A19" s="63" t="s">
        <v>149</v>
      </c>
    </row>
    <row r="20" spans="1:1" x14ac:dyDescent="0.15">
      <c r="A20" s="63" t="s">
        <v>150</v>
      </c>
    </row>
    <row r="21" spans="1:1" x14ac:dyDescent="0.15">
      <c r="A21" s="63" t="s">
        <v>151</v>
      </c>
    </row>
    <row r="22" spans="1:1" x14ac:dyDescent="0.15">
      <c r="A22" s="63" t="s">
        <v>152</v>
      </c>
    </row>
    <row r="23" spans="1:1" x14ac:dyDescent="0.15">
      <c r="A23" s="63" t="s">
        <v>153</v>
      </c>
    </row>
    <row r="24" spans="1:1" x14ac:dyDescent="0.15">
      <c r="A24" s="63" t="s">
        <v>154</v>
      </c>
    </row>
  </sheetData>
  <mergeCells count="1">
    <mergeCell ref="A5:I5"/>
  </mergeCells>
  <phoneticPr fontId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B13" sqref="B13:J13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303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304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305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100" workbookViewId="0">
      <selection activeCell="A12" sqref="A12"/>
    </sheetView>
  </sheetViews>
  <sheetFormatPr defaultRowHeight="13.5" x14ac:dyDescent="0.15"/>
  <cols>
    <col min="1" max="1" width="24.75" style="63" customWidth="1"/>
    <col min="2" max="2" width="26.875" style="63" customWidth="1"/>
    <col min="3" max="3" width="5.5" style="63" customWidth="1"/>
    <col min="4" max="5" width="13.875" style="63" customWidth="1"/>
    <col min="6" max="6" width="15.375" style="63" customWidth="1"/>
    <col min="7" max="7" width="31.625" style="63" customWidth="1"/>
    <col min="8" max="8" width="5.875" style="63" customWidth="1"/>
    <col min="9" max="9" width="27.125" style="63" customWidth="1"/>
    <col min="10" max="256" width="9" style="63"/>
    <col min="257" max="257" width="24.75" style="63" customWidth="1"/>
    <col min="258" max="258" width="26.875" style="63" customWidth="1"/>
    <col min="259" max="259" width="5.5" style="63" customWidth="1"/>
    <col min="260" max="261" width="13.875" style="63" customWidth="1"/>
    <col min="262" max="262" width="15.375" style="63" customWidth="1"/>
    <col min="263" max="263" width="31.625" style="63" customWidth="1"/>
    <col min="264" max="264" width="5.875" style="63" customWidth="1"/>
    <col min="265" max="265" width="27.125" style="63" customWidth="1"/>
    <col min="266" max="512" width="9" style="63"/>
    <col min="513" max="513" width="24.75" style="63" customWidth="1"/>
    <col min="514" max="514" width="26.875" style="63" customWidth="1"/>
    <col min="515" max="515" width="5.5" style="63" customWidth="1"/>
    <col min="516" max="517" width="13.875" style="63" customWidth="1"/>
    <col min="518" max="518" width="15.375" style="63" customWidth="1"/>
    <col min="519" max="519" width="31.625" style="63" customWidth="1"/>
    <col min="520" max="520" width="5.875" style="63" customWidth="1"/>
    <col min="521" max="521" width="27.125" style="63" customWidth="1"/>
    <col min="522" max="768" width="9" style="63"/>
    <col min="769" max="769" width="24.75" style="63" customWidth="1"/>
    <col min="770" max="770" width="26.875" style="63" customWidth="1"/>
    <col min="771" max="771" width="5.5" style="63" customWidth="1"/>
    <col min="772" max="773" width="13.875" style="63" customWidth="1"/>
    <col min="774" max="774" width="15.375" style="63" customWidth="1"/>
    <col min="775" max="775" width="31.625" style="63" customWidth="1"/>
    <col min="776" max="776" width="5.875" style="63" customWidth="1"/>
    <col min="777" max="777" width="27.125" style="63" customWidth="1"/>
    <col min="778" max="1024" width="9" style="63"/>
    <col min="1025" max="1025" width="24.75" style="63" customWidth="1"/>
    <col min="1026" max="1026" width="26.875" style="63" customWidth="1"/>
    <col min="1027" max="1027" width="5.5" style="63" customWidth="1"/>
    <col min="1028" max="1029" width="13.875" style="63" customWidth="1"/>
    <col min="1030" max="1030" width="15.375" style="63" customWidth="1"/>
    <col min="1031" max="1031" width="31.625" style="63" customWidth="1"/>
    <col min="1032" max="1032" width="5.875" style="63" customWidth="1"/>
    <col min="1033" max="1033" width="27.125" style="63" customWidth="1"/>
    <col min="1034" max="1280" width="9" style="63"/>
    <col min="1281" max="1281" width="24.75" style="63" customWidth="1"/>
    <col min="1282" max="1282" width="26.875" style="63" customWidth="1"/>
    <col min="1283" max="1283" width="5.5" style="63" customWidth="1"/>
    <col min="1284" max="1285" width="13.875" style="63" customWidth="1"/>
    <col min="1286" max="1286" width="15.375" style="63" customWidth="1"/>
    <col min="1287" max="1287" width="31.625" style="63" customWidth="1"/>
    <col min="1288" max="1288" width="5.875" style="63" customWidth="1"/>
    <col min="1289" max="1289" width="27.125" style="63" customWidth="1"/>
    <col min="1290" max="1536" width="9" style="63"/>
    <col min="1537" max="1537" width="24.75" style="63" customWidth="1"/>
    <col min="1538" max="1538" width="26.875" style="63" customWidth="1"/>
    <col min="1539" max="1539" width="5.5" style="63" customWidth="1"/>
    <col min="1540" max="1541" width="13.875" style="63" customWidth="1"/>
    <col min="1542" max="1542" width="15.375" style="63" customWidth="1"/>
    <col min="1543" max="1543" width="31.625" style="63" customWidth="1"/>
    <col min="1544" max="1544" width="5.875" style="63" customWidth="1"/>
    <col min="1545" max="1545" width="27.125" style="63" customWidth="1"/>
    <col min="1546" max="1792" width="9" style="63"/>
    <col min="1793" max="1793" width="24.75" style="63" customWidth="1"/>
    <col min="1794" max="1794" width="26.875" style="63" customWidth="1"/>
    <col min="1795" max="1795" width="5.5" style="63" customWidth="1"/>
    <col min="1796" max="1797" width="13.875" style="63" customWidth="1"/>
    <col min="1798" max="1798" width="15.375" style="63" customWidth="1"/>
    <col min="1799" max="1799" width="31.625" style="63" customWidth="1"/>
    <col min="1800" max="1800" width="5.875" style="63" customWidth="1"/>
    <col min="1801" max="1801" width="27.125" style="63" customWidth="1"/>
    <col min="1802" max="2048" width="9" style="63"/>
    <col min="2049" max="2049" width="24.75" style="63" customWidth="1"/>
    <col min="2050" max="2050" width="26.875" style="63" customWidth="1"/>
    <col min="2051" max="2051" width="5.5" style="63" customWidth="1"/>
    <col min="2052" max="2053" width="13.875" style="63" customWidth="1"/>
    <col min="2054" max="2054" width="15.375" style="63" customWidth="1"/>
    <col min="2055" max="2055" width="31.625" style="63" customWidth="1"/>
    <col min="2056" max="2056" width="5.875" style="63" customWidth="1"/>
    <col min="2057" max="2057" width="27.125" style="63" customWidth="1"/>
    <col min="2058" max="2304" width="9" style="63"/>
    <col min="2305" max="2305" width="24.75" style="63" customWidth="1"/>
    <col min="2306" max="2306" width="26.875" style="63" customWidth="1"/>
    <col min="2307" max="2307" width="5.5" style="63" customWidth="1"/>
    <col min="2308" max="2309" width="13.875" style="63" customWidth="1"/>
    <col min="2310" max="2310" width="15.375" style="63" customWidth="1"/>
    <col min="2311" max="2311" width="31.625" style="63" customWidth="1"/>
    <col min="2312" max="2312" width="5.875" style="63" customWidth="1"/>
    <col min="2313" max="2313" width="27.125" style="63" customWidth="1"/>
    <col min="2314" max="2560" width="9" style="63"/>
    <col min="2561" max="2561" width="24.75" style="63" customWidth="1"/>
    <col min="2562" max="2562" width="26.875" style="63" customWidth="1"/>
    <col min="2563" max="2563" width="5.5" style="63" customWidth="1"/>
    <col min="2564" max="2565" width="13.875" style="63" customWidth="1"/>
    <col min="2566" max="2566" width="15.375" style="63" customWidth="1"/>
    <col min="2567" max="2567" width="31.625" style="63" customWidth="1"/>
    <col min="2568" max="2568" width="5.875" style="63" customWidth="1"/>
    <col min="2569" max="2569" width="27.125" style="63" customWidth="1"/>
    <col min="2570" max="2816" width="9" style="63"/>
    <col min="2817" max="2817" width="24.75" style="63" customWidth="1"/>
    <col min="2818" max="2818" width="26.875" style="63" customWidth="1"/>
    <col min="2819" max="2819" width="5.5" style="63" customWidth="1"/>
    <col min="2820" max="2821" width="13.875" style="63" customWidth="1"/>
    <col min="2822" max="2822" width="15.375" style="63" customWidth="1"/>
    <col min="2823" max="2823" width="31.625" style="63" customWidth="1"/>
    <col min="2824" max="2824" width="5.875" style="63" customWidth="1"/>
    <col min="2825" max="2825" width="27.125" style="63" customWidth="1"/>
    <col min="2826" max="3072" width="9" style="63"/>
    <col min="3073" max="3073" width="24.75" style="63" customWidth="1"/>
    <col min="3074" max="3074" width="26.875" style="63" customWidth="1"/>
    <col min="3075" max="3075" width="5.5" style="63" customWidth="1"/>
    <col min="3076" max="3077" width="13.875" style="63" customWidth="1"/>
    <col min="3078" max="3078" width="15.375" style="63" customWidth="1"/>
    <col min="3079" max="3079" width="31.625" style="63" customWidth="1"/>
    <col min="3080" max="3080" width="5.875" style="63" customWidth="1"/>
    <col min="3081" max="3081" width="27.125" style="63" customWidth="1"/>
    <col min="3082" max="3328" width="9" style="63"/>
    <col min="3329" max="3329" width="24.75" style="63" customWidth="1"/>
    <col min="3330" max="3330" width="26.875" style="63" customWidth="1"/>
    <col min="3331" max="3331" width="5.5" style="63" customWidth="1"/>
    <col min="3332" max="3333" width="13.875" style="63" customWidth="1"/>
    <col min="3334" max="3334" width="15.375" style="63" customWidth="1"/>
    <col min="3335" max="3335" width="31.625" style="63" customWidth="1"/>
    <col min="3336" max="3336" width="5.875" style="63" customWidth="1"/>
    <col min="3337" max="3337" width="27.125" style="63" customWidth="1"/>
    <col min="3338" max="3584" width="9" style="63"/>
    <col min="3585" max="3585" width="24.75" style="63" customWidth="1"/>
    <col min="3586" max="3586" width="26.875" style="63" customWidth="1"/>
    <col min="3587" max="3587" width="5.5" style="63" customWidth="1"/>
    <col min="3588" max="3589" width="13.875" style="63" customWidth="1"/>
    <col min="3590" max="3590" width="15.375" style="63" customWidth="1"/>
    <col min="3591" max="3591" width="31.625" style="63" customWidth="1"/>
    <col min="3592" max="3592" width="5.875" style="63" customWidth="1"/>
    <col min="3593" max="3593" width="27.125" style="63" customWidth="1"/>
    <col min="3594" max="3840" width="9" style="63"/>
    <col min="3841" max="3841" width="24.75" style="63" customWidth="1"/>
    <col min="3842" max="3842" width="26.875" style="63" customWidth="1"/>
    <col min="3843" max="3843" width="5.5" style="63" customWidth="1"/>
    <col min="3844" max="3845" width="13.875" style="63" customWidth="1"/>
    <col min="3846" max="3846" width="15.375" style="63" customWidth="1"/>
    <col min="3847" max="3847" width="31.625" style="63" customWidth="1"/>
    <col min="3848" max="3848" width="5.875" style="63" customWidth="1"/>
    <col min="3849" max="3849" width="27.125" style="63" customWidth="1"/>
    <col min="3850" max="4096" width="9" style="63"/>
    <col min="4097" max="4097" width="24.75" style="63" customWidth="1"/>
    <col min="4098" max="4098" width="26.875" style="63" customWidth="1"/>
    <col min="4099" max="4099" width="5.5" style="63" customWidth="1"/>
    <col min="4100" max="4101" width="13.875" style="63" customWidth="1"/>
    <col min="4102" max="4102" width="15.375" style="63" customWidth="1"/>
    <col min="4103" max="4103" width="31.625" style="63" customWidth="1"/>
    <col min="4104" max="4104" width="5.875" style="63" customWidth="1"/>
    <col min="4105" max="4105" width="27.125" style="63" customWidth="1"/>
    <col min="4106" max="4352" width="9" style="63"/>
    <col min="4353" max="4353" width="24.75" style="63" customWidth="1"/>
    <col min="4354" max="4354" width="26.875" style="63" customWidth="1"/>
    <col min="4355" max="4355" width="5.5" style="63" customWidth="1"/>
    <col min="4356" max="4357" width="13.875" style="63" customWidth="1"/>
    <col min="4358" max="4358" width="15.375" style="63" customWidth="1"/>
    <col min="4359" max="4359" width="31.625" style="63" customWidth="1"/>
    <col min="4360" max="4360" width="5.875" style="63" customWidth="1"/>
    <col min="4361" max="4361" width="27.125" style="63" customWidth="1"/>
    <col min="4362" max="4608" width="9" style="63"/>
    <col min="4609" max="4609" width="24.75" style="63" customWidth="1"/>
    <col min="4610" max="4610" width="26.875" style="63" customWidth="1"/>
    <col min="4611" max="4611" width="5.5" style="63" customWidth="1"/>
    <col min="4612" max="4613" width="13.875" style="63" customWidth="1"/>
    <col min="4614" max="4614" width="15.375" style="63" customWidth="1"/>
    <col min="4615" max="4615" width="31.625" style="63" customWidth="1"/>
    <col min="4616" max="4616" width="5.875" style="63" customWidth="1"/>
    <col min="4617" max="4617" width="27.125" style="63" customWidth="1"/>
    <col min="4618" max="4864" width="9" style="63"/>
    <col min="4865" max="4865" width="24.75" style="63" customWidth="1"/>
    <col min="4866" max="4866" width="26.875" style="63" customWidth="1"/>
    <col min="4867" max="4867" width="5.5" style="63" customWidth="1"/>
    <col min="4868" max="4869" width="13.875" style="63" customWidth="1"/>
    <col min="4870" max="4870" width="15.375" style="63" customWidth="1"/>
    <col min="4871" max="4871" width="31.625" style="63" customWidth="1"/>
    <col min="4872" max="4872" width="5.875" style="63" customWidth="1"/>
    <col min="4873" max="4873" width="27.125" style="63" customWidth="1"/>
    <col min="4874" max="5120" width="9" style="63"/>
    <col min="5121" max="5121" width="24.75" style="63" customWidth="1"/>
    <col min="5122" max="5122" width="26.875" style="63" customWidth="1"/>
    <col min="5123" max="5123" width="5.5" style="63" customWidth="1"/>
    <col min="5124" max="5125" width="13.875" style="63" customWidth="1"/>
    <col min="5126" max="5126" width="15.375" style="63" customWidth="1"/>
    <col min="5127" max="5127" width="31.625" style="63" customWidth="1"/>
    <col min="5128" max="5128" width="5.875" style="63" customWidth="1"/>
    <col min="5129" max="5129" width="27.125" style="63" customWidth="1"/>
    <col min="5130" max="5376" width="9" style="63"/>
    <col min="5377" max="5377" width="24.75" style="63" customWidth="1"/>
    <col min="5378" max="5378" width="26.875" style="63" customWidth="1"/>
    <col min="5379" max="5379" width="5.5" style="63" customWidth="1"/>
    <col min="5380" max="5381" width="13.875" style="63" customWidth="1"/>
    <col min="5382" max="5382" width="15.375" style="63" customWidth="1"/>
    <col min="5383" max="5383" width="31.625" style="63" customWidth="1"/>
    <col min="5384" max="5384" width="5.875" style="63" customWidth="1"/>
    <col min="5385" max="5385" width="27.125" style="63" customWidth="1"/>
    <col min="5386" max="5632" width="9" style="63"/>
    <col min="5633" max="5633" width="24.75" style="63" customWidth="1"/>
    <col min="5634" max="5634" width="26.875" style="63" customWidth="1"/>
    <col min="5635" max="5635" width="5.5" style="63" customWidth="1"/>
    <col min="5636" max="5637" width="13.875" style="63" customWidth="1"/>
    <col min="5638" max="5638" width="15.375" style="63" customWidth="1"/>
    <col min="5639" max="5639" width="31.625" style="63" customWidth="1"/>
    <col min="5640" max="5640" width="5.875" style="63" customWidth="1"/>
    <col min="5641" max="5641" width="27.125" style="63" customWidth="1"/>
    <col min="5642" max="5888" width="9" style="63"/>
    <col min="5889" max="5889" width="24.75" style="63" customWidth="1"/>
    <col min="5890" max="5890" width="26.875" style="63" customWidth="1"/>
    <col min="5891" max="5891" width="5.5" style="63" customWidth="1"/>
    <col min="5892" max="5893" width="13.875" style="63" customWidth="1"/>
    <col min="5894" max="5894" width="15.375" style="63" customWidth="1"/>
    <col min="5895" max="5895" width="31.625" style="63" customWidth="1"/>
    <col min="5896" max="5896" width="5.875" style="63" customWidth="1"/>
    <col min="5897" max="5897" width="27.125" style="63" customWidth="1"/>
    <col min="5898" max="6144" width="9" style="63"/>
    <col min="6145" max="6145" width="24.75" style="63" customWidth="1"/>
    <col min="6146" max="6146" width="26.875" style="63" customWidth="1"/>
    <col min="6147" max="6147" width="5.5" style="63" customWidth="1"/>
    <col min="6148" max="6149" width="13.875" style="63" customWidth="1"/>
    <col min="6150" max="6150" width="15.375" style="63" customWidth="1"/>
    <col min="6151" max="6151" width="31.625" style="63" customWidth="1"/>
    <col min="6152" max="6152" width="5.875" style="63" customWidth="1"/>
    <col min="6153" max="6153" width="27.125" style="63" customWidth="1"/>
    <col min="6154" max="6400" width="9" style="63"/>
    <col min="6401" max="6401" width="24.75" style="63" customWidth="1"/>
    <col min="6402" max="6402" width="26.875" style="63" customWidth="1"/>
    <col min="6403" max="6403" width="5.5" style="63" customWidth="1"/>
    <col min="6404" max="6405" width="13.875" style="63" customWidth="1"/>
    <col min="6406" max="6406" width="15.375" style="63" customWidth="1"/>
    <col min="6407" max="6407" width="31.625" style="63" customWidth="1"/>
    <col min="6408" max="6408" width="5.875" style="63" customWidth="1"/>
    <col min="6409" max="6409" width="27.125" style="63" customWidth="1"/>
    <col min="6410" max="6656" width="9" style="63"/>
    <col min="6657" max="6657" width="24.75" style="63" customWidth="1"/>
    <col min="6658" max="6658" width="26.875" style="63" customWidth="1"/>
    <col min="6659" max="6659" width="5.5" style="63" customWidth="1"/>
    <col min="6660" max="6661" width="13.875" style="63" customWidth="1"/>
    <col min="6662" max="6662" width="15.375" style="63" customWidth="1"/>
    <col min="6663" max="6663" width="31.625" style="63" customWidth="1"/>
    <col min="6664" max="6664" width="5.875" style="63" customWidth="1"/>
    <col min="6665" max="6665" width="27.125" style="63" customWidth="1"/>
    <col min="6666" max="6912" width="9" style="63"/>
    <col min="6913" max="6913" width="24.75" style="63" customWidth="1"/>
    <col min="6914" max="6914" width="26.875" style="63" customWidth="1"/>
    <col min="6915" max="6915" width="5.5" style="63" customWidth="1"/>
    <col min="6916" max="6917" width="13.875" style="63" customWidth="1"/>
    <col min="6918" max="6918" width="15.375" style="63" customWidth="1"/>
    <col min="6919" max="6919" width="31.625" style="63" customWidth="1"/>
    <col min="6920" max="6920" width="5.875" style="63" customWidth="1"/>
    <col min="6921" max="6921" width="27.125" style="63" customWidth="1"/>
    <col min="6922" max="7168" width="9" style="63"/>
    <col min="7169" max="7169" width="24.75" style="63" customWidth="1"/>
    <col min="7170" max="7170" width="26.875" style="63" customWidth="1"/>
    <col min="7171" max="7171" width="5.5" style="63" customWidth="1"/>
    <col min="7172" max="7173" width="13.875" style="63" customWidth="1"/>
    <col min="7174" max="7174" width="15.375" style="63" customWidth="1"/>
    <col min="7175" max="7175" width="31.625" style="63" customWidth="1"/>
    <col min="7176" max="7176" width="5.875" style="63" customWidth="1"/>
    <col min="7177" max="7177" width="27.125" style="63" customWidth="1"/>
    <col min="7178" max="7424" width="9" style="63"/>
    <col min="7425" max="7425" width="24.75" style="63" customWidth="1"/>
    <col min="7426" max="7426" width="26.875" style="63" customWidth="1"/>
    <col min="7427" max="7427" width="5.5" style="63" customWidth="1"/>
    <col min="7428" max="7429" width="13.875" style="63" customWidth="1"/>
    <col min="7430" max="7430" width="15.375" style="63" customWidth="1"/>
    <col min="7431" max="7431" width="31.625" style="63" customWidth="1"/>
    <col min="7432" max="7432" width="5.875" style="63" customWidth="1"/>
    <col min="7433" max="7433" width="27.125" style="63" customWidth="1"/>
    <col min="7434" max="7680" width="9" style="63"/>
    <col min="7681" max="7681" width="24.75" style="63" customWidth="1"/>
    <col min="7682" max="7682" width="26.875" style="63" customWidth="1"/>
    <col min="7683" max="7683" width="5.5" style="63" customWidth="1"/>
    <col min="7684" max="7685" width="13.875" style="63" customWidth="1"/>
    <col min="7686" max="7686" width="15.375" style="63" customWidth="1"/>
    <col min="7687" max="7687" width="31.625" style="63" customWidth="1"/>
    <col min="7688" max="7688" width="5.875" style="63" customWidth="1"/>
    <col min="7689" max="7689" width="27.125" style="63" customWidth="1"/>
    <col min="7690" max="7936" width="9" style="63"/>
    <col min="7937" max="7937" width="24.75" style="63" customWidth="1"/>
    <col min="7938" max="7938" width="26.875" style="63" customWidth="1"/>
    <col min="7939" max="7939" width="5.5" style="63" customWidth="1"/>
    <col min="7940" max="7941" width="13.875" style="63" customWidth="1"/>
    <col min="7942" max="7942" width="15.375" style="63" customWidth="1"/>
    <col min="7943" max="7943" width="31.625" style="63" customWidth="1"/>
    <col min="7944" max="7944" width="5.875" style="63" customWidth="1"/>
    <col min="7945" max="7945" width="27.125" style="63" customWidth="1"/>
    <col min="7946" max="8192" width="9" style="63"/>
    <col min="8193" max="8193" width="24.75" style="63" customWidth="1"/>
    <col min="8194" max="8194" width="26.875" style="63" customWidth="1"/>
    <col min="8195" max="8195" width="5.5" style="63" customWidth="1"/>
    <col min="8196" max="8197" width="13.875" style="63" customWidth="1"/>
    <col min="8198" max="8198" width="15.375" style="63" customWidth="1"/>
    <col min="8199" max="8199" width="31.625" style="63" customWidth="1"/>
    <col min="8200" max="8200" width="5.875" style="63" customWidth="1"/>
    <col min="8201" max="8201" width="27.125" style="63" customWidth="1"/>
    <col min="8202" max="8448" width="9" style="63"/>
    <col min="8449" max="8449" width="24.75" style="63" customWidth="1"/>
    <col min="8450" max="8450" width="26.875" style="63" customWidth="1"/>
    <col min="8451" max="8451" width="5.5" style="63" customWidth="1"/>
    <col min="8452" max="8453" width="13.875" style="63" customWidth="1"/>
    <col min="8454" max="8454" width="15.375" style="63" customWidth="1"/>
    <col min="8455" max="8455" width="31.625" style="63" customWidth="1"/>
    <col min="8456" max="8456" width="5.875" style="63" customWidth="1"/>
    <col min="8457" max="8457" width="27.125" style="63" customWidth="1"/>
    <col min="8458" max="8704" width="9" style="63"/>
    <col min="8705" max="8705" width="24.75" style="63" customWidth="1"/>
    <col min="8706" max="8706" width="26.875" style="63" customWidth="1"/>
    <col min="8707" max="8707" width="5.5" style="63" customWidth="1"/>
    <col min="8708" max="8709" width="13.875" style="63" customWidth="1"/>
    <col min="8710" max="8710" width="15.375" style="63" customWidth="1"/>
    <col min="8711" max="8711" width="31.625" style="63" customWidth="1"/>
    <col min="8712" max="8712" width="5.875" style="63" customWidth="1"/>
    <col min="8713" max="8713" width="27.125" style="63" customWidth="1"/>
    <col min="8714" max="8960" width="9" style="63"/>
    <col min="8961" max="8961" width="24.75" style="63" customWidth="1"/>
    <col min="8962" max="8962" width="26.875" style="63" customWidth="1"/>
    <col min="8963" max="8963" width="5.5" style="63" customWidth="1"/>
    <col min="8964" max="8965" width="13.875" style="63" customWidth="1"/>
    <col min="8966" max="8966" width="15.375" style="63" customWidth="1"/>
    <col min="8967" max="8967" width="31.625" style="63" customWidth="1"/>
    <col min="8968" max="8968" width="5.875" style="63" customWidth="1"/>
    <col min="8969" max="8969" width="27.125" style="63" customWidth="1"/>
    <col min="8970" max="9216" width="9" style="63"/>
    <col min="9217" max="9217" width="24.75" style="63" customWidth="1"/>
    <col min="9218" max="9218" width="26.875" style="63" customWidth="1"/>
    <col min="9219" max="9219" width="5.5" style="63" customWidth="1"/>
    <col min="9220" max="9221" width="13.875" style="63" customWidth="1"/>
    <col min="9222" max="9222" width="15.375" style="63" customWidth="1"/>
    <col min="9223" max="9223" width="31.625" style="63" customWidth="1"/>
    <col min="9224" max="9224" width="5.875" style="63" customWidth="1"/>
    <col min="9225" max="9225" width="27.125" style="63" customWidth="1"/>
    <col min="9226" max="9472" width="9" style="63"/>
    <col min="9473" max="9473" width="24.75" style="63" customWidth="1"/>
    <col min="9474" max="9474" width="26.875" style="63" customWidth="1"/>
    <col min="9475" max="9475" width="5.5" style="63" customWidth="1"/>
    <col min="9476" max="9477" width="13.875" style="63" customWidth="1"/>
    <col min="9478" max="9478" width="15.375" style="63" customWidth="1"/>
    <col min="9479" max="9479" width="31.625" style="63" customWidth="1"/>
    <col min="9480" max="9480" width="5.875" style="63" customWidth="1"/>
    <col min="9481" max="9481" width="27.125" style="63" customWidth="1"/>
    <col min="9482" max="9728" width="9" style="63"/>
    <col min="9729" max="9729" width="24.75" style="63" customWidth="1"/>
    <col min="9730" max="9730" width="26.875" style="63" customWidth="1"/>
    <col min="9731" max="9731" width="5.5" style="63" customWidth="1"/>
    <col min="9732" max="9733" width="13.875" style="63" customWidth="1"/>
    <col min="9734" max="9734" width="15.375" style="63" customWidth="1"/>
    <col min="9735" max="9735" width="31.625" style="63" customWidth="1"/>
    <col min="9736" max="9736" width="5.875" style="63" customWidth="1"/>
    <col min="9737" max="9737" width="27.125" style="63" customWidth="1"/>
    <col min="9738" max="9984" width="9" style="63"/>
    <col min="9985" max="9985" width="24.75" style="63" customWidth="1"/>
    <col min="9986" max="9986" width="26.875" style="63" customWidth="1"/>
    <col min="9987" max="9987" width="5.5" style="63" customWidth="1"/>
    <col min="9988" max="9989" width="13.875" style="63" customWidth="1"/>
    <col min="9990" max="9990" width="15.375" style="63" customWidth="1"/>
    <col min="9991" max="9991" width="31.625" style="63" customWidth="1"/>
    <col min="9992" max="9992" width="5.875" style="63" customWidth="1"/>
    <col min="9993" max="9993" width="27.125" style="63" customWidth="1"/>
    <col min="9994" max="10240" width="9" style="63"/>
    <col min="10241" max="10241" width="24.75" style="63" customWidth="1"/>
    <col min="10242" max="10242" width="26.875" style="63" customWidth="1"/>
    <col min="10243" max="10243" width="5.5" style="63" customWidth="1"/>
    <col min="10244" max="10245" width="13.875" style="63" customWidth="1"/>
    <col min="10246" max="10246" width="15.375" style="63" customWidth="1"/>
    <col min="10247" max="10247" width="31.625" style="63" customWidth="1"/>
    <col min="10248" max="10248" width="5.875" style="63" customWidth="1"/>
    <col min="10249" max="10249" width="27.125" style="63" customWidth="1"/>
    <col min="10250" max="10496" width="9" style="63"/>
    <col min="10497" max="10497" width="24.75" style="63" customWidth="1"/>
    <col min="10498" max="10498" width="26.875" style="63" customWidth="1"/>
    <col min="10499" max="10499" width="5.5" style="63" customWidth="1"/>
    <col min="10500" max="10501" width="13.875" style="63" customWidth="1"/>
    <col min="10502" max="10502" width="15.375" style="63" customWidth="1"/>
    <col min="10503" max="10503" width="31.625" style="63" customWidth="1"/>
    <col min="10504" max="10504" width="5.875" style="63" customWidth="1"/>
    <col min="10505" max="10505" width="27.125" style="63" customWidth="1"/>
    <col min="10506" max="10752" width="9" style="63"/>
    <col min="10753" max="10753" width="24.75" style="63" customWidth="1"/>
    <col min="10754" max="10754" width="26.875" style="63" customWidth="1"/>
    <col min="10755" max="10755" width="5.5" style="63" customWidth="1"/>
    <col min="10756" max="10757" width="13.875" style="63" customWidth="1"/>
    <col min="10758" max="10758" width="15.375" style="63" customWidth="1"/>
    <col min="10759" max="10759" width="31.625" style="63" customWidth="1"/>
    <col min="10760" max="10760" width="5.875" style="63" customWidth="1"/>
    <col min="10761" max="10761" width="27.125" style="63" customWidth="1"/>
    <col min="10762" max="11008" width="9" style="63"/>
    <col min="11009" max="11009" width="24.75" style="63" customWidth="1"/>
    <col min="11010" max="11010" width="26.875" style="63" customWidth="1"/>
    <col min="11011" max="11011" width="5.5" style="63" customWidth="1"/>
    <col min="11012" max="11013" width="13.875" style="63" customWidth="1"/>
    <col min="11014" max="11014" width="15.375" style="63" customWidth="1"/>
    <col min="11015" max="11015" width="31.625" style="63" customWidth="1"/>
    <col min="11016" max="11016" width="5.875" style="63" customWidth="1"/>
    <col min="11017" max="11017" width="27.125" style="63" customWidth="1"/>
    <col min="11018" max="11264" width="9" style="63"/>
    <col min="11265" max="11265" width="24.75" style="63" customWidth="1"/>
    <col min="11266" max="11266" width="26.875" style="63" customWidth="1"/>
    <col min="11267" max="11267" width="5.5" style="63" customWidth="1"/>
    <col min="11268" max="11269" width="13.875" style="63" customWidth="1"/>
    <col min="11270" max="11270" width="15.375" style="63" customWidth="1"/>
    <col min="11271" max="11271" width="31.625" style="63" customWidth="1"/>
    <col min="11272" max="11272" width="5.875" style="63" customWidth="1"/>
    <col min="11273" max="11273" width="27.125" style="63" customWidth="1"/>
    <col min="11274" max="11520" width="9" style="63"/>
    <col min="11521" max="11521" width="24.75" style="63" customWidth="1"/>
    <col min="11522" max="11522" width="26.875" style="63" customWidth="1"/>
    <col min="11523" max="11523" width="5.5" style="63" customWidth="1"/>
    <col min="11524" max="11525" width="13.875" style="63" customWidth="1"/>
    <col min="11526" max="11526" width="15.375" style="63" customWidth="1"/>
    <col min="11527" max="11527" width="31.625" style="63" customWidth="1"/>
    <col min="11528" max="11528" width="5.875" style="63" customWidth="1"/>
    <col min="11529" max="11529" width="27.125" style="63" customWidth="1"/>
    <col min="11530" max="11776" width="9" style="63"/>
    <col min="11777" max="11777" width="24.75" style="63" customWidth="1"/>
    <col min="11778" max="11778" width="26.875" style="63" customWidth="1"/>
    <col min="11779" max="11779" width="5.5" style="63" customWidth="1"/>
    <col min="11780" max="11781" width="13.875" style="63" customWidth="1"/>
    <col min="11782" max="11782" width="15.375" style="63" customWidth="1"/>
    <col min="11783" max="11783" width="31.625" style="63" customWidth="1"/>
    <col min="11784" max="11784" width="5.875" style="63" customWidth="1"/>
    <col min="11785" max="11785" width="27.125" style="63" customWidth="1"/>
    <col min="11786" max="12032" width="9" style="63"/>
    <col min="12033" max="12033" width="24.75" style="63" customWidth="1"/>
    <col min="12034" max="12034" width="26.875" style="63" customWidth="1"/>
    <col min="12035" max="12035" width="5.5" style="63" customWidth="1"/>
    <col min="12036" max="12037" width="13.875" style="63" customWidth="1"/>
    <col min="12038" max="12038" width="15.375" style="63" customWidth="1"/>
    <col min="12039" max="12039" width="31.625" style="63" customWidth="1"/>
    <col min="12040" max="12040" width="5.875" style="63" customWidth="1"/>
    <col min="12041" max="12041" width="27.125" style="63" customWidth="1"/>
    <col min="12042" max="12288" width="9" style="63"/>
    <col min="12289" max="12289" width="24.75" style="63" customWidth="1"/>
    <col min="12290" max="12290" width="26.875" style="63" customWidth="1"/>
    <col min="12291" max="12291" width="5.5" style="63" customWidth="1"/>
    <col min="12292" max="12293" width="13.875" style="63" customWidth="1"/>
    <col min="12294" max="12294" width="15.375" style="63" customWidth="1"/>
    <col min="12295" max="12295" width="31.625" style="63" customWidth="1"/>
    <col min="12296" max="12296" width="5.875" style="63" customWidth="1"/>
    <col min="12297" max="12297" width="27.125" style="63" customWidth="1"/>
    <col min="12298" max="12544" width="9" style="63"/>
    <col min="12545" max="12545" width="24.75" style="63" customWidth="1"/>
    <col min="12546" max="12546" width="26.875" style="63" customWidth="1"/>
    <col min="12547" max="12547" width="5.5" style="63" customWidth="1"/>
    <col min="12548" max="12549" width="13.875" style="63" customWidth="1"/>
    <col min="12550" max="12550" width="15.375" style="63" customWidth="1"/>
    <col min="12551" max="12551" width="31.625" style="63" customWidth="1"/>
    <col min="12552" max="12552" width="5.875" style="63" customWidth="1"/>
    <col min="12553" max="12553" width="27.125" style="63" customWidth="1"/>
    <col min="12554" max="12800" width="9" style="63"/>
    <col min="12801" max="12801" width="24.75" style="63" customWidth="1"/>
    <col min="12802" max="12802" width="26.875" style="63" customWidth="1"/>
    <col min="12803" max="12803" width="5.5" style="63" customWidth="1"/>
    <col min="12804" max="12805" width="13.875" style="63" customWidth="1"/>
    <col min="12806" max="12806" width="15.375" style="63" customWidth="1"/>
    <col min="12807" max="12807" width="31.625" style="63" customWidth="1"/>
    <col min="12808" max="12808" width="5.875" style="63" customWidth="1"/>
    <col min="12809" max="12809" width="27.125" style="63" customWidth="1"/>
    <col min="12810" max="13056" width="9" style="63"/>
    <col min="13057" max="13057" width="24.75" style="63" customWidth="1"/>
    <col min="13058" max="13058" width="26.875" style="63" customWidth="1"/>
    <col min="13059" max="13059" width="5.5" style="63" customWidth="1"/>
    <col min="13060" max="13061" width="13.875" style="63" customWidth="1"/>
    <col min="13062" max="13062" width="15.375" style="63" customWidth="1"/>
    <col min="13063" max="13063" width="31.625" style="63" customWidth="1"/>
    <col min="13064" max="13064" width="5.875" style="63" customWidth="1"/>
    <col min="13065" max="13065" width="27.125" style="63" customWidth="1"/>
    <col min="13066" max="13312" width="9" style="63"/>
    <col min="13313" max="13313" width="24.75" style="63" customWidth="1"/>
    <col min="13314" max="13314" width="26.875" style="63" customWidth="1"/>
    <col min="13315" max="13315" width="5.5" style="63" customWidth="1"/>
    <col min="13316" max="13317" width="13.875" style="63" customWidth="1"/>
    <col min="13318" max="13318" width="15.375" style="63" customWidth="1"/>
    <col min="13319" max="13319" width="31.625" style="63" customWidth="1"/>
    <col min="13320" max="13320" width="5.875" style="63" customWidth="1"/>
    <col min="13321" max="13321" width="27.125" style="63" customWidth="1"/>
    <col min="13322" max="13568" width="9" style="63"/>
    <col min="13569" max="13569" width="24.75" style="63" customWidth="1"/>
    <col min="13570" max="13570" width="26.875" style="63" customWidth="1"/>
    <col min="13571" max="13571" width="5.5" style="63" customWidth="1"/>
    <col min="13572" max="13573" width="13.875" style="63" customWidth="1"/>
    <col min="13574" max="13574" width="15.375" style="63" customWidth="1"/>
    <col min="13575" max="13575" width="31.625" style="63" customWidth="1"/>
    <col min="13576" max="13576" width="5.875" style="63" customWidth="1"/>
    <col min="13577" max="13577" width="27.125" style="63" customWidth="1"/>
    <col min="13578" max="13824" width="9" style="63"/>
    <col min="13825" max="13825" width="24.75" style="63" customWidth="1"/>
    <col min="13826" max="13826" width="26.875" style="63" customWidth="1"/>
    <col min="13827" max="13827" width="5.5" style="63" customWidth="1"/>
    <col min="13828" max="13829" width="13.875" style="63" customWidth="1"/>
    <col min="13830" max="13830" width="15.375" style="63" customWidth="1"/>
    <col min="13831" max="13831" width="31.625" style="63" customWidth="1"/>
    <col min="13832" max="13832" width="5.875" style="63" customWidth="1"/>
    <col min="13833" max="13833" width="27.125" style="63" customWidth="1"/>
    <col min="13834" max="14080" width="9" style="63"/>
    <col min="14081" max="14081" width="24.75" style="63" customWidth="1"/>
    <col min="14082" max="14082" width="26.875" style="63" customWidth="1"/>
    <col min="14083" max="14083" width="5.5" style="63" customWidth="1"/>
    <col min="14084" max="14085" width="13.875" style="63" customWidth="1"/>
    <col min="14086" max="14086" width="15.375" style="63" customWidth="1"/>
    <col min="14087" max="14087" width="31.625" style="63" customWidth="1"/>
    <col min="14088" max="14088" width="5.875" style="63" customWidth="1"/>
    <col min="14089" max="14089" width="27.125" style="63" customWidth="1"/>
    <col min="14090" max="14336" width="9" style="63"/>
    <col min="14337" max="14337" width="24.75" style="63" customWidth="1"/>
    <col min="14338" max="14338" width="26.875" style="63" customWidth="1"/>
    <col min="14339" max="14339" width="5.5" style="63" customWidth="1"/>
    <col min="14340" max="14341" width="13.875" style="63" customWidth="1"/>
    <col min="14342" max="14342" width="15.375" style="63" customWidth="1"/>
    <col min="14343" max="14343" width="31.625" style="63" customWidth="1"/>
    <col min="14344" max="14344" width="5.875" style="63" customWidth="1"/>
    <col min="14345" max="14345" width="27.125" style="63" customWidth="1"/>
    <col min="14346" max="14592" width="9" style="63"/>
    <col min="14593" max="14593" width="24.75" style="63" customWidth="1"/>
    <col min="14594" max="14594" width="26.875" style="63" customWidth="1"/>
    <col min="14595" max="14595" width="5.5" style="63" customWidth="1"/>
    <col min="14596" max="14597" width="13.875" style="63" customWidth="1"/>
    <col min="14598" max="14598" width="15.375" style="63" customWidth="1"/>
    <col min="14599" max="14599" width="31.625" style="63" customWidth="1"/>
    <col min="14600" max="14600" width="5.875" style="63" customWidth="1"/>
    <col min="14601" max="14601" width="27.125" style="63" customWidth="1"/>
    <col min="14602" max="14848" width="9" style="63"/>
    <col min="14849" max="14849" width="24.75" style="63" customWidth="1"/>
    <col min="14850" max="14850" width="26.875" style="63" customWidth="1"/>
    <col min="14851" max="14851" width="5.5" style="63" customWidth="1"/>
    <col min="14852" max="14853" width="13.875" style="63" customWidth="1"/>
    <col min="14854" max="14854" width="15.375" style="63" customWidth="1"/>
    <col min="14855" max="14855" width="31.625" style="63" customWidth="1"/>
    <col min="14856" max="14856" width="5.875" style="63" customWidth="1"/>
    <col min="14857" max="14857" width="27.125" style="63" customWidth="1"/>
    <col min="14858" max="15104" width="9" style="63"/>
    <col min="15105" max="15105" width="24.75" style="63" customWidth="1"/>
    <col min="15106" max="15106" width="26.875" style="63" customWidth="1"/>
    <col min="15107" max="15107" width="5.5" style="63" customWidth="1"/>
    <col min="15108" max="15109" width="13.875" style="63" customWidth="1"/>
    <col min="15110" max="15110" width="15.375" style="63" customWidth="1"/>
    <col min="15111" max="15111" width="31.625" style="63" customWidth="1"/>
    <col min="15112" max="15112" width="5.875" style="63" customWidth="1"/>
    <col min="15113" max="15113" width="27.125" style="63" customWidth="1"/>
    <col min="15114" max="15360" width="9" style="63"/>
    <col min="15361" max="15361" width="24.75" style="63" customWidth="1"/>
    <col min="15362" max="15362" width="26.875" style="63" customWidth="1"/>
    <col min="15363" max="15363" width="5.5" style="63" customWidth="1"/>
    <col min="15364" max="15365" width="13.875" style="63" customWidth="1"/>
    <col min="15366" max="15366" width="15.375" style="63" customWidth="1"/>
    <col min="15367" max="15367" width="31.625" style="63" customWidth="1"/>
    <col min="15368" max="15368" width="5.875" style="63" customWidth="1"/>
    <col min="15369" max="15369" width="27.125" style="63" customWidth="1"/>
    <col min="15370" max="15616" width="9" style="63"/>
    <col min="15617" max="15617" width="24.75" style="63" customWidth="1"/>
    <col min="15618" max="15618" width="26.875" style="63" customWidth="1"/>
    <col min="15619" max="15619" width="5.5" style="63" customWidth="1"/>
    <col min="15620" max="15621" width="13.875" style="63" customWidth="1"/>
    <col min="15622" max="15622" width="15.375" style="63" customWidth="1"/>
    <col min="15623" max="15623" width="31.625" style="63" customWidth="1"/>
    <col min="15624" max="15624" width="5.875" style="63" customWidth="1"/>
    <col min="15625" max="15625" width="27.125" style="63" customWidth="1"/>
    <col min="15626" max="15872" width="9" style="63"/>
    <col min="15873" max="15873" width="24.75" style="63" customWidth="1"/>
    <col min="15874" max="15874" width="26.875" style="63" customWidth="1"/>
    <col min="15875" max="15875" width="5.5" style="63" customWidth="1"/>
    <col min="15876" max="15877" width="13.875" style="63" customWidth="1"/>
    <col min="15878" max="15878" width="15.375" style="63" customWidth="1"/>
    <col min="15879" max="15879" width="31.625" style="63" customWidth="1"/>
    <col min="15880" max="15880" width="5.875" style="63" customWidth="1"/>
    <col min="15881" max="15881" width="27.125" style="63" customWidth="1"/>
    <col min="15882" max="16128" width="9" style="63"/>
    <col min="16129" max="16129" width="24.75" style="63" customWidth="1"/>
    <col min="16130" max="16130" width="26.875" style="63" customWidth="1"/>
    <col min="16131" max="16131" width="5.5" style="63" customWidth="1"/>
    <col min="16132" max="16133" width="13.875" style="63" customWidth="1"/>
    <col min="16134" max="16134" width="15.375" style="63" customWidth="1"/>
    <col min="16135" max="16135" width="31.625" style="63" customWidth="1"/>
    <col min="16136" max="16136" width="5.875" style="63" customWidth="1"/>
    <col min="16137" max="16137" width="27.125" style="63" customWidth="1"/>
    <col min="16138" max="16384" width="9" style="63"/>
  </cols>
  <sheetData>
    <row r="1" spans="1:9" x14ac:dyDescent="0.15">
      <c r="I1" s="64" t="s">
        <v>128</v>
      </c>
    </row>
    <row r="2" spans="1:9" x14ac:dyDescent="0.15">
      <c r="A2" s="65" t="s">
        <v>129</v>
      </c>
      <c r="B2" s="66"/>
      <c r="C2" s="66"/>
      <c r="D2" s="66"/>
      <c r="E2" s="66"/>
      <c r="F2" s="66"/>
      <c r="G2" s="66"/>
      <c r="H2" s="66"/>
      <c r="I2" s="66"/>
    </row>
    <row r="4" spans="1:9" x14ac:dyDescent="0.15">
      <c r="A4" s="67" t="s">
        <v>130</v>
      </c>
    </row>
    <row r="5" spans="1:9" x14ac:dyDescent="0.15">
      <c r="A5" s="137" t="s">
        <v>230</v>
      </c>
      <c r="B5" s="137"/>
      <c r="C5" s="137"/>
      <c r="D5" s="137"/>
      <c r="E5" s="137"/>
      <c r="F5" s="137"/>
      <c r="G5" s="137"/>
      <c r="H5" s="137"/>
      <c r="I5" s="137"/>
    </row>
    <row r="7" spans="1:9" x14ac:dyDescent="0.15">
      <c r="A7" s="67" t="s">
        <v>132</v>
      </c>
    </row>
    <row r="8" spans="1:9" x14ac:dyDescent="0.15">
      <c r="A8" s="63" t="s">
        <v>133</v>
      </c>
    </row>
    <row r="10" spans="1:9" ht="27" x14ac:dyDescent="0.15">
      <c r="A10" s="68" t="s">
        <v>134</v>
      </c>
      <c r="B10" s="68" t="s">
        <v>135</v>
      </c>
      <c r="C10" s="68" t="s">
        <v>136</v>
      </c>
      <c r="D10" s="68" t="s">
        <v>137</v>
      </c>
      <c r="E10" s="68" t="s">
        <v>138</v>
      </c>
      <c r="F10" s="68" t="s">
        <v>139</v>
      </c>
      <c r="G10" s="68" t="s">
        <v>140</v>
      </c>
      <c r="H10" s="69" t="s">
        <v>141</v>
      </c>
      <c r="I10" s="68" t="s">
        <v>142</v>
      </c>
    </row>
    <row r="11" spans="1:9" ht="54.95" customHeight="1" x14ac:dyDescent="0.15">
      <c r="A11" s="94" t="s">
        <v>231</v>
      </c>
      <c r="B11" s="94" t="s">
        <v>232</v>
      </c>
      <c r="C11" s="95">
        <v>1</v>
      </c>
      <c r="D11" s="96">
        <v>356076</v>
      </c>
      <c r="E11" s="97">
        <f t="shared" ref="E11:E17" si="0">SUM(C11*D11)</f>
        <v>356076</v>
      </c>
      <c r="F11" s="98">
        <v>37509</v>
      </c>
      <c r="G11" s="95" t="s">
        <v>233</v>
      </c>
      <c r="H11" s="99" t="s">
        <v>234</v>
      </c>
      <c r="I11" s="95" t="s">
        <v>235</v>
      </c>
    </row>
    <row r="12" spans="1:9" ht="48" customHeight="1" x14ac:dyDescent="0.15">
      <c r="A12" s="94" t="s">
        <v>236</v>
      </c>
      <c r="B12" s="94" t="s">
        <v>237</v>
      </c>
      <c r="C12" s="95">
        <v>1</v>
      </c>
      <c r="D12" s="96">
        <v>87286</v>
      </c>
      <c r="E12" s="97">
        <f t="shared" si="0"/>
        <v>87286</v>
      </c>
      <c r="F12" s="98">
        <v>37235</v>
      </c>
      <c r="G12" s="95" t="s">
        <v>238</v>
      </c>
      <c r="H12" s="99" t="s">
        <v>239</v>
      </c>
      <c r="I12" s="95" t="s">
        <v>240</v>
      </c>
    </row>
    <row r="13" spans="1:9" ht="48" customHeight="1" x14ac:dyDescent="0.15">
      <c r="A13" s="94" t="s">
        <v>241</v>
      </c>
      <c r="B13" s="94" t="s">
        <v>242</v>
      </c>
      <c r="C13" s="95">
        <v>1</v>
      </c>
      <c r="D13" s="96">
        <v>368550</v>
      </c>
      <c r="E13" s="97">
        <f t="shared" si="0"/>
        <v>368550</v>
      </c>
      <c r="F13" s="98">
        <v>37294</v>
      </c>
      <c r="G13" s="95" t="s">
        <v>243</v>
      </c>
      <c r="H13" s="99" t="s">
        <v>244</v>
      </c>
      <c r="I13" s="95" t="s">
        <v>245</v>
      </c>
    </row>
    <row r="14" spans="1:9" ht="48" customHeight="1" x14ac:dyDescent="0.15">
      <c r="A14" s="94" t="s">
        <v>246</v>
      </c>
      <c r="B14" s="94" t="s">
        <v>247</v>
      </c>
      <c r="C14" s="95">
        <v>1</v>
      </c>
      <c r="D14" s="96">
        <v>525000</v>
      </c>
      <c r="E14" s="97">
        <f t="shared" si="0"/>
        <v>525000</v>
      </c>
      <c r="F14" s="98">
        <v>37294</v>
      </c>
      <c r="G14" s="95" t="s">
        <v>248</v>
      </c>
      <c r="H14" s="99" t="s">
        <v>239</v>
      </c>
      <c r="I14" s="95" t="s">
        <v>249</v>
      </c>
    </row>
    <row r="15" spans="1:9" ht="48" customHeight="1" x14ac:dyDescent="0.15">
      <c r="A15" s="94" t="s">
        <v>250</v>
      </c>
      <c r="B15" s="94" t="s">
        <v>251</v>
      </c>
      <c r="C15" s="95">
        <v>1</v>
      </c>
      <c r="D15" s="96">
        <v>472500</v>
      </c>
      <c r="E15" s="97">
        <f t="shared" si="0"/>
        <v>472500</v>
      </c>
      <c r="F15" s="98">
        <v>38013</v>
      </c>
      <c r="G15" s="95" t="s">
        <v>252</v>
      </c>
      <c r="H15" s="99" t="s">
        <v>239</v>
      </c>
      <c r="I15" s="95" t="s">
        <v>253</v>
      </c>
    </row>
    <row r="16" spans="1:9" ht="48" customHeight="1" x14ac:dyDescent="0.15">
      <c r="A16" s="94" t="s">
        <v>254</v>
      </c>
      <c r="B16" s="94" t="s">
        <v>255</v>
      </c>
      <c r="C16" s="95">
        <v>1</v>
      </c>
      <c r="D16" s="96">
        <v>220500</v>
      </c>
      <c r="E16" s="97">
        <f t="shared" si="0"/>
        <v>220500</v>
      </c>
      <c r="F16" s="98">
        <v>37305</v>
      </c>
      <c r="G16" s="95" t="s">
        <v>256</v>
      </c>
      <c r="H16" s="99" t="s">
        <v>244</v>
      </c>
      <c r="I16" s="95" t="s">
        <v>257</v>
      </c>
    </row>
    <row r="17" spans="1:9" ht="48" customHeight="1" x14ac:dyDescent="0.15">
      <c r="A17" s="94" t="s">
        <v>258</v>
      </c>
      <c r="B17" s="94" t="s">
        <v>259</v>
      </c>
      <c r="C17" s="95">
        <v>1</v>
      </c>
      <c r="D17" s="96">
        <v>187740</v>
      </c>
      <c r="E17" s="97">
        <f t="shared" si="0"/>
        <v>187740</v>
      </c>
      <c r="F17" s="98">
        <v>37692</v>
      </c>
      <c r="G17" s="95" t="s">
        <v>260</v>
      </c>
      <c r="H17" s="99" t="s">
        <v>239</v>
      </c>
      <c r="I17" s="95" t="s">
        <v>261</v>
      </c>
    </row>
    <row r="19" spans="1:9" x14ac:dyDescent="0.15">
      <c r="A19" s="63" t="s">
        <v>148</v>
      </c>
    </row>
    <row r="20" spans="1:9" x14ac:dyDescent="0.15">
      <c r="A20" s="63" t="s">
        <v>149</v>
      </c>
    </row>
    <row r="21" spans="1:9" x14ac:dyDescent="0.15">
      <c r="A21" s="63" t="s">
        <v>150</v>
      </c>
    </row>
    <row r="22" spans="1:9" x14ac:dyDescent="0.15">
      <c r="A22" s="63" t="s">
        <v>151</v>
      </c>
    </row>
    <row r="23" spans="1:9" x14ac:dyDescent="0.15">
      <c r="A23" s="63" t="s">
        <v>152</v>
      </c>
    </row>
    <row r="24" spans="1:9" x14ac:dyDescent="0.15">
      <c r="A24" s="63" t="s">
        <v>153</v>
      </c>
    </row>
    <row r="25" spans="1:9" x14ac:dyDescent="0.15">
      <c r="A25" s="63" t="s">
        <v>154</v>
      </c>
    </row>
  </sheetData>
  <mergeCells count="1">
    <mergeCell ref="A5:I5"/>
  </mergeCells>
  <phoneticPr fontId="1"/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271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272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273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5" style="1" customWidth="1"/>
    <col min="2" max="2" width="17.125" style="1" customWidth="1"/>
    <col min="3" max="3" width="5.5" style="1" customWidth="1"/>
    <col min="4" max="5" width="13.875" style="1" customWidth="1"/>
    <col min="6" max="6" width="11.6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2">
        <v>42935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s="6" customFormat="1" x14ac:dyDescent="0.15">
      <c r="A5" s="119" t="s">
        <v>27</v>
      </c>
      <c r="B5" s="119"/>
      <c r="C5" s="119"/>
      <c r="D5" s="119"/>
      <c r="E5" s="119"/>
      <c r="F5" s="119"/>
      <c r="G5" s="119"/>
      <c r="H5" s="119"/>
      <c r="I5" s="119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67.5" customHeight="1" x14ac:dyDescent="0.15">
      <c r="A11" s="9" t="s">
        <v>28</v>
      </c>
      <c r="B11" s="10" t="s">
        <v>29</v>
      </c>
      <c r="C11" s="11" t="s">
        <v>30</v>
      </c>
      <c r="D11" s="12">
        <v>14490000</v>
      </c>
      <c r="E11" s="12">
        <v>14490000</v>
      </c>
      <c r="F11" s="13">
        <v>38776</v>
      </c>
      <c r="G11" s="14" t="s">
        <v>31</v>
      </c>
      <c r="H11" s="15" t="s">
        <v>18</v>
      </c>
      <c r="I11" s="16" t="s">
        <v>32</v>
      </c>
    </row>
    <row r="13" spans="1:9" x14ac:dyDescent="0.15">
      <c r="A13" s="1" t="s">
        <v>20</v>
      </c>
    </row>
    <row r="14" spans="1:9" x14ac:dyDescent="0.15">
      <c r="A14" s="1" t="s">
        <v>21</v>
      </c>
    </row>
    <row r="15" spans="1:9" x14ac:dyDescent="0.15">
      <c r="A15" s="1" t="s">
        <v>22</v>
      </c>
    </row>
    <row r="16" spans="1:9" x14ac:dyDescent="0.15">
      <c r="A16" s="1" t="s">
        <v>23</v>
      </c>
    </row>
    <row r="17" spans="1:1" x14ac:dyDescent="0.15">
      <c r="A17" s="1" t="s">
        <v>24</v>
      </c>
    </row>
    <row r="18" spans="1:1" x14ac:dyDescent="0.15">
      <c r="A18" s="1" t="s">
        <v>25</v>
      </c>
    </row>
    <row r="19" spans="1:1" x14ac:dyDescent="0.15">
      <c r="A19" s="1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274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275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276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view="pageBreakPreview" zoomScale="90" zoomScaleNormal="100" zoomScaleSheetLayoutView="90" workbookViewId="0">
      <selection activeCell="A2" sqref="A2"/>
    </sheetView>
  </sheetViews>
  <sheetFormatPr defaultRowHeight="13.5" x14ac:dyDescent="0.15"/>
  <cols>
    <col min="1" max="1" width="18" style="1" customWidth="1"/>
    <col min="2" max="2" width="54.75" style="1" customWidth="1"/>
    <col min="3" max="3" width="5.5" style="1" customWidth="1"/>
    <col min="4" max="5" width="13.875" style="1" customWidth="1"/>
    <col min="6" max="6" width="11.6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17" t="s">
        <v>33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ht="35.25" customHeight="1" x14ac:dyDescent="0.15">
      <c r="A5" s="126" t="s">
        <v>34</v>
      </c>
      <c r="B5" s="119"/>
      <c r="C5" s="119"/>
      <c r="D5" s="119"/>
      <c r="E5" s="119"/>
      <c r="F5" s="119"/>
      <c r="G5" s="119"/>
      <c r="H5" s="119"/>
      <c r="I5" s="119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111" customHeight="1" x14ac:dyDescent="0.15">
      <c r="A11" s="18" t="s">
        <v>35</v>
      </c>
      <c r="B11" s="18" t="s">
        <v>36</v>
      </c>
      <c r="C11" s="19">
        <v>1</v>
      </c>
      <c r="D11" s="19">
        <v>801150</v>
      </c>
      <c r="E11" s="19">
        <v>801150</v>
      </c>
      <c r="F11" s="20">
        <v>40615</v>
      </c>
      <c r="G11" s="18" t="s">
        <v>37</v>
      </c>
      <c r="H11" s="21" t="s">
        <v>38</v>
      </c>
      <c r="I11" s="22" t="s">
        <v>39</v>
      </c>
    </row>
    <row r="12" spans="1:9" ht="135" customHeight="1" x14ac:dyDescent="0.15">
      <c r="A12" s="18" t="s">
        <v>40</v>
      </c>
      <c r="B12" s="18" t="s">
        <v>41</v>
      </c>
      <c r="C12" s="19">
        <v>1</v>
      </c>
      <c r="D12" s="19">
        <v>134800</v>
      </c>
      <c r="E12" s="19">
        <v>134800</v>
      </c>
      <c r="F12" s="20">
        <v>40620</v>
      </c>
      <c r="G12" s="18" t="s">
        <v>42</v>
      </c>
      <c r="H12" s="21" t="s">
        <v>43</v>
      </c>
      <c r="I12" s="22" t="s">
        <v>44</v>
      </c>
    </row>
    <row r="14" spans="1:9" x14ac:dyDescent="0.15">
      <c r="A14" s="1" t="s">
        <v>20</v>
      </c>
    </row>
    <row r="15" spans="1:9" x14ac:dyDescent="0.15">
      <c r="A15" s="1" t="s">
        <v>21</v>
      </c>
    </row>
    <row r="16" spans="1:9" x14ac:dyDescent="0.15">
      <c r="A16" s="1" t="s">
        <v>22</v>
      </c>
    </row>
    <row r="17" spans="1:1" x14ac:dyDescent="0.15">
      <c r="A17" s="1" t="s">
        <v>23</v>
      </c>
    </row>
    <row r="18" spans="1:1" x14ac:dyDescent="0.15">
      <c r="A18" s="1" t="s">
        <v>24</v>
      </c>
    </row>
    <row r="19" spans="1:1" x14ac:dyDescent="0.15">
      <c r="A19" s="1" t="s">
        <v>25</v>
      </c>
    </row>
    <row r="20" spans="1:1" x14ac:dyDescent="0.15">
      <c r="A20" s="1" t="s">
        <v>26</v>
      </c>
    </row>
  </sheetData>
  <mergeCells count="1">
    <mergeCell ref="A5:I5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06" customWidth="1"/>
    <col min="2" max="10" width="9" style="106"/>
    <col min="11" max="11" width="5.125" style="106" customWidth="1"/>
    <col min="12" max="16384" width="9" style="106"/>
  </cols>
  <sheetData>
    <row r="2" spans="1:11" x14ac:dyDescent="0.15">
      <c r="A2" s="105"/>
      <c r="J2" s="120"/>
      <c r="K2" s="120"/>
    </row>
    <row r="3" spans="1:11" ht="14.25" x14ac:dyDescent="0.15">
      <c r="A3" s="107"/>
    </row>
    <row r="4" spans="1:11" ht="14.25" x14ac:dyDescent="0.15">
      <c r="A4" s="108"/>
      <c r="H4" s="121" t="s">
        <v>270</v>
      </c>
      <c r="I4" s="122"/>
      <c r="J4" s="122"/>
      <c r="K4" s="122"/>
    </row>
    <row r="5" spans="1:11" ht="14.25" x14ac:dyDescent="0.15">
      <c r="A5" s="108"/>
      <c r="H5" s="123" t="s">
        <v>263</v>
      </c>
      <c r="I5" s="123"/>
      <c r="J5" s="123"/>
      <c r="K5" s="123"/>
    </row>
    <row r="6" spans="1:11" ht="14.25" x14ac:dyDescent="0.15">
      <c r="A6" s="107"/>
    </row>
    <row r="7" spans="1:11" ht="14.25" x14ac:dyDescent="0.15">
      <c r="A7" s="107"/>
    </row>
    <row r="8" spans="1:11" ht="81.75" customHeight="1" x14ac:dyDescent="0.15">
      <c r="A8" s="107"/>
      <c r="C8" s="124" t="s">
        <v>277</v>
      </c>
      <c r="D8" s="125"/>
      <c r="E8" s="125"/>
      <c r="F8" s="125"/>
      <c r="G8" s="125"/>
      <c r="H8" s="125"/>
      <c r="I8" s="125"/>
    </row>
    <row r="9" spans="1:11" ht="14.25" x14ac:dyDescent="0.15">
      <c r="A9" s="107"/>
    </row>
    <row r="10" spans="1:11" ht="14.25" x14ac:dyDescent="0.15">
      <c r="A10" s="107"/>
    </row>
    <row r="11" spans="1:11" ht="14.25" x14ac:dyDescent="0.15">
      <c r="A11" s="107"/>
      <c r="B11" s="106" t="s">
        <v>265</v>
      </c>
    </row>
    <row r="12" spans="1:11" ht="14.25" x14ac:dyDescent="0.15">
      <c r="A12" s="107"/>
    </row>
    <row r="13" spans="1:11" ht="129" customHeight="1" x14ac:dyDescent="0.15">
      <c r="A13" s="107"/>
      <c r="B13" s="124" t="s">
        <v>278</v>
      </c>
      <c r="C13" s="125"/>
      <c r="D13" s="125"/>
      <c r="E13" s="125"/>
      <c r="F13" s="125"/>
      <c r="G13" s="125"/>
      <c r="H13" s="125"/>
      <c r="I13" s="125"/>
      <c r="J13" s="125"/>
    </row>
    <row r="14" spans="1:11" ht="14.25" x14ac:dyDescent="0.15">
      <c r="A14" s="107"/>
    </row>
    <row r="15" spans="1:11" ht="14.25" x14ac:dyDescent="0.15">
      <c r="A15" s="107"/>
    </row>
    <row r="16" spans="1:11" ht="14.25" x14ac:dyDescent="0.15">
      <c r="A16" s="107"/>
      <c r="B16" s="106" t="s">
        <v>267</v>
      </c>
    </row>
    <row r="17" spans="1:2" ht="14.25" x14ac:dyDescent="0.15">
      <c r="A17" s="107"/>
      <c r="B17" s="106" t="s">
        <v>268</v>
      </c>
    </row>
    <row r="18" spans="1:2" ht="14.25" x14ac:dyDescent="0.15">
      <c r="A18" s="107"/>
      <c r="B18" s="106" t="s">
        <v>279</v>
      </c>
    </row>
    <row r="19" spans="1:2" ht="14.25" x14ac:dyDescent="0.15">
      <c r="A19" s="107"/>
    </row>
    <row r="20" spans="1:2" ht="14.25" x14ac:dyDescent="0.15">
      <c r="A20" s="107"/>
    </row>
    <row r="21" spans="1:2" ht="14.25" x14ac:dyDescent="0.15">
      <c r="A21" s="109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Normal="100" zoomScaleSheetLayoutView="100" workbookViewId="0">
      <selection activeCell="B14" sqref="B14"/>
    </sheetView>
  </sheetViews>
  <sheetFormatPr defaultRowHeight="13.5" x14ac:dyDescent="0.15"/>
  <cols>
    <col min="1" max="1" width="18" style="1" customWidth="1"/>
    <col min="2" max="2" width="54.75" style="1" customWidth="1"/>
    <col min="3" max="3" width="5.5" style="1" customWidth="1"/>
    <col min="4" max="5" width="13.875" style="1" customWidth="1"/>
    <col min="6" max="6" width="11.625" style="1" customWidth="1"/>
    <col min="7" max="7" width="19.375" style="1" customWidth="1"/>
    <col min="8" max="8" width="5.875" style="1" customWidth="1"/>
    <col min="9" max="9" width="21.5" style="1" customWidth="1"/>
    <col min="10" max="16384" width="9" style="1"/>
  </cols>
  <sheetData>
    <row r="1" spans="1:9" x14ac:dyDescent="0.15">
      <c r="I1" s="17" t="s">
        <v>33</v>
      </c>
    </row>
    <row r="2" spans="1:9" x14ac:dyDescent="0.15">
      <c r="A2" s="3" t="s">
        <v>0</v>
      </c>
      <c r="B2" s="4"/>
      <c r="C2" s="4"/>
      <c r="D2" s="4"/>
      <c r="E2" s="4"/>
      <c r="F2" s="4"/>
      <c r="G2" s="4"/>
      <c r="H2" s="4"/>
      <c r="I2" s="4"/>
    </row>
    <row r="4" spans="1:9" x14ac:dyDescent="0.15">
      <c r="A4" s="5" t="s">
        <v>1</v>
      </c>
    </row>
    <row r="5" spans="1:9" x14ac:dyDescent="0.15">
      <c r="A5" s="127" t="s">
        <v>45</v>
      </c>
      <c r="B5" s="127"/>
      <c r="C5" s="127"/>
      <c r="D5" s="127"/>
      <c r="E5" s="127"/>
      <c r="F5" s="127"/>
      <c r="G5" s="127"/>
      <c r="H5" s="127"/>
      <c r="I5" s="127"/>
    </row>
    <row r="6" spans="1:9" x14ac:dyDescent="0.15">
      <c r="A6" s="119" t="s">
        <v>46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15">
      <c r="A7" s="5" t="s">
        <v>3</v>
      </c>
    </row>
    <row r="8" spans="1:9" x14ac:dyDescent="0.15">
      <c r="A8" s="1" t="s">
        <v>4</v>
      </c>
    </row>
    <row r="10" spans="1:9" ht="27" x14ac:dyDescent="0.1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  <c r="H10" s="8" t="s">
        <v>12</v>
      </c>
      <c r="I10" s="7" t="s">
        <v>13</v>
      </c>
    </row>
    <row r="11" spans="1:9" ht="183" customHeight="1" x14ac:dyDescent="0.15">
      <c r="A11" s="23" t="s">
        <v>47</v>
      </c>
      <c r="B11" s="24" t="s">
        <v>48</v>
      </c>
      <c r="C11" s="25">
        <v>1</v>
      </c>
      <c r="D11" s="25">
        <v>166600</v>
      </c>
      <c r="E11" s="25">
        <v>166600</v>
      </c>
      <c r="F11" s="26">
        <v>39036</v>
      </c>
      <c r="G11" s="23" t="s">
        <v>49</v>
      </c>
      <c r="H11" s="27" t="s">
        <v>50</v>
      </c>
      <c r="I11" s="28" t="s">
        <v>51</v>
      </c>
    </row>
    <row r="12" spans="1:9" ht="111" customHeight="1" x14ac:dyDescent="0.15">
      <c r="A12" s="23" t="s">
        <v>52</v>
      </c>
      <c r="B12" s="24" t="s">
        <v>53</v>
      </c>
      <c r="C12" s="25">
        <v>2</v>
      </c>
      <c r="D12" s="25">
        <v>289800</v>
      </c>
      <c r="E12" s="25">
        <v>579600</v>
      </c>
      <c r="F12" s="26">
        <v>39310</v>
      </c>
      <c r="G12" s="23" t="s">
        <v>54</v>
      </c>
      <c r="H12" s="27" t="s">
        <v>55</v>
      </c>
      <c r="I12" s="28" t="s">
        <v>56</v>
      </c>
    </row>
    <row r="13" spans="1:9" ht="100.5" customHeight="1" x14ac:dyDescent="0.15">
      <c r="A13" s="23" t="s">
        <v>57</v>
      </c>
      <c r="B13" s="24" t="s">
        <v>58</v>
      </c>
      <c r="C13" s="25">
        <v>1</v>
      </c>
      <c r="D13" s="25">
        <v>236980</v>
      </c>
      <c r="E13" s="25">
        <v>236980</v>
      </c>
      <c r="F13" s="26">
        <v>39353</v>
      </c>
      <c r="G13" s="23" t="s">
        <v>59</v>
      </c>
      <c r="H13" s="27" t="s">
        <v>50</v>
      </c>
      <c r="I13" s="28" t="s">
        <v>60</v>
      </c>
    </row>
    <row r="14" spans="1:9" ht="148.5" x14ac:dyDescent="0.15">
      <c r="A14" s="23" t="s">
        <v>61</v>
      </c>
      <c r="B14" s="24" t="s">
        <v>53</v>
      </c>
      <c r="C14" s="25">
        <v>2</v>
      </c>
      <c r="D14" s="25">
        <v>289800</v>
      </c>
      <c r="E14" s="25">
        <v>579600</v>
      </c>
      <c r="F14" s="26">
        <v>39310</v>
      </c>
      <c r="G14" s="23" t="s">
        <v>62</v>
      </c>
      <c r="H14" s="27" t="s">
        <v>55</v>
      </c>
      <c r="I14" s="28" t="s">
        <v>63</v>
      </c>
    </row>
    <row r="15" spans="1:9" ht="152.25" customHeight="1" x14ac:dyDescent="0.15">
      <c r="A15" s="23" t="s">
        <v>64</v>
      </c>
      <c r="B15" s="24" t="s">
        <v>58</v>
      </c>
      <c r="C15" s="25">
        <v>1</v>
      </c>
      <c r="D15" s="25">
        <v>236980</v>
      </c>
      <c r="E15" s="25">
        <v>236980</v>
      </c>
      <c r="F15" s="26">
        <v>39353</v>
      </c>
      <c r="G15" s="23" t="s">
        <v>49</v>
      </c>
      <c r="H15" s="27" t="s">
        <v>65</v>
      </c>
      <c r="I15" s="28" t="s">
        <v>66</v>
      </c>
    </row>
    <row r="17" spans="1:1" x14ac:dyDescent="0.15">
      <c r="A17" s="1" t="s">
        <v>20</v>
      </c>
    </row>
    <row r="18" spans="1:1" x14ac:dyDescent="0.15">
      <c r="A18" s="1" t="s">
        <v>21</v>
      </c>
    </row>
    <row r="19" spans="1:1" x14ac:dyDescent="0.15">
      <c r="A19" s="1" t="s">
        <v>22</v>
      </c>
    </row>
    <row r="20" spans="1:1" x14ac:dyDescent="0.15">
      <c r="A20" s="1" t="s">
        <v>23</v>
      </c>
    </row>
    <row r="21" spans="1:1" x14ac:dyDescent="0.15">
      <c r="A21" s="1" t="s">
        <v>24</v>
      </c>
    </row>
    <row r="22" spans="1:1" x14ac:dyDescent="0.15">
      <c r="A22" s="1" t="s">
        <v>25</v>
      </c>
    </row>
    <row r="23" spans="1:1" x14ac:dyDescent="0.15">
      <c r="A23" s="1" t="s">
        <v>26</v>
      </c>
    </row>
  </sheetData>
  <mergeCells count="2">
    <mergeCell ref="A5:I5"/>
    <mergeCell ref="A6:I6"/>
  </mergeCells>
  <phoneticPr fontId="1"/>
  <printOptions horizontalCentered="1"/>
  <pageMargins left="0.59055118110236227" right="0.59055118110236227" top="0.59055118110236227" bottom="0.59055118110236227" header="0.59055118110236227" footer="0.59055118110236227"/>
  <pageSetup paperSize="9"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zoomScaleNormal="100" workbookViewId="0">
      <selection activeCell="H5" sqref="H5:K5"/>
    </sheetView>
  </sheetViews>
  <sheetFormatPr defaultRowHeight="13.5" x14ac:dyDescent="0.15"/>
  <cols>
    <col min="1" max="1" width="5.25" style="111" customWidth="1"/>
    <col min="2" max="10" width="9" style="111"/>
    <col min="11" max="11" width="5.125" style="111" customWidth="1"/>
    <col min="12" max="16384" width="9" style="111"/>
  </cols>
  <sheetData>
    <row r="2" spans="1:11" x14ac:dyDescent="0.15">
      <c r="A2" s="110"/>
      <c r="J2" s="128"/>
      <c r="K2" s="128"/>
    </row>
    <row r="3" spans="1:11" ht="14.25" x14ac:dyDescent="0.15">
      <c r="A3" s="112"/>
    </row>
    <row r="4" spans="1:11" ht="14.25" x14ac:dyDescent="0.15">
      <c r="A4" s="113"/>
      <c r="H4" s="129" t="s">
        <v>270</v>
      </c>
      <c r="I4" s="130"/>
      <c r="J4" s="130"/>
      <c r="K4" s="130"/>
    </row>
    <row r="5" spans="1:11" ht="14.25" x14ac:dyDescent="0.15">
      <c r="A5" s="113"/>
      <c r="H5" s="131" t="s">
        <v>263</v>
      </c>
      <c r="I5" s="131"/>
      <c r="J5" s="131"/>
      <c r="K5" s="131"/>
    </row>
    <row r="6" spans="1:11" ht="14.25" x14ac:dyDescent="0.15">
      <c r="A6" s="112"/>
    </row>
    <row r="7" spans="1:11" ht="14.25" x14ac:dyDescent="0.15">
      <c r="A7" s="112"/>
    </row>
    <row r="8" spans="1:11" ht="81.75" customHeight="1" x14ac:dyDescent="0.15">
      <c r="A8" s="112"/>
      <c r="C8" s="132" t="s">
        <v>280</v>
      </c>
      <c r="D8" s="133"/>
      <c r="E8" s="133"/>
      <c r="F8" s="133"/>
      <c r="G8" s="133"/>
      <c r="H8" s="133"/>
      <c r="I8" s="133"/>
    </row>
    <row r="9" spans="1:11" ht="14.25" x14ac:dyDescent="0.15">
      <c r="A9" s="112"/>
    </row>
    <row r="10" spans="1:11" ht="14.25" x14ac:dyDescent="0.15">
      <c r="A10" s="112"/>
    </row>
    <row r="11" spans="1:11" ht="14.25" x14ac:dyDescent="0.15">
      <c r="A11" s="112"/>
      <c r="B11" s="111" t="s">
        <v>265</v>
      </c>
    </row>
    <row r="12" spans="1:11" ht="14.25" x14ac:dyDescent="0.15">
      <c r="A12" s="112"/>
    </row>
    <row r="13" spans="1:11" ht="129" customHeight="1" x14ac:dyDescent="0.15">
      <c r="A13" s="112"/>
      <c r="B13" s="132" t="s">
        <v>281</v>
      </c>
      <c r="C13" s="133"/>
      <c r="D13" s="133"/>
      <c r="E13" s="133"/>
      <c r="F13" s="133"/>
      <c r="G13" s="133"/>
      <c r="H13" s="133"/>
      <c r="I13" s="133"/>
      <c r="J13" s="133"/>
    </row>
    <row r="14" spans="1:11" ht="14.25" x14ac:dyDescent="0.15">
      <c r="A14" s="112"/>
    </row>
    <row r="15" spans="1:11" ht="14.25" x14ac:dyDescent="0.15">
      <c r="A15" s="112"/>
    </row>
    <row r="16" spans="1:11" ht="14.25" x14ac:dyDescent="0.15">
      <c r="A16" s="112"/>
      <c r="B16" s="111" t="s">
        <v>267</v>
      </c>
    </row>
    <row r="17" spans="1:2" ht="14.25" x14ac:dyDescent="0.15">
      <c r="A17" s="112"/>
      <c r="B17" s="111" t="s">
        <v>268</v>
      </c>
    </row>
    <row r="18" spans="1:2" ht="14.25" x14ac:dyDescent="0.15">
      <c r="A18" s="112"/>
      <c r="B18" s="111" t="s">
        <v>273</v>
      </c>
    </row>
    <row r="19" spans="1:2" ht="14.25" x14ac:dyDescent="0.15">
      <c r="A19" s="112"/>
    </row>
    <row r="20" spans="1:2" ht="14.25" x14ac:dyDescent="0.15">
      <c r="A20" s="112"/>
    </row>
    <row r="21" spans="1:2" ht="14.25" x14ac:dyDescent="0.15">
      <c r="A21" s="114"/>
    </row>
  </sheetData>
  <mergeCells count="5">
    <mergeCell ref="J2:K2"/>
    <mergeCell ref="H4:K4"/>
    <mergeCell ref="H5:K5"/>
    <mergeCell ref="C8:I8"/>
    <mergeCell ref="B13:J13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12</vt:i4>
      </vt:variant>
    </vt:vector>
  </HeadingPairs>
  <TitlesOfParts>
    <vt:vector size="40" baseType="lpstr">
      <vt:lpstr>需要調査結果（東北大学①）</vt:lpstr>
      <vt:lpstr>一覧表（東北大学①）</vt:lpstr>
      <vt:lpstr>需要調査結果（東北大学②）</vt:lpstr>
      <vt:lpstr>一覧表（東北大学②）</vt:lpstr>
      <vt:lpstr>需要調査結果（東京大学①）</vt:lpstr>
      <vt:lpstr>一覧表（東京大学①）</vt:lpstr>
      <vt:lpstr>需要調査結果（東京大学②）</vt:lpstr>
      <vt:lpstr>一覧表（東京大学②）</vt:lpstr>
      <vt:lpstr>需要調査結果（海洋研究開発機構）</vt:lpstr>
      <vt:lpstr>一覧表（海洋研究開発機構）</vt:lpstr>
      <vt:lpstr>需要調査結果（京都大学②）</vt:lpstr>
      <vt:lpstr>一覧表（京都大学②）</vt:lpstr>
      <vt:lpstr>需要調査結果（京都大学③）</vt:lpstr>
      <vt:lpstr>一覧表（京都大学③）</vt:lpstr>
      <vt:lpstr>需要調査結果（梅村学園）</vt:lpstr>
      <vt:lpstr>一覧表（梅村学園）</vt:lpstr>
      <vt:lpstr>需要調査結果（東京工業大学）</vt:lpstr>
      <vt:lpstr>一覧表（東京工業大学）</vt:lpstr>
      <vt:lpstr>需要調査結果（浜松医科大学）</vt:lpstr>
      <vt:lpstr>一覧表（浜松医科大学）</vt:lpstr>
      <vt:lpstr>需要調査結果（大阪大学）</vt:lpstr>
      <vt:lpstr>一覧表（大阪大学）</vt:lpstr>
      <vt:lpstr>需要調査結果（宇宙航空研究開発機構①）</vt:lpstr>
      <vt:lpstr>一覧表（宇宙航空研究開発機構①）</vt:lpstr>
      <vt:lpstr>需要調査結果（宇宙航空研究開発機構②）</vt:lpstr>
      <vt:lpstr>一覧表（宇宙航空研究開発機構②）</vt:lpstr>
      <vt:lpstr>需要調査結果（産業技術総合研究所）</vt:lpstr>
      <vt:lpstr>一覧表（産業技術総合研究所）</vt:lpstr>
      <vt:lpstr>'一覧表（海洋研究開発機構）'!Print_Area</vt:lpstr>
      <vt:lpstr>'一覧表（京都大学②）'!Print_Area</vt:lpstr>
      <vt:lpstr>'一覧表（京都大学③）'!Print_Area</vt:lpstr>
      <vt:lpstr>'一覧表（産業技術総合研究所）'!Print_Area</vt:lpstr>
      <vt:lpstr>'一覧表（大阪大学）'!Print_Area</vt:lpstr>
      <vt:lpstr>'一覧表（東京工業大学）'!Print_Area</vt:lpstr>
      <vt:lpstr>'一覧表（東京大学①）'!Print_Area</vt:lpstr>
      <vt:lpstr>'一覧表（東北大学①）'!Print_Area</vt:lpstr>
      <vt:lpstr>'一覧表（東北大学②）'!Print_Area</vt:lpstr>
      <vt:lpstr>'一覧表（浜松医科大学）'!Print_Area</vt:lpstr>
      <vt:lpstr>'一覧表（東北大学①）'!Print_Titles</vt:lpstr>
      <vt:lpstr>'一覧表（東北大学②）'!Print_Titles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2011-06-14T05:32:50Z</dcterms:created>
  <dcterms:modified xsi:type="dcterms:W3CDTF">2017-10-25T04:37:17Z</dcterms:modified>
</cp:coreProperties>
</file>