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-iino\Desktop\物品管理係用\★需要調査\"/>
    </mc:Choice>
  </mc:AlternateContent>
  <bookViews>
    <workbookView xWindow="480" yWindow="90" windowWidth="17520" windowHeight="11925"/>
  </bookViews>
  <sheets>
    <sheet name="需要調査結果（石川県小松市）" sheetId="10" r:id="rId1"/>
    <sheet name="一覧表（石川県小松市）" sheetId="2" r:id="rId2"/>
    <sheet name="需要調査結果（東海大学）" sheetId="14" r:id="rId3"/>
    <sheet name="一覧表（東海大学）" sheetId="3" r:id="rId4"/>
    <sheet name="需要調査結果（東北大学①）" sheetId="12" r:id="rId5"/>
    <sheet name="一覧表（東北大学①）" sheetId="4" r:id="rId6"/>
    <sheet name="需要調査結果（東北大学②）" sheetId="13" r:id="rId7"/>
    <sheet name="一覧表（東北大学②）" sheetId="5" r:id="rId8"/>
    <sheet name="需要調査結果（理化学研究所①）" sheetId="17" r:id="rId9"/>
    <sheet name="一覧表（理化学研究所①）" sheetId="6" r:id="rId10"/>
    <sheet name="需要調査結果（理化学研究所②）" sheetId="11" r:id="rId11"/>
    <sheet name="一覧表（理化学研究所②）" sheetId="7" r:id="rId12"/>
    <sheet name="需要調査結果（理化学研究所③）" sheetId="15" r:id="rId13"/>
    <sheet name="一覧表（理化学研究所③）" sheetId="8" r:id="rId14"/>
    <sheet name="需要調査結果（理化学研究所④）" sheetId="16" r:id="rId15"/>
    <sheet name="一覧表（理化学研究所④）" sheetId="9" r:id="rId16"/>
  </sheets>
  <definedNames>
    <definedName name="_xlnm._FilterDatabase" localSheetId="9" hidden="1">'一覧表（理化学研究所①）'!$A$10:$I$10</definedName>
    <definedName name="_xlnm.Print_Area" localSheetId="1">'一覧表（石川県小松市）'!$A$1:$I$19</definedName>
    <definedName name="_xlnm.Print_Area" localSheetId="3">'一覧表（東海大学）'!$A$1:$I$13</definedName>
    <definedName name="_xlnm.Print_Area" localSheetId="5">'一覧表（東北大学①）'!$A$1:$I$20</definedName>
    <definedName name="_xlnm.Print_Area" localSheetId="9">'一覧表（理化学研究所①）'!$A$1:$I$21</definedName>
    <definedName name="_xlnm.Print_Area" localSheetId="11">'一覧表（理化学研究所②）'!$A$1:$I$19</definedName>
    <definedName name="_xlnm.Print_Area" localSheetId="13">'一覧表（理化学研究所③）'!$A$1:$I$23</definedName>
    <definedName name="_xlnm.Print_Area" localSheetId="15">'一覧表（理化学研究所④）'!$A$1:$I$20</definedName>
  </definedNames>
  <calcPr calcId="171027"/>
</workbook>
</file>

<file path=xl/calcChain.xml><?xml version="1.0" encoding="utf-8"?>
<calcChain xmlns="http://schemas.openxmlformats.org/spreadsheetml/2006/main">
  <c r="D14" i="8" l="1"/>
  <c r="E12" i="8"/>
  <c r="D11" i="8"/>
</calcChain>
</file>

<file path=xl/sharedStrings.xml><?xml version="1.0" encoding="utf-8"?>
<sst xmlns="http://schemas.openxmlformats.org/spreadsheetml/2006/main" count="338" uniqueCount="145">
  <si>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1"/>
  </si>
  <si>
    <t>【事業名】</t>
    <rPh sb="1" eb="3">
      <t>ジギョウ</t>
    </rPh>
    <rPh sb="3" eb="4">
      <t>メイ</t>
    </rPh>
    <phoneticPr fontId="1"/>
  </si>
  <si>
    <t>平成24年度「実践的防災総合支援事業」</t>
    <rPh sb="0" eb="2">
      <t>ヘイセイ</t>
    </rPh>
    <rPh sb="4" eb="6">
      <t>ネンド</t>
    </rPh>
    <rPh sb="7" eb="10">
      <t>ジッセンテキ</t>
    </rPh>
    <rPh sb="10" eb="12">
      <t>ボウサイ</t>
    </rPh>
    <rPh sb="12" eb="14">
      <t>ソウゴウ</t>
    </rPh>
    <rPh sb="14" eb="16">
      <t>シエン</t>
    </rPh>
    <rPh sb="16" eb="18">
      <t>ジギョウ</t>
    </rPh>
    <phoneticPr fontId="1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</si>
  <si>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1"/>
  </si>
  <si>
    <t>　平成29年5月22日（月）　17時00分　必着</t>
    <rPh sb="12" eb="13">
      <t>ゲツ</t>
    </rPh>
    <rPh sb="20" eb="21">
      <t>フン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</si>
  <si>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</si>
  <si>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</si>
  <si>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</si>
  <si>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</t>
    </rPh>
    <phoneticPr fontId="1"/>
  </si>
  <si>
    <t>金額（税込）</t>
    <rPh sb="0" eb="2">
      <t>キンガク</t>
    </rPh>
    <rPh sb="3" eb="5">
      <t>ゼイコ</t>
    </rPh>
    <phoneticPr fontId="1"/>
  </si>
  <si>
    <t>取得日</t>
    <rPh sb="0" eb="3">
      <t>シュトクビ</t>
    </rPh>
    <phoneticPr fontId="1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</si>
  <si>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1"/>
  </si>
  <si>
    <t>損耗程度</t>
    <rPh sb="0" eb="2">
      <t>ソンモウ</t>
    </rPh>
    <rPh sb="2" eb="4">
      <t>テイド</t>
    </rPh>
    <phoneticPr fontId="1"/>
  </si>
  <si>
    <t>備考</t>
    <rPh sb="0" eb="2">
      <t>ビコウ</t>
    </rPh>
    <phoneticPr fontId="1"/>
  </si>
  <si>
    <t>緊急地震速報受信システム</t>
    <rPh sb="0" eb="2">
      <t>キンキュウ</t>
    </rPh>
    <rPh sb="2" eb="4">
      <t>ジシン</t>
    </rPh>
    <rPh sb="4" eb="6">
      <t>ソクホウ</t>
    </rPh>
    <rPh sb="6" eb="8">
      <t>ジュシン</t>
    </rPh>
    <phoneticPr fontId="1"/>
  </si>
  <si>
    <t xml:space="preserve">社名：Century
品名：地震の見張り番　PLUS　ONE　
型番：JMB-H1
LCD解像度：XGA 1024×768
視野角：75/75/75/75°（上下左右）
発色数：24bit 1670万色
バックライト：LED
バックライト寿命：最低20000時間 25℃にて輝度半減を寿命
音声出力端子：RCAジャック -10dB±3dB 600Ω（1kHz)
接点出力端子：MIDI-DINジャック　1a1b切替×2接点
　　　　　　　各端子24V 50mAまで
サイズ：幅210×高さ151.5×奥行32mm
重量：約500グラム
消費電力：+5V　5W
温度，湿度：温度0～40度　湿度20～80％　結露なきこと
VCCI：ClassA
設置方法：据え置き・壁掛け
</t>
    <rPh sb="0" eb="2">
      <t>シャメイ</t>
    </rPh>
    <rPh sb="11" eb="13">
      <t>ヒンメイ</t>
    </rPh>
    <rPh sb="14" eb="16">
      <t>ジシン</t>
    </rPh>
    <rPh sb="17" eb="19">
      <t>ミハ</t>
    </rPh>
    <rPh sb="20" eb="21">
      <t>バン</t>
    </rPh>
    <rPh sb="32" eb="34">
      <t>カタバン</t>
    </rPh>
    <rPh sb="45" eb="48">
      <t>カイゾウド</t>
    </rPh>
    <rPh sb="62" eb="65">
      <t>シヤカク</t>
    </rPh>
    <rPh sb="79" eb="81">
      <t>ジョウゲ</t>
    </rPh>
    <rPh sb="81" eb="83">
      <t>サユウ</t>
    </rPh>
    <rPh sb="85" eb="87">
      <t>ハッショク</t>
    </rPh>
    <rPh sb="87" eb="88">
      <t>スウ</t>
    </rPh>
    <rPh sb="99" eb="101">
      <t>マンショク</t>
    </rPh>
    <rPh sb="119" eb="121">
      <t>ジュミョウ</t>
    </rPh>
    <rPh sb="122" eb="124">
      <t>サイテイ</t>
    </rPh>
    <rPh sb="129" eb="131">
      <t>ジカン</t>
    </rPh>
    <rPh sb="137" eb="139">
      <t>キド</t>
    </rPh>
    <rPh sb="139" eb="141">
      <t>ハンゲン</t>
    </rPh>
    <rPh sb="142" eb="144">
      <t>ジュミョウ</t>
    </rPh>
    <rPh sb="145" eb="147">
      <t>オンセイ</t>
    </rPh>
    <rPh sb="147" eb="149">
      <t>シュツリョク</t>
    </rPh>
    <rPh sb="149" eb="151">
      <t>タンシ</t>
    </rPh>
    <rPh sb="181" eb="183">
      <t>セッテン</t>
    </rPh>
    <rPh sb="183" eb="185">
      <t>シュツリョク</t>
    </rPh>
    <rPh sb="185" eb="187">
      <t>タンシ</t>
    </rPh>
    <rPh sb="205" eb="207">
      <t>キリカエ</t>
    </rPh>
    <rPh sb="209" eb="211">
      <t>セッテン</t>
    </rPh>
    <rPh sb="219" eb="222">
      <t>カクタンシ</t>
    </rPh>
    <rPh sb="237" eb="238">
      <t>ハバ</t>
    </rPh>
    <rPh sb="242" eb="243">
      <t>タカ</t>
    </rPh>
    <rPh sb="250" eb="252">
      <t>オクユキ</t>
    </rPh>
    <rPh sb="257" eb="259">
      <t>ジュウリョウ</t>
    </rPh>
    <rPh sb="260" eb="261">
      <t>ヤク</t>
    </rPh>
    <rPh sb="268" eb="270">
      <t>ショウヒ</t>
    </rPh>
    <rPh sb="270" eb="272">
      <t>デンリョク</t>
    </rPh>
    <rPh sb="280" eb="282">
      <t>オンド</t>
    </rPh>
    <rPh sb="283" eb="285">
      <t>シツド</t>
    </rPh>
    <rPh sb="286" eb="288">
      <t>オンド</t>
    </rPh>
    <rPh sb="292" eb="293">
      <t>ド</t>
    </rPh>
    <rPh sb="294" eb="296">
      <t>シツド</t>
    </rPh>
    <rPh sb="303" eb="305">
      <t>ケツロ</t>
    </rPh>
    <rPh sb="322" eb="324">
      <t>セッチ</t>
    </rPh>
    <rPh sb="324" eb="326">
      <t>ホウホウ</t>
    </rPh>
    <rPh sb="327" eb="328">
      <t>ス</t>
    </rPh>
    <rPh sb="329" eb="330">
      <t>オ</t>
    </rPh>
    <rPh sb="332" eb="334">
      <t>カベカ</t>
    </rPh>
    <phoneticPr fontId="1"/>
  </si>
  <si>
    <t>小松市立日末小学校(石川県小松市日末町ニ５２）</t>
    <rPh sb="0" eb="3">
      <t>コマツシ</t>
    </rPh>
    <rPh sb="3" eb="4">
      <t>リツ</t>
    </rPh>
    <rPh sb="4" eb="5">
      <t>ヒ</t>
    </rPh>
    <rPh sb="5" eb="6">
      <t>ズエ</t>
    </rPh>
    <rPh sb="6" eb="7">
      <t>ショウ</t>
    </rPh>
    <rPh sb="7" eb="9">
      <t>ガッコウ</t>
    </rPh>
    <rPh sb="10" eb="13">
      <t>イシカワケン</t>
    </rPh>
    <rPh sb="13" eb="16">
      <t>コマツシ</t>
    </rPh>
    <rPh sb="16" eb="19">
      <t>ヒズエマチ</t>
    </rPh>
    <phoneticPr fontId="1"/>
  </si>
  <si>
    <t>A</t>
    <phoneticPr fontId="1"/>
  </si>
  <si>
    <t>引き続き使用可</t>
    <rPh sb="1" eb="2">
      <t>ツヅ</t>
    </rPh>
    <rPh sb="3" eb="6">
      <t>シヨウカ</t>
    </rPh>
    <phoneticPr fontId="1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</si>
  <si>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1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</si>
  <si>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1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</si>
  <si>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1"/>
  </si>
  <si>
    <t>4.損耗程度とは、A　現時点で修理費が取得価格の20％未満と推定されるもの。</t>
    <rPh sb="2" eb="4">
      <t>ソンモウ</t>
    </rPh>
    <rPh sb="4" eb="6">
      <t>テイド</t>
    </rPh>
    <phoneticPr fontId="1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</si>
  <si>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1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</si>
  <si>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1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</si>
  <si>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1"/>
  </si>
  <si>
    <t>ブルカーダルトニクスＮ２発生装置</t>
  </si>
  <si>
    <t>１式</t>
    <rPh sb="1" eb="2">
      <t>シキ</t>
    </rPh>
    <phoneticPr fontId="3"/>
  </si>
  <si>
    <t>平成15.9.19</t>
    <rPh sb="0" eb="2">
      <t>ヘイセイ</t>
    </rPh>
    <phoneticPr fontId="3"/>
  </si>
  <si>
    <t>東海大学先進生命科学研究所（神奈川県平塚市北金目4-1-1）</t>
  </si>
  <si>
    <t>C</t>
  </si>
  <si>
    <t>コンプレッサー部と電源部の経年破損</t>
    <phoneticPr fontId="1"/>
  </si>
  <si>
    <t>マイクロウェーブ反応装置</t>
  </si>
  <si>
    <t>平成16.9.24</t>
    <rPh sb="0" eb="2">
      <t>ヘイセイ</t>
    </rPh>
    <phoneticPr fontId="3"/>
  </si>
  <si>
    <t>マイクロ波発生部の経年破損</t>
    <phoneticPr fontId="1"/>
  </si>
  <si>
    <t>東海ヒット冷却加熱兼用プレート</t>
    <rPh sb="0" eb="2">
      <t>トウカイ</t>
    </rPh>
    <phoneticPr fontId="3"/>
  </si>
  <si>
    <t>平成16.1.25</t>
    <rPh sb="0" eb="2">
      <t>ヘイセイ</t>
    </rPh>
    <phoneticPr fontId="3"/>
  </si>
  <si>
    <t>加熱部の経年破損</t>
    <phoneticPr fontId="1"/>
  </si>
  <si>
    <t>社名：ブルカーダルトニクス製　型番：20E－Ｍ　　　　　　　　　　　　　質量：90 kg　寸法：60 x 70 x 130 cm　　　　　　　　　</t>
    <rPh sb="0" eb="2">
      <t>シャメイ</t>
    </rPh>
    <rPh sb="15" eb="17">
      <t>カタバン</t>
    </rPh>
    <phoneticPr fontId="1"/>
  </si>
  <si>
    <t>社名：東海ヒット　型番：製MATS-55ST　　　　　　　　　　　　　　　　　　　　　　　　　　　質量：2 kg　　寸法：20 x 20 x 30 cm　　　　　　</t>
    <rPh sb="58" eb="60">
      <t>スンポウ</t>
    </rPh>
    <phoneticPr fontId="1"/>
  </si>
  <si>
    <t>社名：東京電子製　型番：グリーンモチーフＩ　　　　　　　　　　　　　　質量：20 kg 　寸法：80 x 60 x 40 cm　　　　　　</t>
    <phoneticPr fontId="1"/>
  </si>
  <si>
    <t>ﾉｰﾄﾊﾟｿｺﾝ</t>
    <phoneticPr fontId="7"/>
  </si>
  <si>
    <t xml:space="preserve"> IBM THINKPAD R30 2656-40J(ﾒﾓﾘ含) </t>
    <rPh sb="30" eb="31">
      <t>フク</t>
    </rPh>
    <phoneticPr fontId="7"/>
  </si>
  <si>
    <t>国立大学法人東北大学多元物質科学研究所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rPh sb="10" eb="12">
      <t>タゲン</t>
    </rPh>
    <rPh sb="12" eb="14">
      <t>ブッシツ</t>
    </rPh>
    <rPh sb="14" eb="16">
      <t>カガク</t>
    </rPh>
    <rPh sb="16" eb="19">
      <t>ケンキュウショ</t>
    </rPh>
    <phoneticPr fontId="7"/>
  </si>
  <si>
    <t>C</t>
    <phoneticPr fontId="1"/>
  </si>
  <si>
    <t>電源とファンが故障し、使用不能。また、メーカーの部品保持期限も過ぎているため修理不能。</t>
    <rPh sb="0" eb="2">
      <t>デンゲン</t>
    </rPh>
    <rPh sb="7" eb="9">
      <t>コショウ</t>
    </rPh>
    <rPh sb="11" eb="13">
      <t>シヨウ</t>
    </rPh>
    <rPh sb="13" eb="15">
      <t>フノウ</t>
    </rPh>
    <rPh sb="24" eb="26">
      <t>ブヒン</t>
    </rPh>
    <rPh sb="26" eb="28">
      <t>ホジ</t>
    </rPh>
    <rPh sb="28" eb="30">
      <t>キゲン</t>
    </rPh>
    <rPh sb="31" eb="32">
      <t>ス</t>
    </rPh>
    <rPh sb="38" eb="40">
      <t>シュウリ</t>
    </rPh>
    <rPh sb="40" eb="42">
      <t>フノウ</t>
    </rPh>
    <phoneticPr fontId="7"/>
  </si>
  <si>
    <t>ﾉｰﾄﾊﾟｿｺﾝ</t>
    <phoneticPr fontId="7"/>
  </si>
  <si>
    <t xml:space="preserve"> IBM THINKPAD R30 2656-40J </t>
    <phoneticPr fontId="7"/>
  </si>
  <si>
    <t>C</t>
    <phoneticPr fontId="1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</si>
  <si>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7"/>
  </si>
  <si>
    <t>【事業名】</t>
    <rPh sb="1" eb="3">
      <t>ジギョウ</t>
    </rPh>
    <rPh sb="3" eb="4">
      <t>メイ</t>
    </rPh>
    <phoneticPr fontId="7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</si>
  <si>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7"/>
  </si>
  <si>
    <t>品名</t>
    <rPh sb="0" eb="2">
      <t>ヒンメイ</t>
    </rPh>
    <phoneticPr fontId="7"/>
  </si>
  <si>
    <t>規格</t>
    <rPh sb="0" eb="2">
      <t>キカク</t>
    </rPh>
    <phoneticPr fontId="7"/>
  </si>
  <si>
    <t>数量</t>
    <rPh sb="0" eb="2">
      <t>スウリョウ</t>
    </rPh>
    <phoneticPr fontId="7"/>
  </si>
  <si>
    <t>単価（税込）</t>
    <rPh sb="0" eb="2">
      <t>タンカ</t>
    </rPh>
    <rPh sb="3" eb="5">
      <t>ゼイコ</t>
    </rPh>
    <phoneticPr fontId="7"/>
  </si>
  <si>
    <t>金額（税込）</t>
    <rPh sb="0" eb="2">
      <t>キンガク</t>
    </rPh>
    <rPh sb="3" eb="5">
      <t>ゼイコ</t>
    </rPh>
    <phoneticPr fontId="7"/>
  </si>
  <si>
    <t>取得日</t>
    <rPh sb="0" eb="3">
      <t>シュトクビ</t>
    </rPh>
    <phoneticPr fontId="7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</si>
  <si>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7"/>
  </si>
  <si>
    <t>損耗程度</t>
    <rPh sb="0" eb="2">
      <t>ソンモウ</t>
    </rPh>
    <rPh sb="2" eb="4">
      <t>テイド</t>
    </rPh>
    <phoneticPr fontId="7"/>
  </si>
  <si>
    <t>備考</t>
    <rPh sb="0" eb="2">
      <t>ビコウ</t>
    </rPh>
    <phoneticPr fontId="7"/>
  </si>
  <si>
    <t>熱処理装置</t>
    <rPh sb="0" eb="1">
      <t>ネツ</t>
    </rPh>
    <rPh sb="1" eb="3">
      <t>ショリ</t>
    </rPh>
    <rPh sb="3" eb="5">
      <t>ソウチ</t>
    </rPh>
    <phoneticPr fontId="7"/>
  </si>
  <si>
    <t>ＫＢＦ３３３Ｎ１光洋サーモシステム(株）社製</t>
    <rPh sb="8" eb="10">
      <t>コウヨウ</t>
    </rPh>
    <rPh sb="18" eb="19">
      <t>カブ</t>
    </rPh>
    <rPh sb="20" eb="21">
      <t>シャ</t>
    </rPh>
    <rPh sb="21" eb="22">
      <t>セイ</t>
    </rPh>
    <phoneticPr fontId="7"/>
  </si>
  <si>
    <t>１台</t>
    <rPh sb="1" eb="2">
      <t>ダイ</t>
    </rPh>
    <phoneticPr fontId="7"/>
  </si>
  <si>
    <t>東北大学大学院
工学研究科Ｅ棟
（宮城県仙台市
　青葉区荒巻
　字青葉６番６号）</t>
    <rPh sb="0" eb="2">
      <t>トウホク</t>
    </rPh>
    <rPh sb="2" eb="4">
      <t>ダイガク</t>
    </rPh>
    <rPh sb="4" eb="7">
      <t>ダイガクイン</t>
    </rPh>
    <rPh sb="8" eb="10">
      <t>コウガク</t>
    </rPh>
    <rPh sb="10" eb="12">
      <t>ケンキュウ</t>
    </rPh>
    <rPh sb="12" eb="13">
      <t>カ</t>
    </rPh>
    <rPh sb="14" eb="15">
      <t>トウ</t>
    </rPh>
    <rPh sb="17" eb="20">
      <t>ミヤギケン</t>
    </rPh>
    <rPh sb="20" eb="23">
      <t>センダイシ</t>
    </rPh>
    <rPh sb="25" eb="28">
      <t>アオバク</t>
    </rPh>
    <rPh sb="28" eb="30">
      <t>アラマキ</t>
    </rPh>
    <rPh sb="32" eb="33">
      <t>アザ</t>
    </rPh>
    <rPh sb="33" eb="35">
      <t>アオバ</t>
    </rPh>
    <rPh sb="36" eb="37">
      <t>バン</t>
    </rPh>
    <rPh sb="38" eb="39">
      <t>ゴウ</t>
    </rPh>
    <phoneticPr fontId="7"/>
  </si>
  <si>
    <t>Ａ</t>
    <phoneticPr fontId="7"/>
  </si>
  <si>
    <t>継続使用可・傷なし</t>
    <rPh sb="0" eb="1">
      <t>ケイゾク</t>
    </rPh>
    <rPh sb="1" eb="4">
      <t>シヨウカ</t>
    </rPh>
    <rPh sb="5" eb="6">
      <t>キズ</t>
    </rPh>
    <phoneticPr fontId="7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</si>
  <si>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7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</si>
  <si>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7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</si>
  <si>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7"/>
  </si>
  <si>
    <t>4.損耗程度とは、A　現時点で修理費が取得価格の20％未満と推定されるもの。</t>
    <rPh sb="2" eb="4">
      <t>ソンモウ</t>
    </rPh>
    <rPh sb="4" eb="6">
      <t>テイド</t>
    </rPh>
    <phoneticPr fontId="7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</si>
  <si>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7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</si>
  <si>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7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</si>
  <si>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7"/>
  </si>
  <si>
    <t>幹細胞操作技術開発（先行的試験研究）</t>
    <phoneticPr fontId="1"/>
  </si>
  <si>
    <t>リアルタイム定量PCR装置</t>
  </si>
  <si>
    <t>ABI PRISM 7900HT</t>
  </si>
  <si>
    <t>１式</t>
  </si>
  <si>
    <t>理化学研究所/神戸
発生・再生研究棟C棟
（兵庫県神戸市中央区港島南町２−２−３）</t>
    <rPh sb="0" eb="6">
      <t>リカg</t>
    </rPh>
    <rPh sb="7" eb="9">
      <t>コウベ</t>
    </rPh>
    <rPh sb="10" eb="12">
      <t>ハッセイ</t>
    </rPh>
    <rPh sb="13" eb="15">
      <t>サイセイ</t>
    </rPh>
    <rPh sb="15" eb="17">
      <t>ケンキュウ</t>
    </rPh>
    <rPh sb="17" eb="18">
      <t>トウ</t>
    </rPh>
    <rPh sb="19" eb="20">
      <t>トウ</t>
    </rPh>
    <rPh sb="22" eb="25">
      <t>ヒョ</t>
    </rPh>
    <rPh sb="28" eb="31">
      <t>チュ</t>
    </rPh>
    <rPh sb="31" eb="33">
      <t>ミナt</t>
    </rPh>
    <rPh sb="33" eb="34">
      <t>ミn</t>
    </rPh>
    <rPh sb="34" eb="35">
      <t>マチ</t>
    </rPh>
    <phoneticPr fontId="13"/>
  </si>
  <si>
    <t>温度制御装置の故障により、正常な稼動ができない</t>
    <phoneticPr fontId="1"/>
  </si>
  <si>
    <t>7500,Real- Time PCR System</t>
  </si>
  <si>
    <t>理化学研究所/神戸
先端医療センター
（兵庫県神戸市中央区港島南町２−２−３）</t>
    <rPh sb="0" eb="6">
      <t>リカg</t>
    </rPh>
    <rPh sb="7" eb="9">
      <t>コウベ</t>
    </rPh>
    <rPh sb="10" eb="12">
      <t>センタン</t>
    </rPh>
    <rPh sb="12" eb="14">
      <t>イリョウ</t>
    </rPh>
    <rPh sb="20" eb="23">
      <t>ヒョ</t>
    </rPh>
    <rPh sb="26" eb="29">
      <t>チュ</t>
    </rPh>
    <rPh sb="29" eb="31">
      <t>ミナt</t>
    </rPh>
    <rPh sb="31" eb="32">
      <t>ミn</t>
    </rPh>
    <rPh sb="32" eb="33">
      <t>マチ</t>
    </rPh>
    <phoneticPr fontId="13"/>
  </si>
  <si>
    <t>温度制御装置の故障により、正常な稼動ができない</t>
    <phoneticPr fontId="1"/>
  </si>
  <si>
    <t>自動炭酸ガス細胞培養装置</t>
  </si>
  <si>
    <t>6301C</t>
  </si>
  <si>
    <t>培養装置内の温度センサー破損により、正常な稼働ができない</t>
    <rPh sb="18" eb="20">
      <t>セイジョウ</t>
    </rPh>
    <rPh sb="21" eb="23">
      <t>カドウ</t>
    </rPh>
    <phoneticPr fontId="1"/>
  </si>
  <si>
    <t>幹細胞操作技術開発（先行的試験研究）</t>
    <phoneticPr fontId="1"/>
  </si>
  <si>
    <t>超低温フリーザー</t>
  </si>
  <si>
    <t>MDF-192(ラックセット付）</t>
  </si>
  <si>
    <t>1台</t>
  </si>
  <si>
    <t>理化学研究所/神戸
発生・再生研究棟C棟（北研究棟　兵庫県神戸市中央区港島南町２−２−３）</t>
    <rPh sb="0" eb="6">
      <t>リカg</t>
    </rPh>
    <rPh sb="7" eb="9">
      <t>コウベ</t>
    </rPh>
    <rPh sb="10" eb="12">
      <t>ハッセイ</t>
    </rPh>
    <rPh sb="13" eb="15">
      <t>サイセイ</t>
    </rPh>
    <rPh sb="15" eb="17">
      <t>ケンキュウ</t>
    </rPh>
    <rPh sb="17" eb="18">
      <t>トウ</t>
    </rPh>
    <rPh sb="19" eb="20">
      <t>トウ</t>
    </rPh>
    <rPh sb="21" eb="22">
      <t>キタ</t>
    </rPh>
    <rPh sb="22" eb="24">
      <t>ケンキュウ</t>
    </rPh>
    <rPh sb="24" eb="25">
      <t>トウ</t>
    </rPh>
    <rPh sb="26" eb="29">
      <t>ヒョ</t>
    </rPh>
    <rPh sb="32" eb="35">
      <t>チュ</t>
    </rPh>
    <rPh sb="35" eb="37">
      <t>ミナt</t>
    </rPh>
    <rPh sb="37" eb="38">
      <t>ミn</t>
    </rPh>
    <rPh sb="38" eb="39">
      <t>マチ</t>
    </rPh>
    <phoneticPr fontId="3"/>
  </si>
  <si>
    <t>老朽化による故障が頻繁に起こり、安定的なサンプルの保管には使用できない</t>
    <phoneticPr fontId="1"/>
  </si>
  <si>
    <t xml:space="preserve">タンパク質基本構造の網羅的解析プログラム（解析の加速化）  </t>
    <rPh sb="4" eb="5">
      <t>シツ</t>
    </rPh>
    <phoneticPr fontId="1"/>
  </si>
  <si>
    <t>データロガー</t>
  </si>
  <si>
    <t>JJ-JOKER P-3</t>
  </si>
  <si>
    <t>1式</t>
    <rPh sb="1" eb="2">
      <t>シキ</t>
    </rPh>
    <phoneticPr fontId="3"/>
  </si>
  <si>
    <t>H12.2.21</t>
  </si>
  <si>
    <t>理化学研究所/播磨事業所
（兵庫県佐用郡佐用町光都1-1-1）</t>
    <rPh sb="0" eb="3">
      <t>リカガク</t>
    </rPh>
    <rPh sb="3" eb="6">
      <t>ケンキュウショ</t>
    </rPh>
    <rPh sb="7" eb="9">
      <t>ハリマ</t>
    </rPh>
    <rPh sb="9" eb="11">
      <t>ジギョウ</t>
    </rPh>
    <rPh sb="11" eb="12">
      <t>ショ</t>
    </rPh>
    <rPh sb="14" eb="17">
      <t>ヒョウゴケン</t>
    </rPh>
    <rPh sb="17" eb="20">
      <t>サヨウグン</t>
    </rPh>
    <rPh sb="20" eb="23">
      <t>サヨウチョウ</t>
    </rPh>
    <rPh sb="23" eb="25">
      <t>コウト</t>
    </rPh>
    <phoneticPr fontId="3"/>
  </si>
  <si>
    <t>古い装置であり、経年劣化あり</t>
    <rPh sb="1" eb="3">
      <t>ソウチ</t>
    </rPh>
    <rPh sb="7" eb="8">
      <t>ケイネン</t>
    </rPh>
    <rPh sb="8" eb="10">
      <t>レッカ</t>
    </rPh>
    <phoneticPr fontId="1"/>
  </si>
  <si>
    <t>バイオハザード対策用クラスⅡキャビネットタイプA/B3共用型</t>
  </si>
  <si>
    <t>理化学研究所/播磨
医学利用実験施設
（兵庫県佐用郡佐用町光都1-1-1）</t>
    <rPh sb="0" eb="3">
      <t>リカガク</t>
    </rPh>
    <rPh sb="3" eb="6">
      <t>ケンキュウショ</t>
    </rPh>
    <rPh sb="7" eb="9">
      <t>ハリマ</t>
    </rPh>
    <rPh sb="10" eb="12">
      <t>イガク</t>
    </rPh>
    <rPh sb="12" eb="14">
      <t>リヨウ</t>
    </rPh>
    <rPh sb="14" eb="16">
      <t>ジッケン</t>
    </rPh>
    <rPh sb="16" eb="18">
      <t>シセツ</t>
    </rPh>
    <rPh sb="20" eb="23">
      <t>ヒョウゴケン</t>
    </rPh>
    <rPh sb="23" eb="26">
      <t>サヨウグン</t>
    </rPh>
    <rPh sb="26" eb="29">
      <t>サヨウチョウ</t>
    </rPh>
    <rPh sb="29" eb="31">
      <t>コウト</t>
    </rPh>
    <phoneticPr fontId="3"/>
  </si>
  <si>
    <t>冷凍機付インキュベータ</t>
  </si>
  <si>
    <t>2式</t>
    <rPh sb="1" eb="2">
      <t>シキ</t>
    </rPh>
    <phoneticPr fontId="3"/>
  </si>
  <si>
    <t>〃</t>
  </si>
  <si>
    <t>薬用冷蔵庫</t>
  </si>
  <si>
    <t>1台</t>
    <rPh sb="1" eb="2">
      <t>ダイ</t>
    </rPh>
    <phoneticPr fontId="3"/>
  </si>
  <si>
    <t>遮光ガラス付き薬用冷蔵ショーケース</t>
  </si>
  <si>
    <t xml:space="preserve"> 先端光量子科学アライアンス</t>
    <rPh sb="1" eb="3">
      <t>センタン</t>
    </rPh>
    <rPh sb="3" eb="4">
      <t>ヒカリ</t>
    </rPh>
    <rPh sb="4" eb="6">
      <t>リョウシ</t>
    </rPh>
    <rPh sb="6" eb="8">
      <t>カガク</t>
    </rPh>
    <phoneticPr fontId="1"/>
  </si>
  <si>
    <t>ゲート端子付フォスファーMCP</t>
    <rPh sb="3" eb="5">
      <t>タンシ</t>
    </rPh>
    <rPh sb="5" eb="6">
      <t>ツキ</t>
    </rPh>
    <phoneticPr fontId="3"/>
  </si>
  <si>
    <t>米国フォトニスUSA社ゲート端子付フォスファーMCP</t>
    <rPh sb="0" eb="2">
      <t>ベイコク</t>
    </rPh>
    <rPh sb="10" eb="11">
      <t>シャ</t>
    </rPh>
    <rPh sb="14" eb="16">
      <t>タンシ</t>
    </rPh>
    <rPh sb="16" eb="17">
      <t>ツ</t>
    </rPh>
    <phoneticPr fontId="3"/>
  </si>
  <si>
    <t>独立行政法人理化学研究所　研究交流棟　東（埼玉県和光市広沢２－１）</t>
    <rPh sb="0" eb="2">
      <t>ドクリツ</t>
    </rPh>
    <rPh sb="2" eb="4">
      <t>ギョウセイ</t>
    </rPh>
    <rPh sb="4" eb="6">
      <t>ホウジン</t>
    </rPh>
    <rPh sb="6" eb="9">
      <t>リカガク</t>
    </rPh>
    <rPh sb="9" eb="12">
      <t>ケンキュウジョ</t>
    </rPh>
    <rPh sb="13" eb="15">
      <t>ケンキュウ</t>
    </rPh>
    <rPh sb="15" eb="17">
      <t>コウリュウ</t>
    </rPh>
    <rPh sb="17" eb="18">
      <t>トウ</t>
    </rPh>
    <rPh sb="19" eb="20">
      <t>ヒガシ</t>
    </rPh>
    <rPh sb="21" eb="23">
      <t>サイタマ</t>
    </rPh>
    <rPh sb="23" eb="24">
      <t>ケン</t>
    </rPh>
    <rPh sb="24" eb="27">
      <t>ワコウシ</t>
    </rPh>
    <rPh sb="27" eb="29">
      <t>ヒロサワ</t>
    </rPh>
    <phoneticPr fontId="3"/>
  </si>
  <si>
    <t>C</t>
    <phoneticPr fontId="1"/>
  </si>
  <si>
    <t>故障により使用できない。また、製造業者に確認したが修理不能とのこと。</t>
    <rPh sb="0" eb="1">
      <t>コショウ</t>
    </rPh>
    <rPh sb="4" eb="6">
      <t>シヨウ</t>
    </rPh>
    <rPh sb="15" eb="17">
      <t>セイゾウ</t>
    </rPh>
    <rPh sb="17" eb="19">
      <t>ギョウシャ</t>
    </rPh>
    <rPh sb="20" eb="22">
      <t>カクニン</t>
    </rPh>
    <rPh sb="25" eb="27">
      <t>シュウリ</t>
    </rPh>
    <rPh sb="27" eb="29">
      <t>フノウ</t>
    </rPh>
    <phoneticPr fontId="1"/>
  </si>
  <si>
    <t>大口径高速応答マイクロチャンネルプレート型二次元検出器</t>
    <rPh sb="0" eb="1">
      <t>ダイ</t>
    </rPh>
    <rPh sb="1" eb="3">
      <t>コウケイ</t>
    </rPh>
    <rPh sb="3" eb="5">
      <t>コウソク</t>
    </rPh>
    <rPh sb="5" eb="7">
      <t>オウトウ</t>
    </rPh>
    <rPh sb="20" eb="21">
      <t>ガタ</t>
    </rPh>
    <rPh sb="21" eb="24">
      <t>ニジゲン</t>
    </rPh>
    <rPh sb="24" eb="27">
      <t>ケンシュツキ</t>
    </rPh>
    <phoneticPr fontId="3"/>
  </si>
  <si>
    <t xml:space="preserve">フォトニスUSA社製APD 2 PS 75/12/10/8 I 60:1 NR EDR8" FM P47
</t>
    <rPh sb="8" eb="9">
      <t>シャ</t>
    </rPh>
    <phoneticPr fontId="3"/>
  </si>
  <si>
    <t>国立研究開発法人理化学研究所　研究交流棟 E116（埼玉県和光市広沢２－１）</t>
    <rPh sb="0" eb="2">
      <t>コクリツ</t>
    </rPh>
    <rPh sb="2" eb="4">
      <t>ケンキュウ</t>
    </rPh>
    <rPh sb="4" eb="6">
      <t>カイハツ</t>
    </rPh>
    <rPh sb="6" eb="8">
      <t>ホウジン</t>
    </rPh>
    <rPh sb="8" eb="11">
      <t>リカガク</t>
    </rPh>
    <rPh sb="11" eb="14">
      <t>ケンキュウショ</t>
    </rPh>
    <rPh sb="15" eb="17">
      <t>ケンキュウ</t>
    </rPh>
    <rPh sb="17" eb="19">
      <t>コウリュウ</t>
    </rPh>
    <rPh sb="19" eb="20">
      <t>トウ</t>
    </rPh>
    <rPh sb="26" eb="28">
      <t>サイタマ</t>
    </rPh>
    <rPh sb="28" eb="29">
      <t>ケン</t>
    </rPh>
    <rPh sb="29" eb="32">
      <t>ワコウシ</t>
    </rPh>
    <rPh sb="32" eb="34">
      <t>ヒロサワ</t>
    </rPh>
    <phoneticPr fontId="3"/>
  </si>
  <si>
    <t>C</t>
    <phoneticPr fontId="1"/>
  </si>
  <si>
    <t>　平成29年5月11日</t>
    <rPh sb="0" eb="2">
      <t>ヘイセイ</t>
    </rPh>
    <rPh sb="5" eb="6">
      <t>ネン</t>
    </rPh>
    <rPh sb="10" eb="11">
      <t>ニチ</t>
    </rPh>
    <phoneticPr fontId="1"/>
  </si>
  <si>
    <t>国立大学法人化以前の事業</t>
    <rPh sb="0" eb="2">
      <t>コクリツ</t>
    </rPh>
    <rPh sb="2" eb="4">
      <t>ダイガク</t>
    </rPh>
    <rPh sb="4" eb="6">
      <t>ホウジン</t>
    </rPh>
    <rPh sb="6" eb="7">
      <t>バ</t>
    </rPh>
    <rPh sb="7" eb="9">
      <t>イゼン</t>
    </rPh>
    <rPh sb="10" eb="12">
      <t>ジギョウ</t>
    </rPh>
    <phoneticPr fontId="1"/>
  </si>
  <si>
    <t>平成21年度～平成26年度　戦略的創造研究事業ERATO「伊藤グライトリジープロジェクト」</t>
    <rPh sb="0" eb="2">
      <t>ヘイセイ</t>
    </rPh>
    <rPh sb="4" eb="6">
      <t>ネンド</t>
    </rPh>
    <rPh sb="7" eb="9">
      <t>ヘイセイ</t>
    </rPh>
    <rPh sb="11" eb="13">
      <t>ネンド</t>
    </rPh>
    <phoneticPr fontId="1"/>
  </si>
  <si>
    <t>大臣官房会計課管理班</t>
  </si>
  <si>
    <t>「平成24年度「実践的防災総合支援事業」  」に係る取得物品の需要調査結果</t>
    <rPh sb="24" eb="25">
      <t>カカ</t>
    </rPh>
    <rPh sb="26" eb="28">
      <t>シュトク</t>
    </rPh>
    <rPh sb="28" eb="30">
      <t>ブッピン</t>
    </rPh>
    <phoneticPr fontId="1"/>
  </si>
  <si>
    <t>１．概要</t>
  </si>
  <si>
    <t>「平成24年度「実践的防災総合支援事業」」に係る取得資産の処分にあたって、公募による需要調査を実施した。（調査期間：平成29年5月11日～平成29年5月22日）
上記の需要調査の結果、購入等希望者がなかったことを確認した。</t>
    <phoneticPr fontId="1"/>
  </si>
  <si>
    <t>２．取得物品の処分について</t>
  </si>
  <si>
    <t>　　</t>
  </si>
  <si>
    <t>　需要調査の結果に基づき、廃棄手続きを行うこととする。</t>
    <phoneticPr fontId="1"/>
  </si>
  <si>
    <t xml:space="preserve">      平成29年5月26日</t>
    <rPh sb="6" eb="8">
      <t>ヘイセイ</t>
    </rPh>
    <phoneticPr fontId="1"/>
  </si>
  <si>
    <t>「幹細胞操作技術開発（先行的試験研究）」に係る取得物品の需要調査結果</t>
    <rPh sb="21" eb="22">
      <t>カカ</t>
    </rPh>
    <rPh sb="23" eb="25">
      <t>シュトク</t>
    </rPh>
    <rPh sb="25" eb="27">
      <t>ブッピン</t>
    </rPh>
    <phoneticPr fontId="1"/>
  </si>
  <si>
    <t>「幹細胞操作技術開発（先行的試験研究）」に係る取得資産の処分にあたって、公募による需要調査を実施した。（調査期間：平成29年5月11日～平成29年5月22日）
上記の需要調査の結果、購入等希望者がなかったことを確認した。</t>
    <phoneticPr fontId="1"/>
  </si>
  <si>
    <t>「幹細胞操作技術開発（先行的試験研究）」に係る取得資産の処分にあたって、公募による需要調査を実施した。（調査期間：平成29年5月11日～平成29年5月22日）
上記の需要調査の結果、購入等希望者がなかったことを確認した。</t>
    <phoneticPr fontId="1"/>
  </si>
  <si>
    <t>　需要調査の結果に基づき、廃棄手続きを行うこととする。</t>
    <phoneticPr fontId="1"/>
  </si>
  <si>
    <t>国立大学法人化以前の事業の取得物品の需要調査結果</t>
    <rPh sb="13" eb="15">
      <t>シュトク</t>
    </rPh>
    <rPh sb="15" eb="17">
      <t>ブッピン</t>
    </rPh>
    <phoneticPr fontId="1"/>
  </si>
  <si>
    <t>国立大学法人化以前の事業の取得資産の処分にあたって、公募による需要調査を実施した。（調査期間：平成29年5月11日～平成29年5月22日）
上記の需要調査の結果、購入等希望者がなかったことを確認した。</t>
    <phoneticPr fontId="1"/>
  </si>
  <si>
    <t>国立大学法人化以前の取得物品の需要調査結果</t>
    <rPh sb="0" eb="6">
      <t>コクリツダイガクホウジン</t>
    </rPh>
    <rPh sb="6" eb="7">
      <t>カ</t>
    </rPh>
    <rPh sb="7" eb="9">
      <t>イゼン</t>
    </rPh>
    <rPh sb="10" eb="12">
      <t>シュトク</t>
    </rPh>
    <rPh sb="12" eb="14">
      <t>ブッピン</t>
    </rPh>
    <phoneticPr fontId="1"/>
  </si>
  <si>
    <t>国立大学法人化以前の取得資産の処分にあたって、公募による需要調査を実施した。（調査期間：平成29年5月11日～平成29年5月22日）
上記の需要調査の結果、購入等希望者がなかったことを確認した。</t>
    <phoneticPr fontId="1"/>
  </si>
  <si>
    <t>　需要調査の結果に基づき、廃棄手続きを行うこととする。</t>
    <phoneticPr fontId="1"/>
  </si>
  <si>
    <t>平成２１年度～平成２６年度　戦略的創造研究事業ERATO「伊藤グライトリジープロジェクト」に係る取得物品の需要調査結果</t>
    <rPh sb="46" eb="47">
      <t>カカ</t>
    </rPh>
    <rPh sb="48" eb="50">
      <t>シュトク</t>
    </rPh>
    <rPh sb="50" eb="52">
      <t>ブッピン</t>
    </rPh>
    <phoneticPr fontId="1"/>
  </si>
  <si>
    <t>平成２１年度～平成２６年度　戦略的創造研究事業ERATO「伊藤グライトリジープロジェクト」に係る取得資産の処分にあたって、公募による需要調査を実施した。（調査期間：平成29年5月11日～平成29年5月22日）
上記の需要調査の結果、購入等希望者がなかったことを確認した。</t>
    <phoneticPr fontId="1"/>
  </si>
  <si>
    <t>「タンパク質基本構造の網羅的解析プログラム（解析の加速化）  」に係る取得物品の需要調査結果</t>
    <rPh sb="33" eb="34">
      <t>カカ</t>
    </rPh>
    <rPh sb="35" eb="37">
      <t>シュトク</t>
    </rPh>
    <rPh sb="37" eb="39">
      <t>ブッピン</t>
    </rPh>
    <phoneticPr fontId="1"/>
  </si>
  <si>
    <t>「タンパク質基本構造の網羅的解析プログラム（解析の加速化）  」に係る取得資産の処分にあたって、公募による需要調査を実施した。（調査期間：平成29年5月11日～平成29年5月22日）
上記の需要調査の結果、購入等希望者がなかったことを確認した。</t>
    <phoneticPr fontId="1"/>
  </si>
  <si>
    <t>　需要調査の結果に基づき、廃棄手続きを行うこととする。</t>
    <phoneticPr fontId="1"/>
  </si>
  <si>
    <t>「 先端光量子科学アライアンス  」に係る取得物品の需要調査結果</t>
    <rPh sb="19" eb="20">
      <t>カカ</t>
    </rPh>
    <rPh sb="21" eb="23">
      <t>シュトク</t>
    </rPh>
    <rPh sb="23" eb="25">
      <t>ブッピン</t>
    </rPh>
    <phoneticPr fontId="1"/>
  </si>
  <si>
    <t>「 先端光量子科学アライアンス  」に係る取得資産の処分にあたって、公募による需要調査を実施した。（調査期間：平成29年5月11日～平成29年5月22日）
上記の需要調査の結果、購入等希望者がなかったことを確認した。</t>
    <phoneticPr fontId="1"/>
  </si>
  <si>
    <t>　需要調査の結果に基づき、廃棄手続きを行うこととする。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</si>
</sst>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m\.dd"/>
    <numFmt numFmtId="177" formatCode="[$-411]ge\.m\.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58" fontId="3" fillId="0" borderId="0" xfId="0" quotePrefix="1" applyNumberFormat="1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quotePrefix="1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vertical="center" wrapText="1"/>
    </xf>
    <xf numFmtId="38" fontId="2" fillId="0" borderId="1" xfId="1" applyBorder="1">
      <alignment vertical="center"/>
    </xf>
    <xf numFmtId="57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0" xfId="2" applyFont="1">
      <alignment vertical="center"/>
    </xf>
    <xf numFmtId="0" fontId="4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4" fillId="0" borderId="0" xfId="2" applyFo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3" fontId="3" fillId="2" borderId="1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quotePrefix="1" applyFont="1" applyFill="1" applyBorder="1" applyAlignment="1">
      <alignment vertical="center" wrapText="1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centerContinuous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 wrapText="1"/>
    </xf>
    <xf numFmtId="0" fontId="12" fillId="0" borderId="1" xfId="3" applyFont="1" applyBorder="1" applyAlignment="1">
      <alignment horizontal="center" vertical="center" wrapText="1"/>
    </xf>
    <xf numFmtId="177" fontId="11" fillId="2" borderId="2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right" vertical="center"/>
    </xf>
    <xf numFmtId="58" fontId="0" fillId="0" borderId="0" xfId="0" quotePrefix="1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zoomScaleNormal="100" workbookViewId="0">
      <selection activeCell="H4" sqref="H4:K4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70"/>
      <c r="J2" s="71"/>
      <c r="K2" s="71"/>
    </row>
    <row r="3" spans="1:11" ht="14.25" x14ac:dyDescent="0.15">
      <c r="A3" s="72"/>
    </row>
    <row r="4" spans="1:11" ht="14.25" x14ac:dyDescent="0.15">
      <c r="A4" s="73"/>
      <c r="H4" s="74" t="s">
        <v>127</v>
      </c>
      <c r="I4" s="74"/>
      <c r="J4" s="74"/>
      <c r="K4" s="74"/>
    </row>
    <row r="5" spans="1:11" ht="14.25" x14ac:dyDescent="0.15">
      <c r="A5" s="73"/>
      <c r="H5" s="75" t="s">
        <v>120</v>
      </c>
      <c r="I5" s="75"/>
      <c r="J5" s="75"/>
      <c r="K5" s="75"/>
    </row>
    <row r="6" spans="1:11" ht="14.25" x14ac:dyDescent="0.15">
      <c r="A6" s="72"/>
    </row>
    <row r="7" spans="1:11" ht="14.25" x14ac:dyDescent="0.15">
      <c r="A7" s="72"/>
    </row>
    <row r="8" spans="1:11" ht="81.75" customHeight="1" x14ac:dyDescent="0.15">
      <c r="A8" s="72"/>
      <c r="C8" s="76" t="s">
        <v>121</v>
      </c>
      <c r="D8" s="76"/>
      <c r="E8" s="76"/>
      <c r="F8" s="76"/>
      <c r="G8" s="76"/>
      <c r="H8" s="76"/>
      <c r="I8" s="76"/>
    </row>
    <row r="9" spans="1:11" ht="14.25" x14ac:dyDescent="0.15">
      <c r="A9" s="72"/>
    </row>
    <row r="10" spans="1:11" ht="14.25" x14ac:dyDescent="0.15">
      <c r="A10" s="72"/>
    </row>
    <row r="11" spans="1:11" ht="14.25" x14ac:dyDescent="0.15">
      <c r="A11" s="72"/>
      <c r="B11" t="s">
        <v>122</v>
      </c>
    </row>
    <row r="12" spans="1:11" ht="14.25" x14ac:dyDescent="0.15">
      <c r="A12" s="72"/>
    </row>
    <row r="13" spans="1:11" ht="129" customHeight="1" x14ac:dyDescent="0.15">
      <c r="A13" s="72"/>
      <c r="B13" s="76" t="s">
        <v>123</v>
      </c>
      <c r="C13" s="76"/>
      <c r="D13" s="76"/>
      <c r="E13" s="76"/>
      <c r="F13" s="76"/>
      <c r="G13" s="76"/>
      <c r="H13" s="76"/>
      <c r="I13" s="76"/>
      <c r="J13" s="76"/>
    </row>
    <row r="14" spans="1:11" ht="14.25" x14ac:dyDescent="0.15">
      <c r="A14" s="72"/>
    </row>
    <row r="15" spans="1:11" ht="14.25" x14ac:dyDescent="0.15">
      <c r="A15" s="72"/>
    </row>
    <row r="16" spans="1:11" ht="14.25" x14ac:dyDescent="0.15">
      <c r="A16" s="72"/>
      <c r="B16" t="s">
        <v>124</v>
      </c>
    </row>
    <row r="17" spans="1:2" ht="14.25" x14ac:dyDescent="0.15">
      <c r="A17" s="72"/>
      <c r="B17" t="s">
        <v>125</v>
      </c>
    </row>
    <row r="18" spans="1:2" ht="14.25" x14ac:dyDescent="0.15">
      <c r="A18" s="72"/>
      <c r="B18" t="s">
        <v>126</v>
      </c>
    </row>
    <row r="19" spans="1:2" ht="14.25" x14ac:dyDescent="0.15">
      <c r="A19" s="72"/>
    </row>
    <row r="20" spans="1:2" ht="14.25" x14ac:dyDescent="0.15">
      <c r="A20" s="72"/>
    </row>
    <row r="21" spans="1:2" ht="14.25" x14ac:dyDescent="0.15">
      <c r="A21" s="7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Normal="100" zoomScaleSheetLayoutView="100" workbookViewId="0">
      <selection activeCell="I1" sqref="I1"/>
    </sheetView>
  </sheetViews>
  <sheetFormatPr defaultRowHeight="13.5" x14ac:dyDescent="0.15"/>
  <cols>
    <col min="1" max="1" width="26.5" style="1" customWidth="1"/>
    <col min="2" max="2" width="14.75" style="1" customWidth="1"/>
    <col min="3" max="3" width="5.5" style="1" bestFit="1" customWidth="1"/>
    <col min="4" max="5" width="13.875" style="1" bestFit="1" customWidth="1"/>
    <col min="6" max="6" width="17.5" style="49" customWidth="1"/>
    <col min="7" max="7" width="31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117</v>
      </c>
    </row>
    <row r="2" spans="1:9" x14ac:dyDescent="0.15">
      <c r="A2" s="3" t="s">
        <v>0</v>
      </c>
      <c r="B2" s="4"/>
      <c r="C2" s="4"/>
      <c r="D2" s="4"/>
      <c r="E2" s="4"/>
      <c r="F2" s="50"/>
      <c r="G2" s="4"/>
      <c r="H2" s="4"/>
      <c r="I2" s="4"/>
    </row>
    <row r="4" spans="1:9" x14ac:dyDescent="0.15">
      <c r="A4" s="5" t="s">
        <v>1</v>
      </c>
    </row>
    <row r="5" spans="1:9" s="13" customFormat="1" x14ac:dyDescent="0.15">
      <c r="A5" s="69" t="s">
        <v>74</v>
      </c>
      <c r="B5" s="69"/>
      <c r="C5" s="69"/>
      <c r="D5" s="69"/>
      <c r="E5" s="69"/>
      <c r="F5" s="69"/>
      <c r="G5" s="69"/>
      <c r="H5" s="69"/>
      <c r="I5" s="69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51" t="s">
        <v>10</v>
      </c>
      <c r="G10" s="14" t="s">
        <v>11</v>
      </c>
      <c r="H10" s="15" t="s">
        <v>12</v>
      </c>
      <c r="I10" s="14" t="s">
        <v>13</v>
      </c>
    </row>
    <row r="11" spans="1:9" ht="57.95" customHeight="1" x14ac:dyDescent="0.15">
      <c r="A11" s="52" t="s">
        <v>75</v>
      </c>
      <c r="B11" s="52" t="s">
        <v>76</v>
      </c>
      <c r="C11" s="53" t="s">
        <v>77</v>
      </c>
      <c r="D11" s="10">
        <v>15428000</v>
      </c>
      <c r="E11" s="10">
        <v>15428000</v>
      </c>
      <c r="F11" s="54">
        <v>37981</v>
      </c>
      <c r="G11" s="9" t="s">
        <v>78</v>
      </c>
      <c r="H11" s="8" t="s">
        <v>30</v>
      </c>
      <c r="I11" s="12" t="s">
        <v>79</v>
      </c>
    </row>
    <row r="12" spans="1:9" ht="57.95" customHeight="1" x14ac:dyDescent="0.15">
      <c r="A12" s="52" t="s">
        <v>75</v>
      </c>
      <c r="B12" s="52" t="s">
        <v>80</v>
      </c>
      <c r="C12" s="53" t="s">
        <v>77</v>
      </c>
      <c r="D12" s="10">
        <v>6342000</v>
      </c>
      <c r="E12" s="10">
        <v>6342000</v>
      </c>
      <c r="F12" s="54">
        <v>38072</v>
      </c>
      <c r="G12" s="9" t="s">
        <v>81</v>
      </c>
      <c r="H12" s="8" t="s">
        <v>30</v>
      </c>
      <c r="I12" s="12" t="s">
        <v>82</v>
      </c>
    </row>
    <row r="13" spans="1:9" ht="57.95" customHeight="1" x14ac:dyDescent="0.15">
      <c r="A13" s="52" t="s">
        <v>83</v>
      </c>
      <c r="B13" s="52" t="s">
        <v>84</v>
      </c>
      <c r="C13" s="53" t="s">
        <v>77</v>
      </c>
      <c r="D13" s="10">
        <v>3276000</v>
      </c>
      <c r="E13" s="10">
        <v>3276000</v>
      </c>
      <c r="F13" s="54">
        <v>38016</v>
      </c>
      <c r="G13" s="9" t="s">
        <v>81</v>
      </c>
      <c r="H13" s="8" t="s">
        <v>30</v>
      </c>
      <c r="I13" s="12" t="s">
        <v>85</v>
      </c>
    </row>
    <row r="15" spans="1:9" x14ac:dyDescent="0.15">
      <c r="A15" s="1" t="s">
        <v>19</v>
      </c>
    </row>
    <row r="16" spans="1:9" x14ac:dyDescent="0.15">
      <c r="A16" s="1" t="s">
        <v>20</v>
      </c>
    </row>
    <row r="17" spans="1:1" x14ac:dyDescent="0.15">
      <c r="A17" s="1" t="s">
        <v>21</v>
      </c>
    </row>
    <row r="18" spans="1:1" x14ac:dyDescent="0.15">
      <c r="A18" s="1" t="s">
        <v>22</v>
      </c>
    </row>
    <row r="19" spans="1:1" x14ac:dyDescent="0.15">
      <c r="A19" s="1" t="s">
        <v>23</v>
      </c>
    </row>
    <row r="20" spans="1:1" x14ac:dyDescent="0.15">
      <c r="A20" s="1" t="s">
        <v>24</v>
      </c>
    </row>
    <row r="21" spans="1:1" x14ac:dyDescent="0.15">
      <c r="A21" s="1" t="s">
        <v>25</v>
      </c>
    </row>
  </sheetData>
  <autoFilter ref="A10:I10"/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70"/>
      <c r="J2" s="71"/>
      <c r="K2" s="71"/>
    </row>
    <row r="3" spans="1:11" ht="14.25" x14ac:dyDescent="0.15">
      <c r="A3" s="72"/>
    </row>
    <row r="4" spans="1:11" ht="14.25" x14ac:dyDescent="0.15">
      <c r="A4" s="73"/>
      <c r="H4" s="74" t="s">
        <v>127</v>
      </c>
      <c r="I4" s="74"/>
      <c r="J4" s="74"/>
      <c r="K4" s="74"/>
    </row>
    <row r="5" spans="1:11" ht="14.25" x14ac:dyDescent="0.15">
      <c r="A5" s="73"/>
      <c r="H5" s="75" t="s">
        <v>120</v>
      </c>
      <c r="I5" s="75"/>
      <c r="J5" s="75"/>
      <c r="K5" s="75"/>
    </row>
    <row r="6" spans="1:11" ht="14.25" x14ac:dyDescent="0.15">
      <c r="A6" s="72"/>
    </row>
    <row r="7" spans="1:11" ht="14.25" x14ac:dyDescent="0.15">
      <c r="A7" s="72"/>
    </row>
    <row r="8" spans="1:11" ht="81.75" customHeight="1" x14ac:dyDescent="0.15">
      <c r="A8" s="72"/>
      <c r="C8" s="76" t="s">
        <v>128</v>
      </c>
      <c r="D8" s="76"/>
      <c r="E8" s="76"/>
      <c r="F8" s="76"/>
      <c r="G8" s="76"/>
      <c r="H8" s="76"/>
      <c r="I8" s="76"/>
    </row>
    <row r="9" spans="1:11" ht="14.25" x14ac:dyDescent="0.15">
      <c r="A9" s="72"/>
    </row>
    <row r="10" spans="1:11" ht="14.25" x14ac:dyDescent="0.15">
      <c r="A10" s="72"/>
    </row>
    <row r="11" spans="1:11" ht="14.25" x14ac:dyDescent="0.15">
      <c r="A11" s="72"/>
      <c r="B11" t="s">
        <v>122</v>
      </c>
    </row>
    <row r="12" spans="1:11" ht="14.25" x14ac:dyDescent="0.15">
      <c r="A12" s="72"/>
    </row>
    <row r="13" spans="1:11" ht="129" customHeight="1" x14ac:dyDescent="0.15">
      <c r="A13" s="72"/>
      <c r="B13" s="76" t="s">
        <v>130</v>
      </c>
      <c r="C13" s="76"/>
      <c r="D13" s="76"/>
      <c r="E13" s="76"/>
      <c r="F13" s="76"/>
      <c r="G13" s="76"/>
      <c r="H13" s="76"/>
      <c r="I13" s="76"/>
      <c r="J13" s="76"/>
    </row>
    <row r="14" spans="1:11" ht="14.25" x14ac:dyDescent="0.15">
      <c r="A14" s="72"/>
    </row>
    <row r="15" spans="1:11" ht="14.25" x14ac:dyDescent="0.15">
      <c r="A15" s="72"/>
    </row>
    <row r="16" spans="1:11" ht="14.25" x14ac:dyDescent="0.15">
      <c r="A16" s="72"/>
      <c r="B16" t="s">
        <v>124</v>
      </c>
    </row>
    <row r="17" spans="1:2" ht="14.25" x14ac:dyDescent="0.15">
      <c r="A17" s="72"/>
      <c r="B17" t="s">
        <v>125</v>
      </c>
    </row>
    <row r="18" spans="1:2" ht="14.25" x14ac:dyDescent="0.15">
      <c r="A18" s="72"/>
      <c r="B18" t="s">
        <v>131</v>
      </c>
    </row>
    <row r="19" spans="1:2" ht="14.25" x14ac:dyDescent="0.15">
      <c r="A19" s="72"/>
    </row>
    <row r="20" spans="1:2" ht="14.25" x14ac:dyDescent="0.15">
      <c r="A20" s="72"/>
    </row>
    <row r="21" spans="1:2" ht="14.25" x14ac:dyDescent="0.15">
      <c r="A21" s="7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10" sqref="A10:I10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bestFit="1" customWidth="1"/>
    <col min="4" max="5" width="13.875" style="1" bestFit="1" customWidth="1"/>
    <col min="6" max="6" width="18.375" style="1" bestFit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117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x14ac:dyDescent="0.15">
      <c r="A5" s="67" t="s">
        <v>86</v>
      </c>
      <c r="B5" s="67"/>
      <c r="C5" s="67"/>
      <c r="D5" s="67"/>
      <c r="E5" s="67"/>
      <c r="F5" s="67"/>
      <c r="G5" s="67"/>
      <c r="H5" s="67"/>
      <c r="I5" s="67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5" t="s">
        <v>12</v>
      </c>
      <c r="I10" s="14" t="s">
        <v>13</v>
      </c>
    </row>
    <row r="11" spans="1:9" ht="63" customHeight="1" x14ac:dyDescent="0.15">
      <c r="A11" s="19" t="s">
        <v>87</v>
      </c>
      <c r="B11" s="55" t="s">
        <v>88</v>
      </c>
      <c r="C11" s="56" t="s">
        <v>89</v>
      </c>
      <c r="D11" s="57">
        <v>780150</v>
      </c>
      <c r="E11" s="57">
        <v>780150</v>
      </c>
      <c r="F11" s="58">
        <v>37950</v>
      </c>
      <c r="G11" s="59" t="s">
        <v>90</v>
      </c>
      <c r="H11" s="19" t="s">
        <v>30</v>
      </c>
      <c r="I11" s="55" t="s">
        <v>91</v>
      </c>
    </row>
    <row r="13" spans="1:9" x14ac:dyDescent="0.15">
      <c r="A13" s="1" t="s">
        <v>19</v>
      </c>
    </row>
    <row r="14" spans="1:9" x14ac:dyDescent="0.15">
      <c r="A14" s="1" t="s">
        <v>20</v>
      </c>
    </row>
    <row r="15" spans="1:9" x14ac:dyDescent="0.15">
      <c r="A15" s="1" t="s">
        <v>21</v>
      </c>
    </row>
    <row r="16" spans="1:9" x14ac:dyDescent="0.15">
      <c r="A16" s="1" t="s">
        <v>22</v>
      </c>
    </row>
    <row r="17" spans="1:1" x14ac:dyDescent="0.15">
      <c r="A17" s="1" t="s">
        <v>23</v>
      </c>
    </row>
    <row r="18" spans="1:1" x14ac:dyDescent="0.15">
      <c r="A18" s="1" t="s">
        <v>24</v>
      </c>
    </row>
    <row r="19" spans="1:1" x14ac:dyDescent="0.15">
      <c r="A19" s="1" t="s">
        <v>25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70"/>
      <c r="J2" s="71"/>
      <c r="K2" s="71"/>
    </row>
    <row r="3" spans="1:11" ht="14.25" x14ac:dyDescent="0.15">
      <c r="A3" s="72"/>
    </row>
    <row r="4" spans="1:11" ht="14.25" x14ac:dyDescent="0.15">
      <c r="A4" s="73"/>
      <c r="H4" s="74" t="s">
        <v>127</v>
      </c>
      <c r="I4" s="74"/>
      <c r="J4" s="74"/>
      <c r="K4" s="74"/>
    </row>
    <row r="5" spans="1:11" ht="14.25" x14ac:dyDescent="0.15">
      <c r="A5" s="73"/>
      <c r="H5" s="75" t="s">
        <v>120</v>
      </c>
      <c r="I5" s="75"/>
      <c r="J5" s="75"/>
      <c r="K5" s="75"/>
    </row>
    <row r="6" spans="1:11" ht="14.25" x14ac:dyDescent="0.15">
      <c r="A6" s="72"/>
    </row>
    <row r="7" spans="1:11" ht="14.25" x14ac:dyDescent="0.15">
      <c r="A7" s="72"/>
    </row>
    <row r="8" spans="1:11" ht="81.75" customHeight="1" x14ac:dyDescent="0.15">
      <c r="A8" s="72"/>
      <c r="C8" s="76" t="s">
        <v>139</v>
      </c>
      <c r="D8" s="76"/>
      <c r="E8" s="76"/>
      <c r="F8" s="76"/>
      <c r="G8" s="76"/>
      <c r="H8" s="76"/>
      <c r="I8" s="76"/>
    </row>
    <row r="9" spans="1:11" ht="14.25" x14ac:dyDescent="0.15">
      <c r="A9" s="72"/>
    </row>
    <row r="10" spans="1:11" ht="14.25" x14ac:dyDescent="0.15">
      <c r="A10" s="72"/>
    </row>
    <row r="11" spans="1:11" ht="14.25" x14ac:dyDescent="0.15">
      <c r="A11" s="72"/>
      <c r="B11" t="s">
        <v>122</v>
      </c>
    </row>
    <row r="12" spans="1:11" ht="14.25" x14ac:dyDescent="0.15">
      <c r="A12" s="72"/>
    </row>
    <row r="13" spans="1:11" ht="129" customHeight="1" x14ac:dyDescent="0.15">
      <c r="A13" s="72"/>
      <c r="B13" s="76" t="s">
        <v>140</v>
      </c>
      <c r="C13" s="76"/>
      <c r="D13" s="76"/>
      <c r="E13" s="76"/>
      <c r="F13" s="76"/>
      <c r="G13" s="76"/>
      <c r="H13" s="76"/>
      <c r="I13" s="76"/>
      <c r="J13" s="76"/>
    </row>
    <row r="14" spans="1:11" ht="14.25" x14ac:dyDescent="0.15">
      <c r="A14" s="72"/>
    </row>
    <row r="15" spans="1:11" ht="14.25" x14ac:dyDescent="0.15">
      <c r="A15" s="72"/>
    </row>
    <row r="16" spans="1:11" ht="14.25" x14ac:dyDescent="0.15">
      <c r="A16" s="72"/>
      <c r="B16" t="s">
        <v>124</v>
      </c>
    </row>
    <row r="17" spans="1:2" ht="14.25" x14ac:dyDescent="0.15">
      <c r="A17" s="72"/>
      <c r="B17" t="s">
        <v>125</v>
      </c>
    </row>
    <row r="18" spans="1:2" ht="14.25" x14ac:dyDescent="0.15">
      <c r="A18" s="72"/>
      <c r="B18" t="s">
        <v>141</v>
      </c>
    </row>
    <row r="19" spans="1:2" ht="14.25" x14ac:dyDescent="0.15">
      <c r="A19" s="72"/>
    </row>
    <row r="20" spans="1:2" ht="14.25" x14ac:dyDescent="0.15">
      <c r="A20" s="72"/>
    </row>
    <row r="21" spans="1:2" ht="14.25" x14ac:dyDescent="0.15">
      <c r="A21" s="7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Normal="100" zoomScaleSheetLayoutView="100" workbookViewId="0">
      <selection activeCell="D12" sqref="D12"/>
    </sheetView>
  </sheetViews>
  <sheetFormatPr defaultRowHeight="13.5" x14ac:dyDescent="0.15"/>
  <cols>
    <col min="1" max="1" width="27.5" style="13" customWidth="1"/>
    <col min="2" max="2" width="21.625" style="13" customWidth="1"/>
    <col min="3" max="3" width="5.5" style="13" bestFit="1" customWidth="1"/>
    <col min="4" max="5" width="13.875" style="13" bestFit="1" customWidth="1"/>
    <col min="6" max="6" width="11.625" style="13" bestFit="1" customWidth="1"/>
    <col min="7" max="7" width="33.25" style="13" customWidth="1"/>
    <col min="8" max="8" width="5.875" style="13" customWidth="1"/>
    <col min="9" max="9" width="22.75" style="13" bestFit="1" customWidth="1"/>
    <col min="10" max="16384" width="9" style="13"/>
  </cols>
  <sheetData>
    <row r="1" spans="1:9" x14ac:dyDescent="0.15">
      <c r="I1" s="2" t="s">
        <v>117</v>
      </c>
    </row>
    <row r="2" spans="1:9" x14ac:dyDescent="0.15">
      <c r="A2" s="60" t="s">
        <v>0</v>
      </c>
      <c r="B2" s="61"/>
      <c r="C2" s="61"/>
      <c r="D2" s="61"/>
      <c r="E2" s="61"/>
      <c r="F2" s="61"/>
      <c r="G2" s="61"/>
      <c r="H2" s="61"/>
      <c r="I2" s="61"/>
    </row>
    <row r="4" spans="1:9" x14ac:dyDescent="0.15">
      <c r="A4" s="62" t="s">
        <v>1</v>
      </c>
    </row>
    <row r="5" spans="1:9" x14ac:dyDescent="0.15">
      <c r="A5" s="69" t="s">
        <v>92</v>
      </c>
      <c r="B5" s="69"/>
      <c r="C5" s="69"/>
      <c r="D5" s="69"/>
      <c r="E5" s="69"/>
      <c r="F5" s="69"/>
      <c r="G5" s="69"/>
      <c r="H5" s="69"/>
      <c r="I5" s="69"/>
    </row>
    <row r="7" spans="1:9" x14ac:dyDescent="0.15">
      <c r="A7" s="62" t="s">
        <v>3</v>
      </c>
    </row>
    <row r="8" spans="1:9" x14ac:dyDescent="0.15">
      <c r="A8" s="1" t="s">
        <v>4</v>
      </c>
    </row>
    <row r="10" spans="1:9" ht="45" customHeight="1" x14ac:dyDescent="0.15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5" t="s">
        <v>12</v>
      </c>
      <c r="I10" s="14" t="s">
        <v>13</v>
      </c>
    </row>
    <row r="11" spans="1:9" s="24" customFormat="1" ht="45" customHeight="1" x14ac:dyDescent="0.15">
      <c r="A11" s="28" t="s">
        <v>93</v>
      </c>
      <c r="B11" s="28" t="s">
        <v>94</v>
      </c>
      <c r="C11" s="29" t="s">
        <v>95</v>
      </c>
      <c r="D11" s="29">
        <f>E11</f>
        <v>160923</v>
      </c>
      <c r="E11" s="29">
        <v>160923</v>
      </c>
      <c r="F11" s="63" t="s">
        <v>96</v>
      </c>
      <c r="G11" s="28" t="s">
        <v>97</v>
      </c>
      <c r="H11" s="31" t="s">
        <v>30</v>
      </c>
      <c r="I11" s="32" t="s">
        <v>98</v>
      </c>
    </row>
    <row r="12" spans="1:9" s="24" customFormat="1" ht="45" customHeight="1" x14ac:dyDescent="0.15">
      <c r="A12" s="28" t="s">
        <v>99</v>
      </c>
      <c r="B12" s="28"/>
      <c r="C12" s="29" t="s">
        <v>95</v>
      </c>
      <c r="D12" s="29">
        <v>1386000</v>
      </c>
      <c r="E12" s="29">
        <f>D12</f>
        <v>1386000</v>
      </c>
      <c r="F12" s="30">
        <v>37923</v>
      </c>
      <c r="G12" s="28" t="s">
        <v>100</v>
      </c>
      <c r="H12" s="31" t="s">
        <v>30</v>
      </c>
      <c r="I12" s="32" t="s">
        <v>98</v>
      </c>
    </row>
    <row r="13" spans="1:9" s="24" customFormat="1" ht="45" customHeight="1" x14ac:dyDescent="0.15">
      <c r="A13" s="28" t="s">
        <v>101</v>
      </c>
      <c r="B13" s="28"/>
      <c r="C13" s="29" t="s">
        <v>102</v>
      </c>
      <c r="D13" s="29">
        <v>588000</v>
      </c>
      <c r="E13" s="29">
        <v>1176000</v>
      </c>
      <c r="F13" s="30">
        <v>37946</v>
      </c>
      <c r="G13" s="64" t="s">
        <v>103</v>
      </c>
      <c r="H13" s="31" t="s">
        <v>30</v>
      </c>
      <c r="I13" s="32" t="s">
        <v>98</v>
      </c>
    </row>
    <row r="14" spans="1:9" s="24" customFormat="1" ht="45" customHeight="1" x14ac:dyDescent="0.15">
      <c r="A14" s="28" t="s">
        <v>104</v>
      </c>
      <c r="B14" s="28"/>
      <c r="C14" s="29" t="s">
        <v>105</v>
      </c>
      <c r="D14" s="29">
        <f>E14</f>
        <v>408354</v>
      </c>
      <c r="E14" s="29">
        <v>408354</v>
      </c>
      <c r="F14" s="30">
        <v>37782</v>
      </c>
      <c r="G14" s="64" t="s">
        <v>103</v>
      </c>
      <c r="H14" s="31" t="s">
        <v>30</v>
      </c>
      <c r="I14" s="32" t="s">
        <v>98</v>
      </c>
    </row>
    <row r="15" spans="1:9" s="24" customFormat="1" ht="45" customHeight="1" x14ac:dyDescent="0.15">
      <c r="A15" s="28" t="s">
        <v>106</v>
      </c>
      <c r="B15" s="28"/>
      <c r="C15" s="29" t="s">
        <v>102</v>
      </c>
      <c r="D15" s="29">
        <v>294000</v>
      </c>
      <c r="E15" s="29">
        <v>588000</v>
      </c>
      <c r="F15" s="30">
        <v>37904</v>
      </c>
      <c r="G15" s="64" t="s">
        <v>103</v>
      </c>
      <c r="H15" s="31" t="s">
        <v>30</v>
      </c>
      <c r="I15" s="32" t="s">
        <v>98</v>
      </c>
    </row>
    <row r="16" spans="1:9" ht="45" customHeight="1" x14ac:dyDescent="0.15">
      <c r="G16" s="65"/>
    </row>
    <row r="17" spans="1:1" x14ac:dyDescent="0.15">
      <c r="A17" s="13" t="s">
        <v>19</v>
      </c>
    </row>
    <row r="18" spans="1:1" x14ac:dyDescent="0.15">
      <c r="A18" s="13" t="s">
        <v>20</v>
      </c>
    </row>
    <row r="19" spans="1:1" x14ac:dyDescent="0.15">
      <c r="A19" s="13" t="s">
        <v>21</v>
      </c>
    </row>
    <row r="20" spans="1:1" x14ac:dyDescent="0.15">
      <c r="A20" s="13" t="s">
        <v>22</v>
      </c>
    </row>
    <row r="21" spans="1:1" x14ac:dyDescent="0.15">
      <c r="A21" s="13" t="s">
        <v>23</v>
      </c>
    </row>
    <row r="22" spans="1:1" x14ac:dyDescent="0.15">
      <c r="A22" s="13" t="s">
        <v>24</v>
      </c>
    </row>
    <row r="23" spans="1:1" x14ac:dyDescent="0.15">
      <c r="A23" s="13" t="s">
        <v>25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70"/>
      <c r="J2" s="71"/>
      <c r="K2" s="71"/>
    </row>
    <row r="3" spans="1:11" ht="14.25" x14ac:dyDescent="0.15">
      <c r="A3" s="72"/>
    </row>
    <row r="4" spans="1:11" ht="14.25" x14ac:dyDescent="0.15">
      <c r="A4" s="73"/>
      <c r="H4" s="74" t="s">
        <v>127</v>
      </c>
      <c r="I4" s="74"/>
      <c r="J4" s="74"/>
      <c r="K4" s="74"/>
    </row>
    <row r="5" spans="1:11" ht="14.25" x14ac:dyDescent="0.15">
      <c r="A5" s="73"/>
      <c r="H5" s="75" t="s">
        <v>120</v>
      </c>
      <c r="I5" s="75"/>
      <c r="J5" s="75"/>
      <c r="K5" s="75"/>
    </row>
    <row r="6" spans="1:11" ht="14.25" x14ac:dyDescent="0.15">
      <c r="A6" s="72"/>
    </row>
    <row r="7" spans="1:11" ht="14.25" x14ac:dyDescent="0.15">
      <c r="A7" s="72"/>
    </row>
    <row r="8" spans="1:11" ht="81.75" customHeight="1" x14ac:dyDescent="0.15">
      <c r="A8" s="72"/>
      <c r="C8" s="76" t="s">
        <v>142</v>
      </c>
      <c r="D8" s="76"/>
      <c r="E8" s="76"/>
      <c r="F8" s="76"/>
      <c r="G8" s="76"/>
      <c r="H8" s="76"/>
      <c r="I8" s="76"/>
    </row>
    <row r="9" spans="1:11" ht="14.25" x14ac:dyDescent="0.15">
      <c r="A9" s="72"/>
    </row>
    <row r="10" spans="1:11" ht="14.25" x14ac:dyDescent="0.15">
      <c r="A10" s="72"/>
    </row>
    <row r="11" spans="1:11" ht="14.25" x14ac:dyDescent="0.15">
      <c r="A11" s="72"/>
      <c r="B11" t="s">
        <v>122</v>
      </c>
    </row>
    <row r="12" spans="1:11" ht="14.25" x14ac:dyDescent="0.15">
      <c r="A12" s="72"/>
    </row>
    <row r="13" spans="1:11" ht="129" customHeight="1" x14ac:dyDescent="0.15">
      <c r="A13" s="72"/>
      <c r="B13" s="76" t="s">
        <v>143</v>
      </c>
      <c r="C13" s="76"/>
      <c r="D13" s="76"/>
      <c r="E13" s="76"/>
      <c r="F13" s="76"/>
      <c r="G13" s="76"/>
      <c r="H13" s="76"/>
      <c r="I13" s="76"/>
      <c r="J13" s="76"/>
    </row>
    <row r="14" spans="1:11" ht="14.25" x14ac:dyDescent="0.15">
      <c r="A14" s="72"/>
    </row>
    <row r="15" spans="1:11" ht="14.25" x14ac:dyDescent="0.15">
      <c r="A15" s="72"/>
    </row>
    <row r="16" spans="1:11" ht="14.25" x14ac:dyDescent="0.15">
      <c r="A16" s="72"/>
      <c r="B16" t="s">
        <v>124</v>
      </c>
    </row>
    <row r="17" spans="1:2" ht="14.25" x14ac:dyDescent="0.15">
      <c r="A17" s="72"/>
      <c r="B17" t="s">
        <v>125</v>
      </c>
    </row>
    <row r="18" spans="1:2" ht="14.25" x14ac:dyDescent="0.15">
      <c r="A18" s="72"/>
      <c r="B18" t="s">
        <v>144</v>
      </c>
    </row>
    <row r="19" spans="1:2" ht="14.25" x14ac:dyDescent="0.15">
      <c r="A19" s="72"/>
    </row>
    <row r="20" spans="1:2" ht="14.25" x14ac:dyDescent="0.15">
      <c r="A20" s="72"/>
    </row>
    <row r="21" spans="1:2" ht="14.25" x14ac:dyDescent="0.15">
      <c r="A21" s="7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I1" sqref="I1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bestFit="1" customWidth="1"/>
    <col min="4" max="5" width="13.875" style="1" bestFit="1" customWidth="1"/>
    <col min="6" max="6" width="11.625" style="1" bestFit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117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s="13" customFormat="1" x14ac:dyDescent="0.15">
      <c r="A5" s="69" t="s">
        <v>107</v>
      </c>
      <c r="B5" s="69"/>
      <c r="C5" s="69"/>
      <c r="D5" s="69"/>
      <c r="E5" s="69"/>
      <c r="F5" s="69"/>
      <c r="G5" s="69"/>
      <c r="H5" s="69"/>
      <c r="I5" s="69"/>
    </row>
    <row r="6" spans="1:9" s="13" customFormat="1" x14ac:dyDescent="0.15"/>
    <row r="7" spans="1:9" s="13" customFormat="1" x14ac:dyDescent="0.15">
      <c r="A7" s="62" t="s">
        <v>3</v>
      </c>
    </row>
    <row r="8" spans="1:9" x14ac:dyDescent="0.15">
      <c r="A8" s="1" t="s">
        <v>4</v>
      </c>
    </row>
    <row r="10" spans="1:9" ht="27" x14ac:dyDescent="0.15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5" t="s">
        <v>12</v>
      </c>
      <c r="I10" s="14" t="s">
        <v>13</v>
      </c>
    </row>
    <row r="11" spans="1:9" s="13" customFormat="1" ht="54" x14ac:dyDescent="0.15">
      <c r="A11" s="16" t="s">
        <v>108</v>
      </c>
      <c r="B11" s="16" t="s">
        <v>109</v>
      </c>
      <c r="C11" s="17" t="s">
        <v>95</v>
      </c>
      <c r="D11" s="17">
        <v>2934750</v>
      </c>
      <c r="E11" s="17">
        <v>2934750</v>
      </c>
      <c r="F11" s="18">
        <v>40990</v>
      </c>
      <c r="G11" s="16" t="s">
        <v>110</v>
      </c>
      <c r="H11" s="19" t="s">
        <v>111</v>
      </c>
      <c r="I11" s="66" t="s">
        <v>112</v>
      </c>
    </row>
    <row r="12" spans="1:9" s="13" customFormat="1" ht="54" x14ac:dyDescent="0.15">
      <c r="A12" s="16" t="s">
        <v>113</v>
      </c>
      <c r="B12" s="16" t="s">
        <v>114</v>
      </c>
      <c r="C12" s="17" t="s">
        <v>95</v>
      </c>
      <c r="D12" s="17">
        <v>1997100</v>
      </c>
      <c r="E12" s="17">
        <v>1997100</v>
      </c>
      <c r="F12" s="18">
        <v>41565</v>
      </c>
      <c r="G12" s="16" t="s">
        <v>115</v>
      </c>
      <c r="H12" s="19" t="s">
        <v>116</v>
      </c>
      <c r="I12" s="66" t="s">
        <v>112</v>
      </c>
    </row>
    <row r="14" spans="1:9" x14ac:dyDescent="0.15">
      <c r="A14" s="1" t="s">
        <v>19</v>
      </c>
    </row>
    <row r="15" spans="1:9" x14ac:dyDescent="0.15">
      <c r="A15" s="1" t="s">
        <v>20</v>
      </c>
    </row>
    <row r="16" spans="1:9" x14ac:dyDescent="0.15">
      <c r="A16" s="1" t="s">
        <v>21</v>
      </c>
    </row>
    <row r="17" spans="1:1" x14ac:dyDescent="0.15">
      <c r="A17" s="1" t="s">
        <v>22</v>
      </c>
    </row>
    <row r="18" spans="1:1" x14ac:dyDescent="0.15">
      <c r="A18" s="1" t="s">
        <v>23</v>
      </c>
    </row>
    <row r="19" spans="1:1" x14ac:dyDescent="0.15">
      <c r="A19" s="1" t="s">
        <v>24</v>
      </c>
    </row>
    <row r="20" spans="1:1" x14ac:dyDescent="0.15">
      <c r="A20" s="1" t="s">
        <v>25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bestFit="1" customWidth="1"/>
    <col min="4" max="5" width="13.875" style="1" bestFit="1" customWidth="1"/>
    <col min="6" max="6" width="11.625" style="1" bestFit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117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x14ac:dyDescent="0.15">
      <c r="A5" s="67" t="s">
        <v>2</v>
      </c>
      <c r="B5" s="67"/>
      <c r="C5" s="67"/>
      <c r="D5" s="67"/>
      <c r="E5" s="67"/>
      <c r="F5" s="67"/>
      <c r="G5" s="67"/>
      <c r="H5" s="67"/>
      <c r="I5" s="67"/>
    </row>
    <row r="6" spans="1:9" x14ac:dyDescent="0.15">
      <c r="A6" s="6"/>
      <c r="B6" s="6"/>
      <c r="C6" s="6"/>
      <c r="D6" s="6"/>
      <c r="E6" s="6"/>
      <c r="F6" s="6"/>
      <c r="G6" s="6"/>
      <c r="H6" s="6"/>
      <c r="I6" s="6"/>
    </row>
    <row r="7" spans="1:9" x14ac:dyDescent="0.15">
      <c r="A7" s="7" t="s">
        <v>3</v>
      </c>
      <c r="B7" s="6"/>
      <c r="C7" s="6"/>
      <c r="D7" s="6"/>
      <c r="E7" s="6"/>
      <c r="F7" s="6"/>
      <c r="G7" s="6"/>
      <c r="H7" s="6"/>
      <c r="I7" s="6"/>
    </row>
    <row r="8" spans="1:9" x14ac:dyDescent="0.15">
      <c r="A8" s="6" t="s">
        <v>4</v>
      </c>
      <c r="B8" s="6"/>
      <c r="C8" s="6"/>
      <c r="D8" s="6"/>
      <c r="E8" s="6"/>
      <c r="F8" s="6"/>
      <c r="G8" s="6"/>
      <c r="H8" s="6"/>
      <c r="I8" s="6"/>
    </row>
    <row r="9" spans="1:9" x14ac:dyDescent="0.15">
      <c r="A9" s="6"/>
      <c r="B9" s="6"/>
      <c r="C9" s="6"/>
      <c r="D9" s="6"/>
      <c r="E9" s="6"/>
      <c r="F9" s="6"/>
      <c r="G9" s="6"/>
      <c r="H9" s="6"/>
      <c r="I9" s="6"/>
    </row>
    <row r="10" spans="1:9" ht="27" x14ac:dyDescent="0.15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5" t="s">
        <v>12</v>
      </c>
      <c r="I10" s="14" t="s">
        <v>13</v>
      </c>
    </row>
    <row r="11" spans="1:9" ht="252" customHeight="1" x14ac:dyDescent="0.15">
      <c r="A11" s="9" t="s">
        <v>14</v>
      </c>
      <c r="B11" s="9" t="s">
        <v>15</v>
      </c>
      <c r="C11" s="10">
        <v>1</v>
      </c>
      <c r="D11" s="10">
        <v>294000</v>
      </c>
      <c r="E11" s="10">
        <v>294000</v>
      </c>
      <c r="F11" s="11">
        <v>41148</v>
      </c>
      <c r="G11" s="9" t="s">
        <v>16</v>
      </c>
      <c r="H11" s="8" t="s">
        <v>17</v>
      </c>
      <c r="I11" s="12" t="s">
        <v>18</v>
      </c>
    </row>
    <row r="12" spans="1:9" x14ac:dyDescent="0.15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15">
      <c r="A13" s="6" t="s">
        <v>19</v>
      </c>
      <c r="B13" s="6"/>
      <c r="C13" s="6"/>
      <c r="D13" s="6"/>
      <c r="E13" s="6"/>
      <c r="F13" s="6"/>
      <c r="G13" s="6"/>
      <c r="H13" s="6"/>
      <c r="I13" s="6"/>
    </row>
    <row r="14" spans="1:9" x14ac:dyDescent="0.15">
      <c r="A14" s="6" t="s">
        <v>20</v>
      </c>
      <c r="B14" s="6"/>
      <c r="C14" s="6"/>
      <c r="D14" s="6"/>
      <c r="E14" s="6"/>
      <c r="F14" s="6"/>
      <c r="G14" s="6"/>
      <c r="H14" s="6"/>
      <c r="I14" s="6"/>
    </row>
    <row r="15" spans="1:9" x14ac:dyDescent="0.15">
      <c r="A15" s="1" t="s">
        <v>21</v>
      </c>
    </row>
    <row r="16" spans="1:9" x14ac:dyDescent="0.15">
      <c r="A16" s="1" t="s">
        <v>22</v>
      </c>
    </row>
    <row r="17" spans="1:1" x14ac:dyDescent="0.15">
      <c r="A17" s="1" t="s">
        <v>23</v>
      </c>
    </row>
    <row r="18" spans="1:1" x14ac:dyDescent="0.15">
      <c r="A18" s="1" t="s">
        <v>24</v>
      </c>
    </row>
    <row r="19" spans="1:1" x14ac:dyDescent="0.15">
      <c r="A19" s="1" t="s">
        <v>25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70"/>
      <c r="J2" s="71"/>
      <c r="K2" s="71"/>
    </row>
    <row r="3" spans="1:11" ht="14.25" x14ac:dyDescent="0.15">
      <c r="A3" s="72"/>
    </row>
    <row r="4" spans="1:11" ht="14.25" x14ac:dyDescent="0.15">
      <c r="A4" s="73"/>
      <c r="H4" s="74" t="s">
        <v>127</v>
      </c>
      <c r="I4" s="74"/>
      <c r="J4" s="74"/>
      <c r="K4" s="74"/>
    </row>
    <row r="5" spans="1:11" ht="14.25" x14ac:dyDescent="0.15">
      <c r="A5" s="73"/>
      <c r="H5" s="75" t="s">
        <v>120</v>
      </c>
      <c r="I5" s="75"/>
      <c r="J5" s="75"/>
      <c r="K5" s="75"/>
    </row>
    <row r="6" spans="1:11" ht="14.25" x14ac:dyDescent="0.15">
      <c r="A6" s="72"/>
    </row>
    <row r="7" spans="1:11" ht="14.25" x14ac:dyDescent="0.15">
      <c r="A7" s="72"/>
    </row>
    <row r="8" spans="1:11" ht="81.75" customHeight="1" x14ac:dyDescent="0.15">
      <c r="A8" s="72"/>
      <c r="C8" s="76" t="s">
        <v>137</v>
      </c>
      <c r="D8" s="76"/>
      <c r="E8" s="76"/>
      <c r="F8" s="76"/>
      <c r="G8" s="76"/>
      <c r="H8" s="76"/>
      <c r="I8" s="76"/>
    </row>
    <row r="9" spans="1:11" ht="14.25" x14ac:dyDescent="0.15">
      <c r="A9" s="72"/>
    </row>
    <row r="10" spans="1:11" ht="14.25" x14ac:dyDescent="0.15">
      <c r="A10" s="72"/>
    </row>
    <row r="11" spans="1:11" ht="14.25" x14ac:dyDescent="0.15">
      <c r="A11" s="72"/>
      <c r="B11" t="s">
        <v>122</v>
      </c>
    </row>
    <row r="12" spans="1:11" ht="14.25" x14ac:dyDescent="0.15">
      <c r="A12" s="72"/>
    </row>
    <row r="13" spans="1:11" ht="129" customHeight="1" x14ac:dyDescent="0.15">
      <c r="A13" s="72"/>
      <c r="B13" s="76" t="s">
        <v>138</v>
      </c>
      <c r="C13" s="76"/>
      <c r="D13" s="76"/>
      <c r="E13" s="76"/>
      <c r="F13" s="76"/>
      <c r="G13" s="76"/>
      <c r="H13" s="76"/>
      <c r="I13" s="76"/>
      <c r="J13" s="76"/>
    </row>
    <row r="14" spans="1:11" ht="14.25" x14ac:dyDescent="0.15">
      <c r="A14" s="72"/>
    </row>
    <row r="15" spans="1:11" ht="14.25" x14ac:dyDescent="0.15">
      <c r="A15" s="72"/>
    </row>
    <row r="16" spans="1:11" ht="14.25" x14ac:dyDescent="0.15">
      <c r="A16" s="72"/>
      <c r="B16" t="s">
        <v>124</v>
      </c>
    </row>
    <row r="17" spans="1:2" ht="14.25" x14ac:dyDescent="0.15">
      <c r="A17" s="72"/>
      <c r="B17" t="s">
        <v>125</v>
      </c>
    </row>
    <row r="18" spans="1:2" ht="14.25" x14ac:dyDescent="0.15">
      <c r="A18" s="72"/>
      <c r="B18" t="s">
        <v>126</v>
      </c>
    </row>
    <row r="19" spans="1:2" ht="14.25" x14ac:dyDescent="0.15">
      <c r="A19" s="72"/>
    </row>
    <row r="20" spans="1:2" ht="14.25" x14ac:dyDescent="0.15">
      <c r="A20" s="72"/>
    </row>
    <row r="21" spans="1:2" ht="14.25" x14ac:dyDescent="0.15">
      <c r="A21" s="7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Normal="150" zoomScaleSheetLayoutView="100" zoomScalePageLayoutView="150" workbookViewId="0">
      <selection activeCell="A6" sqref="A6"/>
    </sheetView>
  </sheetViews>
  <sheetFormatPr defaultColWidth="8.875" defaultRowHeight="13.5" x14ac:dyDescent="0.15"/>
  <cols>
    <col min="1" max="1" width="18" style="20" customWidth="1"/>
    <col min="2" max="2" width="54.625" style="20" customWidth="1"/>
    <col min="3" max="3" width="5.5" style="20" bestFit="1" customWidth="1"/>
    <col min="4" max="5" width="13.875" style="20" bestFit="1" customWidth="1"/>
    <col min="6" max="6" width="11.625" style="20" bestFit="1" customWidth="1"/>
    <col min="7" max="7" width="19.375" style="20" customWidth="1"/>
    <col min="8" max="8" width="5.875" style="20" customWidth="1"/>
    <col min="9" max="9" width="21.5" style="20" customWidth="1"/>
    <col min="10" max="16384" width="8.875" style="20"/>
  </cols>
  <sheetData>
    <row r="1" spans="1:9" x14ac:dyDescent="0.15">
      <c r="I1" s="2" t="s">
        <v>117</v>
      </c>
    </row>
    <row r="2" spans="1:9" x14ac:dyDescent="0.15">
      <c r="A2" s="21" t="s">
        <v>0</v>
      </c>
      <c r="B2" s="22"/>
      <c r="C2" s="22"/>
      <c r="D2" s="22"/>
      <c r="E2" s="22"/>
      <c r="F2" s="22"/>
      <c r="G2" s="22"/>
      <c r="H2" s="22"/>
      <c r="I2" s="22"/>
    </row>
    <row r="4" spans="1:9" x14ac:dyDescent="0.15">
      <c r="A4" s="23" t="s">
        <v>1</v>
      </c>
    </row>
    <row r="5" spans="1:9" s="24" customFormat="1" x14ac:dyDescent="0.15">
      <c r="A5" s="68" t="s">
        <v>119</v>
      </c>
      <c r="B5" s="68"/>
      <c r="C5" s="68"/>
      <c r="D5" s="68"/>
      <c r="E5" s="68"/>
      <c r="F5" s="68"/>
      <c r="G5" s="68"/>
      <c r="H5" s="68"/>
      <c r="I5" s="68"/>
    </row>
    <row r="7" spans="1:9" x14ac:dyDescent="0.15">
      <c r="A7" s="23" t="s">
        <v>3</v>
      </c>
      <c r="I7" s="2"/>
    </row>
    <row r="8" spans="1:9" x14ac:dyDescent="0.15">
      <c r="A8" s="6" t="s">
        <v>4</v>
      </c>
    </row>
    <row r="9" spans="1:9" x14ac:dyDescent="0.15">
      <c r="B9" s="25"/>
    </row>
    <row r="10" spans="1:9" ht="27" x14ac:dyDescent="0.15">
      <c r="A10" s="26" t="s">
        <v>5</v>
      </c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27" t="s">
        <v>12</v>
      </c>
      <c r="I10" s="26" t="s">
        <v>13</v>
      </c>
    </row>
    <row r="11" spans="1:9" s="24" customFormat="1" ht="54" x14ac:dyDescent="0.15">
      <c r="A11" s="28" t="s">
        <v>26</v>
      </c>
      <c r="B11" s="28" t="s">
        <v>38</v>
      </c>
      <c r="C11" s="29" t="s">
        <v>27</v>
      </c>
      <c r="D11" s="29">
        <v>945000</v>
      </c>
      <c r="E11" s="29">
        <v>945000</v>
      </c>
      <c r="F11" s="30" t="s">
        <v>28</v>
      </c>
      <c r="G11" s="28" t="s">
        <v>29</v>
      </c>
      <c r="H11" s="31" t="s">
        <v>30</v>
      </c>
      <c r="I11" s="32" t="s">
        <v>31</v>
      </c>
    </row>
    <row r="12" spans="1:9" s="24" customFormat="1" ht="54" x14ac:dyDescent="0.15">
      <c r="A12" s="28" t="s">
        <v>32</v>
      </c>
      <c r="B12" s="28" t="s">
        <v>40</v>
      </c>
      <c r="C12" s="29" t="s">
        <v>27</v>
      </c>
      <c r="D12" s="29">
        <v>892500</v>
      </c>
      <c r="E12" s="29">
        <v>892500</v>
      </c>
      <c r="F12" s="30" t="s">
        <v>33</v>
      </c>
      <c r="G12" s="28" t="s">
        <v>29</v>
      </c>
      <c r="H12" s="31" t="s">
        <v>30</v>
      </c>
      <c r="I12" s="32" t="s">
        <v>34</v>
      </c>
    </row>
    <row r="13" spans="1:9" s="24" customFormat="1" ht="54" x14ac:dyDescent="0.15">
      <c r="A13" s="28" t="s">
        <v>35</v>
      </c>
      <c r="B13" s="28" t="s">
        <v>39</v>
      </c>
      <c r="C13" s="29" t="s">
        <v>27</v>
      </c>
      <c r="D13" s="29">
        <v>464100</v>
      </c>
      <c r="E13" s="29">
        <v>464100</v>
      </c>
      <c r="F13" s="30" t="s">
        <v>36</v>
      </c>
      <c r="G13" s="28" t="s">
        <v>29</v>
      </c>
      <c r="H13" s="31" t="s">
        <v>30</v>
      </c>
      <c r="I13" s="32" t="s">
        <v>37</v>
      </c>
    </row>
    <row r="14" spans="1:9" s="24" customFormat="1" x14ac:dyDescent="0.15"/>
    <row r="15" spans="1:9" s="24" customFormat="1" x14ac:dyDescent="0.15"/>
    <row r="16" spans="1:9" s="24" customFormat="1" x14ac:dyDescent="0.15"/>
    <row r="17" s="24" customFormat="1" x14ac:dyDescent="0.15"/>
    <row r="18" s="24" customFormat="1" x14ac:dyDescent="0.15"/>
    <row r="19" s="24" customFormat="1" x14ac:dyDescent="0.15"/>
    <row r="20" s="24" customFormat="1" x14ac:dyDescent="0.15"/>
    <row r="21" s="24" customFormat="1" x14ac:dyDescent="0.15"/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70"/>
      <c r="J2" s="71"/>
      <c r="K2" s="71"/>
    </row>
    <row r="3" spans="1:11" ht="14.25" x14ac:dyDescent="0.15">
      <c r="A3" s="72"/>
    </row>
    <row r="4" spans="1:11" ht="14.25" x14ac:dyDescent="0.15">
      <c r="A4" s="73"/>
      <c r="H4" s="74" t="s">
        <v>127</v>
      </c>
      <c r="I4" s="74"/>
      <c r="J4" s="74"/>
      <c r="K4" s="74"/>
    </row>
    <row r="5" spans="1:11" ht="14.25" x14ac:dyDescent="0.15">
      <c r="A5" s="73"/>
      <c r="H5" s="75" t="s">
        <v>120</v>
      </c>
      <c r="I5" s="75"/>
      <c r="J5" s="75"/>
      <c r="K5" s="75"/>
    </row>
    <row r="6" spans="1:11" ht="14.25" x14ac:dyDescent="0.15">
      <c r="A6" s="72"/>
    </row>
    <row r="7" spans="1:11" ht="14.25" x14ac:dyDescent="0.15">
      <c r="A7" s="72"/>
    </row>
    <row r="8" spans="1:11" ht="81.75" customHeight="1" x14ac:dyDescent="0.15">
      <c r="A8" s="72"/>
      <c r="C8" s="76" t="s">
        <v>132</v>
      </c>
      <c r="D8" s="76"/>
      <c r="E8" s="76"/>
      <c r="F8" s="76"/>
      <c r="G8" s="76"/>
      <c r="H8" s="76"/>
      <c r="I8" s="76"/>
    </row>
    <row r="9" spans="1:11" ht="14.25" x14ac:dyDescent="0.15">
      <c r="A9" s="72"/>
    </row>
    <row r="10" spans="1:11" ht="14.25" x14ac:dyDescent="0.15">
      <c r="A10" s="72"/>
    </row>
    <row r="11" spans="1:11" ht="14.25" x14ac:dyDescent="0.15">
      <c r="A11" s="72"/>
      <c r="B11" t="s">
        <v>122</v>
      </c>
    </row>
    <row r="12" spans="1:11" ht="14.25" x14ac:dyDescent="0.15">
      <c r="A12" s="72"/>
    </row>
    <row r="13" spans="1:11" ht="129" customHeight="1" x14ac:dyDescent="0.15">
      <c r="A13" s="72"/>
      <c r="B13" s="76" t="s">
        <v>133</v>
      </c>
      <c r="C13" s="76"/>
      <c r="D13" s="76"/>
      <c r="E13" s="76"/>
      <c r="F13" s="76"/>
      <c r="G13" s="76"/>
      <c r="H13" s="76"/>
      <c r="I13" s="76"/>
      <c r="J13" s="76"/>
    </row>
    <row r="14" spans="1:11" ht="14.25" x14ac:dyDescent="0.15">
      <c r="A14" s="72"/>
    </row>
    <row r="15" spans="1:11" ht="14.25" x14ac:dyDescent="0.15">
      <c r="A15" s="72"/>
    </row>
    <row r="16" spans="1:11" ht="14.25" x14ac:dyDescent="0.15">
      <c r="A16" s="72"/>
      <c r="B16" t="s">
        <v>124</v>
      </c>
    </row>
    <row r="17" spans="1:2" ht="14.25" x14ac:dyDescent="0.15">
      <c r="A17" s="72"/>
      <c r="B17" t="s">
        <v>125</v>
      </c>
    </row>
    <row r="18" spans="1:2" ht="14.25" x14ac:dyDescent="0.15">
      <c r="A18" s="72"/>
      <c r="B18" t="s">
        <v>126</v>
      </c>
    </row>
    <row r="19" spans="1:2" ht="14.25" x14ac:dyDescent="0.15">
      <c r="A19" s="72"/>
    </row>
    <row r="20" spans="1:2" ht="14.25" x14ac:dyDescent="0.15">
      <c r="A20" s="72"/>
    </row>
    <row r="21" spans="1:2" ht="14.25" x14ac:dyDescent="0.15">
      <c r="A21" s="7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A5" sqref="A5:I5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bestFit="1" customWidth="1"/>
    <col min="4" max="5" width="13.875" style="1" bestFit="1" customWidth="1"/>
    <col min="6" max="6" width="11.625" style="1" bestFit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117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2"/>
    </row>
    <row r="4" spans="1:9" x14ac:dyDescent="0.15">
      <c r="A4" s="5" t="s">
        <v>1</v>
      </c>
    </row>
    <row r="5" spans="1:9" x14ac:dyDescent="0.15">
      <c r="A5" s="69" t="s">
        <v>118</v>
      </c>
      <c r="B5" s="69"/>
      <c r="C5" s="69"/>
      <c r="D5" s="69"/>
      <c r="E5" s="69"/>
      <c r="F5" s="69"/>
      <c r="G5" s="69"/>
      <c r="H5" s="69"/>
      <c r="I5" s="69"/>
    </row>
    <row r="7" spans="1:9" x14ac:dyDescent="0.15">
      <c r="A7" s="5" t="s">
        <v>3</v>
      </c>
    </row>
    <row r="8" spans="1:9" x14ac:dyDescent="0.15">
      <c r="A8" s="6" t="s">
        <v>4</v>
      </c>
    </row>
    <row r="10" spans="1:9" ht="27" x14ac:dyDescent="0.15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5" t="s">
        <v>12</v>
      </c>
      <c r="I10" s="14" t="s">
        <v>13</v>
      </c>
    </row>
    <row r="11" spans="1:9" ht="56.25" customHeight="1" x14ac:dyDescent="0.15">
      <c r="A11" s="33" t="s">
        <v>41</v>
      </c>
      <c r="B11" s="34" t="s">
        <v>42</v>
      </c>
      <c r="C11" s="17">
        <v>1</v>
      </c>
      <c r="D11" s="35">
        <v>164010</v>
      </c>
      <c r="E11" s="35">
        <v>164010</v>
      </c>
      <c r="F11" s="36">
        <v>37333</v>
      </c>
      <c r="G11" s="37" t="s">
        <v>43</v>
      </c>
      <c r="H11" s="19" t="s">
        <v>44</v>
      </c>
      <c r="I11" s="37" t="s">
        <v>45</v>
      </c>
    </row>
    <row r="12" spans="1:9" ht="56.25" customHeight="1" x14ac:dyDescent="0.15">
      <c r="A12" s="33" t="s">
        <v>46</v>
      </c>
      <c r="B12" s="34" t="s">
        <v>47</v>
      </c>
      <c r="C12" s="17">
        <v>1</v>
      </c>
      <c r="D12" s="35">
        <v>104790</v>
      </c>
      <c r="E12" s="35">
        <v>104790</v>
      </c>
      <c r="F12" s="36">
        <v>37333</v>
      </c>
      <c r="G12" s="37" t="s">
        <v>43</v>
      </c>
      <c r="H12" s="19" t="s">
        <v>48</v>
      </c>
      <c r="I12" s="37" t="s">
        <v>45</v>
      </c>
    </row>
    <row r="14" spans="1:9" x14ac:dyDescent="0.15">
      <c r="A14" s="1" t="s">
        <v>19</v>
      </c>
    </row>
    <row r="15" spans="1:9" x14ac:dyDescent="0.15">
      <c r="A15" s="1" t="s">
        <v>20</v>
      </c>
    </row>
    <row r="16" spans="1:9" x14ac:dyDescent="0.15">
      <c r="A16" s="1" t="s">
        <v>21</v>
      </c>
    </row>
    <row r="17" spans="1:1" x14ac:dyDescent="0.15">
      <c r="A17" s="1" t="s">
        <v>22</v>
      </c>
    </row>
    <row r="18" spans="1:1" x14ac:dyDescent="0.15">
      <c r="A18" s="1" t="s">
        <v>23</v>
      </c>
    </row>
    <row r="19" spans="1:1" x14ac:dyDescent="0.15">
      <c r="A19" s="1" t="s">
        <v>24</v>
      </c>
    </row>
    <row r="20" spans="1:1" x14ac:dyDescent="0.15">
      <c r="A20" s="1" t="s">
        <v>25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70"/>
      <c r="J2" s="71"/>
      <c r="K2" s="71"/>
    </row>
    <row r="3" spans="1:11" ht="14.25" x14ac:dyDescent="0.15">
      <c r="A3" s="72"/>
    </row>
    <row r="4" spans="1:11" ht="14.25" x14ac:dyDescent="0.15">
      <c r="A4" s="73"/>
      <c r="H4" s="74" t="s">
        <v>127</v>
      </c>
      <c r="I4" s="74"/>
      <c r="J4" s="74"/>
      <c r="K4" s="74"/>
    </row>
    <row r="5" spans="1:11" ht="14.25" x14ac:dyDescent="0.15">
      <c r="A5" s="73"/>
      <c r="H5" s="75" t="s">
        <v>120</v>
      </c>
      <c r="I5" s="75"/>
      <c r="J5" s="75"/>
      <c r="K5" s="75"/>
    </row>
    <row r="6" spans="1:11" ht="14.25" x14ac:dyDescent="0.15">
      <c r="A6" s="72"/>
    </row>
    <row r="7" spans="1:11" ht="14.25" x14ac:dyDescent="0.15">
      <c r="A7" s="72"/>
    </row>
    <row r="8" spans="1:11" ht="81.75" customHeight="1" x14ac:dyDescent="0.15">
      <c r="A8" s="72"/>
      <c r="C8" s="76" t="s">
        <v>134</v>
      </c>
      <c r="D8" s="76"/>
      <c r="E8" s="76"/>
      <c r="F8" s="76"/>
      <c r="G8" s="76"/>
      <c r="H8" s="76"/>
      <c r="I8" s="76"/>
    </row>
    <row r="9" spans="1:11" ht="14.25" x14ac:dyDescent="0.15">
      <c r="A9" s="72"/>
    </row>
    <row r="10" spans="1:11" ht="14.25" x14ac:dyDescent="0.15">
      <c r="A10" s="72"/>
    </row>
    <row r="11" spans="1:11" ht="14.25" x14ac:dyDescent="0.15">
      <c r="A11" s="72"/>
      <c r="B11" t="s">
        <v>122</v>
      </c>
    </row>
    <row r="12" spans="1:11" ht="14.25" x14ac:dyDescent="0.15">
      <c r="A12" s="72"/>
    </row>
    <row r="13" spans="1:11" ht="129" customHeight="1" x14ac:dyDescent="0.15">
      <c r="A13" s="72"/>
      <c r="B13" s="76" t="s">
        <v>135</v>
      </c>
      <c r="C13" s="76"/>
      <c r="D13" s="76"/>
      <c r="E13" s="76"/>
      <c r="F13" s="76"/>
      <c r="G13" s="76"/>
      <c r="H13" s="76"/>
      <c r="I13" s="76"/>
      <c r="J13" s="76"/>
    </row>
    <row r="14" spans="1:11" ht="14.25" x14ac:dyDescent="0.15">
      <c r="A14" s="72"/>
    </row>
    <row r="15" spans="1:11" ht="14.25" x14ac:dyDescent="0.15">
      <c r="A15" s="72"/>
    </row>
    <row r="16" spans="1:11" ht="14.25" x14ac:dyDescent="0.15">
      <c r="A16" s="72"/>
      <c r="B16" t="s">
        <v>124</v>
      </c>
    </row>
    <row r="17" spans="1:2" ht="14.25" x14ac:dyDescent="0.15">
      <c r="A17" s="72"/>
      <c r="B17" t="s">
        <v>125</v>
      </c>
    </row>
    <row r="18" spans="1:2" ht="14.25" x14ac:dyDescent="0.15">
      <c r="A18" s="72"/>
      <c r="B18" t="s">
        <v>136</v>
      </c>
    </row>
    <row r="19" spans="1:2" ht="14.25" x14ac:dyDescent="0.15">
      <c r="A19" s="72"/>
    </row>
    <row r="20" spans="1:2" ht="14.25" x14ac:dyDescent="0.15">
      <c r="A20" s="72"/>
    </row>
    <row r="21" spans="1:2" ht="14.25" x14ac:dyDescent="0.15">
      <c r="A21" s="7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>
      <selection activeCell="B10" sqref="B10"/>
    </sheetView>
  </sheetViews>
  <sheetFormatPr defaultRowHeight="13.5" x14ac:dyDescent="0.15"/>
  <cols>
    <col min="1" max="1" width="18" style="38" customWidth="1"/>
    <col min="2" max="2" width="54.75" style="38" customWidth="1"/>
    <col min="3" max="3" width="5.5" style="38" bestFit="1" customWidth="1"/>
    <col min="4" max="5" width="13.875" style="38" bestFit="1" customWidth="1"/>
    <col min="6" max="6" width="11.625" style="38" bestFit="1" customWidth="1"/>
    <col min="7" max="7" width="19.375" style="38" customWidth="1"/>
    <col min="8" max="8" width="5.875" style="38" customWidth="1"/>
    <col min="9" max="9" width="21.5" style="38" customWidth="1"/>
    <col min="10" max="256" width="9" style="38"/>
    <col min="257" max="257" width="18" style="38" customWidth="1"/>
    <col min="258" max="258" width="54.75" style="38" customWidth="1"/>
    <col min="259" max="259" width="5.5" style="38" bestFit="1" customWidth="1"/>
    <col min="260" max="261" width="13.875" style="38" bestFit="1" customWidth="1"/>
    <col min="262" max="262" width="11.625" style="38" bestFit="1" customWidth="1"/>
    <col min="263" max="263" width="19.375" style="38" customWidth="1"/>
    <col min="264" max="264" width="5.875" style="38" customWidth="1"/>
    <col min="265" max="265" width="21.5" style="38" customWidth="1"/>
    <col min="266" max="512" width="9" style="38"/>
    <col min="513" max="513" width="18" style="38" customWidth="1"/>
    <col min="514" max="514" width="54.75" style="38" customWidth="1"/>
    <col min="515" max="515" width="5.5" style="38" bestFit="1" customWidth="1"/>
    <col min="516" max="517" width="13.875" style="38" bestFit="1" customWidth="1"/>
    <col min="518" max="518" width="11.625" style="38" bestFit="1" customWidth="1"/>
    <col min="519" max="519" width="19.375" style="38" customWidth="1"/>
    <col min="520" max="520" width="5.875" style="38" customWidth="1"/>
    <col min="521" max="521" width="21.5" style="38" customWidth="1"/>
    <col min="522" max="768" width="9" style="38"/>
    <col min="769" max="769" width="18" style="38" customWidth="1"/>
    <col min="770" max="770" width="54.75" style="38" customWidth="1"/>
    <col min="771" max="771" width="5.5" style="38" bestFit="1" customWidth="1"/>
    <col min="772" max="773" width="13.875" style="38" bestFit="1" customWidth="1"/>
    <col min="774" max="774" width="11.625" style="38" bestFit="1" customWidth="1"/>
    <col min="775" max="775" width="19.375" style="38" customWidth="1"/>
    <col min="776" max="776" width="5.875" style="38" customWidth="1"/>
    <col min="777" max="777" width="21.5" style="38" customWidth="1"/>
    <col min="778" max="1024" width="9" style="38"/>
    <col min="1025" max="1025" width="18" style="38" customWidth="1"/>
    <col min="1026" max="1026" width="54.75" style="38" customWidth="1"/>
    <col min="1027" max="1027" width="5.5" style="38" bestFit="1" customWidth="1"/>
    <col min="1028" max="1029" width="13.875" style="38" bestFit="1" customWidth="1"/>
    <col min="1030" max="1030" width="11.625" style="38" bestFit="1" customWidth="1"/>
    <col min="1031" max="1031" width="19.375" style="38" customWidth="1"/>
    <col min="1032" max="1032" width="5.875" style="38" customWidth="1"/>
    <col min="1033" max="1033" width="21.5" style="38" customWidth="1"/>
    <col min="1034" max="1280" width="9" style="38"/>
    <col min="1281" max="1281" width="18" style="38" customWidth="1"/>
    <col min="1282" max="1282" width="54.75" style="38" customWidth="1"/>
    <col min="1283" max="1283" width="5.5" style="38" bestFit="1" customWidth="1"/>
    <col min="1284" max="1285" width="13.875" style="38" bestFit="1" customWidth="1"/>
    <col min="1286" max="1286" width="11.625" style="38" bestFit="1" customWidth="1"/>
    <col min="1287" max="1287" width="19.375" style="38" customWidth="1"/>
    <col min="1288" max="1288" width="5.875" style="38" customWidth="1"/>
    <col min="1289" max="1289" width="21.5" style="38" customWidth="1"/>
    <col min="1290" max="1536" width="9" style="38"/>
    <col min="1537" max="1537" width="18" style="38" customWidth="1"/>
    <col min="1538" max="1538" width="54.75" style="38" customWidth="1"/>
    <col min="1539" max="1539" width="5.5" style="38" bestFit="1" customWidth="1"/>
    <col min="1540" max="1541" width="13.875" style="38" bestFit="1" customWidth="1"/>
    <col min="1542" max="1542" width="11.625" style="38" bestFit="1" customWidth="1"/>
    <col min="1543" max="1543" width="19.375" style="38" customWidth="1"/>
    <col min="1544" max="1544" width="5.875" style="38" customWidth="1"/>
    <col min="1545" max="1545" width="21.5" style="38" customWidth="1"/>
    <col min="1546" max="1792" width="9" style="38"/>
    <col min="1793" max="1793" width="18" style="38" customWidth="1"/>
    <col min="1794" max="1794" width="54.75" style="38" customWidth="1"/>
    <col min="1795" max="1795" width="5.5" style="38" bestFit="1" customWidth="1"/>
    <col min="1796" max="1797" width="13.875" style="38" bestFit="1" customWidth="1"/>
    <col min="1798" max="1798" width="11.625" style="38" bestFit="1" customWidth="1"/>
    <col min="1799" max="1799" width="19.375" style="38" customWidth="1"/>
    <col min="1800" max="1800" width="5.875" style="38" customWidth="1"/>
    <col min="1801" max="1801" width="21.5" style="38" customWidth="1"/>
    <col min="1802" max="2048" width="9" style="38"/>
    <col min="2049" max="2049" width="18" style="38" customWidth="1"/>
    <col min="2050" max="2050" width="54.75" style="38" customWidth="1"/>
    <col min="2051" max="2051" width="5.5" style="38" bestFit="1" customWidth="1"/>
    <col min="2052" max="2053" width="13.875" style="38" bestFit="1" customWidth="1"/>
    <col min="2054" max="2054" width="11.625" style="38" bestFit="1" customWidth="1"/>
    <col min="2055" max="2055" width="19.375" style="38" customWidth="1"/>
    <col min="2056" max="2056" width="5.875" style="38" customWidth="1"/>
    <col min="2057" max="2057" width="21.5" style="38" customWidth="1"/>
    <col min="2058" max="2304" width="9" style="38"/>
    <col min="2305" max="2305" width="18" style="38" customWidth="1"/>
    <col min="2306" max="2306" width="54.75" style="38" customWidth="1"/>
    <col min="2307" max="2307" width="5.5" style="38" bestFit="1" customWidth="1"/>
    <col min="2308" max="2309" width="13.875" style="38" bestFit="1" customWidth="1"/>
    <col min="2310" max="2310" width="11.625" style="38" bestFit="1" customWidth="1"/>
    <col min="2311" max="2311" width="19.375" style="38" customWidth="1"/>
    <col min="2312" max="2312" width="5.875" style="38" customWidth="1"/>
    <col min="2313" max="2313" width="21.5" style="38" customWidth="1"/>
    <col min="2314" max="2560" width="9" style="38"/>
    <col min="2561" max="2561" width="18" style="38" customWidth="1"/>
    <col min="2562" max="2562" width="54.75" style="38" customWidth="1"/>
    <col min="2563" max="2563" width="5.5" style="38" bestFit="1" customWidth="1"/>
    <col min="2564" max="2565" width="13.875" style="38" bestFit="1" customWidth="1"/>
    <col min="2566" max="2566" width="11.625" style="38" bestFit="1" customWidth="1"/>
    <col min="2567" max="2567" width="19.375" style="38" customWidth="1"/>
    <col min="2568" max="2568" width="5.875" style="38" customWidth="1"/>
    <col min="2569" max="2569" width="21.5" style="38" customWidth="1"/>
    <col min="2570" max="2816" width="9" style="38"/>
    <col min="2817" max="2817" width="18" style="38" customWidth="1"/>
    <col min="2818" max="2818" width="54.75" style="38" customWidth="1"/>
    <col min="2819" max="2819" width="5.5" style="38" bestFit="1" customWidth="1"/>
    <col min="2820" max="2821" width="13.875" style="38" bestFit="1" customWidth="1"/>
    <col min="2822" max="2822" width="11.625" style="38" bestFit="1" customWidth="1"/>
    <col min="2823" max="2823" width="19.375" style="38" customWidth="1"/>
    <col min="2824" max="2824" width="5.875" style="38" customWidth="1"/>
    <col min="2825" max="2825" width="21.5" style="38" customWidth="1"/>
    <col min="2826" max="3072" width="9" style="38"/>
    <col min="3073" max="3073" width="18" style="38" customWidth="1"/>
    <col min="3074" max="3074" width="54.75" style="38" customWidth="1"/>
    <col min="3075" max="3075" width="5.5" style="38" bestFit="1" customWidth="1"/>
    <col min="3076" max="3077" width="13.875" style="38" bestFit="1" customWidth="1"/>
    <col min="3078" max="3078" width="11.625" style="38" bestFit="1" customWidth="1"/>
    <col min="3079" max="3079" width="19.375" style="38" customWidth="1"/>
    <col min="3080" max="3080" width="5.875" style="38" customWidth="1"/>
    <col min="3081" max="3081" width="21.5" style="38" customWidth="1"/>
    <col min="3082" max="3328" width="9" style="38"/>
    <col min="3329" max="3329" width="18" style="38" customWidth="1"/>
    <col min="3330" max="3330" width="54.75" style="38" customWidth="1"/>
    <col min="3331" max="3331" width="5.5" style="38" bestFit="1" customWidth="1"/>
    <col min="3332" max="3333" width="13.875" style="38" bestFit="1" customWidth="1"/>
    <col min="3334" max="3334" width="11.625" style="38" bestFit="1" customWidth="1"/>
    <col min="3335" max="3335" width="19.375" style="38" customWidth="1"/>
    <col min="3336" max="3336" width="5.875" style="38" customWidth="1"/>
    <col min="3337" max="3337" width="21.5" style="38" customWidth="1"/>
    <col min="3338" max="3584" width="9" style="38"/>
    <col min="3585" max="3585" width="18" style="38" customWidth="1"/>
    <col min="3586" max="3586" width="54.75" style="38" customWidth="1"/>
    <col min="3587" max="3587" width="5.5" style="38" bestFit="1" customWidth="1"/>
    <col min="3588" max="3589" width="13.875" style="38" bestFit="1" customWidth="1"/>
    <col min="3590" max="3590" width="11.625" style="38" bestFit="1" customWidth="1"/>
    <col min="3591" max="3591" width="19.375" style="38" customWidth="1"/>
    <col min="3592" max="3592" width="5.875" style="38" customWidth="1"/>
    <col min="3593" max="3593" width="21.5" style="38" customWidth="1"/>
    <col min="3594" max="3840" width="9" style="38"/>
    <col min="3841" max="3841" width="18" style="38" customWidth="1"/>
    <col min="3842" max="3842" width="54.75" style="38" customWidth="1"/>
    <col min="3843" max="3843" width="5.5" style="38" bestFit="1" customWidth="1"/>
    <col min="3844" max="3845" width="13.875" style="38" bestFit="1" customWidth="1"/>
    <col min="3846" max="3846" width="11.625" style="38" bestFit="1" customWidth="1"/>
    <col min="3847" max="3847" width="19.375" style="38" customWidth="1"/>
    <col min="3848" max="3848" width="5.875" style="38" customWidth="1"/>
    <col min="3849" max="3849" width="21.5" style="38" customWidth="1"/>
    <col min="3850" max="4096" width="9" style="38"/>
    <col min="4097" max="4097" width="18" style="38" customWidth="1"/>
    <col min="4098" max="4098" width="54.75" style="38" customWidth="1"/>
    <col min="4099" max="4099" width="5.5" style="38" bestFit="1" customWidth="1"/>
    <col min="4100" max="4101" width="13.875" style="38" bestFit="1" customWidth="1"/>
    <col min="4102" max="4102" width="11.625" style="38" bestFit="1" customWidth="1"/>
    <col min="4103" max="4103" width="19.375" style="38" customWidth="1"/>
    <col min="4104" max="4104" width="5.875" style="38" customWidth="1"/>
    <col min="4105" max="4105" width="21.5" style="38" customWidth="1"/>
    <col min="4106" max="4352" width="9" style="38"/>
    <col min="4353" max="4353" width="18" style="38" customWidth="1"/>
    <col min="4354" max="4354" width="54.75" style="38" customWidth="1"/>
    <col min="4355" max="4355" width="5.5" style="38" bestFit="1" customWidth="1"/>
    <col min="4356" max="4357" width="13.875" style="38" bestFit="1" customWidth="1"/>
    <col min="4358" max="4358" width="11.625" style="38" bestFit="1" customWidth="1"/>
    <col min="4359" max="4359" width="19.375" style="38" customWidth="1"/>
    <col min="4360" max="4360" width="5.875" style="38" customWidth="1"/>
    <col min="4361" max="4361" width="21.5" style="38" customWidth="1"/>
    <col min="4362" max="4608" width="9" style="38"/>
    <col min="4609" max="4609" width="18" style="38" customWidth="1"/>
    <col min="4610" max="4610" width="54.75" style="38" customWidth="1"/>
    <col min="4611" max="4611" width="5.5" style="38" bestFit="1" customWidth="1"/>
    <col min="4612" max="4613" width="13.875" style="38" bestFit="1" customWidth="1"/>
    <col min="4614" max="4614" width="11.625" style="38" bestFit="1" customWidth="1"/>
    <col min="4615" max="4615" width="19.375" style="38" customWidth="1"/>
    <col min="4616" max="4616" width="5.875" style="38" customWidth="1"/>
    <col min="4617" max="4617" width="21.5" style="38" customWidth="1"/>
    <col min="4618" max="4864" width="9" style="38"/>
    <col min="4865" max="4865" width="18" style="38" customWidth="1"/>
    <col min="4866" max="4866" width="54.75" style="38" customWidth="1"/>
    <col min="4867" max="4867" width="5.5" style="38" bestFit="1" customWidth="1"/>
    <col min="4868" max="4869" width="13.875" style="38" bestFit="1" customWidth="1"/>
    <col min="4870" max="4870" width="11.625" style="38" bestFit="1" customWidth="1"/>
    <col min="4871" max="4871" width="19.375" style="38" customWidth="1"/>
    <col min="4872" max="4872" width="5.875" style="38" customWidth="1"/>
    <col min="4873" max="4873" width="21.5" style="38" customWidth="1"/>
    <col min="4874" max="5120" width="9" style="38"/>
    <col min="5121" max="5121" width="18" style="38" customWidth="1"/>
    <col min="5122" max="5122" width="54.75" style="38" customWidth="1"/>
    <col min="5123" max="5123" width="5.5" style="38" bestFit="1" customWidth="1"/>
    <col min="5124" max="5125" width="13.875" style="38" bestFit="1" customWidth="1"/>
    <col min="5126" max="5126" width="11.625" style="38" bestFit="1" customWidth="1"/>
    <col min="5127" max="5127" width="19.375" style="38" customWidth="1"/>
    <col min="5128" max="5128" width="5.875" style="38" customWidth="1"/>
    <col min="5129" max="5129" width="21.5" style="38" customWidth="1"/>
    <col min="5130" max="5376" width="9" style="38"/>
    <col min="5377" max="5377" width="18" style="38" customWidth="1"/>
    <col min="5378" max="5378" width="54.75" style="38" customWidth="1"/>
    <col min="5379" max="5379" width="5.5" style="38" bestFit="1" customWidth="1"/>
    <col min="5380" max="5381" width="13.875" style="38" bestFit="1" customWidth="1"/>
    <col min="5382" max="5382" width="11.625" style="38" bestFit="1" customWidth="1"/>
    <col min="5383" max="5383" width="19.375" style="38" customWidth="1"/>
    <col min="5384" max="5384" width="5.875" style="38" customWidth="1"/>
    <col min="5385" max="5385" width="21.5" style="38" customWidth="1"/>
    <col min="5386" max="5632" width="9" style="38"/>
    <col min="5633" max="5633" width="18" style="38" customWidth="1"/>
    <col min="5634" max="5634" width="54.75" style="38" customWidth="1"/>
    <col min="5635" max="5635" width="5.5" style="38" bestFit="1" customWidth="1"/>
    <col min="5636" max="5637" width="13.875" style="38" bestFit="1" customWidth="1"/>
    <col min="5638" max="5638" width="11.625" style="38" bestFit="1" customWidth="1"/>
    <col min="5639" max="5639" width="19.375" style="38" customWidth="1"/>
    <col min="5640" max="5640" width="5.875" style="38" customWidth="1"/>
    <col min="5641" max="5641" width="21.5" style="38" customWidth="1"/>
    <col min="5642" max="5888" width="9" style="38"/>
    <col min="5889" max="5889" width="18" style="38" customWidth="1"/>
    <col min="5890" max="5890" width="54.75" style="38" customWidth="1"/>
    <col min="5891" max="5891" width="5.5" style="38" bestFit="1" customWidth="1"/>
    <col min="5892" max="5893" width="13.875" style="38" bestFit="1" customWidth="1"/>
    <col min="5894" max="5894" width="11.625" style="38" bestFit="1" customWidth="1"/>
    <col min="5895" max="5895" width="19.375" style="38" customWidth="1"/>
    <col min="5896" max="5896" width="5.875" style="38" customWidth="1"/>
    <col min="5897" max="5897" width="21.5" style="38" customWidth="1"/>
    <col min="5898" max="6144" width="9" style="38"/>
    <col min="6145" max="6145" width="18" style="38" customWidth="1"/>
    <col min="6146" max="6146" width="54.75" style="38" customWidth="1"/>
    <col min="6147" max="6147" width="5.5" style="38" bestFit="1" customWidth="1"/>
    <col min="6148" max="6149" width="13.875" style="38" bestFit="1" customWidth="1"/>
    <col min="6150" max="6150" width="11.625" style="38" bestFit="1" customWidth="1"/>
    <col min="6151" max="6151" width="19.375" style="38" customWidth="1"/>
    <col min="6152" max="6152" width="5.875" style="38" customWidth="1"/>
    <col min="6153" max="6153" width="21.5" style="38" customWidth="1"/>
    <col min="6154" max="6400" width="9" style="38"/>
    <col min="6401" max="6401" width="18" style="38" customWidth="1"/>
    <col min="6402" max="6402" width="54.75" style="38" customWidth="1"/>
    <col min="6403" max="6403" width="5.5" style="38" bestFit="1" customWidth="1"/>
    <col min="6404" max="6405" width="13.875" style="38" bestFit="1" customWidth="1"/>
    <col min="6406" max="6406" width="11.625" style="38" bestFit="1" customWidth="1"/>
    <col min="6407" max="6407" width="19.375" style="38" customWidth="1"/>
    <col min="6408" max="6408" width="5.875" style="38" customWidth="1"/>
    <col min="6409" max="6409" width="21.5" style="38" customWidth="1"/>
    <col min="6410" max="6656" width="9" style="38"/>
    <col min="6657" max="6657" width="18" style="38" customWidth="1"/>
    <col min="6658" max="6658" width="54.75" style="38" customWidth="1"/>
    <col min="6659" max="6659" width="5.5" style="38" bestFit="1" customWidth="1"/>
    <col min="6660" max="6661" width="13.875" style="38" bestFit="1" customWidth="1"/>
    <col min="6662" max="6662" width="11.625" style="38" bestFit="1" customWidth="1"/>
    <col min="6663" max="6663" width="19.375" style="38" customWidth="1"/>
    <col min="6664" max="6664" width="5.875" style="38" customWidth="1"/>
    <col min="6665" max="6665" width="21.5" style="38" customWidth="1"/>
    <col min="6666" max="6912" width="9" style="38"/>
    <col min="6913" max="6913" width="18" style="38" customWidth="1"/>
    <col min="6914" max="6914" width="54.75" style="38" customWidth="1"/>
    <col min="6915" max="6915" width="5.5" style="38" bestFit="1" customWidth="1"/>
    <col min="6916" max="6917" width="13.875" style="38" bestFit="1" customWidth="1"/>
    <col min="6918" max="6918" width="11.625" style="38" bestFit="1" customWidth="1"/>
    <col min="6919" max="6919" width="19.375" style="38" customWidth="1"/>
    <col min="6920" max="6920" width="5.875" style="38" customWidth="1"/>
    <col min="6921" max="6921" width="21.5" style="38" customWidth="1"/>
    <col min="6922" max="7168" width="9" style="38"/>
    <col min="7169" max="7169" width="18" style="38" customWidth="1"/>
    <col min="7170" max="7170" width="54.75" style="38" customWidth="1"/>
    <col min="7171" max="7171" width="5.5" style="38" bestFit="1" customWidth="1"/>
    <col min="7172" max="7173" width="13.875" style="38" bestFit="1" customWidth="1"/>
    <col min="7174" max="7174" width="11.625" style="38" bestFit="1" customWidth="1"/>
    <col min="7175" max="7175" width="19.375" style="38" customWidth="1"/>
    <col min="7176" max="7176" width="5.875" style="38" customWidth="1"/>
    <col min="7177" max="7177" width="21.5" style="38" customWidth="1"/>
    <col min="7178" max="7424" width="9" style="38"/>
    <col min="7425" max="7425" width="18" style="38" customWidth="1"/>
    <col min="7426" max="7426" width="54.75" style="38" customWidth="1"/>
    <col min="7427" max="7427" width="5.5" style="38" bestFit="1" customWidth="1"/>
    <col min="7428" max="7429" width="13.875" style="38" bestFit="1" customWidth="1"/>
    <col min="7430" max="7430" width="11.625" style="38" bestFit="1" customWidth="1"/>
    <col min="7431" max="7431" width="19.375" style="38" customWidth="1"/>
    <col min="7432" max="7432" width="5.875" style="38" customWidth="1"/>
    <col min="7433" max="7433" width="21.5" style="38" customWidth="1"/>
    <col min="7434" max="7680" width="9" style="38"/>
    <col min="7681" max="7681" width="18" style="38" customWidth="1"/>
    <col min="7682" max="7682" width="54.75" style="38" customWidth="1"/>
    <col min="7683" max="7683" width="5.5" style="38" bestFit="1" customWidth="1"/>
    <col min="7684" max="7685" width="13.875" style="38" bestFit="1" customWidth="1"/>
    <col min="7686" max="7686" width="11.625" style="38" bestFit="1" customWidth="1"/>
    <col min="7687" max="7687" width="19.375" style="38" customWidth="1"/>
    <col min="7688" max="7688" width="5.875" style="38" customWidth="1"/>
    <col min="7689" max="7689" width="21.5" style="38" customWidth="1"/>
    <col min="7690" max="7936" width="9" style="38"/>
    <col min="7937" max="7937" width="18" style="38" customWidth="1"/>
    <col min="7938" max="7938" width="54.75" style="38" customWidth="1"/>
    <col min="7939" max="7939" width="5.5" style="38" bestFit="1" customWidth="1"/>
    <col min="7940" max="7941" width="13.875" style="38" bestFit="1" customWidth="1"/>
    <col min="7942" max="7942" width="11.625" style="38" bestFit="1" customWidth="1"/>
    <col min="7943" max="7943" width="19.375" style="38" customWidth="1"/>
    <col min="7944" max="7944" width="5.875" style="38" customWidth="1"/>
    <col min="7945" max="7945" width="21.5" style="38" customWidth="1"/>
    <col min="7946" max="8192" width="9" style="38"/>
    <col min="8193" max="8193" width="18" style="38" customWidth="1"/>
    <col min="8194" max="8194" width="54.75" style="38" customWidth="1"/>
    <col min="8195" max="8195" width="5.5" style="38" bestFit="1" customWidth="1"/>
    <col min="8196" max="8197" width="13.875" style="38" bestFit="1" customWidth="1"/>
    <col min="8198" max="8198" width="11.625" style="38" bestFit="1" customWidth="1"/>
    <col min="8199" max="8199" width="19.375" style="38" customWidth="1"/>
    <col min="8200" max="8200" width="5.875" style="38" customWidth="1"/>
    <col min="8201" max="8201" width="21.5" style="38" customWidth="1"/>
    <col min="8202" max="8448" width="9" style="38"/>
    <col min="8449" max="8449" width="18" style="38" customWidth="1"/>
    <col min="8450" max="8450" width="54.75" style="38" customWidth="1"/>
    <col min="8451" max="8451" width="5.5" style="38" bestFit="1" customWidth="1"/>
    <col min="8452" max="8453" width="13.875" style="38" bestFit="1" customWidth="1"/>
    <col min="8454" max="8454" width="11.625" style="38" bestFit="1" customWidth="1"/>
    <col min="8455" max="8455" width="19.375" style="38" customWidth="1"/>
    <col min="8456" max="8456" width="5.875" style="38" customWidth="1"/>
    <col min="8457" max="8457" width="21.5" style="38" customWidth="1"/>
    <col min="8458" max="8704" width="9" style="38"/>
    <col min="8705" max="8705" width="18" style="38" customWidth="1"/>
    <col min="8706" max="8706" width="54.75" style="38" customWidth="1"/>
    <col min="8707" max="8707" width="5.5" style="38" bestFit="1" customWidth="1"/>
    <col min="8708" max="8709" width="13.875" style="38" bestFit="1" customWidth="1"/>
    <col min="8710" max="8710" width="11.625" style="38" bestFit="1" customWidth="1"/>
    <col min="8711" max="8711" width="19.375" style="38" customWidth="1"/>
    <col min="8712" max="8712" width="5.875" style="38" customWidth="1"/>
    <col min="8713" max="8713" width="21.5" style="38" customWidth="1"/>
    <col min="8714" max="8960" width="9" style="38"/>
    <col min="8961" max="8961" width="18" style="38" customWidth="1"/>
    <col min="8962" max="8962" width="54.75" style="38" customWidth="1"/>
    <col min="8963" max="8963" width="5.5" style="38" bestFit="1" customWidth="1"/>
    <col min="8964" max="8965" width="13.875" style="38" bestFit="1" customWidth="1"/>
    <col min="8966" max="8966" width="11.625" style="38" bestFit="1" customWidth="1"/>
    <col min="8967" max="8967" width="19.375" style="38" customWidth="1"/>
    <col min="8968" max="8968" width="5.875" style="38" customWidth="1"/>
    <col min="8969" max="8969" width="21.5" style="38" customWidth="1"/>
    <col min="8970" max="9216" width="9" style="38"/>
    <col min="9217" max="9217" width="18" style="38" customWidth="1"/>
    <col min="9218" max="9218" width="54.75" style="38" customWidth="1"/>
    <col min="9219" max="9219" width="5.5" style="38" bestFit="1" customWidth="1"/>
    <col min="9220" max="9221" width="13.875" style="38" bestFit="1" customWidth="1"/>
    <col min="9222" max="9222" width="11.625" style="38" bestFit="1" customWidth="1"/>
    <col min="9223" max="9223" width="19.375" style="38" customWidth="1"/>
    <col min="9224" max="9224" width="5.875" style="38" customWidth="1"/>
    <col min="9225" max="9225" width="21.5" style="38" customWidth="1"/>
    <col min="9226" max="9472" width="9" style="38"/>
    <col min="9473" max="9473" width="18" style="38" customWidth="1"/>
    <col min="9474" max="9474" width="54.75" style="38" customWidth="1"/>
    <col min="9475" max="9475" width="5.5" style="38" bestFit="1" customWidth="1"/>
    <col min="9476" max="9477" width="13.875" style="38" bestFit="1" customWidth="1"/>
    <col min="9478" max="9478" width="11.625" style="38" bestFit="1" customWidth="1"/>
    <col min="9479" max="9479" width="19.375" style="38" customWidth="1"/>
    <col min="9480" max="9480" width="5.875" style="38" customWidth="1"/>
    <col min="9481" max="9481" width="21.5" style="38" customWidth="1"/>
    <col min="9482" max="9728" width="9" style="38"/>
    <col min="9729" max="9729" width="18" style="38" customWidth="1"/>
    <col min="9730" max="9730" width="54.75" style="38" customWidth="1"/>
    <col min="9731" max="9731" width="5.5" style="38" bestFit="1" customWidth="1"/>
    <col min="9732" max="9733" width="13.875" style="38" bestFit="1" customWidth="1"/>
    <col min="9734" max="9734" width="11.625" style="38" bestFit="1" customWidth="1"/>
    <col min="9735" max="9735" width="19.375" style="38" customWidth="1"/>
    <col min="9736" max="9736" width="5.875" style="38" customWidth="1"/>
    <col min="9737" max="9737" width="21.5" style="38" customWidth="1"/>
    <col min="9738" max="9984" width="9" style="38"/>
    <col min="9985" max="9985" width="18" style="38" customWidth="1"/>
    <col min="9986" max="9986" width="54.75" style="38" customWidth="1"/>
    <col min="9987" max="9987" width="5.5" style="38" bestFit="1" customWidth="1"/>
    <col min="9988" max="9989" width="13.875" style="38" bestFit="1" customWidth="1"/>
    <col min="9990" max="9990" width="11.625" style="38" bestFit="1" customWidth="1"/>
    <col min="9991" max="9991" width="19.375" style="38" customWidth="1"/>
    <col min="9992" max="9992" width="5.875" style="38" customWidth="1"/>
    <col min="9993" max="9993" width="21.5" style="38" customWidth="1"/>
    <col min="9994" max="10240" width="9" style="38"/>
    <col min="10241" max="10241" width="18" style="38" customWidth="1"/>
    <col min="10242" max="10242" width="54.75" style="38" customWidth="1"/>
    <col min="10243" max="10243" width="5.5" style="38" bestFit="1" customWidth="1"/>
    <col min="10244" max="10245" width="13.875" style="38" bestFit="1" customWidth="1"/>
    <col min="10246" max="10246" width="11.625" style="38" bestFit="1" customWidth="1"/>
    <col min="10247" max="10247" width="19.375" style="38" customWidth="1"/>
    <col min="10248" max="10248" width="5.875" style="38" customWidth="1"/>
    <col min="10249" max="10249" width="21.5" style="38" customWidth="1"/>
    <col min="10250" max="10496" width="9" style="38"/>
    <col min="10497" max="10497" width="18" style="38" customWidth="1"/>
    <col min="10498" max="10498" width="54.75" style="38" customWidth="1"/>
    <col min="10499" max="10499" width="5.5" style="38" bestFit="1" customWidth="1"/>
    <col min="10500" max="10501" width="13.875" style="38" bestFit="1" customWidth="1"/>
    <col min="10502" max="10502" width="11.625" style="38" bestFit="1" customWidth="1"/>
    <col min="10503" max="10503" width="19.375" style="38" customWidth="1"/>
    <col min="10504" max="10504" width="5.875" style="38" customWidth="1"/>
    <col min="10505" max="10505" width="21.5" style="38" customWidth="1"/>
    <col min="10506" max="10752" width="9" style="38"/>
    <col min="10753" max="10753" width="18" style="38" customWidth="1"/>
    <col min="10754" max="10754" width="54.75" style="38" customWidth="1"/>
    <col min="10755" max="10755" width="5.5" style="38" bestFit="1" customWidth="1"/>
    <col min="10756" max="10757" width="13.875" style="38" bestFit="1" customWidth="1"/>
    <col min="10758" max="10758" width="11.625" style="38" bestFit="1" customWidth="1"/>
    <col min="10759" max="10759" width="19.375" style="38" customWidth="1"/>
    <col min="10760" max="10760" width="5.875" style="38" customWidth="1"/>
    <col min="10761" max="10761" width="21.5" style="38" customWidth="1"/>
    <col min="10762" max="11008" width="9" style="38"/>
    <col min="11009" max="11009" width="18" style="38" customWidth="1"/>
    <col min="11010" max="11010" width="54.75" style="38" customWidth="1"/>
    <col min="11011" max="11011" width="5.5" style="38" bestFit="1" customWidth="1"/>
    <col min="11012" max="11013" width="13.875" style="38" bestFit="1" customWidth="1"/>
    <col min="11014" max="11014" width="11.625" style="38" bestFit="1" customWidth="1"/>
    <col min="11015" max="11015" width="19.375" style="38" customWidth="1"/>
    <col min="11016" max="11016" width="5.875" style="38" customWidth="1"/>
    <col min="11017" max="11017" width="21.5" style="38" customWidth="1"/>
    <col min="11018" max="11264" width="9" style="38"/>
    <col min="11265" max="11265" width="18" style="38" customWidth="1"/>
    <col min="11266" max="11266" width="54.75" style="38" customWidth="1"/>
    <col min="11267" max="11267" width="5.5" style="38" bestFit="1" customWidth="1"/>
    <col min="11268" max="11269" width="13.875" style="38" bestFit="1" customWidth="1"/>
    <col min="11270" max="11270" width="11.625" style="38" bestFit="1" customWidth="1"/>
    <col min="11271" max="11271" width="19.375" style="38" customWidth="1"/>
    <col min="11272" max="11272" width="5.875" style="38" customWidth="1"/>
    <col min="11273" max="11273" width="21.5" style="38" customWidth="1"/>
    <col min="11274" max="11520" width="9" style="38"/>
    <col min="11521" max="11521" width="18" style="38" customWidth="1"/>
    <col min="11522" max="11522" width="54.75" style="38" customWidth="1"/>
    <col min="11523" max="11523" width="5.5" style="38" bestFit="1" customWidth="1"/>
    <col min="11524" max="11525" width="13.875" style="38" bestFit="1" customWidth="1"/>
    <col min="11526" max="11526" width="11.625" style="38" bestFit="1" customWidth="1"/>
    <col min="11527" max="11527" width="19.375" style="38" customWidth="1"/>
    <col min="11528" max="11528" width="5.875" style="38" customWidth="1"/>
    <col min="11529" max="11529" width="21.5" style="38" customWidth="1"/>
    <col min="11530" max="11776" width="9" style="38"/>
    <col min="11777" max="11777" width="18" style="38" customWidth="1"/>
    <col min="11778" max="11778" width="54.75" style="38" customWidth="1"/>
    <col min="11779" max="11779" width="5.5" style="38" bestFit="1" customWidth="1"/>
    <col min="11780" max="11781" width="13.875" style="38" bestFit="1" customWidth="1"/>
    <col min="11782" max="11782" width="11.625" style="38" bestFit="1" customWidth="1"/>
    <col min="11783" max="11783" width="19.375" style="38" customWidth="1"/>
    <col min="11784" max="11784" width="5.875" style="38" customWidth="1"/>
    <col min="11785" max="11785" width="21.5" style="38" customWidth="1"/>
    <col min="11786" max="12032" width="9" style="38"/>
    <col min="12033" max="12033" width="18" style="38" customWidth="1"/>
    <col min="12034" max="12034" width="54.75" style="38" customWidth="1"/>
    <col min="12035" max="12035" width="5.5" style="38" bestFit="1" customWidth="1"/>
    <col min="12036" max="12037" width="13.875" style="38" bestFit="1" customWidth="1"/>
    <col min="12038" max="12038" width="11.625" style="38" bestFit="1" customWidth="1"/>
    <col min="12039" max="12039" width="19.375" style="38" customWidth="1"/>
    <col min="12040" max="12040" width="5.875" style="38" customWidth="1"/>
    <col min="12041" max="12041" width="21.5" style="38" customWidth="1"/>
    <col min="12042" max="12288" width="9" style="38"/>
    <col min="12289" max="12289" width="18" style="38" customWidth="1"/>
    <col min="12290" max="12290" width="54.75" style="38" customWidth="1"/>
    <col min="12291" max="12291" width="5.5" style="38" bestFit="1" customWidth="1"/>
    <col min="12292" max="12293" width="13.875" style="38" bestFit="1" customWidth="1"/>
    <col min="12294" max="12294" width="11.625" style="38" bestFit="1" customWidth="1"/>
    <col min="12295" max="12295" width="19.375" style="38" customWidth="1"/>
    <col min="12296" max="12296" width="5.875" style="38" customWidth="1"/>
    <col min="12297" max="12297" width="21.5" style="38" customWidth="1"/>
    <col min="12298" max="12544" width="9" style="38"/>
    <col min="12545" max="12545" width="18" style="38" customWidth="1"/>
    <col min="12546" max="12546" width="54.75" style="38" customWidth="1"/>
    <col min="12547" max="12547" width="5.5" style="38" bestFit="1" customWidth="1"/>
    <col min="12548" max="12549" width="13.875" style="38" bestFit="1" customWidth="1"/>
    <col min="12550" max="12550" width="11.625" style="38" bestFit="1" customWidth="1"/>
    <col min="12551" max="12551" width="19.375" style="38" customWidth="1"/>
    <col min="12552" max="12552" width="5.875" style="38" customWidth="1"/>
    <col min="12553" max="12553" width="21.5" style="38" customWidth="1"/>
    <col min="12554" max="12800" width="9" style="38"/>
    <col min="12801" max="12801" width="18" style="38" customWidth="1"/>
    <col min="12802" max="12802" width="54.75" style="38" customWidth="1"/>
    <col min="12803" max="12803" width="5.5" style="38" bestFit="1" customWidth="1"/>
    <col min="12804" max="12805" width="13.875" style="38" bestFit="1" customWidth="1"/>
    <col min="12806" max="12806" width="11.625" style="38" bestFit="1" customWidth="1"/>
    <col min="12807" max="12807" width="19.375" style="38" customWidth="1"/>
    <col min="12808" max="12808" width="5.875" style="38" customWidth="1"/>
    <col min="12809" max="12809" width="21.5" style="38" customWidth="1"/>
    <col min="12810" max="13056" width="9" style="38"/>
    <col min="13057" max="13057" width="18" style="38" customWidth="1"/>
    <col min="13058" max="13058" width="54.75" style="38" customWidth="1"/>
    <col min="13059" max="13059" width="5.5" style="38" bestFit="1" customWidth="1"/>
    <col min="13060" max="13061" width="13.875" style="38" bestFit="1" customWidth="1"/>
    <col min="13062" max="13062" width="11.625" style="38" bestFit="1" customWidth="1"/>
    <col min="13063" max="13063" width="19.375" style="38" customWidth="1"/>
    <col min="13064" max="13064" width="5.875" style="38" customWidth="1"/>
    <col min="13065" max="13065" width="21.5" style="38" customWidth="1"/>
    <col min="13066" max="13312" width="9" style="38"/>
    <col min="13313" max="13313" width="18" style="38" customWidth="1"/>
    <col min="13314" max="13314" width="54.75" style="38" customWidth="1"/>
    <col min="13315" max="13315" width="5.5" style="38" bestFit="1" customWidth="1"/>
    <col min="13316" max="13317" width="13.875" style="38" bestFit="1" customWidth="1"/>
    <col min="13318" max="13318" width="11.625" style="38" bestFit="1" customWidth="1"/>
    <col min="13319" max="13319" width="19.375" style="38" customWidth="1"/>
    <col min="13320" max="13320" width="5.875" style="38" customWidth="1"/>
    <col min="13321" max="13321" width="21.5" style="38" customWidth="1"/>
    <col min="13322" max="13568" width="9" style="38"/>
    <col min="13569" max="13569" width="18" style="38" customWidth="1"/>
    <col min="13570" max="13570" width="54.75" style="38" customWidth="1"/>
    <col min="13571" max="13571" width="5.5" style="38" bestFit="1" customWidth="1"/>
    <col min="13572" max="13573" width="13.875" style="38" bestFit="1" customWidth="1"/>
    <col min="13574" max="13574" width="11.625" style="38" bestFit="1" customWidth="1"/>
    <col min="13575" max="13575" width="19.375" style="38" customWidth="1"/>
    <col min="13576" max="13576" width="5.875" style="38" customWidth="1"/>
    <col min="13577" max="13577" width="21.5" style="38" customWidth="1"/>
    <col min="13578" max="13824" width="9" style="38"/>
    <col min="13825" max="13825" width="18" style="38" customWidth="1"/>
    <col min="13826" max="13826" width="54.75" style="38" customWidth="1"/>
    <col min="13827" max="13827" width="5.5" style="38" bestFit="1" customWidth="1"/>
    <col min="13828" max="13829" width="13.875" style="38" bestFit="1" customWidth="1"/>
    <col min="13830" max="13830" width="11.625" style="38" bestFit="1" customWidth="1"/>
    <col min="13831" max="13831" width="19.375" style="38" customWidth="1"/>
    <col min="13832" max="13832" width="5.875" style="38" customWidth="1"/>
    <col min="13833" max="13833" width="21.5" style="38" customWidth="1"/>
    <col min="13834" max="14080" width="9" style="38"/>
    <col min="14081" max="14081" width="18" style="38" customWidth="1"/>
    <col min="14082" max="14082" width="54.75" style="38" customWidth="1"/>
    <col min="14083" max="14083" width="5.5" style="38" bestFit="1" customWidth="1"/>
    <col min="14084" max="14085" width="13.875" style="38" bestFit="1" customWidth="1"/>
    <col min="14086" max="14086" width="11.625" style="38" bestFit="1" customWidth="1"/>
    <col min="14087" max="14087" width="19.375" style="38" customWidth="1"/>
    <col min="14088" max="14088" width="5.875" style="38" customWidth="1"/>
    <col min="14089" max="14089" width="21.5" style="38" customWidth="1"/>
    <col min="14090" max="14336" width="9" style="38"/>
    <col min="14337" max="14337" width="18" style="38" customWidth="1"/>
    <col min="14338" max="14338" width="54.75" style="38" customWidth="1"/>
    <col min="14339" max="14339" width="5.5" style="38" bestFit="1" customWidth="1"/>
    <col min="14340" max="14341" width="13.875" style="38" bestFit="1" customWidth="1"/>
    <col min="14342" max="14342" width="11.625" style="38" bestFit="1" customWidth="1"/>
    <col min="14343" max="14343" width="19.375" style="38" customWidth="1"/>
    <col min="14344" max="14344" width="5.875" style="38" customWidth="1"/>
    <col min="14345" max="14345" width="21.5" style="38" customWidth="1"/>
    <col min="14346" max="14592" width="9" style="38"/>
    <col min="14593" max="14593" width="18" style="38" customWidth="1"/>
    <col min="14594" max="14594" width="54.75" style="38" customWidth="1"/>
    <col min="14595" max="14595" width="5.5" style="38" bestFit="1" customWidth="1"/>
    <col min="14596" max="14597" width="13.875" style="38" bestFit="1" customWidth="1"/>
    <col min="14598" max="14598" width="11.625" style="38" bestFit="1" customWidth="1"/>
    <col min="14599" max="14599" width="19.375" style="38" customWidth="1"/>
    <col min="14600" max="14600" width="5.875" style="38" customWidth="1"/>
    <col min="14601" max="14601" width="21.5" style="38" customWidth="1"/>
    <col min="14602" max="14848" width="9" style="38"/>
    <col min="14849" max="14849" width="18" style="38" customWidth="1"/>
    <col min="14850" max="14850" width="54.75" style="38" customWidth="1"/>
    <col min="14851" max="14851" width="5.5" style="38" bestFit="1" customWidth="1"/>
    <col min="14852" max="14853" width="13.875" style="38" bestFit="1" customWidth="1"/>
    <col min="14854" max="14854" width="11.625" style="38" bestFit="1" customWidth="1"/>
    <col min="14855" max="14855" width="19.375" style="38" customWidth="1"/>
    <col min="14856" max="14856" width="5.875" style="38" customWidth="1"/>
    <col min="14857" max="14857" width="21.5" style="38" customWidth="1"/>
    <col min="14858" max="15104" width="9" style="38"/>
    <col min="15105" max="15105" width="18" style="38" customWidth="1"/>
    <col min="15106" max="15106" width="54.75" style="38" customWidth="1"/>
    <col min="15107" max="15107" width="5.5" style="38" bestFit="1" customWidth="1"/>
    <col min="15108" max="15109" width="13.875" style="38" bestFit="1" customWidth="1"/>
    <col min="15110" max="15110" width="11.625" style="38" bestFit="1" customWidth="1"/>
    <col min="15111" max="15111" width="19.375" style="38" customWidth="1"/>
    <col min="15112" max="15112" width="5.875" style="38" customWidth="1"/>
    <col min="15113" max="15113" width="21.5" style="38" customWidth="1"/>
    <col min="15114" max="15360" width="9" style="38"/>
    <col min="15361" max="15361" width="18" style="38" customWidth="1"/>
    <col min="15362" max="15362" width="54.75" style="38" customWidth="1"/>
    <col min="15363" max="15363" width="5.5" style="38" bestFit="1" customWidth="1"/>
    <col min="15364" max="15365" width="13.875" style="38" bestFit="1" customWidth="1"/>
    <col min="15366" max="15366" width="11.625" style="38" bestFit="1" customWidth="1"/>
    <col min="15367" max="15367" width="19.375" style="38" customWidth="1"/>
    <col min="15368" max="15368" width="5.875" style="38" customWidth="1"/>
    <col min="15369" max="15369" width="21.5" style="38" customWidth="1"/>
    <col min="15370" max="15616" width="9" style="38"/>
    <col min="15617" max="15617" width="18" style="38" customWidth="1"/>
    <col min="15618" max="15618" width="54.75" style="38" customWidth="1"/>
    <col min="15619" max="15619" width="5.5" style="38" bestFit="1" customWidth="1"/>
    <col min="15620" max="15621" width="13.875" style="38" bestFit="1" customWidth="1"/>
    <col min="15622" max="15622" width="11.625" style="38" bestFit="1" customWidth="1"/>
    <col min="15623" max="15623" width="19.375" style="38" customWidth="1"/>
    <col min="15624" max="15624" width="5.875" style="38" customWidth="1"/>
    <col min="15625" max="15625" width="21.5" style="38" customWidth="1"/>
    <col min="15626" max="15872" width="9" style="38"/>
    <col min="15873" max="15873" width="18" style="38" customWidth="1"/>
    <col min="15874" max="15874" width="54.75" style="38" customWidth="1"/>
    <col min="15875" max="15875" width="5.5" style="38" bestFit="1" customWidth="1"/>
    <col min="15876" max="15877" width="13.875" style="38" bestFit="1" customWidth="1"/>
    <col min="15878" max="15878" width="11.625" style="38" bestFit="1" customWidth="1"/>
    <col min="15879" max="15879" width="19.375" style="38" customWidth="1"/>
    <col min="15880" max="15880" width="5.875" style="38" customWidth="1"/>
    <col min="15881" max="15881" width="21.5" style="38" customWidth="1"/>
    <col min="15882" max="16128" width="9" style="38"/>
    <col min="16129" max="16129" width="18" style="38" customWidth="1"/>
    <col min="16130" max="16130" width="54.75" style="38" customWidth="1"/>
    <col min="16131" max="16131" width="5.5" style="38" bestFit="1" customWidth="1"/>
    <col min="16132" max="16133" width="13.875" style="38" bestFit="1" customWidth="1"/>
    <col min="16134" max="16134" width="11.625" style="38" bestFit="1" customWidth="1"/>
    <col min="16135" max="16135" width="19.375" style="38" customWidth="1"/>
    <col min="16136" max="16136" width="5.875" style="38" customWidth="1"/>
    <col min="16137" max="16137" width="21.5" style="38" customWidth="1"/>
    <col min="16138" max="16384" width="9" style="38"/>
  </cols>
  <sheetData>
    <row r="1" spans="1:9" x14ac:dyDescent="0.15">
      <c r="I1" s="2" t="s">
        <v>117</v>
      </c>
    </row>
    <row r="2" spans="1:9" x14ac:dyDescent="0.15">
      <c r="A2" s="39" t="s">
        <v>49</v>
      </c>
      <c r="B2" s="40"/>
      <c r="C2" s="40"/>
      <c r="D2" s="40"/>
      <c r="E2" s="40"/>
      <c r="F2" s="40"/>
      <c r="G2" s="40"/>
      <c r="H2" s="40"/>
      <c r="I2" s="40"/>
    </row>
    <row r="4" spans="1:9" x14ac:dyDescent="0.15">
      <c r="A4" s="41" t="s">
        <v>50</v>
      </c>
    </row>
    <row r="5" spans="1:9" x14ac:dyDescent="0.15">
      <c r="A5" s="69" t="s">
        <v>118</v>
      </c>
      <c r="B5" s="69"/>
      <c r="C5" s="69"/>
      <c r="D5" s="69"/>
      <c r="E5" s="69"/>
      <c r="F5" s="69"/>
      <c r="G5" s="69"/>
      <c r="H5" s="69"/>
      <c r="I5" s="69"/>
    </row>
    <row r="7" spans="1:9" x14ac:dyDescent="0.15">
      <c r="A7" s="41" t="s">
        <v>51</v>
      </c>
    </row>
    <row r="8" spans="1:9" x14ac:dyDescent="0.15">
      <c r="A8" s="38" t="s">
        <v>4</v>
      </c>
    </row>
    <row r="10" spans="1:9" ht="27" x14ac:dyDescent="0.15">
      <c r="A10" s="42" t="s">
        <v>52</v>
      </c>
      <c r="B10" s="42" t="s">
        <v>53</v>
      </c>
      <c r="C10" s="42" t="s">
        <v>54</v>
      </c>
      <c r="D10" s="42" t="s">
        <v>55</v>
      </c>
      <c r="E10" s="42" t="s">
        <v>56</v>
      </c>
      <c r="F10" s="42" t="s">
        <v>57</v>
      </c>
      <c r="G10" s="42" t="s">
        <v>58</v>
      </c>
      <c r="H10" s="43" t="s">
        <v>59</v>
      </c>
      <c r="I10" s="42" t="s">
        <v>60</v>
      </c>
    </row>
    <row r="11" spans="1:9" ht="105.75" customHeight="1" x14ac:dyDescent="0.15">
      <c r="A11" s="44" t="s">
        <v>61</v>
      </c>
      <c r="B11" s="44" t="s">
        <v>62</v>
      </c>
      <c r="C11" s="45" t="s">
        <v>63</v>
      </c>
      <c r="D11" s="45">
        <v>1785000</v>
      </c>
      <c r="E11" s="45">
        <v>1785000</v>
      </c>
      <c r="F11" s="46">
        <v>40905</v>
      </c>
      <c r="G11" s="44" t="s">
        <v>64</v>
      </c>
      <c r="H11" s="47" t="s">
        <v>65</v>
      </c>
      <c r="I11" s="48" t="s">
        <v>66</v>
      </c>
    </row>
    <row r="13" spans="1:9" x14ac:dyDescent="0.15">
      <c r="A13" s="38" t="s">
        <v>67</v>
      </c>
    </row>
    <row r="14" spans="1:9" x14ac:dyDescent="0.15">
      <c r="A14" s="38" t="s">
        <v>68</v>
      </c>
    </row>
    <row r="15" spans="1:9" x14ac:dyDescent="0.15">
      <c r="A15" s="38" t="s">
        <v>69</v>
      </c>
    </row>
    <row r="16" spans="1:9" x14ac:dyDescent="0.15">
      <c r="A16" s="38" t="s">
        <v>70</v>
      </c>
    </row>
    <row r="17" spans="1:1" x14ac:dyDescent="0.15">
      <c r="A17" s="38" t="s">
        <v>71</v>
      </c>
    </row>
    <row r="18" spans="1:1" x14ac:dyDescent="0.15">
      <c r="A18" s="38" t="s">
        <v>72</v>
      </c>
    </row>
    <row r="19" spans="1:1" x14ac:dyDescent="0.15">
      <c r="A19" s="38" t="s">
        <v>73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B13" sqref="B13:J13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70"/>
      <c r="J2" s="71"/>
      <c r="K2" s="71"/>
    </row>
    <row r="3" spans="1:11" ht="14.25" x14ac:dyDescent="0.15">
      <c r="A3" s="72"/>
    </row>
    <row r="4" spans="1:11" ht="14.25" x14ac:dyDescent="0.15">
      <c r="A4" s="73"/>
      <c r="H4" s="74" t="s">
        <v>127</v>
      </c>
      <c r="I4" s="74"/>
      <c r="J4" s="74"/>
      <c r="K4" s="74"/>
    </row>
    <row r="5" spans="1:11" ht="14.25" x14ac:dyDescent="0.15">
      <c r="A5" s="73"/>
      <c r="H5" s="75" t="s">
        <v>120</v>
      </c>
      <c r="I5" s="75"/>
      <c r="J5" s="75"/>
      <c r="K5" s="75"/>
    </row>
    <row r="6" spans="1:11" ht="14.25" x14ac:dyDescent="0.15">
      <c r="A6" s="72"/>
    </row>
    <row r="7" spans="1:11" ht="14.25" x14ac:dyDescent="0.15">
      <c r="A7" s="72"/>
    </row>
    <row r="8" spans="1:11" ht="81.75" customHeight="1" x14ac:dyDescent="0.15">
      <c r="A8" s="72"/>
      <c r="C8" s="76" t="s">
        <v>128</v>
      </c>
      <c r="D8" s="76"/>
      <c r="E8" s="76"/>
      <c r="F8" s="76"/>
      <c r="G8" s="76"/>
      <c r="H8" s="76"/>
      <c r="I8" s="76"/>
    </row>
    <row r="9" spans="1:11" ht="14.25" x14ac:dyDescent="0.15">
      <c r="A9" s="72"/>
    </row>
    <row r="10" spans="1:11" ht="14.25" x14ac:dyDescent="0.15">
      <c r="A10" s="72"/>
    </row>
    <row r="11" spans="1:11" ht="14.25" x14ac:dyDescent="0.15">
      <c r="A11" s="72"/>
      <c r="B11" t="s">
        <v>122</v>
      </c>
    </row>
    <row r="12" spans="1:11" ht="14.25" x14ac:dyDescent="0.15">
      <c r="A12" s="72"/>
    </row>
    <row r="13" spans="1:11" ht="129" customHeight="1" x14ac:dyDescent="0.15">
      <c r="A13" s="72"/>
      <c r="B13" s="76" t="s">
        <v>129</v>
      </c>
      <c r="C13" s="76"/>
      <c r="D13" s="76"/>
      <c r="E13" s="76"/>
      <c r="F13" s="76"/>
      <c r="G13" s="76"/>
      <c r="H13" s="76"/>
      <c r="I13" s="76"/>
      <c r="J13" s="76"/>
    </row>
    <row r="14" spans="1:11" ht="14.25" x14ac:dyDescent="0.15">
      <c r="A14" s="72"/>
    </row>
    <row r="15" spans="1:11" ht="14.25" x14ac:dyDescent="0.15">
      <c r="A15" s="72"/>
    </row>
    <row r="16" spans="1:11" ht="14.25" x14ac:dyDescent="0.15">
      <c r="A16" s="72"/>
      <c r="B16" t="s">
        <v>124</v>
      </c>
    </row>
    <row r="17" spans="1:2" ht="14.25" x14ac:dyDescent="0.15">
      <c r="A17" s="72"/>
      <c r="B17" t="s">
        <v>125</v>
      </c>
    </row>
    <row r="18" spans="1:2" ht="14.25" x14ac:dyDescent="0.15">
      <c r="A18" s="72"/>
      <c r="B18" t="s">
        <v>126</v>
      </c>
    </row>
    <row r="19" spans="1:2" ht="14.25" x14ac:dyDescent="0.15">
      <c r="A19" s="72"/>
    </row>
    <row r="20" spans="1:2" ht="14.25" x14ac:dyDescent="0.15">
      <c r="A20" s="72"/>
    </row>
    <row r="21" spans="1:2" ht="14.25" x14ac:dyDescent="0.15">
      <c r="A21" s="7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7</vt:i4>
      </vt:variant>
    </vt:vector>
  </HeadingPairs>
  <TitlesOfParts>
    <vt:vector size="23" baseType="lpstr">
      <vt:lpstr>需要調査結果（石川県小松市）</vt:lpstr>
      <vt:lpstr>一覧表（石川県小松市）</vt:lpstr>
      <vt:lpstr>需要調査結果（東海大学）</vt:lpstr>
      <vt:lpstr>一覧表（東海大学）</vt:lpstr>
      <vt:lpstr>需要調査結果（東北大学①）</vt:lpstr>
      <vt:lpstr>一覧表（東北大学①）</vt:lpstr>
      <vt:lpstr>需要調査結果（東北大学②）</vt:lpstr>
      <vt:lpstr>一覧表（東北大学②）</vt:lpstr>
      <vt:lpstr>需要調査結果（理化学研究所①）</vt:lpstr>
      <vt:lpstr>一覧表（理化学研究所①）</vt:lpstr>
      <vt:lpstr>需要調査結果（理化学研究所②）</vt:lpstr>
      <vt:lpstr>一覧表（理化学研究所②）</vt:lpstr>
      <vt:lpstr>需要調査結果（理化学研究所③）</vt:lpstr>
      <vt:lpstr>一覧表（理化学研究所③）</vt:lpstr>
      <vt:lpstr>需要調査結果（理化学研究所④）</vt:lpstr>
      <vt:lpstr>一覧表（理化学研究所④）</vt:lpstr>
      <vt:lpstr>'一覧表（石川県小松市）'!Print_Area</vt:lpstr>
      <vt:lpstr>'一覧表（東海大学）'!Print_Area</vt:lpstr>
      <vt:lpstr>'一覧表（東北大学①）'!Print_Area</vt:lpstr>
      <vt:lpstr>'一覧表（理化学研究所①）'!Print_Area</vt:lpstr>
      <vt:lpstr>'一覧表（理化学研究所②）'!Print_Area</vt:lpstr>
      <vt:lpstr>'一覧表（理化学研究所③）'!Print_Area</vt:lpstr>
      <vt:lpstr>'一覧表（理化学研究所④）'!Print_Area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dcterms:created xsi:type="dcterms:W3CDTF">2011-06-14T05:32:50Z</dcterms:created>
  <dcterms:modified xsi:type="dcterms:W3CDTF">2017-05-26T04:28:12Z</dcterms:modified>
</cp:coreProperties>
</file>