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0" windowWidth="7650" windowHeight="8160" tabRatio="975" activeTab="0"/>
  </bookViews>
  <sheets>
    <sheet name="学校数・在学者数・教職員数（計）" sheetId="1" r:id="rId1"/>
    <sheet name="学校数・在学者数・教職員数（国立）" sheetId="2" r:id="rId2"/>
    <sheet name="学校数・在学者数・教職員数（公立）" sheetId="3" r:id="rId3"/>
    <sheet name="学校数・在学者数・教職員数（私立）" sheetId="4" r:id="rId4"/>
    <sheet name="学校数（都道府県別）" sheetId="5" r:id="rId5"/>
    <sheet name="在学者数（都道府県別）" sheetId="6" r:id="rId6"/>
    <sheet name="教員数（都道府県別）" sheetId="7" r:id="rId7"/>
    <sheet name="学校数（年次別）" sheetId="8" r:id="rId8"/>
    <sheet name="在学者数（年次別）" sheetId="9" r:id="rId9"/>
    <sheet name="教員数（年次別）" sheetId="10" r:id="rId10"/>
    <sheet name="入学者数（年次別）" sheetId="11" r:id="rId11"/>
    <sheet name="卒業者数（年次別）" sheetId="12" r:id="rId12"/>
    <sheet name="就学率・進学率（２－１）" sheetId="13" r:id="rId13"/>
    <sheet name="就学率・進学率（２－２）" sheetId="14" r:id="rId14"/>
    <sheet name="就職率" sheetId="15" r:id="rId15"/>
    <sheet name="学校土地面積" sheetId="16" r:id="rId16"/>
    <sheet name="学校建物面積" sheetId="17" r:id="rId17"/>
    <sheet name="長期欠席児童生徒数" sheetId="18" r:id="rId18"/>
  </sheets>
  <externalReferences>
    <externalReference r:id="rId21"/>
  </externalReferences>
  <definedNames>
    <definedName name="_xlnm.Print_Area" localSheetId="16">'学校建物面積'!$A$1:$AG$151</definedName>
    <definedName name="_xlnm.Print_Area" localSheetId="4">'学校数（都道府県別）'!$A$1:$AO$76</definedName>
    <definedName name="_xlnm.Print_Area" localSheetId="7">'学校数（年次別）'!$A$1:$AU$177</definedName>
    <definedName name="_xlnm.Print_Area" localSheetId="2">'学校数・在学者数・教職員数（公立）'!$A$1:$BW$205</definedName>
    <definedName name="_xlnm.Print_Area" localSheetId="1">'学校数・在学者数・教職員数（国立）'!$A$1:$CL$199</definedName>
    <definedName name="_xlnm.Print_Area" localSheetId="3">'学校数・在学者数・教職員数（私立）'!$A$1:$BJ$186</definedName>
    <definedName name="_xlnm.Print_Area" localSheetId="15">'学校土地面積'!$A$1:$BM$104</definedName>
    <definedName name="_xlnm.Print_Area" localSheetId="6">'教員数（都道府県別）'!$A$1:$S$63</definedName>
    <definedName name="_xlnm.Print_Area" localSheetId="9">'教員数（年次別）'!$A$1:$DT$105</definedName>
    <definedName name="_xlnm.Print_Area" localSheetId="5">'在学者数（都道府県別）'!$A$1:$AU$91</definedName>
    <definedName name="_xlnm.Print_Area" localSheetId="8">'在学者数（年次別）'!$A$1:$GM$148</definedName>
    <definedName name="_xlnm.Print_Area" localSheetId="12">'就学率・進学率（２－１）'!$A$1:$AP$125</definedName>
    <definedName name="_xlnm.Print_Area" localSheetId="13">'就学率・進学率（２－２）'!$A$1:$AL$104</definedName>
    <definedName name="_xlnm.Print_Area" localSheetId="14">'就職率'!$A$1:$BJ$123</definedName>
    <definedName name="_xlnm.Print_Area" localSheetId="11">'卒業者数（年次別）'!$A$1:$AS$181</definedName>
    <definedName name="_xlnm.Print_Area" localSheetId="17">'長期欠席児童生徒数'!$A$1:$AJ$60</definedName>
    <definedName name="_xlnm.Print_Area" localSheetId="10">'入学者数（年次別）'!$A$1:$BA$120</definedName>
    <definedName name="PRINT_AREA1" localSheetId="7">'学校数（年次別）'!$B$1:$Y$77</definedName>
    <definedName name="PRINT_AREA1" localSheetId="0">'学校数・在学者数・教職員数（計）'!$C$1:$R$60</definedName>
    <definedName name="PRINT_AREA1" localSheetId="2">'学校数・在学者数・教職員数（公立）'!$C$1:$R$58</definedName>
    <definedName name="PRINT_AREA1" localSheetId="1">'学校数・在学者数・教職員数（国立）'!$C$1:$R$58</definedName>
    <definedName name="PRINT_AREA1" localSheetId="3">'学校数・在学者数・教職員数（私立）'!$C$1:$R$58</definedName>
    <definedName name="PRINT_AREA1" localSheetId="9">'教員数（年次別）'!$B$1:$V$77</definedName>
    <definedName name="PRINT_AREA1" localSheetId="8">'在学者数（年次別）'!$B$1:$K$80</definedName>
    <definedName name="PRINT_AREA1" localSheetId="13">#REF!</definedName>
    <definedName name="PRINT_AREA1" localSheetId="17">'長期欠席児童生徒数'!$B$1:$G$43</definedName>
    <definedName name="PRINT_AREA1">#REF!</definedName>
    <definedName name="_xlnm.Print_Titles" localSheetId="8">'在学者数（年次別）'!$1:$5</definedName>
  </definedNames>
  <calcPr fullCalcOnLoad="1"/>
</workbook>
</file>

<file path=xl/sharedStrings.xml><?xml version="1.0" encoding="utf-8"?>
<sst xmlns="http://schemas.openxmlformats.org/spreadsheetml/2006/main" count="4113" uniqueCount="974">
  <si>
    <t>区　分</t>
  </si>
  <si>
    <t>男</t>
  </si>
  <si>
    <t>女</t>
  </si>
  <si>
    <t>兼務者</t>
  </si>
  <si>
    <t>計</t>
  </si>
  <si>
    <t>幼稚園</t>
  </si>
  <si>
    <t>小学校</t>
  </si>
  <si>
    <t>中学校</t>
  </si>
  <si>
    <t>高等学校</t>
  </si>
  <si>
    <t>盲学校</t>
  </si>
  <si>
    <t>高等専門学校</t>
  </si>
  <si>
    <t>短期大学</t>
  </si>
  <si>
    <t>大学</t>
  </si>
  <si>
    <t>（再掲）大 学 院</t>
  </si>
  <si>
    <t>専修学校</t>
  </si>
  <si>
    <t>各種学校</t>
  </si>
  <si>
    <t>区分</t>
  </si>
  <si>
    <t>在　　　学　　　者　　　数</t>
  </si>
  <si>
    <t>教　　　　　　員　　　　　　数</t>
  </si>
  <si>
    <t>本　　　務　　　者</t>
  </si>
  <si>
    <t>在学者</t>
  </si>
  <si>
    <t>本 務</t>
  </si>
  <si>
    <t>教 員</t>
  </si>
  <si>
    <t>（再掲）</t>
  </si>
  <si>
    <t>高等教育</t>
  </si>
  <si>
    <t>女の割合(％)</t>
  </si>
  <si>
    <t>中等教育学校</t>
  </si>
  <si>
    <t>Total</t>
  </si>
  <si>
    <t>Kindergarten</t>
  </si>
  <si>
    <t>Elementary school</t>
  </si>
  <si>
    <t>Lower secondary  school</t>
  </si>
  <si>
    <t>Upper secondary school</t>
  </si>
  <si>
    <t>Secondary school</t>
  </si>
  <si>
    <t>College of technology</t>
  </si>
  <si>
    <t>Junior college</t>
  </si>
  <si>
    <t xml:space="preserve">University </t>
  </si>
  <si>
    <t>Specialized training college</t>
  </si>
  <si>
    <t>Miscellaneous school</t>
  </si>
  <si>
    <t>学 校 数</t>
  </si>
  <si>
    <t>Schools</t>
  </si>
  <si>
    <t>男</t>
  </si>
  <si>
    <t>Male</t>
  </si>
  <si>
    <t>Male</t>
  </si>
  <si>
    <t>Total</t>
  </si>
  <si>
    <t>Female</t>
  </si>
  <si>
    <t>Female</t>
  </si>
  <si>
    <t>Students</t>
  </si>
  <si>
    <t>Teachers</t>
  </si>
  <si>
    <t>Part-time</t>
  </si>
  <si>
    <t xml:space="preserve">職 員 数  </t>
  </si>
  <si>
    <t xml:space="preserve"> (本務者)</t>
  </si>
  <si>
    <t xml:space="preserve">Non-teaching staff  </t>
  </si>
  <si>
    <t xml:space="preserve"> (Full-time)</t>
  </si>
  <si>
    <t>Percentage of female (%)</t>
  </si>
  <si>
    <t>国・公・私立合計&lt;National, Local and Private&gt;</t>
  </si>
  <si>
    <t>Full-time</t>
  </si>
  <si>
    <t>(Full-time)</t>
  </si>
  <si>
    <t>学 校 数</t>
  </si>
  <si>
    <t xml:space="preserve">職 員 数  </t>
  </si>
  <si>
    <t>女の割合(％)</t>
  </si>
  <si>
    <t>男</t>
  </si>
  <si>
    <t>Total</t>
  </si>
  <si>
    <t>Male</t>
  </si>
  <si>
    <t>Female</t>
  </si>
  <si>
    <t>Upper secondary school</t>
  </si>
  <si>
    <t>中等教育学校</t>
  </si>
  <si>
    <t>Miscellaneous school</t>
  </si>
  <si>
    <t>公　　立&lt;Local&gt;</t>
  </si>
  <si>
    <t>Correspondence course</t>
  </si>
  <si>
    <t>　高等学校</t>
  </si>
  <si>
    <t>　Upper secondary school</t>
  </si>
  <si>
    <t>　短期大学</t>
  </si>
  <si>
    <t>　大　　学</t>
  </si>
  <si>
    <t>　大 学 院</t>
  </si>
  <si>
    <t>　Junior college</t>
  </si>
  <si>
    <t xml:space="preserve">　University </t>
  </si>
  <si>
    <t>　Graduate school</t>
  </si>
  <si>
    <t>Correspondence course</t>
  </si>
  <si>
    <t>　高等学校</t>
  </si>
  <si>
    <t>　Upper secondary school</t>
  </si>
  <si>
    <t>　短期大学</t>
  </si>
  <si>
    <t>　Junior college</t>
  </si>
  <si>
    <t>　大　　学</t>
  </si>
  <si>
    <t xml:space="preserve">　University </t>
  </si>
  <si>
    <t>　Graduate school</t>
  </si>
  <si>
    <t>私　　立&lt;Private&gt;</t>
  </si>
  <si>
    <t>School Education　3</t>
  </si>
  <si>
    <t>2　学校教育総括</t>
  </si>
  <si>
    <t>School Education　5</t>
  </si>
  <si>
    <t>School Education　7</t>
  </si>
  <si>
    <t>8　学校教育総括</t>
  </si>
  <si>
    <t>School Education　9</t>
  </si>
  <si>
    <t>4　学校教育総括</t>
  </si>
  <si>
    <t>（別掲）通信制</t>
  </si>
  <si>
    <t>　　 4  「大学院」は，大学の再掲で，学校数欄は大学院を設置する大学数，在学者数欄は大学院（修士課程・博士課程・専門職学位課</t>
  </si>
  <si>
    <t xml:space="preserve">  Higher education</t>
  </si>
  <si>
    <t>特別支援学校</t>
  </si>
  <si>
    <t>　　 6  「高等教育」は，大学（大学院を含む。），短期大学及び高等専門学校（4・5年生，専攻科及び聴講生</t>
  </si>
  <si>
    <t xml:space="preserve">      等）の合計数である。</t>
  </si>
  <si>
    <t>Schools for special needs education</t>
  </si>
  <si>
    <t>Schools for special needs education</t>
  </si>
  <si>
    <t>Schools for special needs education</t>
  </si>
  <si>
    <t>(of which, Graduate school)</t>
  </si>
  <si>
    <t>国　　立&lt;National&gt;</t>
  </si>
  <si>
    <t>6　学校教育総括</t>
  </si>
  <si>
    <t>(of which, Graduate school)</t>
  </si>
  <si>
    <t>(of which, Graduate school)</t>
  </si>
  <si>
    <t>教　職　員　数 （４－４）</t>
  </si>
  <si>
    <t>学　校　数　・　在　学　者　数　・　</t>
  </si>
  <si>
    <t>教　職　員　数 （４－３）</t>
  </si>
  <si>
    <t>教　職　員　数 （４－２）</t>
  </si>
  <si>
    <t>教　職　員　数 （４－１）</t>
  </si>
  <si>
    <t>.</t>
  </si>
  <si>
    <t>10 学校教育総括</t>
  </si>
  <si>
    <t>School Education　11</t>
  </si>
  <si>
    <r>
      <t>学　　　　　　　　校　　　　　　　　数</t>
    </r>
    <r>
      <rPr>
        <sz val="12"/>
        <rFont val="明朝"/>
        <family val="1"/>
      </rPr>
      <t>（都道府県別）　（２－１）</t>
    </r>
  </si>
  <si>
    <t>中等教育
学校</t>
  </si>
  <si>
    <t>特別支援
学校</t>
  </si>
  <si>
    <t>高等専門
学校</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</si>
  <si>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</si>
  <si>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</si>
  <si>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</si>
  <si>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</si>
  <si>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</si>
  <si>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</si>
  <si>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</si>
  <si>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</si>
  <si>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</si>
  <si>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</si>
  <si>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</si>
  <si>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</si>
  <si>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</si>
  <si>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</si>
  <si>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</si>
  <si>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</si>
  <si>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</si>
  <si>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</si>
  <si>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</si>
  <si>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</si>
  <si>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</si>
  <si>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</si>
  <si>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</si>
  <si>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</si>
  <si>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</si>
  <si>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12 学校教育総括</t>
  </si>
  <si>
    <t>School Education　13</t>
  </si>
  <si>
    <r>
      <t>学　　　　　　　　校　　　　　　　　数</t>
    </r>
    <r>
      <rPr>
        <sz val="12"/>
        <rFont val="明朝"/>
        <family val="1"/>
      </rPr>
      <t>（都道府県別）　（２－２）</t>
    </r>
  </si>
  <si>
    <t>高等専門
学校</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</si>
  <si>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</si>
  <si>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</si>
  <si>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</si>
  <si>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</si>
  <si>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</si>
  <si>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</si>
  <si>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</si>
  <si>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</si>
  <si>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</si>
  <si>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</si>
  <si>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</si>
  <si>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</si>
  <si>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</si>
  <si>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</si>
  <si>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</si>
  <si>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</si>
  <si>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</si>
  <si>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</si>
  <si>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</si>
  <si>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</si>
  <si>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</si>
  <si>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</si>
  <si>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xml:space="preserve"> </t>
  </si>
  <si>
    <t>14 学校教育総括</t>
  </si>
  <si>
    <t>School Education　15</t>
  </si>
  <si>
    <r>
      <t>在　　　　　学　　　　　者　　　　　数</t>
    </r>
    <r>
      <rPr>
        <sz val="12"/>
        <rFont val="明朝"/>
        <family val="1"/>
      </rPr>
      <t>（都道府県別）　（２－１）</t>
    </r>
  </si>
  <si>
    <t>（再掲）　　　高等教育</t>
  </si>
  <si>
    <t>16 学校教育総括</t>
  </si>
  <si>
    <t>School Education　17</t>
  </si>
  <si>
    <r>
      <t>在　　　　　学　　　　　者　　　　　数</t>
    </r>
    <r>
      <rPr>
        <sz val="12"/>
        <rFont val="明朝"/>
        <family val="1"/>
      </rPr>
      <t>（都道府県別）　（２－２）</t>
    </r>
  </si>
  <si>
    <t>　　 6   大学，短期大学，高等専門学校は学部，本科のほか大学院・専攻科・別科・その他の学生の合</t>
  </si>
  <si>
    <t>　   　計数である。大学・短期大学の学生数は学部・本科所在の都道府県に計上してある。</t>
  </si>
  <si>
    <t>　　 7   通信教育部の学生・生徒は含まれていない。</t>
  </si>
  <si>
    <t>　　 8   「（再掲）高等教育」は，大学，短期大学及び高等専門学校（4・5年生，専攻科および聴講生</t>
  </si>
  <si>
    <t xml:space="preserve">       等）の合計数である。</t>
  </si>
  <si>
    <t>02</t>
  </si>
  <si>
    <t>03</t>
  </si>
  <si>
    <t>04</t>
  </si>
  <si>
    <t>05</t>
  </si>
  <si>
    <t>06</t>
  </si>
  <si>
    <t>08</t>
  </si>
  <si>
    <t>09</t>
  </si>
  <si>
    <t>10</t>
  </si>
  <si>
    <t>11</t>
  </si>
  <si>
    <t>12</t>
  </si>
  <si>
    <t>13</t>
  </si>
  <si>
    <t>18 学校教育総括</t>
  </si>
  <si>
    <t>学校教育総括 19</t>
  </si>
  <si>
    <r>
      <t>教　　　　　　　　員　　　　　　　　数</t>
    </r>
    <r>
      <rPr>
        <sz val="12"/>
        <rFont val="明朝"/>
        <family val="1"/>
      </rPr>
      <t>（都道府県別）　（２－１）</t>
    </r>
  </si>
  <si>
    <t>中等教育　学校</t>
  </si>
  <si>
    <t>特別支援　学校</t>
  </si>
  <si>
    <t>高等専門 学　　校</t>
  </si>
  <si>
    <t>大　学</t>
  </si>
  <si>
    <t>20 学校教育総括</t>
  </si>
  <si>
    <t>学校教育総括 21</t>
  </si>
  <si>
    <r>
      <t>教　　　　　　　　員　　　　　　　　数</t>
    </r>
    <r>
      <rPr>
        <sz val="12"/>
        <rFont val="明朝"/>
        <family val="1"/>
      </rPr>
      <t>（都道府県別）　（２－２）</t>
    </r>
  </si>
  <si>
    <t>　　　　　　　　　　　　　　　　　　　　　　　　　　　　　　　　　　　　　　　　　　　　　　　　　　　　　　　　　　　　　　　　　　　　　　　　　　　　　　　　　　　　　　　　　　　　　　　　　　　　　　　　　　　　　　　　　　　　　　　　　　　　　　　</t>
  </si>
  <si>
    <t>22　学校教育総括</t>
  </si>
  <si>
    <t>School Education　23</t>
  </si>
  <si>
    <r>
      <t>学　　　　　　　　校　　　　　　　　数</t>
    </r>
    <r>
      <rPr>
        <sz val="12"/>
        <rFont val="ＭＳ 明朝"/>
        <family val="1"/>
      </rPr>
      <t>（年次別）</t>
    </r>
  </si>
  <si>
    <t>高等学校</t>
  </si>
  <si>
    <t>聾学校</t>
  </si>
  <si>
    <t>養護      学校</t>
  </si>
  <si>
    <t>高等専門
学校</t>
  </si>
  <si>
    <t>短期
大学</t>
  </si>
  <si>
    <t>国立養護教諭養成所</t>
  </si>
  <si>
    <t>各種      学校</t>
  </si>
  <si>
    <r>
      <t>(再掲)</t>
    </r>
    <r>
      <rPr>
        <sz val="11"/>
        <rFont val="ＭＳ 明朝"/>
        <family val="1"/>
      </rPr>
      <t>盲･聾･　養護学校</t>
    </r>
  </si>
  <si>
    <t>Lower secondary school</t>
  </si>
  <si>
    <t>Upper secondary school</t>
  </si>
  <si>
    <t>School for the blind</t>
  </si>
  <si>
    <t>School for the deaf</t>
  </si>
  <si>
    <t>School for the other disabled</t>
  </si>
  <si>
    <t>Schools for special needs education</t>
  </si>
  <si>
    <t>University</t>
  </si>
  <si>
    <t>NTINT</t>
  </si>
  <si>
    <t>Miscellaneous school</t>
  </si>
  <si>
    <t>Spec. ed. school</t>
  </si>
  <si>
    <t>Higher education</t>
  </si>
  <si>
    <t>昭和23年</t>
  </si>
  <si>
    <t>…</t>
  </si>
  <si>
    <t>－</t>
  </si>
  <si>
    <t>　24</t>
  </si>
  <si>
    <t>　25</t>
  </si>
  <si>
    <t>　26</t>
  </si>
  <si>
    <t>　27</t>
  </si>
  <si>
    <t>　28</t>
  </si>
  <si>
    <t>　29</t>
  </si>
  <si>
    <t>　30</t>
  </si>
  <si>
    <t>　31</t>
  </si>
  <si>
    <t>　32</t>
  </si>
  <si>
    <t>　33</t>
  </si>
  <si>
    <t>　34</t>
  </si>
  <si>
    <t>　35</t>
  </si>
  <si>
    <t>国</t>
  </si>
  <si>
    <t>　36</t>
  </si>
  <si>
    <t>立</t>
  </si>
  <si>
    <t>　37</t>
  </si>
  <si>
    <t>工</t>
  </si>
  <si>
    <t>　38</t>
  </si>
  <si>
    <t>業</t>
  </si>
  <si>
    <t>　39</t>
  </si>
  <si>
    <t>教</t>
  </si>
  <si>
    <t>　40</t>
  </si>
  <si>
    <t>員</t>
  </si>
  <si>
    <t>　41</t>
  </si>
  <si>
    <t>養</t>
  </si>
  <si>
    <t>　42</t>
  </si>
  <si>
    <t>成</t>
  </si>
  <si>
    <t>　43</t>
  </si>
  <si>
    <t>所</t>
  </si>
  <si>
    <t>　44</t>
  </si>
  <si>
    <t>　45</t>
  </si>
  <si>
    <t>　46</t>
  </si>
  <si>
    <t>　47</t>
  </si>
  <si>
    <t>　48</t>
  </si>
  <si>
    <t>　49</t>
  </si>
  <si>
    <t>　50</t>
  </si>
  <si>
    <t>　51</t>
  </si>
  <si>
    <t>　52</t>
  </si>
  <si>
    <t>　53</t>
  </si>
  <si>
    <t>　54</t>
  </si>
  <si>
    <t>　55</t>
  </si>
  <si>
    <t>　56</t>
  </si>
  <si>
    <t>　57</t>
  </si>
  <si>
    <t>　58</t>
  </si>
  <si>
    <t>　59</t>
  </si>
  <si>
    <t>　60</t>
  </si>
  <si>
    <t>　61</t>
  </si>
  <si>
    <t>　62</t>
  </si>
  <si>
    <t>　63</t>
  </si>
  <si>
    <t>平成元　</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</si>
  <si>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</si>
  <si>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</si>
  <si>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</si>
  <si>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</si>
  <si>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</si>
  <si>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</si>
  <si>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</si>
  <si>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</si>
  <si>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</si>
  <si>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</si>
  <si>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</si>
  <si>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</si>
  <si>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01</t>
  </si>
  <si>
    <t xml:space="preserve">  14</t>
  </si>
  <si>
    <t>…</t>
  </si>
  <si>
    <t xml:space="preserve">  15</t>
  </si>
  <si>
    <t xml:space="preserve">  16</t>
  </si>
  <si>
    <t xml:space="preserve">  17</t>
  </si>
  <si>
    <t xml:space="preserve">  18</t>
  </si>
  <si>
    <t xml:space="preserve">  19</t>
  </si>
  <si>
    <t>…</t>
  </si>
  <si>
    <t>07</t>
  </si>
  <si>
    <t xml:space="preserve">  20</t>
  </si>
  <si>
    <t xml:space="preserve">  21</t>
  </si>
  <si>
    <t xml:space="preserve">  22</t>
  </si>
  <si>
    <t>10</t>
  </si>
  <si>
    <t xml:space="preserve">  23</t>
  </si>
  <si>
    <t xml:space="preserve">  (2) Not including 1 junior college providing correspondence course only (1 private junior college).</t>
  </si>
  <si>
    <t xml:space="preserve">  (3) National Training Institute for Nursing Teachers.</t>
  </si>
  <si>
    <t xml:space="preserve">  (4) Figures for the National Training Institute for Engineering Teachers.</t>
  </si>
  <si>
    <t>24 学校教育総括</t>
  </si>
  <si>
    <t>School Education 25</t>
  </si>
  <si>
    <t>26 学校教育総括</t>
  </si>
  <si>
    <t>School Education 27</t>
  </si>
  <si>
    <r>
      <t>　　　　　　　　　在　　　　　学　　　　　者　　　　　数</t>
    </r>
    <r>
      <rPr>
        <sz val="12"/>
        <rFont val="ＭＳ 明朝"/>
        <family val="1"/>
      </rPr>
      <t>（年次別）（２－１）</t>
    </r>
  </si>
  <si>
    <r>
      <t>在　　　　　学　　　　　者　　　　　数</t>
    </r>
    <r>
      <rPr>
        <sz val="12"/>
        <rFont val="ＭＳ 明朝"/>
        <family val="1"/>
      </rPr>
      <t>（年次別）（２－２）</t>
    </r>
  </si>
  <si>
    <t>養護学校</t>
  </si>
  <si>
    <t>高等専門学校</t>
  </si>
  <si>
    <t>国立養護教諭養成所</t>
  </si>
  <si>
    <t>（再掲）         盲・聾・養護学校</t>
  </si>
  <si>
    <t>（再掲）　　　　　　　　　　高   等   教   育</t>
  </si>
  <si>
    <t>School for the other disabled</t>
  </si>
  <si>
    <t>College of technology</t>
  </si>
  <si>
    <t>Junior college</t>
  </si>
  <si>
    <t>University</t>
  </si>
  <si>
    <t>NTINT</t>
  </si>
  <si>
    <t>Specialized training college</t>
  </si>
  <si>
    <t>Miscellaneous school</t>
  </si>
  <si>
    <t>Spec. ed. school</t>
  </si>
  <si>
    <t xml:space="preserve"> Higher education</t>
  </si>
  <si>
    <t>1948</t>
  </si>
  <si>
    <t>799</t>
  </si>
  <si>
    <t>1,557</t>
  </si>
  <si>
    <t>2,312</t>
  </si>
  <si>
    <t>2,217</t>
  </si>
  <si>
    <t>2,142</t>
  </si>
  <si>
    <t>1,780</t>
  </si>
  <si>
    <t>1,110</t>
  </si>
  <si>
    <t>475</t>
  </si>
  <si>
    <t>　 2</t>
  </si>
  <si>
    <t>　 3</t>
  </si>
  <si>
    <t>　 4</t>
  </si>
  <si>
    <t>　 5</t>
  </si>
  <si>
    <t>　 6</t>
  </si>
  <si>
    <t>　 7</t>
  </si>
  <si>
    <t>　 8</t>
  </si>
  <si>
    <t>　 9</t>
  </si>
  <si>
    <t>　10</t>
  </si>
  <si>
    <t>　11</t>
  </si>
  <si>
    <t>　12</t>
  </si>
  <si>
    <t xml:space="preserve"> 　2000   </t>
  </si>
  <si>
    <t>　13</t>
  </si>
  <si>
    <t>　14</t>
  </si>
  <si>
    <t>02</t>
  </si>
  <si>
    <t>　15</t>
  </si>
  <si>
    <t>　16</t>
  </si>
  <si>
    <t>04</t>
  </si>
  <si>
    <t>　17</t>
  </si>
  <si>
    <t>　18</t>
  </si>
  <si>
    <t>　19</t>
  </si>
  <si>
    <t>07</t>
  </si>
  <si>
    <t>　20</t>
  </si>
  <si>
    <t>　21</t>
  </si>
  <si>
    <t>　22</t>
  </si>
  <si>
    <t>10</t>
  </si>
  <si>
    <t>　22</t>
  </si>
  <si>
    <t>　23</t>
  </si>
  <si>
    <t>11</t>
  </si>
  <si>
    <t xml:space="preserve"> (注)1  国・公・私立の合計数である。</t>
  </si>
  <si>
    <t>　　 6  高等専門学校は本科のほか，専攻科・その他の学生の合計数である。なお専攻科は平成4年度より設置，その他の</t>
  </si>
  <si>
    <t xml:space="preserve">   (1) National Training Institute for Nursing Teachers.</t>
  </si>
  <si>
    <t>　　　学生は平成16年度より計上している。</t>
  </si>
  <si>
    <t xml:space="preserve">   (2) Figures for the National Training Institute for Engineering Teachers.</t>
  </si>
  <si>
    <t>　　 7  通信教育の学生・生徒は含まれていない。</t>
  </si>
  <si>
    <t xml:space="preserve">   (3) Not including students of correspondence courses.</t>
  </si>
  <si>
    <t>　　 8  「高等教育」は大学（大学院を含む。），短期大学，国立養護教諭養成所，国立工業教員養成所及び高等専門学校</t>
  </si>
  <si>
    <t>28　学校教育総括</t>
  </si>
  <si>
    <t>School Education　29</t>
  </si>
  <si>
    <r>
      <t>教　　　　　　　　　員　　　　　　　　　数</t>
    </r>
    <r>
      <rPr>
        <sz val="12"/>
        <rFont val="ＭＳ 明朝"/>
        <family val="1"/>
      </rPr>
      <t>（年次別）</t>
    </r>
  </si>
  <si>
    <t>高等  　　学校</t>
  </si>
  <si>
    <t>養護　　学校</t>
  </si>
  <si>
    <t>高等専門学校</t>
  </si>
  <si>
    <t>短期　　大学</t>
  </si>
  <si>
    <t>専修学校</t>
  </si>
  <si>
    <t>各種　　学校</t>
  </si>
  <si>
    <t>(再掲)   盲・聾・養護学校</t>
  </si>
  <si>
    <t>(再掲)　　高等　　教育</t>
  </si>
  <si>
    <t>Total</t>
  </si>
  <si>
    <t>Kindergarten</t>
  </si>
  <si>
    <t>Elementary school</t>
  </si>
  <si>
    <t>Lower secondary school</t>
  </si>
  <si>
    <t>Upper secondary school</t>
  </si>
  <si>
    <t>Secondary  school</t>
  </si>
  <si>
    <t>Schools for special needs education</t>
  </si>
  <si>
    <t>College of technology</t>
  </si>
  <si>
    <t>Junior college</t>
  </si>
  <si>
    <t>University</t>
  </si>
  <si>
    <t>NTINT</t>
  </si>
  <si>
    <t>Specialized training college</t>
  </si>
  <si>
    <t>Miscellaneous school</t>
  </si>
  <si>
    <t>Spec.
 ed. school</t>
  </si>
  <si>
    <t>1948</t>
  </si>
  <si>
    <t>　62</t>
  </si>
  <si>
    <t>平成元　</t>
  </si>
  <si>
    <t>　 2</t>
  </si>
  <si>
    <t>　 3</t>
  </si>
  <si>
    <t>　 4</t>
  </si>
  <si>
    <t>　 5</t>
  </si>
  <si>
    <t>　 6</t>
  </si>
  <si>
    <t>　 7</t>
  </si>
  <si>
    <t>　 8</t>
  </si>
  <si>
    <t>　 9</t>
  </si>
  <si>
    <t>　10</t>
  </si>
  <si>
    <t>　12</t>
  </si>
  <si>
    <t xml:space="preserve">   2000   </t>
  </si>
  <si>
    <t>01</t>
  </si>
  <si>
    <t>　16</t>
  </si>
  <si>
    <t>04</t>
  </si>
  <si>
    <t>　19</t>
  </si>
  <si>
    <t>　22</t>
  </si>
  <si>
    <t xml:space="preserve">   (1) National Training Institute for Nursing Teachers.</t>
  </si>
  <si>
    <t xml:space="preserve">   (2) Figures for the National Training Institute for Engineering Teachers.</t>
  </si>
  <si>
    <t xml:space="preserve">   (3) Not including teachers of correspondence courses.</t>
  </si>
  <si>
    <t>30　学校教育総括</t>
  </si>
  <si>
    <t>School Education　31</t>
  </si>
  <si>
    <r>
      <t>入　　　　　　学　　　　　　者　　　　　　数</t>
    </r>
    <r>
      <rPr>
        <sz val="12"/>
        <rFont val="ＭＳ 明朝"/>
        <family val="1"/>
      </rPr>
      <t>（年次別）</t>
    </r>
  </si>
  <si>
    <t>区　分</t>
  </si>
  <si>
    <t>高等専門学校</t>
  </si>
  <si>
    <t>大　学　院</t>
  </si>
  <si>
    <t>国立養 護教諭 養成所</t>
  </si>
  <si>
    <t>専 修 学 校</t>
  </si>
  <si>
    <t>（再 掲）</t>
  </si>
  <si>
    <t>Graduate school</t>
  </si>
  <si>
    <t>修士課程</t>
  </si>
  <si>
    <t>博士課程</t>
  </si>
  <si>
    <t>専門職学位課程</t>
  </si>
  <si>
    <t>Master's course</t>
  </si>
  <si>
    <t>Doctor's course</t>
  </si>
  <si>
    <t>Professional Degree course</t>
  </si>
  <si>
    <t>NTINT</t>
  </si>
  <si>
    <t>Higher education</t>
  </si>
  <si>
    <t>1948</t>
  </si>
  <si>
    <t>平成元　</t>
  </si>
  <si>
    <t>　 2</t>
  </si>
  <si>
    <t>　 3</t>
  </si>
  <si>
    <t>　 4</t>
  </si>
  <si>
    <t>　 5</t>
  </si>
  <si>
    <t>　 6</t>
  </si>
  <si>
    <t>　 7</t>
  </si>
  <si>
    <t>　 8</t>
  </si>
  <si>
    <t>　 9</t>
  </si>
  <si>
    <t>　10</t>
  </si>
  <si>
    <t>　12</t>
  </si>
  <si>
    <t xml:space="preserve">  2000  </t>
  </si>
  <si>
    <t>　16</t>
  </si>
  <si>
    <t>04</t>
  </si>
  <si>
    <t>　19</t>
  </si>
  <si>
    <t>07</t>
  </si>
  <si>
    <t>10</t>
  </si>
  <si>
    <t>　　 5  「専修学校」，「各種学校」は，各年の4月1日から同年5月1日までの入学者（入学後5月1日までの退学者</t>
  </si>
  <si>
    <t>　　  2  「小学校」は第1学年児童数である。</t>
  </si>
  <si>
    <t>　　　を除く。）である。</t>
  </si>
  <si>
    <t>　　  3  「高等学校」及び「短期大学」は本科入学者,「大学」は学部入学者（29年以前は医学及び歯学専門課程</t>
  </si>
  <si>
    <t>　　　国立工業教員養成所の入学者及び高等専門学校4年生の合計数である。</t>
  </si>
  <si>
    <t xml:space="preserve">     (1) National Training Institute for Nursing Teachers.</t>
  </si>
  <si>
    <t xml:space="preserve">     (2) Figures for the National Training Institute for Engineering Teachers.</t>
  </si>
  <si>
    <t>32　学校教育総括</t>
  </si>
  <si>
    <t>School Education　33</t>
  </si>
  <si>
    <r>
      <t>卒　   　　　　業　   　　　　者　   　　　　数</t>
    </r>
    <r>
      <rPr>
        <sz val="12"/>
        <rFont val="ＭＳ 明朝"/>
        <family val="1"/>
      </rPr>
      <t>（年次別）</t>
    </r>
  </si>
  <si>
    <t>( 盲・聾・養護学校)
 特別支援学校</t>
  </si>
  <si>
    <t>大　　学　　院</t>
  </si>
  <si>
    <t>国立養　護教諭　養成所</t>
  </si>
  <si>
    <t>Special ed.sch.</t>
  </si>
  <si>
    <t>前期課程</t>
  </si>
  <si>
    <t>後期課程</t>
  </si>
  <si>
    <t>中学部</t>
  </si>
  <si>
    <t>高等部</t>
  </si>
  <si>
    <t>Lower division</t>
  </si>
  <si>
    <t>Upper division</t>
  </si>
  <si>
    <t>Lower sec.dept.</t>
  </si>
  <si>
    <t>Upper sec.dept</t>
  </si>
  <si>
    <t>NTINT</t>
  </si>
  <si>
    <t>1948</t>
  </si>
  <si>
    <t>663  …</t>
  </si>
  <si>
    <t>675  …</t>
  </si>
  <si>
    <t>713  …</t>
  </si>
  <si>
    <t>593  …</t>
  </si>
  <si>
    <t>584  76</t>
  </si>
  <si>
    <t>452 204</t>
  </si>
  <si>
    <t xml:space="preserve"> (注) 1  各年3月卒業者数である。</t>
  </si>
  <si>
    <t>　　 5  昭和51年以降の「大学院・修士課程」は，修士課程及び博士前期課程であり，「大学院・博士課程」は博士課程及び一貫制博士課程である。</t>
  </si>
  <si>
    <t>　　   2  国・公・私立の合計数である。</t>
  </si>
  <si>
    <t>　　 6  「専修学校」，「各種学校」は，各年5月1日現在調査による前年の4月1日から当該年の3月31日までの卒業者数である。　　</t>
  </si>
  <si>
    <t>　　   3  「特別支援学校」は、平成19年度以前は盲学校、聾学校、養護学校の合計値である。　</t>
  </si>
  <si>
    <t>　　   4  「高等学校」，「特別支援学校（平成19年度までは盲・聾・養護学校）（高等部）」，「短期大学」は本科卒業者,「大学」は学部卒業者，　</t>
  </si>
  <si>
    <t xml:space="preserve">     (2) Figures for the National Training Institute for Engineering Teachers.</t>
  </si>
  <si>
    <r>
      <t>就　　　学　　　率　　・　　進　　　学　　　率</t>
    </r>
    <r>
      <rPr>
        <sz val="12"/>
        <rFont val="明朝"/>
        <family val="1"/>
      </rPr>
      <t>（２－１）</t>
    </r>
  </si>
  <si>
    <t>（単位：％）</t>
  </si>
  <si>
    <t>区  分</t>
  </si>
  <si>
    <t>幼稚園　　就園率</t>
  </si>
  <si>
    <t>義務教育就学率</t>
  </si>
  <si>
    <t>高等学校等への進学率</t>
  </si>
  <si>
    <t>大 学 ・ 短 期 大 学 等 へ の 現 役 進 学 率</t>
  </si>
  <si>
    <t>大学・短期大学の通信教育部への進学者を除く　</t>
  </si>
  <si>
    <t>Compulsory education</t>
  </si>
  <si>
    <t>Upper secondary school level</t>
  </si>
  <si>
    <r>
      <t xml:space="preserve">University &amp; Junior college </t>
    </r>
    <r>
      <rPr>
        <sz val="9"/>
        <rFont val="明朝"/>
        <family val="1"/>
      </rPr>
      <t>(4)</t>
    </r>
  </si>
  <si>
    <t>学齢児童</t>
  </si>
  <si>
    <t>学齢生徒</t>
  </si>
  <si>
    <t>Kinder-garten</t>
  </si>
  <si>
    <t>Elem.sch.</t>
  </si>
  <si>
    <t>Lower sec.sch.</t>
  </si>
  <si>
    <t>Total</t>
  </si>
  <si>
    <t>昭和23年</t>
  </si>
  <si>
    <t>1948</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</si>
  <si>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</si>
  <si>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</si>
  <si>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</si>
  <si>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</si>
  <si>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</si>
  <si>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</si>
  <si>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</si>
  <si>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</si>
  <si>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</si>
  <si>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</si>
  <si>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</si>
  <si>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</si>
  <si>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</si>
  <si>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</si>
  <si>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</si>
  <si>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</si>
  <si>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</si>
  <si>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</si>
  <si>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</si>
  <si>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</si>
  <si>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</si>
  <si>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</si>
  <si>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</si>
  <si>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</si>
  <si>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</si>
  <si>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</si>
  <si>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</si>
  <si>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</si>
  <si>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</si>
  <si>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</si>
  <si>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</si>
  <si>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</si>
  <si>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</si>
  <si>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</si>
  <si>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</si>
  <si>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</si>
  <si>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</si>
  <si>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</si>
  <si>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</si>
  <si>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</si>
  <si>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t>
  </si>
  <si>
    <t xml:space="preserve">   　2  </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</si>
  <si>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</si>
  <si>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</si>
  <si>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</si>
  <si>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</si>
  <si>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</si>
  <si>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</si>
  <si>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</si>
  <si>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</si>
  <si>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</si>
  <si>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</si>
  <si>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</si>
  <si>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01</t>
  </si>
  <si>
    <t xml:space="preserve">    14</t>
  </si>
  <si>
    <t xml:space="preserve">    15</t>
  </si>
  <si>
    <t>03</t>
  </si>
  <si>
    <t xml:space="preserve">    16</t>
  </si>
  <si>
    <t xml:space="preserve">    17</t>
  </si>
  <si>
    <t xml:space="preserve">    18</t>
  </si>
  <si>
    <t xml:space="preserve">    19</t>
  </si>
  <si>
    <t>57.2</t>
  </si>
  <si>
    <t>07</t>
  </si>
  <si>
    <t xml:space="preserve">    20</t>
  </si>
  <si>
    <t>56.7</t>
  </si>
  <si>
    <t xml:space="preserve">    21</t>
  </si>
  <si>
    <t xml:space="preserve">    22</t>
  </si>
  <si>
    <t>10</t>
  </si>
  <si>
    <t xml:space="preserve">    23</t>
  </si>
  <si>
    <t xml:space="preserve"> (注) 1  幼稚園就園率：小学校第1学年児童数に対する幼稚園修了者数の比率。</t>
  </si>
  <si>
    <t xml:space="preserve">   (1) Kindergarten graduates as a percentage of enrollment in the 1st year of elementary school.</t>
  </si>
  <si>
    <t>　　   2  義務教育就学率：義務教育学齢人口（外国人を除く就学者数＋就学免除・猶予者数＋1年以上居所不明者数）に対する外国人を除く</t>
  </si>
  <si>
    <t xml:space="preserve">   (2) Excluding those advancing to correspondence courses of upper secondary schools. Figures include completion numbers of </t>
  </si>
  <si>
    <t xml:space="preserve">       lower division of secondary school.</t>
  </si>
  <si>
    <t>　　   3  高等学校等への進学率：中学校卒業者及び中等教育学校前期課程修了者のうち，高等学校等の本科・別科，高等専門学校に進学し</t>
  </si>
  <si>
    <t xml:space="preserve">   (3) New graduates from upper secondary school who advanced to university and junior college upon graduation, as a percentage of</t>
  </si>
  <si>
    <t xml:space="preserve">      the total upper secondary school graduates for each year. Figures include new graduates of upper division of secondary schools.</t>
  </si>
  <si>
    <t>　　   4  大学・短期大学等への現役進学率：各年3月の高等学校及び中等教育学校後期課程本科卒業者のうち，大学の学部・通信教育部・</t>
  </si>
  <si>
    <t xml:space="preserve">   (4) Excluding those advancing to correspondence courses of universities and junior colleges.</t>
  </si>
  <si>
    <t>　  　　別科，短期大学の本科・通信教育部・別科及び高等学校等の専攻科に進学した者（就職進学した者を含む。）の占める比率。</t>
  </si>
  <si>
    <t>　　　</t>
  </si>
  <si>
    <t>昭和30年</t>
  </si>
  <si>
    <r>
      <t>就　　　学　　　率　　・　　進　　　学　　　率</t>
    </r>
    <r>
      <rPr>
        <sz val="12"/>
        <rFont val="ＭＳ 明朝"/>
        <family val="1"/>
      </rPr>
      <t>（２－２）</t>
    </r>
  </si>
  <si>
    <t>高等教育機関への進学率
　（過年度高卒者等を含む）</t>
  </si>
  <si>
    <t>大学（学部）・短期大学（本科）への進学率　
　 （過年度高卒者等を含む）</t>
  </si>
  <si>
    <t>大学（学部）への</t>
  </si>
  <si>
    <t>進学率</t>
  </si>
  <si>
    <t>短期大学（本科）への進学率
　　（過年度高卒者を含む）</t>
  </si>
  <si>
    <t>大 学 院 へ の 進 学 率</t>
  </si>
  <si>
    <r>
      <t xml:space="preserve">Higher Education </t>
    </r>
    <r>
      <rPr>
        <sz val="9"/>
        <rFont val="ＭＳ 明朝"/>
        <family val="1"/>
      </rPr>
      <t>(1)</t>
    </r>
  </si>
  <si>
    <r>
      <t>University &amp; Junior college</t>
    </r>
    <r>
      <rPr>
        <sz val="9"/>
        <rFont val="ＭＳ 明朝"/>
        <family val="1"/>
      </rPr>
      <t xml:space="preserve"> (2)</t>
    </r>
  </si>
  <si>
    <r>
      <t>Junior college</t>
    </r>
    <r>
      <rPr>
        <sz val="9"/>
        <rFont val="ＭＳ 明朝"/>
        <family val="1"/>
      </rPr>
      <t xml:space="preserve"> (4)</t>
    </r>
  </si>
  <si>
    <r>
      <t>Graduate school</t>
    </r>
    <r>
      <rPr>
        <sz val="9"/>
        <rFont val="ＭＳ 明朝"/>
        <family val="1"/>
      </rPr>
      <t xml:space="preserve"> (5)</t>
    </r>
  </si>
  <si>
    <t>計</t>
  </si>
  <si>
    <t>男</t>
  </si>
  <si>
    <t>女</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</si>
  <si>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</si>
  <si>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</si>
  <si>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</si>
  <si>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</si>
  <si>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</si>
  <si>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</si>
  <si>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</si>
  <si>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</si>
  <si>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</si>
  <si>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</si>
  <si>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</si>
  <si>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</si>
  <si>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</si>
  <si>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</si>
  <si>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</si>
  <si>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</si>
  <si>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</si>
  <si>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</si>
  <si>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</si>
  <si>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</si>
  <si>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</si>
  <si>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</si>
  <si>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</si>
  <si>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</si>
  <si>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</si>
  <si>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</si>
  <si>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</si>
  <si>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</si>
  <si>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</si>
  <si>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</si>
  <si>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</si>
  <si>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</si>
  <si>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</si>
  <si>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</si>
  <si>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</si>
  <si>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</si>
  <si>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</si>
  <si>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</si>
  <si>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</si>
  <si>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</si>
  <si>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2</t>
  </si>
  <si>
    <t>　   3</t>
  </si>
  <si>
    <t>　   4</t>
  </si>
  <si>
    <t>　   5</t>
  </si>
  <si>
    <t>　   6</t>
  </si>
  <si>
    <t>　   7</t>
  </si>
  <si>
    <t>　   8</t>
  </si>
  <si>
    <t>　   9</t>
  </si>
  <si>
    <t>　  10</t>
  </si>
  <si>
    <t>　  11</t>
  </si>
  <si>
    <t>　  12</t>
  </si>
  <si>
    <t xml:space="preserve">2000  </t>
  </si>
  <si>
    <t>　  13</t>
  </si>
  <si>
    <t>　  14</t>
  </si>
  <si>
    <t>　  15</t>
  </si>
  <si>
    <t>　  16</t>
  </si>
  <si>
    <t xml:space="preserve">    19</t>
  </si>
  <si>
    <t>07</t>
  </si>
  <si>
    <t xml:space="preserve">    22</t>
  </si>
  <si>
    <t>10</t>
  </si>
  <si>
    <t xml:space="preserve"> </t>
  </si>
  <si>
    <t xml:space="preserve"> (注)1  高等教育機関への進学率（過年度高卒者等を含む）：大学学部・短期大学本科入学者数（過年度高卒者等</t>
  </si>
  <si>
    <t xml:space="preserve">    (1) New entrants to university, junior college, specialized training college (post secondary cource) and students </t>
  </si>
  <si>
    <t>　　　を含む），高等専門学校第４学年在学者（国立工業教員養成所入学者（昭和36～41年），国立養護教諭養成</t>
  </si>
  <si>
    <t xml:space="preserve">        of college of technology in the fourth year, as a percentage of the 18-year old age cohort.</t>
  </si>
  <si>
    <t xml:space="preserve">      所入学者（昭和42～52年）を含む），専修学校（専門課程）入学者を3年前の中学校卒業者数及び中等教育</t>
  </si>
  <si>
    <t xml:space="preserve">    (2) New entrants to university and junior college, as a percentage of the 18-year old age cohort.</t>
  </si>
  <si>
    <t xml:space="preserve">      学校前期課程修了者数で除した比率。</t>
  </si>
  <si>
    <t xml:space="preserve">    (3) New entrants to university as a percentage of the 18-year old age cohort.</t>
  </si>
  <si>
    <t>　   2　「過年度高卒者等」とは，高等学校または中等教育学校卒業後１年以上経過した者等である。</t>
  </si>
  <si>
    <t xml:space="preserve">    (4) New entrants to junior college as a percentage of the 18-year old age cohort.</t>
  </si>
  <si>
    <t>　   3  大学（学部）・短期大学（本科）への進学率（過年度高卒者等を含む）：大学学部・短期大学本科入学者</t>
  </si>
  <si>
    <t xml:space="preserve">    (5) New entrants who entered upon completion of bachelor's course, as a percentage of the total bachelor's </t>
  </si>
  <si>
    <t xml:space="preserve">      数（過年度高卒者等を含む）を3年前の中学校卒業者数及び中等教育学校前期課程修了者数で除した比率。</t>
  </si>
  <si>
    <t xml:space="preserve">         course graduates.</t>
  </si>
  <si>
    <t>　   4  大学院への進学率：大学学部卒業者のうち，ただちに大学院に進学した者の比率。</t>
  </si>
  <si>
    <t>School Education　41</t>
  </si>
  <si>
    <t>就　　　　　　　　　職　　　　　　　　　率</t>
  </si>
  <si>
    <t>中　　学　　校</t>
  </si>
  <si>
    <t>高　等　学　校</t>
  </si>
  <si>
    <t>高 等 専 門 学 校</t>
  </si>
  <si>
    <t>短　期　大　学</t>
  </si>
  <si>
    <t>大　　　　　学</t>
  </si>
  <si>
    <t>大　　　　　学　　　　　院</t>
  </si>
  <si>
    <t>修　士　課　程</t>
  </si>
  <si>
    <t>博　士　課　程</t>
  </si>
  <si>
    <t>Lower secondary school (2)</t>
  </si>
  <si>
    <t>Upper secondary school (2)</t>
  </si>
  <si>
    <t>Junior college</t>
  </si>
  <si>
    <t>昭和25年</t>
  </si>
  <si>
    <t xml:space="preserve">  　26</t>
  </si>
  <si>
    <t>　　修士課程と　　</t>
  </si>
  <si>
    <t>　　博士課程の</t>
  </si>
  <si>
    <t>　　合計</t>
  </si>
  <si>
    <t xml:space="preserve">     Total graduate</t>
  </si>
  <si>
    <t xml:space="preserve">     school</t>
  </si>
  <si>
    <t>－</t>
  </si>
  <si>
    <t>　   2</t>
  </si>
  <si>
    <t>　   3</t>
  </si>
  <si>
    <t>　   4</t>
  </si>
  <si>
    <t>　   5</t>
  </si>
  <si>
    <t>　   6</t>
  </si>
  <si>
    <t>　   7</t>
  </si>
  <si>
    <t>　   8</t>
  </si>
  <si>
    <t>　   9</t>
  </si>
  <si>
    <t xml:space="preserve">  　10</t>
  </si>
  <si>
    <t xml:space="preserve">  　11</t>
  </si>
  <si>
    <t xml:space="preserve">  　12</t>
  </si>
  <si>
    <t>(1.0) 1.0</t>
  </si>
  <si>
    <t>(1.5) 1.5</t>
  </si>
  <si>
    <t>(0.5) 0.5</t>
  </si>
  <si>
    <t>(18.6) 18.6</t>
  </si>
  <si>
    <t>(20.7) 20.7</t>
  </si>
  <si>
    <t>(16.5) 16.5</t>
  </si>
  <si>
    <t xml:space="preserve">  　13</t>
  </si>
  <si>
    <t>(18.4) 18.4</t>
  </si>
  <si>
    <t>(20.5) 20.5</t>
  </si>
  <si>
    <t>(16.4) 16.4</t>
  </si>
  <si>
    <t xml:space="preserve">  　14</t>
  </si>
  <si>
    <t>(0.9) 0.9</t>
  </si>
  <si>
    <t>(1.3) 1.3</t>
  </si>
  <si>
    <t>(17.1) 17.1</t>
  </si>
  <si>
    <t>(19.1) 19.1</t>
  </si>
  <si>
    <t>(15.1) 15.1</t>
  </si>
  <si>
    <t xml:space="preserve">  　15</t>
  </si>
  <si>
    <t>(0.8) 0.8</t>
  </si>
  <si>
    <t>(1.1) 1.1</t>
  </si>
  <si>
    <t>(0.4) 0.4</t>
  </si>
  <si>
    <t>(16.6) 16.6</t>
  </si>
  <si>
    <t>(18.5) 18.5</t>
  </si>
  <si>
    <t>(14.7) 14.7</t>
  </si>
  <si>
    <t xml:space="preserve">  　16</t>
  </si>
  <si>
    <t>(0.7) 0.7</t>
  </si>
  <si>
    <t>(16.9) 16.9</t>
  </si>
  <si>
    <t>(19.0) 19.1</t>
  </si>
  <si>
    <t xml:space="preserve">  　17</t>
  </si>
  <si>
    <t>(0.7) 0.7</t>
  </si>
  <si>
    <t>(1.0) 1.0</t>
  </si>
  <si>
    <t>(0.4) 0.4</t>
  </si>
  <si>
    <t>(17.3) 17.4</t>
  </si>
  <si>
    <t>(19.8) 19.8</t>
  </si>
  <si>
    <t>(14.9) 14.9</t>
  </si>
  <si>
    <t xml:space="preserve">  　18</t>
  </si>
  <si>
    <t>(18.0) 18.0</t>
  </si>
  <si>
    <t>(15.4) 15.4</t>
  </si>
  <si>
    <t>06</t>
  </si>
  <si>
    <t xml:space="preserve">  　19</t>
  </si>
  <si>
    <t>(21.2) 21.2</t>
  </si>
  <si>
    <t>(15.8) 15.8</t>
  </si>
  <si>
    <t xml:space="preserve">  　20</t>
  </si>
  <si>
    <t>(19.0) 19.0</t>
  </si>
  <si>
    <t>(21.8) 21.8</t>
  </si>
  <si>
    <t>(16.1) 16.1</t>
  </si>
  <si>
    <t xml:space="preserve">  　21</t>
  </si>
  <si>
    <t>(0.3) 0.3</t>
  </si>
  <si>
    <t>(18.2) 18.2</t>
  </si>
  <si>
    <t>(21.1) 21.1</t>
  </si>
  <si>
    <t>(15.2) 15.2</t>
  </si>
  <si>
    <t xml:space="preserve">  　22</t>
  </si>
  <si>
    <t>(0.6) 0.6</t>
  </si>
  <si>
    <t>(0.2) 0.2</t>
  </si>
  <si>
    <t>(15.7) 15.8</t>
  </si>
  <si>
    <t>(18.3) 18.4</t>
  </si>
  <si>
    <t>(13.1) 13.1</t>
  </si>
  <si>
    <t xml:space="preserve">  　23</t>
  </si>
  <si>
    <t>(16.3) 16.3</t>
  </si>
  <si>
    <t>(19.3) 19.4</t>
  </si>
  <si>
    <t>(13.2) 13.3</t>
  </si>
  <si>
    <t xml:space="preserve"> (注)1   各年3月卒業者のうち，就職者（就職進学者を含む。）の占める割合である。</t>
  </si>
  <si>
    <t xml:space="preserve">    (1) Including those undertaking further education while in employment.</t>
  </si>
  <si>
    <t xml:space="preserve">      2   （　）内の数値は，中学校卒業者に中等教育学校前期課程修了者を，高等学校卒業者に中等教育学校後期課程卒業者を</t>
  </si>
  <si>
    <t xml:space="preserve">    (2) Figures include completion numbers of lower and upper division of secondary schools.</t>
  </si>
  <si>
    <t xml:space="preserve">       それぞれ加えて算出した就職率である。</t>
  </si>
  <si>
    <t>34　学校教育総括</t>
  </si>
  <si>
    <t>School Education　35</t>
  </si>
  <si>
    <t>36　学校教育総括</t>
  </si>
  <si>
    <t>School Education　37</t>
  </si>
  <si>
    <t>38　学校教育総括</t>
  </si>
  <si>
    <t>School Education　39</t>
  </si>
  <si>
    <t xml:space="preserve"> 学　　　校　　　土　　　地　　　面　　　積</t>
  </si>
  <si>
    <t>（単位：千㎡）(1,000㎡)</t>
  </si>
  <si>
    <t>区      分</t>
  </si>
  <si>
    <t>養  護    学  校</t>
  </si>
  <si>
    <t>高等専門　　学　　校</t>
  </si>
  <si>
    <t>（再掲）　高等教育</t>
  </si>
  <si>
    <t>区      分</t>
  </si>
  <si>
    <t>School for the blind</t>
  </si>
  <si>
    <t>School for the deaf</t>
  </si>
  <si>
    <t>School for the other disabled</t>
  </si>
  <si>
    <t>schools for special needs education</t>
  </si>
  <si>
    <t>1955</t>
  </si>
  <si>
    <t xml:space="preserve">平成 2  </t>
  </si>
  <si>
    <t>　 12</t>
  </si>
  <si>
    <t>2000</t>
  </si>
  <si>
    <t>　 17</t>
  </si>
  <si>
    <t>　 21</t>
  </si>
  <si>
    <t>　 22</t>
  </si>
  <si>
    <t>　 23</t>
  </si>
  <si>
    <t>国　立</t>
  </si>
  <si>
    <t>National</t>
  </si>
  <si>
    <t>公　立</t>
  </si>
  <si>
    <t>Local</t>
  </si>
  <si>
    <t>私　立</t>
  </si>
  <si>
    <t>Private</t>
  </si>
  <si>
    <t>うち放送大学学園立</t>
  </si>
  <si>
    <t xml:space="preserve"> (注)1  昭和50年以降の公立の幼・小・中・高・特別支援学校（平成18年度以前は盲・聾・養護学校）は，</t>
  </si>
  <si>
    <t>　　   「公立学校施設実態調査報告」による。</t>
  </si>
  <si>
    <t>　　 2  借用分を含み，教職員住宅敷地は含まない。（ただし，昭和30年は教職員住宅敷地を含む。）</t>
  </si>
  <si>
    <t xml:space="preserve">  (Note) Local secondary schools are parted into Lower secondary school and Upper secondary school by division.</t>
  </si>
  <si>
    <t>　　 3  「高等教育」は，大学，短期大学及び高等専門学校の合計である。</t>
  </si>
  <si>
    <t>　　 4  公立の中等教育学校については，前期課程を中学校へ，後期課程を高等学校へそれぞれ計上している。</t>
  </si>
  <si>
    <t xml:space="preserve">  学　　　校　　　建　　　物　　　面　　　積 </t>
  </si>
  <si>
    <t>（単位：千㎡）(1,000㎡)</t>
  </si>
  <si>
    <t>養  護    学  校</t>
  </si>
  <si>
    <t>1955</t>
  </si>
  <si>
    <t xml:space="preserve">平成 2  </t>
  </si>
  <si>
    <t>　 7</t>
  </si>
  <si>
    <t>　12</t>
  </si>
  <si>
    <t xml:space="preserve">  2000  </t>
  </si>
  <si>
    <t>　23</t>
  </si>
  <si>
    <t>11</t>
  </si>
  <si>
    <t>National</t>
  </si>
  <si>
    <t>公　立</t>
  </si>
  <si>
    <t>Local</t>
  </si>
  <si>
    <t>私　立</t>
  </si>
  <si>
    <t>Private</t>
  </si>
  <si>
    <t>うち放送大学学園立</t>
  </si>
  <si>
    <t xml:space="preserve"> (注)1  昭和50年以降については，国立は「国立大学法人等施設実態報告」，公立の幼・小・中・高・特別支援学校</t>
  </si>
  <si>
    <t>　4  公立の中等教育学校については，前期課程を中学校へ，後期課程を高等学校へそれぞれ</t>
  </si>
  <si>
    <t>　　　（平成18年度以前は盲・聾・養護学校）は， ｢公立学校施設実態調査報告」による。</t>
  </si>
  <si>
    <t>　 計上している。</t>
  </si>
  <si>
    <t>　　 2  借用分を含み，仮設校舎及び教職員住宅等は含まない。（ただし，昭和30年は仮設校舎及び教職員住宅を含む。）</t>
  </si>
  <si>
    <t>　　 3  「高等教育」は，大学，短期大学及び高等専門学校の合計である。</t>
  </si>
  <si>
    <t xml:space="preserve">  (Note) Local Secondary schools are parted into Lower secondary school and Upper secondary school by division.</t>
  </si>
  <si>
    <t>40 学校教育総括</t>
  </si>
  <si>
    <t>学校教育総括 41</t>
  </si>
  <si>
    <t>40 学校教育総括</t>
  </si>
  <si>
    <t>長　期　欠　席　児　童　生　徒 数</t>
  </si>
  <si>
    <t>Long Absentees in Elementary and Lower Secondary Schools</t>
  </si>
  <si>
    <t>区    分</t>
  </si>
  <si>
    <t>特別支援学校</t>
  </si>
  <si>
    <t>Schools for special needs education</t>
  </si>
  <si>
    <t>小学部</t>
  </si>
  <si>
    <t>Elementary dept.</t>
  </si>
  <si>
    <t>Lower secondary dept.</t>
  </si>
  <si>
    <t>昭和35年度間</t>
  </si>
  <si>
    <t>('60 during the school year)</t>
  </si>
  <si>
    <t xml:space="preserve">    40('65)　</t>
  </si>
  <si>
    <t xml:space="preserve">    45('70)　</t>
  </si>
  <si>
    <t xml:space="preserve">    50('75)　</t>
  </si>
  <si>
    <t xml:space="preserve">    55('80)　</t>
  </si>
  <si>
    <t xml:space="preserve">    60('85)　</t>
  </si>
  <si>
    <t>平成 2('90)　</t>
  </si>
  <si>
    <t xml:space="preserve">   　7('95)　　</t>
  </si>
  <si>
    <t xml:space="preserve">    12('00)　　</t>
  </si>
  <si>
    <t xml:space="preserve">    17('05)　　</t>
  </si>
  <si>
    <t xml:space="preserve">    18('06)　　</t>
  </si>
  <si>
    <t xml:space="preserve">    19('07)　　</t>
  </si>
  <si>
    <t xml:space="preserve">    20('08)　　</t>
  </si>
  <si>
    <t xml:space="preserve">    21('09)　　</t>
  </si>
  <si>
    <t xml:space="preserve">    22('10)　　</t>
  </si>
  <si>
    <t>By reason</t>
  </si>
  <si>
    <t xml:space="preserve">  病　　　気</t>
  </si>
  <si>
    <t xml:space="preserve">    Disease</t>
  </si>
  <si>
    <t xml:space="preserve">  経済的理由</t>
  </si>
  <si>
    <t xml:space="preserve">    Economic reason</t>
  </si>
  <si>
    <t xml:space="preserve">  不　登　校</t>
  </si>
  <si>
    <t xml:space="preserve">    School Non-
    attendance</t>
  </si>
  <si>
    <t xml:space="preserve">  そ　の　他</t>
  </si>
  <si>
    <t xml:space="preserve">    Others</t>
  </si>
  <si>
    <t xml:space="preserve"> (注) 1 「長期欠席児童生徒」とは，平成2年度間までは通算50日以上欠席，平成3年度間以降は通算30日以上欠席した</t>
  </si>
  <si>
    <t>　　　 児童生徒をいう。</t>
  </si>
  <si>
    <t xml:space="preserve">      2 「特別支援学校」は，平成17年度間以前は，盲学校，聾学校及び養護学校の合計値である。</t>
  </si>
  <si>
    <t xml:space="preserve">  24</t>
  </si>
  <si>
    <t>12</t>
  </si>
  <si>
    <t xml:space="preserve">    24</t>
  </si>
  <si>
    <t xml:space="preserve">  　24</t>
  </si>
  <si>
    <t>(0.4) 0.4</t>
  </si>
  <si>
    <t>(0.6) 0.6</t>
  </si>
  <si>
    <t>(0.2) 0.2</t>
  </si>
  <si>
    <t>(16.7) 16.8</t>
  </si>
  <si>
    <t>(19.9) 20.0</t>
  </si>
  <si>
    <t>(13.5) 13.6</t>
  </si>
  <si>
    <t>　 24</t>
  </si>
  <si>
    <t xml:space="preserve">    23('11)　　</t>
  </si>
  <si>
    <t xml:space="preserve"> (注)1  「高等学校」の（　）内の数値は併置校の学校数であり，別掲である。</t>
  </si>
  <si>
    <t xml:space="preserve"> (注)1  国・公・私立の合計数である。</t>
  </si>
  <si>
    <t>　　 2  「学校数」は，本校と分校の合計数である。</t>
  </si>
  <si>
    <t>　    2  国・公・私立の合計数である。</t>
  </si>
  <si>
    <t xml:space="preserve">  　  3  本校・分校の合計数である。</t>
  </si>
  <si>
    <t xml:space="preserve">  　  4  「大学」，「短期大学」は本部所在の都道府県に計上してある。</t>
  </si>
  <si>
    <t>　　  5  「高等学校」，「大学」の（　）内の数値は，通信教育のみを行う学校数で別掲である。</t>
  </si>
  <si>
    <t>　　  2  国・公・私立の合計数である。</t>
  </si>
  <si>
    <t>　　  3  特別支援学校は，幼稚部・小学部・中学部及び高等部の合計数である。</t>
  </si>
  <si>
    <t>　　  4  高等学校は，本科・専攻科・別科の合計数である。</t>
  </si>
  <si>
    <t>　　  5  中等教育学校は，前期課程と後期課程の合計数である。</t>
  </si>
  <si>
    <t>　　  2  国・公・私立の合計数である。</t>
  </si>
  <si>
    <t xml:space="preserve">  　  3  本務教員である。</t>
  </si>
  <si>
    <t xml:space="preserve">  　  4  通信教育の教員は含まれていない。</t>
  </si>
  <si>
    <t>　　  2  本校・分校の合計数である。</t>
  </si>
  <si>
    <t>　　  3  「大学」は新制大学のみである。</t>
  </si>
  <si>
    <t>　　  4  （　）内の数値は，通信教育のみを行う学校数で別掲である。</t>
  </si>
  <si>
    <t>　　  5  「高等教育」は，大学（通信教育のみを行う大学を除く。），短期大学（通信教育のみを行う大学を除く。），国立養護教諭養成所，</t>
  </si>
  <si>
    <t xml:space="preserve">    　  国立工業教員養成所及び高等専門学校の合計数である。</t>
  </si>
  <si>
    <t>　　  2  盲学校，聾学校，養護学校及び特別支援学校は，それぞれ幼稚部・小学部・中学部及び高等部の合計数である。</t>
  </si>
  <si>
    <t>　　  3  高等学校は，本科・専攻科・別科の合計数である。</t>
  </si>
  <si>
    <t>　　  4  中等教育学校は，前期課程と後期課程の合計数である。</t>
  </si>
  <si>
    <t>　　  5  大学，短期大学は学部，本科のほか，大学院・専攻科・別科・その他の学生の合計数である。</t>
  </si>
  <si>
    <t>　　　（4・5年生，専攻科及び聴講生等）の合計数である。</t>
  </si>
  <si>
    <t>　　　 の入学者を含む。）である。</t>
  </si>
  <si>
    <t>　　  4  「大学院」の昭和50年以降については,「修士課程」は修士課程，博士前期課程及び一貫制博士課程（医</t>
  </si>
  <si>
    <t>　　　 歯学を除く。）への入学者であり，「博士課程」は博士後期課程，一貫制博士課程（医歯学）への入学者である。</t>
  </si>
  <si>
    <t>　　　   「大学院」は研究科卒業者である。</t>
  </si>
  <si>
    <t>　　    就学者数の比率。</t>
  </si>
  <si>
    <t>　　    た者（就職進学した者を含み，浪人は含まない。）の占める比率。</t>
  </si>
  <si>
    <t>　　 3  「在学者数」は，①特別支援学校は，それぞれ幼稚部・小学部・中学部及び高等部の合計数である。②高等学校は，本科・専攻</t>
  </si>
  <si>
    <t>　　　科・別科の合計数である。③中等教育学校は前期課程と後期課程の合計数である。④大学，短期大学，高等専門学校は，学部，</t>
  </si>
  <si>
    <t>　　　本科のほか大学院・専攻科・別科・その他の合計数である。</t>
  </si>
  <si>
    <t xml:space="preserve">　　　程）の学生数及び教員数の本務者欄は大学院担当者（大学院を本務とする教員を含む。）数である。 </t>
  </si>
  <si>
    <t xml:space="preserve">      のうち1校は通信教育のみ行う学校である。③大学，大学院で通信教育を行う大学は65校（大学と大学院の両方で通信教育を行</t>
  </si>
  <si>
    <t xml:space="preserve"> (注)1  国・公・私立の合計数である。</t>
  </si>
  <si>
    <t>　　  2  本務教員である。</t>
  </si>
  <si>
    <t>　　  3  通信教育の教員は含まれていない。</t>
  </si>
  <si>
    <t>　　  4  「高等教育」は，大学，短期大学，国立養護教諭養成所，国立工業教員養成所及び高等専門学校の合計数である。</t>
  </si>
  <si>
    <r>
      <rPr>
        <sz val="10"/>
        <rFont val="ＭＳ Ｐ明朝"/>
        <family val="1"/>
      </rPr>
      <t xml:space="preserve">  </t>
    </r>
    <r>
      <rPr>
        <sz val="10"/>
        <rFont val="Times New Roman"/>
        <family val="1"/>
      </rPr>
      <t xml:space="preserve">(Note) Until 1990 “Long absentees”were those pupils who were absent from school for the total of 50 days or more in </t>
    </r>
  </si>
  <si>
    <t xml:space="preserve">             the school year. From 1991 on, they included those absent for the total of 30 days or more in the school year.</t>
  </si>
  <si>
    <t>42　学校教育総括</t>
  </si>
  <si>
    <t xml:space="preserve">  25</t>
  </si>
  <si>
    <t>13</t>
  </si>
  <si>
    <t>(16.9) 17.0</t>
  </si>
  <si>
    <t>(20.2) 20.3</t>
  </si>
  <si>
    <t>(13.6) 13.6</t>
  </si>
  <si>
    <t xml:space="preserve">    24('12)　　</t>
  </si>
  <si>
    <t xml:space="preserve">    25</t>
  </si>
  <si>
    <t>（MAY 1,2013）</t>
  </si>
  <si>
    <t xml:space="preserve"> (注)1  平成25年5月1日現在である。</t>
  </si>
  <si>
    <t xml:space="preserve"> (注)1　平成25年5月1日現在である。</t>
  </si>
  <si>
    <t>　　 5  「(別掲)通信制」において，①通信教育を行う高等学校221校のうち，93校は通信教育のみ行う学校である。②短期大学11校</t>
  </si>
  <si>
    <t>　　　う大学は19校）あり，そのうち8校は通信教育のみ行う学校である。</t>
  </si>
  <si>
    <t>　 25</t>
  </si>
  <si>
    <t xml:space="preserve">  (1) Not including 7 universities providing correspondence courses only (The Open University of Japan and 6 private university).</t>
  </si>
  <si>
    <t>　　 6  「（再掲）高等教育」は，短期大学，大学，大学院修士課程・博士課程・専門職学位課程，国立養護教諭養成所，</t>
  </si>
  <si>
    <t xml:space="preserve">        「併置校」とは，全日制課程を置く高等学校，定時制課程を置く高等学校又は，全日制課程と定時制課程を併置する高等学校に</t>
  </si>
  <si>
    <t xml:space="preserve">      併設されている学校をいう。</t>
  </si>
  <si>
    <t>(再掲)
高等教育</t>
  </si>
  <si>
    <t xml:space="preserve">     Schools, Students, Teachers and Non-teaching Staff, 2013</t>
  </si>
  <si>
    <t xml:space="preserve">     Schools, Students, Teachers and Non-teaching Staff, 2013</t>
  </si>
  <si>
    <t xml:space="preserve">　　 Schools (National, Local and Private), 1948 to 2013 </t>
  </si>
  <si>
    <t>Students (National, Local and Private), 1948 to 2013</t>
  </si>
  <si>
    <t>　   Students (National, Local and Private), 1948 to 2013</t>
  </si>
  <si>
    <t>　　Full-time Teachers (National, Local and Private), 1948 to 2013</t>
  </si>
  <si>
    <t xml:space="preserve">   New Graduates (National,  Local and Private), 1948 to 2013</t>
  </si>
  <si>
    <t>New Entrants (National, Local and Private), 1948 to 2013</t>
  </si>
  <si>
    <t xml:space="preserve">  　Enrollment and Advancement Rate, 1948 to 2013</t>
  </si>
  <si>
    <t>Enrollment and Advancement Rate, 1948 to 2013</t>
  </si>
  <si>
    <t>Percentage of New Graduates  Entering Employment, 1950 to 2013</t>
  </si>
  <si>
    <t xml:space="preserve">     Total  School  Sites</t>
  </si>
  <si>
    <t>Total Floor Spaces of School Buildings</t>
  </si>
  <si>
    <t>高等学校の通信制課程（本科）への進学者を除く</t>
  </si>
  <si>
    <r>
      <t>University &amp; Junior college</t>
    </r>
    <r>
      <rPr>
        <sz val="9"/>
        <rFont val="明朝"/>
        <family val="1"/>
      </rPr>
      <t xml:space="preserve"> (3)</t>
    </r>
  </si>
  <si>
    <r>
      <t xml:space="preserve">Upper secondary school  level </t>
    </r>
    <r>
      <rPr>
        <sz val="9"/>
        <rFont val="明朝"/>
        <family val="1"/>
      </rPr>
      <t>(2)</t>
    </r>
  </si>
  <si>
    <t>　（過年度高卒者等を含む）</t>
  </si>
  <si>
    <r>
      <t xml:space="preserve">University </t>
    </r>
    <r>
      <rPr>
        <sz val="9"/>
        <rFont val="ＭＳ 明朝"/>
        <family val="1"/>
      </rPr>
      <t>(3)</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</si>
</sst>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quot;…&quot;\)"/>
    <numFmt numFmtId="178" formatCode="\(0.0\);\ ;\(&quot;…&quot;\)"/>
    <numFmt numFmtId="179" formatCode="#,##0;\ ;&quot;…&quot;"/>
    <numFmt numFmtId="180" formatCode="#,##0;\ ;&quot;－&quot;"/>
    <numFmt numFmtId="181" formatCode="#,##0\ ;\ ;&quot;－&quot;\ "/>
    <numFmt numFmtId="182" formatCode="\(#,##0\);\ ;&quot;(－)&quot;"/>
    <numFmt numFmtId="183" formatCode="0.0\ ;\ ;&quot;…&quot;\ "/>
    <numFmt numFmtId="184" formatCode="\(#,##0\);0;"/>
    <numFmt numFmtId="185" formatCode="#,##0\ ;0;&quot;… &quot;"/>
    <numFmt numFmtId="186" formatCode="\&lt;#,##0\&gt;;0;"/>
    <numFmt numFmtId="187" formatCode="\&lt;#,##0\&gt;;\ ;\&lt;&quot;…&quot;\&gt;"/>
    <numFmt numFmtId="188" formatCode="\&lt;0.0\&gt;;\ ;\&lt;&quot;…&quot;\&gt;"/>
    <numFmt numFmtId="189" formatCode="\&lt;0\&gt;;\ ;\&lt;&quot;…&quot;\&gt;"/>
    <numFmt numFmtId="190" formatCode="0_);[Red]\(0\)"/>
    <numFmt numFmtId="191" formatCode="\(#,##0\)"/>
    <numFmt numFmtId="192" formatCode="#,##0\ ;\ ;&quot;…&quot;"/>
    <numFmt numFmtId="193" formatCode="#,##0\ ;\ ;&quot;… &quot;"/>
    <numFmt numFmtId="194" formatCode="_ * #,##0.0_ ;_ * \-#,##0.0_ ;_ * &quot;-&quot;?_ ;_ @_ "/>
    <numFmt numFmtId="195" formatCode="#,##0.0\ ;\ ;&quot;－&quot;\ "/>
    <numFmt numFmtId="196" formatCode="#,##0.00\ ;\ ;&quot;－&quot;\ "/>
    <numFmt numFmtId="197" formatCode="#,##0;0;&quot;－&quot;"/>
    <numFmt numFmtId="198" formatCode="\(0\)"/>
    <numFmt numFmtId="199" formatCode="#,##0_ "/>
    <numFmt numFmtId="200" formatCode="#,##0.00;0.00;&quot;－&quot;"/>
    <numFmt numFmtId="201" formatCode="0.0_ "/>
    <numFmt numFmtId="202" formatCode="\(#,##0\);\ ;\(&quot;…&quot;\)\ "/>
    <numFmt numFmtId="203" formatCode="#,##0;0;&quot;…&quot;"/>
    <numFmt numFmtId="204" formatCode="&quot;平成&quot;General&quot;年度&quot;"/>
    <numFmt numFmtId="205" formatCode="&quot;Yes&quot;;&quot;Yes&quot;;&quot;No&quot;"/>
    <numFmt numFmtId="206" formatCode="&quot;True&quot;;&quot;True&quot;;&quot;False&quot;"/>
    <numFmt numFmtId="207" formatCode="&quot;On&quot;;&quot;On&quot;;&quot;Off&quot;"/>
    <numFmt numFmtId="208" formatCode="[$€-2]\ #,##0.00_);[Red]\([$€-2]\ #,##0.00\)"/>
    <numFmt numFmtId="209" formatCode="&quot;左記のうち&quot;General&quot;年3月&quot;"/>
    <numFmt numFmtId="210" formatCode="&quot;平成&quot;General&quot;年3月&quot;"/>
    <numFmt numFmtId="211" formatCode="#,##0;0;&quot;...&quot;"/>
    <numFmt numFmtId="212" formatCode="&quot;平成&quot;General&quot;年３月&quot;"/>
    <numFmt numFmtId="213" formatCode="&quot;平成&quot;#&quot;年度&quot;"/>
    <numFmt numFmtId="214" formatCode="#,##0;\-#,##0;&quot;-&quot;"/>
  </numFmts>
  <fonts count="89">
    <font>
      <sz val="11"/>
      <name val="明朝"/>
      <family val="1"/>
    </font>
    <font>
      <sz val="11"/>
      <color indexed="10"/>
      <name val="明朝"/>
      <family val="1"/>
    </font>
    <font>
      <sz val="11"/>
      <color indexed="8"/>
      <name val="明朝"/>
      <family val="1"/>
    </font>
    <font>
      <b/>
      <i/>
      <sz val="10"/>
      <name val="明朝"/>
      <family val="1"/>
    </font>
    <font>
      <sz val="10"/>
      <name val="明朝"/>
      <family val="1"/>
    </font>
    <font>
      <sz val="12"/>
      <name val="明朝"/>
      <family val="1"/>
    </font>
    <font>
      <sz val="12"/>
      <color indexed="12"/>
      <name val="明朝"/>
      <family val="1"/>
    </font>
    <font>
      <sz val="11"/>
      <color indexed="12"/>
      <name val="明朝"/>
      <family val="1"/>
    </font>
    <font>
      <sz val="18"/>
      <name val="ＭＳ ゴシック"/>
      <family val="3"/>
    </font>
    <font>
      <sz val="6"/>
      <name val="ＭＳ Ｐ明朝"/>
      <family val="1"/>
    </font>
    <font>
      <sz val="12"/>
      <color indexed="10"/>
      <name val="明朝"/>
      <family val="1"/>
    </font>
    <font>
      <i/>
      <sz val="12"/>
      <color indexed="10"/>
      <name val="明朝"/>
      <family val="1"/>
    </font>
    <font>
      <b/>
      <sz val="12"/>
      <name val="明朝"/>
      <family val="1"/>
    </font>
    <font>
      <sz val="12"/>
      <color indexed="8"/>
      <name val="明朝"/>
      <family val="1"/>
    </font>
    <font>
      <sz val="9"/>
      <name val="明朝"/>
      <family val="1"/>
    </font>
    <font>
      <sz val="12"/>
      <color indexed="10"/>
      <name val="ＭＳ Ｐゴシック"/>
      <family val="3"/>
    </font>
    <font>
      <sz val="12"/>
      <name val="ＭＳ Ｐゴシック"/>
      <family val="3"/>
    </font>
    <font>
      <b/>
      <sz val="12"/>
      <name val="ＭＳ Ｐゴシック"/>
      <family val="3"/>
    </font>
    <font>
      <u val="single"/>
      <sz val="8.25"/>
      <color indexed="12"/>
      <name val="明朝"/>
      <family val="1"/>
    </font>
    <font>
      <u val="single"/>
      <sz val="8.25"/>
      <color indexed="36"/>
      <name val="明朝"/>
      <family val="1"/>
    </font>
    <font>
      <sz val="9"/>
      <name val="ＭＳ 明朝"/>
      <family val="1"/>
    </font>
    <font>
      <sz val="11"/>
      <name val="ＭＳ 明朝"/>
      <family val="1"/>
    </font>
    <font>
      <sz val="9"/>
      <name val="ＭＳ Ｐ明朝"/>
      <family val="1"/>
    </font>
    <font>
      <i/>
      <sz val="12"/>
      <name val="ＭＳ Ｐゴシック"/>
      <family val="3"/>
    </font>
    <font>
      <i/>
      <sz val="12"/>
      <name val="明朝"/>
      <family val="1"/>
    </font>
    <font>
      <sz val="11"/>
      <name val="ＭＳ Ｐ明朝"/>
      <family val="1"/>
    </font>
    <font>
      <sz val="6"/>
      <name val="明朝"/>
      <family val="1"/>
    </font>
    <font>
      <sz val="12"/>
      <name val="ＭＳ ゴシック"/>
      <family val="3"/>
    </font>
    <font>
      <sz val="11"/>
      <name val="ＭＳ Ｐゴシック"/>
      <family val="3"/>
    </font>
    <font>
      <i/>
      <sz val="11"/>
      <name val="明朝"/>
      <family val="1"/>
    </font>
    <font>
      <sz val="12"/>
      <name val="ＭＳ 明朝"/>
      <family val="1"/>
    </font>
    <font>
      <b/>
      <sz val="12"/>
      <name val="ＭＳ 明朝"/>
      <family val="1"/>
    </font>
    <font>
      <sz val="10"/>
      <name val="ＭＳ 明朝"/>
      <family val="1"/>
    </font>
    <font>
      <sz val="10"/>
      <name val="ＭＳ Ｐ明朝"/>
      <family val="1"/>
    </font>
    <font>
      <sz val="12"/>
      <color indexed="8"/>
      <name val="ＭＳ 明朝"/>
      <family val="1"/>
    </font>
    <font>
      <sz val="14"/>
      <name val="明朝"/>
      <family val="1"/>
    </font>
    <font>
      <sz val="8"/>
      <name val="ＭＳ 明朝"/>
      <family val="1"/>
    </font>
    <font>
      <i/>
      <sz val="12"/>
      <name val="ＭＳ 明朝"/>
      <family val="1"/>
    </font>
    <font>
      <i/>
      <sz val="12"/>
      <name val="ＭＳ ゴシック"/>
      <family val="3"/>
    </font>
    <font>
      <sz val="9"/>
      <color indexed="10"/>
      <name val="明朝"/>
      <family val="1"/>
    </font>
    <font>
      <sz val="12"/>
      <color indexed="10"/>
      <name val="ＭＳ 明朝"/>
      <family val="1"/>
    </font>
    <font>
      <sz val="12"/>
      <color indexed="10"/>
      <name val="ＭＳ ゴシック"/>
      <family val="3"/>
    </font>
    <font>
      <sz val="10"/>
      <name val="Times New Roman"/>
      <family val="1"/>
    </font>
    <font>
      <b/>
      <i/>
      <sz val="12"/>
      <name val="ＭＳ 明朝"/>
      <family val="1"/>
    </font>
    <font>
      <b/>
      <i/>
      <sz val="12"/>
      <name val="ＭＳ ゴシック"/>
      <family val="3"/>
    </font>
    <font>
      <sz val="11"/>
      <name val="ＭＳ ゴシック"/>
      <family val="3"/>
    </font>
    <font>
      <sz val="6"/>
      <name val="ＭＳ ゴシック"/>
      <family val="3"/>
    </font>
    <font>
      <sz val="9.5"/>
      <name val="Times New Roman"/>
      <family val="1"/>
    </font>
    <font>
      <b/>
      <sz val="10"/>
      <color indexed="10"/>
      <name val="ＭＳ 明朝"/>
      <family val="1"/>
    </font>
    <font>
      <b/>
      <i/>
      <u val="single"/>
      <sz val="12"/>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58"/>
      <name val="ＭＳ Ｐゴシック"/>
      <family val="3"/>
    </font>
    <font>
      <sz val="12"/>
      <color indexed="8"/>
      <name val="ＭＳ Ｐゴシック"/>
      <family val="3"/>
    </font>
    <font>
      <sz val="8"/>
      <color indexed="8"/>
      <name val="明朝"/>
      <family val="1"/>
    </font>
    <font>
      <sz val="6"/>
      <color indexed="8"/>
      <name val="明朝"/>
      <family val="1"/>
    </font>
    <font>
      <sz val="9"/>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58"/>
      <name val="Calibri"/>
      <family val="3"/>
    </font>
    <font>
      <sz val="12"/>
      <color rgb="FFFF0000"/>
      <name val="明朝"/>
      <family val="1"/>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13"/>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medium">
        <color indexed="8"/>
      </top>
      <bottom style="thin">
        <color indexed="8"/>
      </bottom>
    </border>
    <border>
      <left>
        <color indexed="63"/>
      </left>
      <right style="medium"/>
      <top style="medium">
        <color indexed="8"/>
      </top>
      <bottom style="thin">
        <color indexed="8"/>
      </bottom>
    </border>
    <border>
      <left style="thin"/>
      <right style="thin"/>
      <top style="medium">
        <color indexed="8"/>
      </top>
      <bottom style="thin">
        <color indexed="8"/>
      </bottom>
    </border>
    <border>
      <left style="thin"/>
      <right>
        <color indexed="63"/>
      </right>
      <top style="medium">
        <color indexed="8"/>
      </top>
      <bottom style="thin">
        <color indexed="8"/>
      </bottom>
    </border>
    <border>
      <left style="thin"/>
      <right style="thin">
        <color indexed="8"/>
      </right>
      <top style="medium">
        <color indexed="8"/>
      </top>
      <bottom style="thin">
        <color indexed="8"/>
      </bottom>
    </border>
    <border>
      <left style="thin">
        <color indexed="8"/>
      </left>
      <right style="thin"/>
      <top style="medium">
        <color indexed="8"/>
      </top>
      <bottom style="thin">
        <color indexed="8"/>
      </bottom>
    </border>
    <border>
      <left style="medium"/>
      <right>
        <color indexed="63"/>
      </right>
      <top style="medium">
        <color indexed="8"/>
      </top>
      <bottom style="thin">
        <color indexed="8"/>
      </bottom>
    </border>
    <border>
      <left>
        <color indexed="63"/>
      </left>
      <right style="medium"/>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top>
        <color indexed="63"/>
      </top>
      <bottom>
        <color indexed="63"/>
      </bottom>
    </border>
    <border>
      <left>
        <color indexed="63"/>
      </left>
      <right style="thin"/>
      <top style="thin">
        <color indexed="8"/>
      </top>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top>
        <color indexed="63"/>
      </top>
      <bottom style="medium"/>
    </border>
    <border>
      <left style="medium"/>
      <right style="thin"/>
      <top>
        <color indexed="63"/>
      </top>
      <bottom style="medium"/>
    </border>
    <border>
      <left style="thin">
        <color indexed="8"/>
      </left>
      <right style="thin">
        <color indexed="8"/>
      </right>
      <top>
        <color indexed="63"/>
      </top>
      <bottom style="medium"/>
    </border>
    <border>
      <left style="thin">
        <color indexed="8"/>
      </left>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thin"/>
      <top style="medium">
        <color indexed="8"/>
      </top>
      <bottom style="thin">
        <color indexed="8"/>
      </bottom>
    </border>
    <border>
      <left style="thin"/>
      <right>
        <color indexed="63"/>
      </right>
      <top style="thin">
        <color indexed="8"/>
      </top>
      <bottom>
        <color indexed="63"/>
      </bottom>
    </border>
    <border>
      <left>
        <color indexed="63"/>
      </left>
      <right style="medium"/>
      <top style="medium"/>
      <bottom style="thin"/>
    </border>
    <border>
      <left style="thin"/>
      <right style="thin"/>
      <top style="medium"/>
      <bottom style="thin"/>
    </border>
    <border>
      <left style="double"/>
      <right style="thin"/>
      <top style="medium"/>
      <bottom style="thin"/>
    </border>
    <border>
      <left style="medium"/>
      <right>
        <color indexed="63"/>
      </right>
      <top style="medium"/>
      <bottom style="thin"/>
    </border>
    <border>
      <left style="double"/>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medium"/>
      <top style="thin"/>
      <bottom>
        <color indexed="63"/>
      </bottom>
    </border>
    <border>
      <left style="double"/>
      <right style="thin"/>
      <top style="thin"/>
      <bottom>
        <color indexed="63"/>
      </bottom>
    </border>
    <border>
      <left style="medium"/>
      <right>
        <color indexed="63"/>
      </right>
      <top style="thin"/>
      <bottom>
        <color indexed="63"/>
      </bottom>
    </border>
    <border>
      <left style="double"/>
      <right style="medium"/>
      <top>
        <color indexed="63"/>
      </top>
      <bottom>
        <color indexed="63"/>
      </bottom>
    </border>
    <border>
      <left style="double"/>
      <right style="medium"/>
      <top>
        <color indexed="63"/>
      </top>
      <bottom style="medium"/>
    </border>
    <border>
      <left style="thin"/>
      <right style="medium"/>
      <top>
        <color indexed="63"/>
      </top>
      <bottom>
        <color indexed="63"/>
      </bottom>
    </border>
    <border>
      <left style="thin"/>
      <right style="medium"/>
      <top>
        <color indexed="63"/>
      </top>
      <bottom style="medium"/>
    </border>
    <border>
      <left style="medium">
        <color indexed="8"/>
      </left>
      <right style="thin"/>
      <top style="medium">
        <color indexed="8"/>
      </top>
      <bottom>
        <color indexed="63"/>
      </bottom>
    </border>
    <border>
      <left style="thin"/>
      <right style="thin"/>
      <top style="medium">
        <color indexed="8"/>
      </top>
      <bottom>
        <color indexed="63"/>
      </bottom>
    </border>
    <border>
      <left style="double"/>
      <right style="thin"/>
      <top style="medium">
        <color indexed="8"/>
      </top>
      <bottom>
        <color indexed="63"/>
      </bottom>
    </border>
    <border>
      <left style="medium">
        <color indexed="8"/>
      </left>
      <right style="thin"/>
      <top>
        <color indexed="63"/>
      </top>
      <bottom style="thin"/>
    </border>
    <border>
      <left style="double"/>
      <right style="thin"/>
      <top>
        <color indexed="63"/>
      </top>
      <bottom style="thin"/>
    </border>
    <border>
      <left style="medium">
        <color indexed="8"/>
      </left>
      <right style="thin"/>
      <top>
        <color indexed="63"/>
      </top>
      <bottom>
        <color indexed="63"/>
      </bottom>
    </border>
    <border>
      <left style="medium">
        <color indexed="8"/>
      </left>
      <right>
        <color indexed="63"/>
      </right>
      <top>
        <color indexed="63"/>
      </top>
      <bottom>
        <color indexed="63"/>
      </bottom>
    </border>
    <border>
      <left style="medium">
        <color indexed="8"/>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medium">
        <color indexed="8"/>
      </left>
      <right>
        <color indexed="63"/>
      </right>
      <top style="dotted"/>
      <bottom>
        <color indexed="63"/>
      </bottom>
    </border>
    <border>
      <left style="thin"/>
      <right style="medium">
        <color indexed="8"/>
      </right>
      <top>
        <color indexed="63"/>
      </top>
      <bottom>
        <color indexed="63"/>
      </bottom>
    </border>
    <border>
      <left style="medium">
        <color indexed="8"/>
      </left>
      <right style="thin"/>
      <top>
        <color indexed="63"/>
      </top>
      <bottom style="dotted"/>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double"/>
      <top>
        <color indexed="63"/>
      </top>
      <bottom style="dotted"/>
    </border>
    <border>
      <left style="double"/>
      <right style="thin"/>
      <top>
        <color indexed="63"/>
      </top>
      <bottom style="dotted"/>
    </border>
    <border>
      <left style="thin"/>
      <right style="medium">
        <color indexed="8"/>
      </right>
      <top>
        <color indexed="63"/>
      </top>
      <bottom style="dotted"/>
    </border>
    <border>
      <left style="medium">
        <color indexed="8"/>
      </left>
      <right>
        <color indexed="63"/>
      </right>
      <top>
        <color indexed="63"/>
      </top>
      <bottom style="dotted"/>
    </border>
    <border>
      <left>
        <color indexed="63"/>
      </left>
      <right>
        <color indexed="63"/>
      </right>
      <top>
        <color indexed="63"/>
      </top>
      <bottom style="dotted"/>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left>
        <color indexed="63"/>
      </left>
      <right>
        <color indexed="63"/>
      </right>
      <top style="medium">
        <color indexed="8"/>
      </top>
      <bottom>
        <color indexed="63"/>
      </bottom>
    </border>
    <border>
      <left style="medium">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color indexed="8"/>
      </bottom>
    </border>
    <border>
      <left style="thin"/>
      <right style="double"/>
      <top>
        <color indexed="63"/>
      </top>
      <bottom style="thin">
        <color indexed="8"/>
      </bottom>
    </border>
    <border>
      <left style="double"/>
      <right style="thin"/>
      <top>
        <color indexed="63"/>
      </top>
      <bottom style="thin">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dotted"/>
      <bottom>
        <color indexed="63"/>
      </bottom>
    </border>
    <border>
      <left>
        <color indexed="63"/>
      </left>
      <right style="medium">
        <color indexed="8"/>
      </right>
      <top>
        <color indexed="63"/>
      </top>
      <bottom style="dotted"/>
    </border>
    <border>
      <left style="thin"/>
      <right style="medium">
        <color indexed="8"/>
      </right>
      <top style="dotted"/>
      <bottom>
        <color indexed="63"/>
      </bottom>
    </border>
    <border>
      <left>
        <color indexed="63"/>
      </left>
      <right style="medium">
        <color indexed="8"/>
      </right>
      <top>
        <color indexed="63"/>
      </top>
      <bottom style="dotted">
        <color indexed="8"/>
      </bottom>
    </border>
    <border>
      <left>
        <color indexed="63"/>
      </left>
      <right style="thin"/>
      <top>
        <color indexed="63"/>
      </top>
      <bottom style="thin">
        <color indexed="8"/>
      </bottom>
    </border>
    <border>
      <left style="thin">
        <color indexed="8"/>
      </left>
      <right style="thin">
        <color indexed="8"/>
      </right>
      <top>
        <color indexed="63"/>
      </top>
      <bottom style="dotted"/>
    </border>
    <border>
      <left style="thin">
        <color indexed="8"/>
      </left>
      <right style="thin"/>
      <top>
        <color indexed="63"/>
      </top>
      <bottom style="dotted"/>
    </border>
    <border>
      <left style="thin"/>
      <right>
        <color indexed="63"/>
      </right>
      <top style="medium">
        <color indexed="8"/>
      </top>
      <bottom>
        <color indexed="63"/>
      </bottom>
    </border>
    <border>
      <left>
        <color indexed="63"/>
      </left>
      <right style="thin"/>
      <top style="medium">
        <color indexed="8"/>
      </top>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style="thin">
        <color indexed="8"/>
      </bottom>
    </border>
    <border>
      <left style="dotted"/>
      <right style="dotted"/>
      <top>
        <color indexed="63"/>
      </top>
      <bottom style="thin">
        <color indexed="8"/>
      </bottom>
    </border>
    <border>
      <left style="thin"/>
      <right>
        <color indexed="63"/>
      </right>
      <top>
        <color indexed="63"/>
      </top>
      <bottom style="thin">
        <color indexed="8"/>
      </bottom>
    </border>
    <border>
      <left style="thin"/>
      <right style="dotted"/>
      <top>
        <color indexed="63"/>
      </top>
      <bottom>
        <color indexed="63"/>
      </bottom>
    </border>
    <border>
      <left style="dotted"/>
      <right style="dotted"/>
      <top>
        <color indexed="63"/>
      </top>
      <bottom>
        <color indexed="63"/>
      </bottom>
    </border>
    <border>
      <left style="thin"/>
      <right style="dotted"/>
      <top style="dotted"/>
      <bottom>
        <color indexed="63"/>
      </bottom>
    </border>
    <border>
      <left style="dotted"/>
      <right style="dotted"/>
      <top style="dotted"/>
      <bottom>
        <color indexed="63"/>
      </bottom>
    </border>
    <border>
      <left style="medium"/>
      <right>
        <color indexed="63"/>
      </right>
      <top style="dotted"/>
      <bottom>
        <color indexed="63"/>
      </bottom>
    </border>
    <border>
      <left style="thin"/>
      <right style="dotted"/>
      <top>
        <color indexed="63"/>
      </top>
      <bottom style="dotted"/>
    </border>
    <border>
      <left style="dotted"/>
      <right style="dotted"/>
      <top>
        <color indexed="63"/>
      </top>
      <bottom style="dotted"/>
    </border>
    <border>
      <left style="thin">
        <color indexed="12"/>
      </left>
      <right>
        <color indexed="63"/>
      </right>
      <top style="medium">
        <color indexed="8"/>
      </top>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color indexed="63"/>
      </bottom>
    </border>
    <border>
      <left>
        <color indexed="63"/>
      </left>
      <right style="medium"/>
      <top style="dotted"/>
      <bottom>
        <color indexed="63"/>
      </bottom>
    </border>
    <border>
      <left style="dotted"/>
      <right style="thin"/>
      <top style="dotted"/>
      <bottom>
        <color indexed="63"/>
      </bottom>
    </border>
    <border>
      <left>
        <color indexed="63"/>
      </left>
      <right style="medium"/>
      <top>
        <color indexed="63"/>
      </top>
      <bottom style="dotted"/>
    </border>
    <border>
      <left style="dotted"/>
      <right style="thin"/>
      <top>
        <color indexed="63"/>
      </top>
      <bottom style="dotted"/>
    </border>
    <border>
      <left>
        <color indexed="63"/>
      </left>
      <right style="medium"/>
      <top style="medium">
        <color indexed="8"/>
      </top>
      <bottom>
        <color indexed="63"/>
      </bottom>
    </border>
    <border>
      <left style="medium"/>
      <right style="thin"/>
      <top>
        <color indexed="63"/>
      </top>
      <bottom style="thin"/>
    </border>
    <border>
      <left style="thin"/>
      <right style="medium"/>
      <top>
        <color indexed="63"/>
      </top>
      <bottom style="thin"/>
    </border>
    <border>
      <left>
        <color indexed="63"/>
      </left>
      <right style="medium">
        <color indexed="8"/>
      </right>
      <top style="dotted">
        <color indexed="8"/>
      </top>
      <bottom>
        <color indexed="63"/>
      </bottom>
    </border>
    <border>
      <left style="medium">
        <color indexed="8"/>
      </left>
      <right>
        <color indexed="63"/>
      </right>
      <top style="dotted">
        <color indexed="8"/>
      </top>
      <bottom>
        <color indexed="63"/>
      </bottom>
    </border>
    <border>
      <left style="thin"/>
      <right style="thin"/>
      <top style="dotted">
        <color indexed="8"/>
      </top>
      <bottom>
        <color indexed="63"/>
      </bottom>
    </border>
    <border>
      <left style="medium">
        <color indexed="8"/>
      </left>
      <right>
        <color indexed="63"/>
      </right>
      <top>
        <color indexed="63"/>
      </top>
      <bottom style="dotted">
        <color indexed="8"/>
      </bottom>
    </border>
    <border>
      <left style="thin"/>
      <right style="thin"/>
      <top>
        <color indexed="63"/>
      </top>
      <bottom style="dotted">
        <color indexed="8"/>
      </bottom>
    </border>
    <border>
      <left style="medium">
        <color indexed="8"/>
      </left>
      <right style="thin"/>
      <top style="thin"/>
      <bottom>
        <color indexed="63"/>
      </bottom>
    </border>
    <border>
      <left style="thin"/>
      <right style="medium"/>
      <top style="thin"/>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medium"/>
      <top>
        <color indexed="63"/>
      </top>
      <bottom style="thin">
        <color indexed="8"/>
      </bottom>
    </border>
    <border>
      <left>
        <color indexed="63"/>
      </left>
      <right style="medium">
        <color indexed="8"/>
      </right>
      <top style="thin"/>
      <bottom style="dotted"/>
    </border>
    <border>
      <left style="medium"/>
      <right>
        <color indexed="63"/>
      </right>
      <top>
        <color indexed="63"/>
      </top>
      <bottom style="dotted"/>
    </border>
    <border>
      <left style="thin"/>
      <right style="medium"/>
      <top>
        <color indexed="63"/>
      </top>
      <bottom style="dotted"/>
    </border>
    <border>
      <left style="medium">
        <color indexed="8"/>
      </left>
      <right>
        <color indexed="63"/>
      </right>
      <top>
        <color indexed="63"/>
      </top>
      <bottom style="dashed">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thin">
        <color indexed="8"/>
      </bottom>
    </border>
    <border>
      <left style="double">
        <color indexed="8"/>
      </left>
      <right style="thin">
        <color indexed="8"/>
      </right>
      <top>
        <color indexed="63"/>
      </top>
      <bottom>
        <color indexed="63"/>
      </bottom>
    </border>
    <border>
      <left style="double"/>
      <right style="medium">
        <color indexed="8"/>
      </right>
      <top>
        <color indexed="63"/>
      </top>
      <bottom>
        <color indexed="63"/>
      </bottom>
    </border>
    <border>
      <left style="double">
        <color indexed="8"/>
      </left>
      <right>
        <color indexed="63"/>
      </right>
      <top>
        <color indexed="63"/>
      </top>
      <bottom>
        <color indexed="63"/>
      </bottom>
    </border>
    <border>
      <left style="thin"/>
      <right>
        <color indexed="63"/>
      </right>
      <top style="dashed"/>
      <bottom>
        <color indexed="63"/>
      </bottom>
    </border>
    <border>
      <left style="medium"/>
      <right style="thin"/>
      <top>
        <color indexed="63"/>
      </top>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style="medium">
        <color indexed="8"/>
      </bottom>
    </border>
    <border>
      <left style="dotted"/>
      <right style="dotted"/>
      <top>
        <color indexed="63"/>
      </top>
      <bottom style="medium"/>
    </border>
    <border>
      <left style="dotted"/>
      <right style="thin"/>
      <top>
        <color indexed="63"/>
      </top>
      <bottom style="medium"/>
    </border>
    <border>
      <left style="medium">
        <color indexed="8"/>
      </left>
      <right style="thin"/>
      <top>
        <color indexed="63"/>
      </top>
      <bottom style="medium">
        <color indexed="8"/>
      </bottom>
    </border>
    <border>
      <left>
        <color indexed="63"/>
      </left>
      <right>
        <color indexed="63"/>
      </right>
      <top>
        <color indexed="63"/>
      </top>
      <bottom style="medium">
        <color indexed="8"/>
      </bottom>
    </border>
    <border>
      <left style="thin"/>
      <right style="thin"/>
      <top>
        <color indexed="63"/>
      </top>
      <bottom style="medium">
        <color indexed="8"/>
      </bottom>
    </border>
    <border>
      <left style="thin"/>
      <right style="medium">
        <color indexed="8"/>
      </right>
      <top>
        <color indexed="63"/>
      </top>
      <bottom style="medium"/>
    </border>
    <border>
      <left style="double"/>
      <right style="medium">
        <color indexed="8"/>
      </right>
      <top>
        <color indexed="63"/>
      </top>
      <bottom style="medium"/>
    </border>
    <border>
      <left style="medium"/>
      <right style="thin">
        <color indexed="8"/>
      </right>
      <top>
        <color indexed="63"/>
      </top>
      <bottom style="dotted"/>
    </border>
    <border>
      <left style="double"/>
      <right>
        <color indexed="63"/>
      </right>
      <top>
        <color indexed="63"/>
      </top>
      <bottom style="thin"/>
    </border>
    <border>
      <left style="thin"/>
      <right style="double"/>
      <top style="medium"/>
      <bottom>
        <color indexed="63"/>
      </bottom>
    </border>
    <border>
      <left style="thin"/>
      <right>
        <color indexed="63"/>
      </right>
      <top style="medium">
        <color indexed="8"/>
      </top>
      <bottom style="thin"/>
    </border>
    <border>
      <left>
        <color indexed="63"/>
      </left>
      <right style="thin"/>
      <top style="medium">
        <color indexed="8"/>
      </top>
      <bottom style="thin"/>
    </border>
    <border>
      <left style="medium">
        <color indexed="8"/>
      </left>
      <right>
        <color indexed="63"/>
      </right>
      <top style="medium">
        <color indexed="8"/>
      </top>
      <bottom>
        <color indexed="63"/>
      </bottom>
    </border>
    <border>
      <left style="medium">
        <color indexed="8"/>
      </left>
      <right>
        <color indexed="63"/>
      </right>
      <top>
        <color indexed="63"/>
      </top>
      <bottom style="thin"/>
    </border>
    <border>
      <left style="medium">
        <color indexed="8"/>
      </left>
      <right>
        <color indexed="63"/>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thin"/>
      <right style="double"/>
      <top style="medium">
        <color indexed="8"/>
      </top>
      <bottom>
        <color indexed="63"/>
      </bottom>
    </border>
    <border>
      <left style="medium"/>
      <right>
        <color indexed="63"/>
      </right>
      <top style="medium">
        <color indexed="8"/>
      </top>
      <bottom>
        <color indexed="63"/>
      </bottom>
    </border>
    <border>
      <left style="medium"/>
      <right>
        <color indexed="63"/>
      </right>
      <top>
        <color indexed="63"/>
      </top>
      <bottom style="thin">
        <color indexed="8"/>
      </bottom>
    </border>
    <border>
      <left style="medium"/>
      <right>
        <color indexed="63"/>
      </right>
      <top>
        <color indexed="63"/>
      </top>
      <bottom style="thin"/>
    </border>
    <border>
      <left>
        <color indexed="63"/>
      </left>
      <right style="medium"/>
      <top>
        <color indexed="63"/>
      </top>
      <bottom style="thin"/>
    </border>
    <border>
      <left style="medium"/>
      <right style="thin"/>
      <top style="medium">
        <color indexed="8"/>
      </top>
      <bottom>
        <color indexed="63"/>
      </bottom>
    </border>
    <border>
      <left style="thin"/>
      <right style="medium"/>
      <top style="medium">
        <color indexed="8"/>
      </top>
      <bottom>
        <color indexed="63"/>
      </bottom>
    </border>
    <border>
      <left style="medium"/>
      <right>
        <color indexed="63"/>
      </right>
      <top style="medium"/>
      <bottom>
        <color indexed="63"/>
      </bottom>
    </border>
    <border>
      <left>
        <color indexed="63"/>
      </left>
      <right style="medium">
        <color indexed="8"/>
      </right>
      <top>
        <color indexed="63"/>
      </top>
      <bottom style="thin"/>
    </border>
    <border>
      <left>
        <color indexed="63"/>
      </left>
      <right style="medium"/>
      <top>
        <color indexed="63"/>
      </top>
      <bottom style="thin">
        <color indexed="8"/>
      </bottom>
    </border>
  </borders>
  <cellStyleXfs count="8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3" fillId="0" borderId="0" applyNumberFormat="0" applyFill="0" applyBorder="0" applyAlignment="0" applyProtection="0"/>
    <xf numFmtId="0" fontId="74" fillId="27" borderId="1" applyNumberFormat="0" applyAlignment="0" applyProtection="0"/>
    <xf numFmtId="0" fontId="75" fillId="2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9" borderId="2" applyNumberFormat="0" applyFont="0" applyAlignment="0" applyProtection="0"/>
    <xf numFmtId="0" fontId="76" fillId="0" borderId="3" applyNumberFormat="0" applyFill="0" applyAlignment="0" applyProtection="0"/>
    <xf numFmtId="0" fontId="77" fillId="30" borderId="0" applyNumberFormat="0" applyBorder="0" applyAlignment="0" applyProtection="0"/>
    <xf numFmtId="0" fontId="78" fillId="31"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1"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2" borderId="4" applyNumberFormat="0" applyAlignment="0" applyProtection="0"/>
    <xf numFmtId="0" fontId="0" fillId="0" borderId="0">
      <alignment/>
      <protection/>
    </xf>
    <xf numFmtId="0" fontId="0" fillId="0" borderId="0">
      <alignment/>
      <protection/>
    </xf>
    <xf numFmtId="0" fontId="0" fillId="33" borderId="0">
      <alignment/>
      <protection/>
    </xf>
    <xf numFmtId="0" fontId="28" fillId="0" borderId="0">
      <alignment vertical="center"/>
      <protection/>
    </xf>
    <xf numFmtId="0" fontId="7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vertical="center"/>
      <protection/>
    </xf>
    <xf numFmtId="0" fontId="0" fillId="33" borderId="0">
      <alignment/>
      <protection/>
    </xf>
    <xf numFmtId="0" fontId="0" fillId="33" borderId="0">
      <alignment/>
      <protection/>
    </xf>
    <xf numFmtId="0" fontId="0" fillId="33" borderId="0">
      <alignment/>
      <protection/>
    </xf>
    <xf numFmtId="0" fontId="0" fillId="0" borderId="0">
      <alignment/>
      <protection/>
    </xf>
    <xf numFmtId="0" fontId="0" fillId="0" borderId="0">
      <alignment/>
      <protection/>
    </xf>
    <xf numFmtId="0" fontId="0" fillId="0" borderId="0">
      <alignment/>
      <protection/>
    </xf>
    <xf numFmtId="0" fontId="0" fillId="33" borderId="0">
      <alignment/>
      <protection/>
    </xf>
    <xf numFmtId="0" fontId="0" fillId="0" borderId="0">
      <alignment/>
      <protection/>
    </xf>
    <xf numFmtId="0" fontId="45" fillId="0" borderId="0">
      <alignment vertical="center"/>
      <protection/>
    </xf>
    <xf numFmtId="0" fontId="19" fillId="0" borderId="0" applyNumberFormat="0" applyFill="0" applyBorder="0" applyAlignment="0" applyProtection="0"/>
    <xf numFmtId="0" fontId="87" fillId="34" borderId="0" applyNumberFormat="0" applyBorder="0" applyAlignment="0" applyProtection="0"/>
  </cellStyleXfs>
  <cellXfs count="1491">
    <xf numFmtId="0" fontId="0" fillId="2" borderId="0" xfId="0" applyNumberFormat="1" applyFill="1" applyAlignment="1">
      <alignment/>
    </xf>
    <xf numFmtId="0" fontId="0" fillId="0" borderId="0" xfId="0" applyNumberFormat="1" applyFill="1" applyAlignment="1" applyProtection="1">
      <alignment vertical="center"/>
      <protection/>
    </xf>
    <xf numFmtId="0" fontId="0" fillId="0" borderId="0" xfId="0" applyNumberFormat="1" applyFill="1" applyBorder="1" applyAlignment="1" applyProtection="1">
      <alignment vertical="center"/>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quotePrefix="1">
      <alignment horizontal="left" vertical="center"/>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distributed"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5" fillId="0" borderId="18" xfId="0" applyNumberFormat="1" applyFont="1" applyFill="1" applyBorder="1" applyAlignment="1" applyProtection="1" quotePrefix="1">
      <alignment horizontal="center" vertical="center"/>
      <protection/>
    </xf>
    <xf numFmtId="0" fontId="5" fillId="0" borderId="19" xfId="0" applyNumberFormat="1" applyFont="1" applyFill="1" applyBorder="1" applyAlignment="1" applyProtection="1">
      <alignment vertical="center"/>
      <protection/>
    </xf>
    <xf numFmtId="0" fontId="5" fillId="0" borderId="2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distributed" vertical="center"/>
      <protection/>
    </xf>
    <xf numFmtId="181" fontId="6" fillId="0" borderId="0" xfId="0" applyNumberFormat="1" applyFont="1" applyFill="1" applyBorder="1" applyAlignment="1" applyProtection="1">
      <alignment vertical="center"/>
      <protection/>
    </xf>
    <xf numFmtId="183" fontId="11" fillId="0" borderId="0"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0" fontId="5" fillId="0" borderId="21" xfId="0" applyNumberFormat="1" applyFont="1" applyFill="1" applyBorder="1" applyAlignment="1" applyProtection="1">
      <alignment vertical="center"/>
      <protection/>
    </xf>
    <xf numFmtId="0" fontId="5" fillId="0" borderId="21"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distributed" vertical="center"/>
      <protection/>
    </xf>
    <xf numFmtId="0" fontId="5" fillId="0" borderId="21" xfId="0" applyNumberFormat="1" applyFont="1" applyFill="1" applyBorder="1" applyAlignment="1" applyProtection="1">
      <alignment horizontal="distributed" vertical="center"/>
      <protection/>
    </xf>
    <xf numFmtId="181" fontId="6" fillId="0" borderId="21" xfId="0" applyNumberFormat="1" applyFont="1" applyFill="1" applyBorder="1" applyAlignment="1" applyProtection="1">
      <alignment vertical="center"/>
      <protection/>
    </xf>
    <xf numFmtId="183" fontId="11" fillId="0" borderId="21"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quotePrefix="1">
      <alignment horizontal="left" vertical="center"/>
      <protection/>
    </xf>
    <xf numFmtId="0" fontId="5" fillId="0" borderId="22" xfId="0" applyNumberFormat="1" applyFont="1" applyFill="1" applyBorder="1" applyAlignment="1" applyProtection="1" quotePrefix="1">
      <alignment horizontal="right" vertical="center"/>
      <protection/>
    </xf>
    <xf numFmtId="0" fontId="5" fillId="0" borderId="21"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quotePrefix="1">
      <alignment horizontal="distributed" vertical="center"/>
      <protection/>
    </xf>
    <xf numFmtId="0" fontId="5" fillId="0" borderId="14" xfId="0" applyNumberFormat="1" applyFont="1" applyFill="1" applyBorder="1" applyAlignment="1" applyProtection="1" quotePrefix="1">
      <alignment horizontal="left" vertical="center"/>
      <protection/>
    </xf>
    <xf numFmtId="0" fontId="5" fillId="0" borderId="23" xfId="0" applyNumberFormat="1" applyFont="1" applyFill="1" applyBorder="1" applyAlignment="1" applyProtection="1">
      <alignment vertical="center"/>
      <protection/>
    </xf>
    <xf numFmtId="0" fontId="5" fillId="0" borderId="23" xfId="0" applyNumberFormat="1" applyFont="1" applyFill="1" applyBorder="1" applyAlignment="1" applyProtection="1" quotePrefix="1">
      <alignment horizontal="left" vertical="center"/>
      <protection/>
    </xf>
    <xf numFmtId="181" fontId="6" fillId="0" borderId="23" xfId="0" applyNumberFormat="1" applyFont="1" applyFill="1" applyBorder="1" applyAlignment="1" applyProtection="1">
      <alignment vertical="center"/>
      <protection/>
    </xf>
    <xf numFmtId="183" fontId="11" fillId="0" borderId="23" xfId="0" applyNumberFormat="1" applyFont="1" applyFill="1" applyBorder="1" applyAlignment="1" applyProtection="1">
      <alignment vertical="center"/>
      <protection/>
    </xf>
    <xf numFmtId="0" fontId="5" fillId="0" borderId="0" xfId="0" applyNumberFormat="1" applyFont="1" applyFill="1" applyAlignment="1" applyProtection="1">
      <alignment horizontal="right" vertical="center"/>
      <protection/>
    </xf>
    <xf numFmtId="181" fontId="13" fillId="0" borderId="0" xfId="0" applyNumberFormat="1" applyFont="1" applyFill="1" applyBorder="1" applyAlignment="1" applyProtection="1">
      <alignment vertical="center"/>
      <protection/>
    </xf>
    <xf numFmtId="181" fontId="10" fillId="0" borderId="23" xfId="0" applyNumberFormat="1" applyFont="1" applyFill="1" applyBorder="1" applyAlignment="1" applyProtection="1">
      <alignment vertical="center"/>
      <protection/>
    </xf>
    <xf numFmtId="0" fontId="1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5" fillId="0" borderId="0" xfId="0" applyNumberFormat="1" applyFont="1" applyFill="1" applyAlignment="1" applyProtection="1">
      <alignment horizontal="centerContinuous"/>
      <protection/>
    </xf>
    <xf numFmtId="0" fontId="5" fillId="0" borderId="0" xfId="0" applyNumberFormat="1" applyFont="1" applyFill="1" applyAlignment="1" applyProtection="1">
      <alignment/>
      <protection/>
    </xf>
    <xf numFmtId="191" fontId="6" fillId="0" borderId="0" xfId="0" applyNumberFormat="1" applyFont="1" applyFill="1" applyBorder="1" applyAlignment="1" applyProtection="1">
      <alignment horizontal="right" vertical="center"/>
      <protection/>
    </xf>
    <xf numFmtId="191" fontId="5" fillId="0" borderId="0" xfId="0" applyNumberFormat="1" applyFont="1" applyFill="1" applyBorder="1" applyAlignment="1" applyProtection="1">
      <alignment horizontal="right" vertical="center"/>
      <protection/>
    </xf>
    <xf numFmtId="0" fontId="16" fillId="0" borderId="0" xfId="0" applyNumberFormat="1" applyFont="1" applyFill="1" applyAlignment="1" applyProtection="1">
      <alignment vertical="center"/>
      <protection/>
    </xf>
    <xf numFmtId="0" fontId="16" fillId="0" borderId="0" xfId="0" applyNumberFormat="1" applyFont="1" applyFill="1" applyBorder="1" applyAlignment="1" applyProtection="1">
      <alignment horizontal="distributed" vertical="center"/>
      <protection/>
    </xf>
    <xf numFmtId="0" fontId="16" fillId="0" borderId="14" xfId="0" applyNumberFormat="1" applyFont="1" applyFill="1" applyBorder="1" applyAlignment="1" applyProtection="1">
      <alignment horizontal="distributed" vertical="center"/>
      <protection/>
    </xf>
    <xf numFmtId="0" fontId="17" fillId="0" borderId="0" xfId="0" applyNumberFormat="1" applyFont="1" applyFill="1" applyBorder="1" applyAlignment="1" applyProtection="1">
      <alignment horizontal="distributed" vertical="center"/>
      <protection/>
    </xf>
    <xf numFmtId="0" fontId="16" fillId="0" borderId="0" xfId="0" applyNumberFormat="1" applyFont="1" applyFill="1" applyBorder="1" applyAlignment="1" applyProtection="1">
      <alignment vertical="center"/>
      <protection/>
    </xf>
    <xf numFmtId="194" fontId="1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quotePrefix="1">
      <alignment horizontal="left" vertical="center"/>
      <protection/>
    </xf>
    <xf numFmtId="0" fontId="20" fillId="0" borderId="0" xfId="0" applyNumberFormat="1" applyFont="1" applyFill="1" applyAlignment="1" applyProtection="1" quotePrefix="1">
      <alignment horizontal="left" vertical="center"/>
      <protection/>
    </xf>
    <xf numFmtId="0" fontId="21" fillId="0" borderId="0" xfId="0" applyNumberFormat="1" applyFont="1" applyFill="1" applyAlignment="1" applyProtection="1">
      <alignment vertical="center"/>
      <protection/>
    </xf>
    <xf numFmtId="0" fontId="20" fillId="0" borderId="0" xfId="0" applyNumberFormat="1" applyFont="1" applyFill="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vertical="center"/>
      <protection/>
    </xf>
    <xf numFmtId="0" fontId="20" fillId="0" borderId="0" xfId="0" applyNumberFormat="1" applyFont="1" applyFill="1" applyAlignment="1" applyProtection="1">
      <alignment horizontal="left" vertical="center"/>
      <protection/>
    </xf>
    <xf numFmtId="0" fontId="5" fillId="0" borderId="24"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5" fillId="2" borderId="25" xfId="0" applyNumberFormat="1" applyFont="1" applyFill="1" applyBorder="1" applyAlignment="1">
      <alignment horizontal="center" vertical="center"/>
    </xf>
    <xf numFmtId="0" fontId="0" fillId="2" borderId="19" xfId="0" applyNumberFormat="1" applyFill="1" applyBorder="1" applyAlignment="1">
      <alignment horizontal="center" vertical="center"/>
    </xf>
    <xf numFmtId="0" fontId="5" fillId="0" borderId="26"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5" fillId="0" borderId="20" xfId="0" applyNumberFormat="1" applyFont="1" applyFill="1" applyBorder="1" applyAlignment="1" applyProtection="1">
      <alignment horizontal="centerContinuous" vertical="center"/>
      <protection/>
    </xf>
    <xf numFmtId="0" fontId="0" fillId="0" borderId="27"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center" vertical="center" shrinkToFit="1"/>
      <protection/>
    </xf>
    <xf numFmtId="0" fontId="5" fillId="0" borderId="18" xfId="0" applyNumberFormat="1" applyFont="1" applyFill="1" applyBorder="1" applyAlignment="1" applyProtection="1">
      <alignment horizontal="distributed" vertical="center"/>
      <protection/>
    </xf>
    <xf numFmtId="176" fontId="10" fillId="0" borderId="23" xfId="0" applyNumberFormat="1" applyFont="1" applyFill="1" applyBorder="1" applyAlignment="1" applyProtection="1">
      <alignment vertical="center"/>
      <protection/>
    </xf>
    <xf numFmtId="0" fontId="5" fillId="0" borderId="15" xfId="0" applyNumberFormat="1" applyFont="1" applyFill="1" applyBorder="1" applyAlignment="1" applyProtection="1" quotePrefix="1">
      <alignment horizontal="center" vertical="center"/>
      <protection/>
    </xf>
    <xf numFmtId="0" fontId="0" fillId="0" borderId="26" xfId="0" applyNumberFormat="1" applyFont="1" applyFill="1" applyBorder="1" applyAlignment="1" applyProtection="1" quotePrefix="1">
      <alignment horizontal="center" vertical="center" shrinkToFit="1"/>
      <protection/>
    </xf>
    <xf numFmtId="0" fontId="5" fillId="0" borderId="0" xfId="0" applyNumberFormat="1" applyFont="1" applyFill="1" applyBorder="1" applyAlignment="1" applyProtection="1" quotePrefix="1">
      <alignment horizontal="center" vertical="center"/>
      <protection/>
    </xf>
    <xf numFmtId="0" fontId="5" fillId="0" borderId="19" xfId="0" applyNumberFormat="1" applyFont="1" applyFill="1" applyBorder="1" applyAlignment="1" applyProtection="1" quotePrefix="1">
      <alignment horizontal="center" vertical="center"/>
      <protection/>
    </xf>
    <xf numFmtId="176" fontId="15" fillId="0" borderId="0" xfId="0" applyNumberFormat="1" applyFont="1" applyFill="1" applyBorder="1" applyAlignment="1" applyProtection="1">
      <alignment vertical="center"/>
      <protection/>
    </xf>
    <xf numFmtId="176" fontId="10" fillId="0" borderId="0"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6" fontId="10" fillId="0" borderId="21" xfId="0" applyNumberFormat="1" applyFont="1" applyFill="1" applyBorder="1" applyAlignment="1" applyProtection="1">
      <alignment vertical="center"/>
      <protection/>
    </xf>
    <xf numFmtId="0" fontId="22" fillId="0" borderId="0" xfId="0" applyNumberFormat="1" applyFont="1" applyFill="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protection/>
    </xf>
    <xf numFmtId="0" fontId="5" fillId="0" borderId="29" xfId="0" applyNumberFormat="1" applyFont="1" applyFill="1" applyBorder="1" applyAlignment="1" applyProtection="1" quotePrefix="1">
      <alignment horizontal="left" vertical="center"/>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181" fontId="16" fillId="0" borderId="0" xfId="0" applyNumberFormat="1" applyFont="1" applyFill="1" applyBorder="1" applyAlignment="1" applyProtection="1">
      <alignment vertical="center"/>
      <protection/>
    </xf>
    <xf numFmtId="183" fontId="23" fillId="0" borderId="0" xfId="0"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3" fontId="24"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8" fontId="24"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81" fontId="5" fillId="0" borderId="21" xfId="0" applyNumberFormat="1" applyFont="1" applyFill="1" applyBorder="1" applyAlignment="1" applyProtection="1">
      <alignment vertical="center"/>
      <protection/>
    </xf>
    <xf numFmtId="183" fontId="24" fillId="0" borderId="21" xfId="0" applyNumberFormat="1" applyFont="1" applyFill="1" applyBorder="1" applyAlignment="1" applyProtection="1">
      <alignment vertical="center"/>
      <protection/>
    </xf>
    <xf numFmtId="194" fontId="5" fillId="0" borderId="0" xfId="0" applyNumberFormat="1" applyFont="1" applyFill="1" applyBorder="1" applyAlignment="1" applyProtection="1">
      <alignment vertical="center"/>
      <protection/>
    </xf>
    <xf numFmtId="181" fontId="5" fillId="0" borderId="21" xfId="0" applyNumberFormat="1" applyFont="1" applyFill="1" applyBorder="1" applyAlignment="1" applyProtection="1">
      <alignment horizontal="right" vertical="center"/>
      <protection/>
    </xf>
    <xf numFmtId="0" fontId="4" fillId="0" borderId="0" xfId="0" applyFont="1" applyFill="1" applyAlignment="1">
      <alignment vertical="top"/>
    </xf>
    <xf numFmtId="197" fontId="25" fillId="0" borderId="0" xfId="80" applyNumberFormat="1" applyFont="1" applyFill="1" applyBorder="1" applyAlignment="1">
      <alignment/>
      <protection/>
    </xf>
    <xf numFmtId="182" fontId="5" fillId="0" borderId="0" xfId="0" applyNumberFormat="1" applyFont="1" applyFill="1" applyBorder="1" applyAlignment="1" applyProtection="1">
      <alignment vertical="center"/>
      <protection/>
    </xf>
    <xf numFmtId="0" fontId="0" fillId="0" borderId="19" xfId="0" applyNumberFormat="1" applyFill="1" applyBorder="1" applyAlignment="1">
      <alignment horizontal="center" vertical="center"/>
    </xf>
    <xf numFmtId="0" fontId="5" fillId="0" borderId="25" xfId="0" applyNumberFormat="1" applyFont="1" applyFill="1" applyBorder="1" applyAlignment="1">
      <alignment horizontal="center" vertical="center"/>
    </xf>
    <xf numFmtId="197" fontId="5" fillId="0" borderId="0" xfId="80" applyNumberFormat="1" applyFont="1" applyFill="1" applyBorder="1" applyAlignment="1">
      <alignment vertical="center"/>
      <protection/>
    </xf>
    <xf numFmtId="180" fontId="5" fillId="0" borderId="0" xfId="0" applyNumberFormat="1" applyFont="1" applyFill="1" applyBorder="1" applyAlignment="1" applyProtection="1">
      <alignment vertical="center"/>
      <protection/>
    </xf>
    <xf numFmtId="191" fontId="5" fillId="0" borderId="0" xfId="0" applyNumberFormat="1" applyFont="1" applyFill="1" applyBorder="1" applyAlignment="1" applyProtection="1">
      <alignment horizontal="centerContinuous" vertical="center"/>
      <protection/>
    </xf>
    <xf numFmtId="191" fontId="5" fillId="0" borderId="0" xfId="0" applyNumberFormat="1" applyFont="1" applyFill="1" applyBorder="1" applyAlignment="1" applyProtection="1">
      <alignment vertical="center"/>
      <protection/>
    </xf>
    <xf numFmtId="191" fontId="4" fillId="0" borderId="0" xfId="0" applyNumberFormat="1" applyFont="1" applyFill="1" applyAlignment="1" applyProtection="1">
      <alignment horizontal="centerContinuous"/>
      <protection/>
    </xf>
    <xf numFmtId="0" fontId="12" fillId="0" borderId="0" xfId="0" applyNumberFormat="1" applyFont="1" applyFill="1" applyAlignment="1" applyProtection="1">
      <alignment/>
      <protection/>
    </xf>
    <xf numFmtId="0" fontId="12" fillId="0" borderId="0" xfId="0" applyNumberFormat="1" applyFont="1" applyFill="1" applyAlignment="1" applyProtection="1">
      <alignment horizontal="right"/>
      <protection/>
    </xf>
    <xf numFmtId="195" fontId="24" fillId="0" borderId="0" xfId="0" applyNumberFormat="1" applyFont="1" applyFill="1" applyBorder="1" applyAlignment="1" applyProtection="1">
      <alignment vertical="center"/>
      <protection/>
    </xf>
    <xf numFmtId="197" fontId="16" fillId="0" borderId="0" xfId="80" applyNumberFormat="1" applyFont="1" applyFill="1" applyBorder="1" applyAlignment="1">
      <alignment vertical="center"/>
      <protection/>
    </xf>
    <xf numFmtId="0" fontId="5" fillId="0" borderId="0" xfId="71" applyFont="1" applyAlignment="1" quotePrefix="1">
      <alignment horizontal="left"/>
      <protection/>
    </xf>
    <xf numFmtId="0" fontId="5" fillId="0" borderId="0" xfId="71" applyFont="1">
      <alignment/>
      <protection/>
    </xf>
    <xf numFmtId="0" fontId="5" fillId="0" borderId="0" xfId="71" applyFont="1" applyAlignment="1">
      <alignment horizontal="right"/>
      <protection/>
    </xf>
    <xf numFmtId="0" fontId="12" fillId="0" borderId="0" xfId="71" applyFont="1" applyAlignment="1">
      <alignment horizontal="centerContinuous"/>
      <protection/>
    </xf>
    <xf numFmtId="0" fontId="5" fillId="0" borderId="0" xfId="71" applyFont="1" applyAlignment="1">
      <alignment horizontal="centerContinuous"/>
      <protection/>
    </xf>
    <xf numFmtId="0" fontId="5" fillId="0" borderId="0" xfId="71" applyFont="1" applyBorder="1" applyAlignment="1">
      <alignment horizontal="centerContinuous"/>
      <protection/>
    </xf>
    <xf numFmtId="0" fontId="5" fillId="0" borderId="0" xfId="71" applyFont="1" applyAlignment="1">
      <alignment/>
      <protection/>
    </xf>
    <xf numFmtId="0" fontId="5" fillId="0" borderId="0" xfId="71" applyFont="1" applyAlignment="1">
      <alignment horizontal="centerContinuous" vertical="center"/>
      <protection/>
    </xf>
    <xf numFmtId="0" fontId="5" fillId="0" borderId="30" xfId="71" applyFont="1" applyBorder="1" applyAlignment="1">
      <alignment horizontal="distributed" vertical="center"/>
      <protection/>
    </xf>
    <xf numFmtId="0" fontId="5" fillId="0" borderId="31" xfId="71" applyFont="1" applyBorder="1" applyAlignment="1">
      <alignment horizontal="distributed" vertical="center"/>
      <protection/>
    </xf>
    <xf numFmtId="0" fontId="5" fillId="0" borderId="32" xfId="71" applyFont="1" applyBorder="1" applyAlignment="1">
      <alignment horizontal="distributed" vertical="center"/>
      <protection/>
    </xf>
    <xf numFmtId="0" fontId="5" fillId="0" borderId="33" xfId="71" applyFont="1" applyBorder="1" applyAlignment="1">
      <alignment horizontal="distributed" vertical="center"/>
      <protection/>
    </xf>
    <xf numFmtId="0" fontId="5" fillId="0" borderId="34" xfId="71" applyFont="1" applyBorder="1" applyAlignment="1">
      <alignment horizontal="distributed" vertical="center"/>
      <protection/>
    </xf>
    <xf numFmtId="0" fontId="5" fillId="0" borderId="35" xfId="71" applyFont="1" applyBorder="1" applyAlignment="1">
      <alignment horizontal="distributed" vertical="center" wrapText="1"/>
      <protection/>
    </xf>
    <xf numFmtId="0" fontId="5" fillId="0" borderId="36" xfId="71" applyFont="1" applyBorder="1" applyAlignment="1">
      <alignment horizontal="distributed" vertical="center" wrapText="1"/>
      <protection/>
    </xf>
    <xf numFmtId="0" fontId="5" fillId="0" borderId="33" xfId="71" applyFont="1" applyBorder="1" applyAlignment="1">
      <alignment horizontal="distributed" vertical="center" wrapText="1"/>
      <protection/>
    </xf>
    <xf numFmtId="0" fontId="5" fillId="0" borderId="37" xfId="71" applyFont="1" applyBorder="1" applyAlignment="1">
      <alignment horizontal="distributed" vertical="center"/>
      <protection/>
    </xf>
    <xf numFmtId="0" fontId="5" fillId="0" borderId="0" xfId="71" applyFont="1" applyAlignment="1">
      <alignment horizontal="distributed" vertical="center"/>
      <protection/>
    </xf>
    <xf numFmtId="0" fontId="5" fillId="0" borderId="0" xfId="71" applyFont="1" applyBorder="1" applyAlignment="1">
      <alignment horizontal="distributed" vertical="center"/>
      <protection/>
    </xf>
    <xf numFmtId="0" fontId="5" fillId="0" borderId="38" xfId="71" applyFont="1" applyBorder="1" applyAlignment="1">
      <alignment horizontal="distributed" vertical="center"/>
      <protection/>
    </xf>
    <xf numFmtId="0" fontId="5" fillId="0" borderId="39" xfId="71" applyFont="1" applyBorder="1" applyAlignment="1">
      <alignment horizontal="distributed" vertical="center"/>
      <protection/>
    </xf>
    <xf numFmtId="0" fontId="5" fillId="0" borderId="18" xfId="71" applyFont="1" applyBorder="1" applyAlignment="1">
      <alignment horizontal="distributed" vertical="center"/>
      <protection/>
    </xf>
    <xf numFmtId="0" fontId="5" fillId="0" borderId="40" xfId="71" applyFont="1" applyBorder="1" applyAlignment="1">
      <alignment horizontal="distributed" vertical="center"/>
      <protection/>
    </xf>
    <xf numFmtId="0" fontId="5" fillId="0" borderId="14" xfId="71" applyFont="1" applyBorder="1" applyAlignment="1">
      <alignment horizontal="distributed" vertical="center"/>
      <protection/>
    </xf>
    <xf numFmtId="0" fontId="5" fillId="0" borderId="41" xfId="71" applyFont="1" applyBorder="1" applyAlignment="1">
      <alignment horizontal="distributed" vertical="center"/>
      <protection/>
    </xf>
    <xf numFmtId="0" fontId="5" fillId="0" borderId="39" xfId="71" applyFont="1" applyBorder="1" applyAlignment="1">
      <alignment horizontal="distributed" vertical="center" wrapText="1"/>
      <protection/>
    </xf>
    <xf numFmtId="0" fontId="5" fillId="0" borderId="18" xfId="71" applyFont="1" applyBorder="1" applyAlignment="1">
      <alignment horizontal="distributed" vertical="center" wrapText="1"/>
      <protection/>
    </xf>
    <xf numFmtId="0" fontId="5" fillId="0" borderId="42" xfId="71" applyFont="1" applyBorder="1" applyAlignment="1">
      <alignment horizontal="distributed" vertical="center"/>
      <protection/>
    </xf>
    <xf numFmtId="0" fontId="5" fillId="0" borderId="43" xfId="71" applyFont="1" applyBorder="1" applyAlignment="1">
      <alignment horizontal="distributed" vertical="center"/>
      <protection/>
    </xf>
    <xf numFmtId="0" fontId="5" fillId="0" borderId="0" xfId="71" applyFont="1" applyAlignment="1">
      <alignment horizontal="right" vertical="top"/>
      <protection/>
    </xf>
    <xf numFmtId="0" fontId="27" fillId="0" borderId="0" xfId="71" applyFont="1" applyBorder="1" applyAlignment="1">
      <alignment horizontal="distributed" vertical="top"/>
      <protection/>
    </xf>
    <xf numFmtId="0" fontId="27" fillId="0" borderId="38" xfId="71" applyFont="1" applyBorder="1" applyAlignment="1">
      <alignment horizontal="center" vertical="top"/>
      <protection/>
    </xf>
    <xf numFmtId="3" fontId="27" fillId="0" borderId="39" xfId="71" applyNumberFormat="1" applyFont="1" applyBorder="1" applyAlignment="1">
      <alignment horizontal="right" vertical="top"/>
      <protection/>
    </xf>
    <xf numFmtId="3" fontId="27" fillId="0" borderId="18" xfId="71" applyNumberFormat="1" applyFont="1" applyFill="1" applyBorder="1" applyAlignment="1">
      <alignment horizontal="right" vertical="top"/>
      <protection/>
    </xf>
    <xf numFmtId="3" fontId="27" fillId="0" borderId="44" xfId="71" applyNumberFormat="1" applyFont="1" applyFill="1" applyBorder="1" applyAlignment="1">
      <alignment horizontal="right" vertical="top"/>
      <protection/>
    </xf>
    <xf numFmtId="3" fontId="27" fillId="0" borderId="14" xfId="71" applyNumberFormat="1" applyFont="1" applyFill="1" applyBorder="1" applyAlignment="1">
      <alignment horizontal="right" vertical="top"/>
      <protection/>
    </xf>
    <xf numFmtId="198" fontId="27" fillId="0" borderId="18" xfId="71" applyNumberFormat="1" applyFont="1" applyFill="1" applyBorder="1" applyAlignment="1">
      <alignment horizontal="right" vertical="top"/>
      <protection/>
    </xf>
    <xf numFmtId="3" fontId="27" fillId="0" borderId="0" xfId="71" applyNumberFormat="1" applyFont="1" applyFill="1" applyBorder="1" applyAlignment="1">
      <alignment horizontal="right" vertical="top"/>
      <protection/>
    </xf>
    <xf numFmtId="3" fontId="27" fillId="0" borderId="41" xfId="71" applyNumberFormat="1" applyFont="1" applyFill="1" applyBorder="1" applyAlignment="1">
      <alignment horizontal="right" vertical="top"/>
      <protection/>
    </xf>
    <xf numFmtId="180" fontId="27" fillId="0" borderId="39" xfId="71" applyNumberFormat="1" applyFont="1" applyBorder="1" applyAlignment="1">
      <alignment horizontal="right" vertical="top"/>
      <protection/>
    </xf>
    <xf numFmtId="198" fontId="27" fillId="0" borderId="18" xfId="71" applyNumberFormat="1" applyFont="1" applyBorder="1" applyAlignment="1">
      <alignment horizontal="right" vertical="top"/>
      <protection/>
    </xf>
    <xf numFmtId="0" fontId="27" fillId="0" borderId="14" xfId="71" applyFont="1" applyFill="1" applyBorder="1" applyAlignment="1">
      <alignment horizontal="right" vertical="top"/>
      <protection/>
    </xf>
    <xf numFmtId="0" fontId="27" fillId="0" borderId="14" xfId="71" applyFont="1" applyBorder="1" applyAlignment="1">
      <alignment horizontal="right" vertical="top"/>
      <protection/>
    </xf>
    <xf numFmtId="38" fontId="27" fillId="0" borderId="39" xfId="49" applyFont="1" applyBorder="1" applyAlignment="1">
      <alignment horizontal="right" vertical="top"/>
    </xf>
    <xf numFmtId="3" fontId="27" fillId="0" borderId="43" xfId="71" applyNumberFormat="1" applyFont="1" applyBorder="1" applyAlignment="1">
      <alignment horizontal="right" vertical="top"/>
      <protection/>
    </xf>
    <xf numFmtId="0" fontId="5" fillId="0" borderId="0" xfId="71" applyFont="1" applyBorder="1" applyAlignment="1">
      <alignment horizontal="center" vertical="top"/>
      <protection/>
    </xf>
    <xf numFmtId="0" fontId="5" fillId="0" borderId="0" xfId="71" applyFont="1" applyBorder="1" applyAlignment="1">
      <alignment horizontal="distributed" vertical="top"/>
      <protection/>
    </xf>
    <xf numFmtId="0" fontId="5" fillId="0" borderId="38" xfId="71" applyFont="1" applyBorder="1" applyAlignment="1">
      <alignment horizontal="center" vertical="top"/>
      <protection/>
    </xf>
    <xf numFmtId="3" fontId="5" fillId="0" borderId="39" xfId="71" applyNumberFormat="1" applyFont="1" applyBorder="1" applyAlignment="1">
      <alignment horizontal="right" vertical="top"/>
      <protection/>
    </xf>
    <xf numFmtId="197" fontId="5" fillId="0" borderId="0" xfId="71" applyNumberFormat="1" applyFont="1" applyAlignment="1" applyProtection="1">
      <alignment vertical="top"/>
      <protection locked="0"/>
    </xf>
    <xf numFmtId="197" fontId="5" fillId="0" borderId="44" xfId="71" applyNumberFormat="1" applyFont="1" applyBorder="1" applyAlignment="1" applyProtection="1">
      <alignment vertical="top"/>
      <protection locked="0"/>
    </xf>
    <xf numFmtId="198" fontId="5" fillId="0" borderId="18" xfId="71" applyNumberFormat="1" applyFont="1" applyBorder="1" applyAlignment="1">
      <alignment horizontal="right" vertical="top"/>
      <protection/>
    </xf>
    <xf numFmtId="197" fontId="5" fillId="0" borderId="41" xfId="71" applyNumberFormat="1" applyFont="1" applyBorder="1" applyAlignment="1" applyProtection="1">
      <alignment vertical="top"/>
      <protection locked="0"/>
    </xf>
    <xf numFmtId="180" fontId="5" fillId="0" borderId="39" xfId="71" applyNumberFormat="1" applyFont="1" applyBorder="1" applyAlignment="1">
      <alignment horizontal="right" vertical="top"/>
      <protection/>
    </xf>
    <xf numFmtId="0" fontId="5" fillId="0" borderId="14" xfId="71" applyFont="1" applyBorder="1" applyAlignment="1">
      <alignment horizontal="right" vertical="top"/>
      <protection/>
    </xf>
    <xf numFmtId="0" fontId="5" fillId="0" borderId="14" xfId="71" applyFont="1" applyBorder="1" applyAlignment="1">
      <alignment vertical="top"/>
      <protection/>
    </xf>
    <xf numFmtId="197" fontId="5" fillId="0" borderId="39" xfId="71" applyNumberFormat="1" applyFont="1" applyBorder="1" applyAlignment="1" applyProtection="1">
      <alignment vertical="top"/>
      <protection locked="0"/>
    </xf>
    <xf numFmtId="197" fontId="5" fillId="0" borderId="0" xfId="71" applyNumberFormat="1" applyFont="1" applyAlignment="1">
      <alignment vertical="top"/>
      <protection/>
    </xf>
    <xf numFmtId="0" fontId="5" fillId="0" borderId="43" xfId="71" applyFont="1" applyBorder="1" applyAlignment="1">
      <alignment horizontal="right" vertical="top"/>
      <protection/>
    </xf>
    <xf numFmtId="0" fontId="5" fillId="0" borderId="23" xfId="71" applyFont="1" applyBorder="1" applyAlignment="1">
      <alignment horizontal="right" vertical="top"/>
      <protection/>
    </xf>
    <xf numFmtId="0" fontId="5" fillId="0" borderId="23" xfId="71" applyFont="1" applyBorder="1" applyAlignment="1">
      <alignment horizontal="distributed" vertical="top"/>
      <protection/>
    </xf>
    <xf numFmtId="0" fontId="5" fillId="0" borderId="45" xfId="71" applyFont="1" applyBorder="1" applyAlignment="1">
      <alignment horizontal="center" vertical="top"/>
      <protection/>
    </xf>
    <xf numFmtId="3" fontId="5" fillId="0" borderId="46" xfId="71" applyNumberFormat="1" applyFont="1" applyBorder="1" applyAlignment="1">
      <alignment horizontal="right" vertical="top"/>
      <protection/>
    </xf>
    <xf numFmtId="197" fontId="5" fillId="0" borderId="23" xfId="71" applyNumberFormat="1" applyFont="1" applyBorder="1" applyAlignment="1" applyProtection="1">
      <alignment vertical="top"/>
      <protection locked="0"/>
    </xf>
    <xf numFmtId="197" fontId="5" fillId="0" borderId="47" xfId="71" applyNumberFormat="1" applyFont="1" applyBorder="1" applyAlignment="1" applyProtection="1">
      <alignment vertical="top"/>
      <protection locked="0"/>
    </xf>
    <xf numFmtId="198" fontId="5" fillId="0" borderId="29" xfId="71" applyNumberFormat="1" applyFont="1" applyBorder="1" applyAlignment="1">
      <alignment horizontal="right" vertical="top"/>
      <protection/>
    </xf>
    <xf numFmtId="197" fontId="5" fillId="0" borderId="48" xfId="71" applyNumberFormat="1" applyFont="1" applyBorder="1" applyAlignment="1" applyProtection="1">
      <alignment vertical="top"/>
      <protection locked="0"/>
    </xf>
    <xf numFmtId="180" fontId="5" fillId="0" borderId="49" xfId="71" applyNumberFormat="1" applyFont="1" applyBorder="1" applyAlignment="1">
      <alignment horizontal="right" vertical="top"/>
      <protection/>
    </xf>
    <xf numFmtId="0" fontId="5" fillId="0" borderId="50" xfId="71" applyFont="1" applyBorder="1" applyAlignment="1">
      <alignment horizontal="right" vertical="top"/>
      <protection/>
    </xf>
    <xf numFmtId="0" fontId="5" fillId="0" borderId="50" xfId="71" applyFont="1" applyBorder="1" applyAlignment="1">
      <alignment vertical="top"/>
      <protection/>
    </xf>
    <xf numFmtId="197" fontId="5" fillId="0" borderId="49" xfId="71" applyNumberFormat="1" applyFont="1" applyBorder="1" applyAlignment="1" applyProtection="1">
      <alignment vertical="top"/>
      <protection locked="0"/>
    </xf>
    <xf numFmtId="197" fontId="5" fillId="0" borderId="23" xfId="71" applyNumberFormat="1" applyFont="1" applyBorder="1" applyAlignment="1">
      <alignment vertical="top"/>
      <protection/>
    </xf>
    <xf numFmtId="0" fontId="5" fillId="0" borderId="51" xfId="71" applyFont="1" applyBorder="1" applyAlignment="1">
      <alignment horizontal="right" vertical="top"/>
      <protection/>
    </xf>
    <xf numFmtId="0" fontId="5" fillId="0" borderId="23" xfId="71" applyFont="1" applyBorder="1" applyAlignment="1">
      <alignment horizontal="center" vertical="top"/>
      <protection/>
    </xf>
    <xf numFmtId="0" fontId="5" fillId="0" borderId="33" xfId="71" applyFont="1" applyBorder="1" applyAlignment="1" quotePrefix="1">
      <alignment horizontal="distributed" vertical="center" wrapText="1"/>
      <protection/>
    </xf>
    <xf numFmtId="0" fontId="5" fillId="0" borderId="52" xfId="71" applyFont="1" applyBorder="1" applyAlignment="1">
      <alignment horizontal="distributed" vertical="center"/>
      <protection/>
    </xf>
    <xf numFmtId="199" fontId="5" fillId="0" borderId="39" xfId="71" applyNumberFormat="1" applyFont="1" applyBorder="1" applyAlignment="1">
      <alignment horizontal="right" vertical="top"/>
      <protection/>
    </xf>
    <xf numFmtId="197" fontId="5" fillId="0" borderId="40" xfId="71" applyNumberFormat="1" applyFont="1" applyBorder="1" applyAlignment="1" applyProtection="1">
      <alignment vertical="top"/>
      <protection locked="0"/>
    </xf>
    <xf numFmtId="198" fontId="5" fillId="0" borderId="15" xfId="71" applyNumberFormat="1" applyFont="1" applyBorder="1" applyAlignment="1">
      <alignment horizontal="right" vertical="top"/>
      <protection/>
    </xf>
    <xf numFmtId="197" fontId="5" fillId="0" borderId="17" xfId="71" applyNumberFormat="1" applyFont="1" applyBorder="1" applyAlignment="1" applyProtection="1">
      <alignment vertical="top"/>
      <protection locked="0"/>
    </xf>
    <xf numFmtId="198" fontId="5" fillId="0" borderId="53" xfId="71" applyNumberFormat="1" applyFont="1" applyBorder="1" applyAlignment="1">
      <alignment horizontal="right" vertical="top"/>
      <protection/>
    </xf>
    <xf numFmtId="0" fontId="5" fillId="0" borderId="42" xfId="71" applyFont="1" applyBorder="1" applyAlignment="1">
      <alignment vertical="top"/>
      <protection/>
    </xf>
    <xf numFmtId="197" fontId="5" fillId="0" borderId="14" xfId="71" applyNumberFormat="1" applyFont="1" applyBorder="1" applyAlignment="1" applyProtection="1">
      <alignment vertical="top"/>
      <protection locked="0"/>
    </xf>
    <xf numFmtId="0" fontId="5" fillId="0" borderId="0" xfId="71" applyFont="1" applyBorder="1" applyAlignment="1">
      <alignment horizontal="right" vertical="top"/>
      <protection/>
    </xf>
    <xf numFmtId="197" fontId="5" fillId="0" borderId="0" xfId="71" applyNumberFormat="1" applyFont="1" applyBorder="1" applyAlignment="1" applyProtection="1">
      <alignment vertical="top"/>
      <protection locked="0"/>
    </xf>
    <xf numFmtId="197" fontId="5" fillId="0" borderId="50" xfId="71" applyNumberFormat="1" applyFont="1" applyBorder="1" applyAlignment="1" applyProtection="1">
      <alignment vertical="top"/>
      <protection locked="0"/>
    </xf>
    <xf numFmtId="197" fontId="5" fillId="0" borderId="0" xfId="71" applyNumberFormat="1" applyFont="1" applyBorder="1" applyAlignment="1">
      <alignment vertical="top"/>
      <protection/>
    </xf>
    <xf numFmtId="0" fontId="0" fillId="0" borderId="10" xfId="71" applyFont="1" applyBorder="1" applyAlignment="1">
      <alignment horizontal="right"/>
      <protection/>
    </xf>
    <xf numFmtId="0" fontId="0" fillId="0" borderId="10" xfId="71" applyFont="1" applyBorder="1" applyAlignment="1">
      <alignment horizontal="distributed"/>
      <protection/>
    </xf>
    <xf numFmtId="0" fontId="0" fillId="0" borderId="10" xfId="71" applyFont="1" applyBorder="1" applyAlignment="1">
      <alignment horizontal="center"/>
      <protection/>
    </xf>
    <xf numFmtId="0" fontId="0" fillId="0" borderId="0" xfId="71" applyFont="1" applyBorder="1" applyAlignment="1">
      <alignment horizontal="right"/>
      <protection/>
    </xf>
    <xf numFmtId="180" fontId="0" fillId="0" borderId="10" xfId="71" applyNumberFormat="1" applyFont="1" applyBorder="1" applyAlignment="1">
      <alignment horizontal="right"/>
      <protection/>
    </xf>
    <xf numFmtId="0" fontId="0" fillId="0" borderId="0" xfId="71" applyFont="1" applyAlignment="1">
      <alignment horizontal="right"/>
      <protection/>
    </xf>
    <xf numFmtId="0" fontId="4" fillId="0" borderId="0" xfId="71" applyFont="1" applyBorder="1" applyAlignment="1" quotePrefix="1">
      <alignment horizontal="left"/>
      <protection/>
    </xf>
    <xf numFmtId="0" fontId="14" fillId="0" borderId="0" xfId="71" applyFont="1" applyBorder="1" applyAlignment="1" quotePrefix="1">
      <alignment horizontal="left"/>
      <protection/>
    </xf>
    <xf numFmtId="0" fontId="14" fillId="0" borderId="0" xfId="71" applyFont="1" applyBorder="1">
      <alignment/>
      <protection/>
    </xf>
    <xf numFmtId="0" fontId="14" fillId="0" borderId="0" xfId="71" applyFont="1">
      <alignment/>
      <protection/>
    </xf>
    <xf numFmtId="0" fontId="4" fillId="0" borderId="0" xfId="71" applyFont="1" applyAlignment="1" quotePrefix="1">
      <alignment horizontal="left"/>
      <protection/>
    </xf>
    <xf numFmtId="0" fontId="14" fillId="0" borderId="0" xfId="71" applyFont="1" applyAlignment="1" quotePrefix="1">
      <alignment horizontal="left"/>
      <protection/>
    </xf>
    <xf numFmtId="0" fontId="4" fillId="0" borderId="0" xfId="71" applyNumberFormat="1" applyFont="1" applyFill="1" applyAlignment="1" quotePrefix="1">
      <alignment horizontal="left"/>
      <protection/>
    </xf>
    <xf numFmtId="0" fontId="0" fillId="0" borderId="0" xfId="71" applyFont="1" applyAlignment="1" quotePrefix="1">
      <alignment horizontal="left"/>
      <protection/>
    </xf>
    <xf numFmtId="0" fontId="0" fillId="0" borderId="0" xfId="71" applyFont="1">
      <alignment/>
      <protection/>
    </xf>
    <xf numFmtId="0" fontId="5" fillId="0" borderId="0" xfId="71" applyFont="1" applyFill="1">
      <alignment/>
      <protection/>
    </xf>
    <xf numFmtId="0" fontId="12" fillId="0" borderId="0" xfId="71" applyFont="1" applyAlignment="1">
      <alignment horizontal="centerContinuous" vertical="center"/>
      <protection/>
    </xf>
    <xf numFmtId="0" fontId="5" fillId="0" borderId="0" xfId="71" applyFont="1" applyFill="1" applyAlignment="1">
      <alignment horizontal="centerContinuous" vertical="center"/>
      <protection/>
    </xf>
    <xf numFmtId="0" fontId="5" fillId="0" borderId="0" xfId="71" applyFont="1" applyAlignment="1">
      <alignment vertical="center"/>
      <protection/>
    </xf>
    <xf numFmtId="0" fontId="5" fillId="0" borderId="0" xfId="71" applyFont="1" applyAlignment="1" quotePrefix="1">
      <alignment horizontal="centerContinuous" vertical="center"/>
      <protection/>
    </xf>
    <xf numFmtId="0" fontId="5" fillId="0" borderId="54" xfId="71" applyFont="1" applyBorder="1" applyAlignment="1">
      <alignment horizontal="distributed" vertical="center"/>
      <protection/>
    </xf>
    <xf numFmtId="0" fontId="5" fillId="0" borderId="55" xfId="71" applyFont="1" applyBorder="1" applyAlignment="1">
      <alignment horizontal="distributed" vertical="center"/>
      <protection/>
    </xf>
    <xf numFmtId="0" fontId="5" fillId="0" borderId="55" xfId="71" applyFont="1" applyFill="1" applyBorder="1" applyAlignment="1">
      <alignment horizontal="distributed" vertical="center" wrapText="1"/>
      <protection/>
    </xf>
    <xf numFmtId="0" fontId="5" fillId="0" borderId="55" xfId="71" applyFont="1" applyFill="1" applyBorder="1" applyAlignment="1" quotePrefix="1">
      <alignment horizontal="distributed" vertical="center" wrapText="1"/>
      <protection/>
    </xf>
    <xf numFmtId="0" fontId="5" fillId="0" borderId="55" xfId="71" applyFont="1" applyFill="1" applyBorder="1" applyAlignment="1">
      <alignment horizontal="distributed" vertical="center"/>
      <protection/>
    </xf>
    <xf numFmtId="0" fontId="5" fillId="0" borderId="56" xfId="71" applyFont="1" applyBorder="1" applyAlignment="1" quotePrefix="1">
      <alignment horizontal="distributed" vertical="center" wrapText="1"/>
      <protection/>
    </xf>
    <xf numFmtId="0" fontId="5" fillId="0" borderId="57" xfId="71" applyFont="1" applyBorder="1" applyAlignment="1" quotePrefix="1">
      <alignment horizontal="distributed" vertical="center"/>
      <protection/>
    </xf>
    <xf numFmtId="0" fontId="5" fillId="0" borderId="30" xfId="71" applyFont="1" applyBorder="1" applyAlignment="1" quotePrefix="1">
      <alignment horizontal="distributed" vertical="center"/>
      <protection/>
    </xf>
    <xf numFmtId="0" fontId="5" fillId="0" borderId="39" xfId="71" applyFont="1" applyFill="1" applyBorder="1" applyAlignment="1">
      <alignment horizontal="distributed" vertical="center"/>
      <protection/>
    </xf>
    <xf numFmtId="0" fontId="24" fillId="0" borderId="39" xfId="71" applyFont="1" applyBorder="1" applyAlignment="1">
      <alignment horizontal="distributed" vertical="center"/>
      <protection/>
    </xf>
    <xf numFmtId="0" fontId="5" fillId="0" borderId="58" xfId="71" applyFont="1" applyBorder="1" applyAlignment="1" quotePrefix="1">
      <alignment horizontal="distributed" vertical="center"/>
      <protection/>
    </xf>
    <xf numFmtId="0" fontId="5" fillId="0" borderId="43" xfId="71" applyFont="1" applyBorder="1" applyAlignment="1" quotePrefix="1">
      <alignment horizontal="distributed" vertical="center"/>
      <protection/>
    </xf>
    <xf numFmtId="0" fontId="5" fillId="0" borderId="0" xfId="71" applyFont="1" applyBorder="1" applyAlignment="1" quotePrefix="1">
      <alignment horizontal="distributed" vertical="center"/>
      <protection/>
    </xf>
    <xf numFmtId="0" fontId="27" fillId="0" borderId="0" xfId="71" applyFont="1" applyAlignment="1">
      <alignment horizontal="right" vertical="top"/>
      <protection/>
    </xf>
    <xf numFmtId="197" fontId="27" fillId="0" borderId="39" xfId="71" applyNumberFormat="1" applyFont="1" applyBorder="1" applyAlignment="1">
      <alignment horizontal="right" vertical="top"/>
      <protection/>
    </xf>
    <xf numFmtId="197" fontId="27" fillId="0" borderId="39" xfId="71" applyNumberFormat="1" applyFont="1" applyFill="1" applyBorder="1" applyAlignment="1">
      <alignment horizontal="right" vertical="top"/>
      <protection/>
    </xf>
    <xf numFmtId="197" fontId="27" fillId="0" borderId="58" xfId="71" applyNumberFormat="1" applyFont="1" applyFill="1" applyBorder="1" applyAlignment="1">
      <alignment horizontal="right" vertical="top"/>
      <protection/>
    </xf>
    <xf numFmtId="3" fontId="27" fillId="0" borderId="43" xfId="71" applyNumberFormat="1" applyFont="1" applyFill="1" applyBorder="1" applyAlignment="1">
      <alignment horizontal="right" vertical="top"/>
      <protection/>
    </xf>
    <xf numFmtId="197" fontId="5" fillId="0" borderId="39" xfId="71" applyNumberFormat="1" applyFont="1" applyBorder="1" applyAlignment="1">
      <alignment horizontal="right" vertical="top"/>
      <protection/>
    </xf>
    <xf numFmtId="197" fontId="5" fillId="0" borderId="58" xfId="71" applyNumberFormat="1" applyFont="1" applyFill="1" applyBorder="1" applyAlignment="1">
      <alignment horizontal="right" vertical="top"/>
      <protection/>
    </xf>
    <xf numFmtId="3" fontId="5" fillId="0" borderId="43" xfId="71" applyNumberFormat="1" applyFont="1" applyFill="1" applyBorder="1" applyAlignment="1">
      <alignment horizontal="right" vertical="top"/>
      <protection/>
    </xf>
    <xf numFmtId="197" fontId="5" fillId="0" borderId="28" xfId="71" applyNumberFormat="1" applyFont="1" applyBorder="1" applyAlignment="1">
      <alignment horizontal="right" vertical="top"/>
      <protection/>
    </xf>
    <xf numFmtId="197" fontId="5" fillId="0" borderId="49" xfId="71" applyNumberFormat="1" applyFont="1" applyBorder="1" applyAlignment="1">
      <alignment horizontal="right" vertical="top"/>
      <protection/>
    </xf>
    <xf numFmtId="197" fontId="5" fillId="0" borderId="59" xfId="71" applyNumberFormat="1" applyFont="1" applyBorder="1" applyAlignment="1">
      <alignment horizontal="right" vertical="top"/>
      <protection/>
    </xf>
    <xf numFmtId="197" fontId="5" fillId="0" borderId="60" xfId="71" applyNumberFormat="1" applyFont="1" applyFill="1" applyBorder="1" applyAlignment="1">
      <alignment horizontal="right" vertical="top"/>
      <protection/>
    </xf>
    <xf numFmtId="3" fontId="5" fillId="0" borderId="51" xfId="71" applyNumberFormat="1" applyFont="1" applyFill="1" applyBorder="1" applyAlignment="1">
      <alignment horizontal="right" vertical="top"/>
      <protection/>
    </xf>
    <xf numFmtId="0" fontId="5" fillId="0" borderId="55" xfId="71" applyFont="1" applyBorder="1" applyAlignment="1">
      <alignment horizontal="distributed" vertical="center" wrapText="1"/>
      <protection/>
    </xf>
    <xf numFmtId="0" fontId="5" fillId="0" borderId="16" xfId="71" applyFont="1" applyBorder="1" applyAlignment="1">
      <alignment horizontal="distributed" vertical="center"/>
      <protection/>
    </xf>
    <xf numFmtId="0" fontId="5" fillId="0" borderId="61" xfId="71" applyFont="1" applyBorder="1" applyAlignment="1">
      <alignment horizontal="distributed" vertical="center"/>
      <protection/>
    </xf>
    <xf numFmtId="0" fontId="5" fillId="0" borderId="24" xfId="71" applyFont="1" applyBorder="1" applyAlignment="1">
      <alignment horizontal="distributed" vertical="center"/>
      <protection/>
    </xf>
    <xf numFmtId="0" fontId="5" fillId="0" borderId="24" xfId="71" applyFont="1" applyFill="1" applyBorder="1" applyAlignment="1">
      <alignment horizontal="distributed" vertical="center"/>
      <protection/>
    </xf>
    <xf numFmtId="0" fontId="24" fillId="0" borderId="24" xfId="71" applyFont="1" applyBorder="1" applyAlignment="1">
      <alignment horizontal="distributed" vertical="center"/>
      <protection/>
    </xf>
    <xf numFmtId="0" fontId="5" fillId="0" borderId="62" xfId="71" applyFont="1" applyBorder="1" applyAlignment="1" quotePrefix="1">
      <alignment horizontal="distributed" vertical="center"/>
      <protection/>
    </xf>
    <xf numFmtId="0" fontId="5" fillId="0" borderId="63" xfId="71" applyFont="1" applyBorder="1" applyAlignment="1" quotePrefix="1">
      <alignment horizontal="distributed" vertical="center"/>
      <protection/>
    </xf>
    <xf numFmtId="0" fontId="5" fillId="0" borderId="16" xfId="71" applyFont="1" applyBorder="1" applyAlignment="1" quotePrefix="1">
      <alignment horizontal="distributed" vertical="center"/>
      <protection/>
    </xf>
    <xf numFmtId="197" fontId="5" fillId="0" borderId="39" xfId="71" applyNumberFormat="1" applyFont="1" applyBorder="1" applyAlignment="1">
      <alignment vertical="top"/>
      <protection/>
    </xf>
    <xf numFmtId="197" fontId="5" fillId="0" borderId="28" xfId="71" applyNumberFormat="1" applyFont="1" applyBorder="1" applyAlignment="1">
      <alignment vertical="top"/>
      <protection/>
    </xf>
    <xf numFmtId="197" fontId="5" fillId="0" borderId="64" xfId="71" applyNumberFormat="1" applyFont="1" applyFill="1" applyBorder="1" applyAlignment="1">
      <alignment horizontal="right" vertical="top"/>
      <protection/>
    </xf>
    <xf numFmtId="197" fontId="5" fillId="0" borderId="49" xfId="71" applyNumberFormat="1" applyFont="1" applyBorder="1" applyAlignment="1">
      <alignment vertical="top"/>
      <protection/>
    </xf>
    <xf numFmtId="197" fontId="5" fillId="0" borderId="59" xfId="71" applyNumberFormat="1" applyFont="1" applyBorder="1" applyAlignment="1">
      <alignment vertical="top"/>
      <protection/>
    </xf>
    <xf numFmtId="197" fontId="5" fillId="0" borderId="65" xfId="71" applyNumberFormat="1" applyFont="1" applyFill="1" applyBorder="1" applyAlignment="1">
      <alignment horizontal="right" vertical="top"/>
      <protection/>
    </xf>
    <xf numFmtId="0" fontId="0" fillId="0" borderId="10" xfId="71" applyFont="1" applyBorder="1">
      <alignment/>
      <protection/>
    </xf>
    <xf numFmtId="0" fontId="4" fillId="0" borderId="10" xfId="71" applyFont="1" applyBorder="1" applyAlignment="1" quotePrefix="1">
      <alignment horizontal="left"/>
      <protection/>
    </xf>
    <xf numFmtId="0" fontId="0" fillId="0" borderId="10" xfId="71" applyFont="1" applyBorder="1" applyAlignment="1" quotePrefix="1">
      <alignment horizontal="left"/>
      <protection/>
    </xf>
    <xf numFmtId="0" fontId="0" fillId="0" borderId="10" xfId="71" applyFont="1" applyFill="1" applyBorder="1">
      <alignment/>
      <protection/>
    </xf>
    <xf numFmtId="0" fontId="29" fillId="0" borderId="10" xfId="71" applyFont="1" applyBorder="1">
      <alignment/>
      <protection/>
    </xf>
    <xf numFmtId="38" fontId="0" fillId="0" borderId="0" xfId="49" applyFont="1" applyAlignment="1">
      <alignment/>
    </xf>
    <xf numFmtId="0" fontId="4" fillId="0" borderId="0" xfId="71" applyFont="1" applyFill="1">
      <alignment/>
      <protection/>
    </xf>
    <xf numFmtId="38" fontId="14" fillId="0" borderId="0" xfId="49" applyFont="1" applyAlignment="1">
      <alignment/>
    </xf>
    <xf numFmtId="0" fontId="14" fillId="0" borderId="0" xfId="71" applyFont="1" applyAlignment="1">
      <alignment horizontal="right"/>
      <protection/>
    </xf>
    <xf numFmtId="0" fontId="14" fillId="0" borderId="0" xfId="71" applyFont="1" applyFill="1">
      <alignment/>
      <protection/>
    </xf>
    <xf numFmtId="0" fontId="0" fillId="35" borderId="0" xfId="71" applyFont="1" applyFill="1">
      <alignment/>
      <protection/>
    </xf>
    <xf numFmtId="0" fontId="5" fillId="0" borderId="30" xfId="71" applyFont="1" applyBorder="1" applyAlignment="1">
      <alignment vertical="center"/>
      <protection/>
    </xf>
    <xf numFmtId="0" fontId="5" fillId="0" borderId="55" xfId="71" applyFont="1" applyBorder="1" applyAlignment="1" quotePrefix="1">
      <alignment horizontal="distributed" vertical="center"/>
      <protection/>
    </xf>
    <xf numFmtId="0" fontId="5" fillId="0" borderId="57" xfId="71" applyFont="1" applyBorder="1" applyAlignment="1">
      <alignment horizontal="distributed" vertical="center"/>
      <protection/>
    </xf>
    <xf numFmtId="0" fontId="5" fillId="0" borderId="0" xfId="71" applyFont="1" applyBorder="1" applyAlignment="1">
      <alignment vertical="center"/>
      <protection/>
    </xf>
    <xf numFmtId="0" fontId="27" fillId="0" borderId="0" xfId="71" applyFont="1" applyAlignment="1">
      <alignment vertical="top"/>
      <protection/>
    </xf>
    <xf numFmtId="0" fontId="27" fillId="0" borderId="0" xfId="71" applyFont="1" applyBorder="1" applyAlignment="1">
      <alignment horizontal="center" vertical="top"/>
      <protection/>
    </xf>
    <xf numFmtId="0" fontId="5" fillId="0" borderId="0" xfId="71" applyFont="1" applyAlignment="1">
      <alignment vertical="top"/>
      <protection/>
    </xf>
    <xf numFmtId="197" fontId="5" fillId="0" borderId="66" xfId="71" applyNumberFormat="1" applyFont="1" applyBorder="1" applyAlignment="1">
      <alignment vertical="top"/>
      <protection/>
    </xf>
    <xf numFmtId="3" fontId="5" fillId="0" borderId="43" xfId="71" applyNumberFormat="1" applyFont="1" applyBorder="1" applyAlignment="1">
      <alignment horizontal="right" vertical="top"/>
      <protection/>
    </xf>
    <xf numFmtId="0" fontId="5" fillId="0" borderId="23" xfId="71" applyFont="1" applyBorder="1" applyAlignment="1">
      <alignment vertical="top"/>
      <protection/>
    </xf>
    <xf numFmtId="197" fontId="5" fillId="0" borderId="46" xfId="71" applyNumberFormat="1" applyFont="1" applyBorder="1" applyAlignment="1">
      <alignment horizontal="right" vertical="top"/>
      <protection/>
    </xf>
    <xf numFmtId="197" fontId="5" fillId="0" borderId="67" xfId="71" applyNumberFormat="1" applyFont="1" applyBorder="1" applyAlignment="1">
      <alignment vertical="top"/>
      <protection/>
    </xf>
    <xf numFmtId="197" fontId="5" fillId="0" borderId="0" xfId="71" applyNumberFormat="1" applyFont="1" applyFill="1" applyBorder="1" applyAlignment="1">
      <alignment horizontal="right" vertical="top"/>
      <protection/>
    </xf>
    <xf numFmtId="0" fontId="30" fillId="0" borderId="0" xfId="73" applyNumberFormat="1" applyFont="1" applyFill="1">
      <alignment/>
      <protection/>
    </xf>
    <xf numFmtId="0" fontId="30" fillId="0" borderId="0" xfId="73" applyNumberFormat="1" applyFont="1" applyFill="1" applyAlignment="1" quotePrefix="1">
      <alignment horizontal="left"/>
      <protection/>
    </xf>
    <xf numFmtId="3" fontId="30" fillId="0" borderId="0" xfId="73" applyNumberFormat="1" applyFont="1" applyFill="1">
      <alignment/>
      <protection/>
    </xf>
    <xf numFmtId="0" fontId="30" fillId="0" borderId="0" xfId="73" applyNumberFormat="1" applyFont="1" applyFill="1" applyAlignment="1">
      <alignment horizontal="right"/>
      <protection/>
    </xf>
    <xf numFmtId="0" fontId="31" fillId="0" borderId="0" xfId="73" applyNumberFormat="1" applyFont="1" applyFill="1" applyAlignment="1">
      <alignment horizontal="centerContinuous" vertical="center"/>
      <protection/>
    </xf>
    <xf numFmtId="0" fontId="30" fillId="0" borderId="0" xfId="73" applyNumberFormat="1" applyFont="1" applyFill="1" applyAlignment="1">
      <alignment horizontal="centerContinuous" vertical="center"/>
      <protection/>
    </xf>
    <xf numFmtId="3" fontId="30" fillId="0" borderId="0" xfId="73" applyNumberFormat="1" applyFont="1" applyFill="1" applyAlignment="1">
      <alignment horizontal="centerContinuous" vertical="center"/>
      <protection/>
    </xf>
    <xf numFmtId="0" fontId="30" fillId="0" borderId="0" xfId="73" applyNumberFormat="1" applyFont="1" applyFill="1" applyAlignment="1">
      <alignment vertical="center"/>
      <protection/>
    </xf>
    <xf numFmtId="0" fontId="30" fillId="0" borderId="0" xfId="73" applyNumberFormat="1" applyFont="1" applyFill="1" applyAlignment="1">
      <alignment horizontal="centerContinuous"/>
      <protection/>
    </xf>
    <xf numFmtId="3" fontId="30" fillId="0" borderId="0" xfId="73" applyNumberFormat="1" applyFont="1" applyFill="1" applyAlignment="1">
      <alignment horizontal="centerContinuous"/>
      <protection/>
    </xf>
    <xf numFmtId="0" fontId="30" fillId="0" borderId="68" xfId="73" applyNumberFormat="1" applyFont="1" applyFill="1" applyBorder="1" applyAlignment="1">
      <alignment horizontal="distributed" vertical="center" wrapText="1"/>
      <protection/>
    </xf>
    <xf numFmtId="0" fontId="30" fillId="0" borderId="69" xfId="73" applyNumberFormat="1" applyFont="1" applyFill="1" applyBorder="1" applyAlignment="1">
      <alignment horizontal="distributed" vertical="center" wrapText="1"/>
      <protection/>
    </xf>
    <xf numFmtId="0" fontId="30" fillId="0" borderId="69" xfId="73" applyNumberFormat="1" applyFont="1" applyFill="1" applyBorder="1" applyAlignment="1" quotePrefix="1">
      <alignment horizontal="distributed" vertical="center" wrapText="1"/>
      <protection/>
    </xf>
    <xf numFmtId="3" fontId="30" fillId="0" borderId="70" xfId="73" applyNumberFormat="1" applyFont="1" applyFill="1" applyBorder="1" applyAlignment="1" quotePrefix="1">
      <alignment horizontal="distributed" vertical="center" wrapText="1"/>
      <protection/>
    </xf>
    <xf numFmtId="0" fontId="21" fillId="0" borderId="19" xfId="73" applyNumberFormat="1" applyFont="1" applyFill="1" applyBorder="1">
      <alignment/>
      <protection/>
    </xf>
    <xf numFmtId="0" fontId="32" fillId="0" borderId="71" xfId="73" applyNumberFormat="1" applyFont="1" applyFill="1" applyBorder="1" applyAlignment="1">
      <alignment horizontal="center" vertical="center" wrapText="1"/>
      <protection/>
    </xf>
    <xf numFmtId="0" fontId="32" fillId="0" borderId="25" xfId="73" applyNumberFormat="1" applyFont="1" applyFill="1" applyBorder="1" applyAlignment="1">
      <alignment horizontal="center" vertical="center" wrapText="1"/>
      <protection/>
    </xf>
    <xf numFmtId="0" fontId="32" fillId="0" borderId="25" xfId="73" applyNumberFormat="1" applyFont="1" applyFill="1" applyBorder="1" applyAlignment="1" quotePrefix="1">
      <alignment horizontal="center" vertical="center" wrapText="1"/>
      <protection/>
    </xf>
    <xf numFmtId="0" fontId="33" fillId="0" borderId="25" xfId="73" applyNumberFormat="1" applyFont="1" applyFill="1" applyBorder="1" applyAlignment="1">
      <alignment horizontal="center" vertical="center" wrapText="1"/>
      <protection/>
    </xf>
    <xf numFmtId="3" fontId="32" fillId="0" borderId="72" xfId="73" applyNumberFormat="1" applyFont="1" applyFill="1" applyBorder="1" applyAlignment="1" quotePrefix="1">
      <alignment horizontal="center" vertical="center" wrapText="1"/>
      <protection/>
    </xf>
    <xf numFmtId="0" fontId="32" fillId="0" borderId="25" xfId="73" applyNumberFormat="1" applyFont="1" applyFill="1" applyBorder="1" applyAlignment="1" quotePrefix="1">
      <alignment horizontal="distributed" vertical="center" wrapText="1"/>
      <protection/>
    </xf>
    <xf numFmtId="0" fontId="21" fillId="0" borderId="0" xfId="73" applyNumberFormat="1" applyFont="1" applyFill="1">
      <alignment/>
      <protection/>
    </xf>
    <xf numFmtId="0" fontId="30" fillId="0" borderId="0" xfId="73" applyNumberFormat="1" applyFont="1" applyFill="1" applyBorder="1" applyAlignment="1">
      <alignment horizontal="center" vertical="center"/>
      <protection/>
    </xf>
    <xf numFmtId="3" fontId="30" fillId="0" borderId="73" xfId="73" applyNumberFormat="1" applyFont="1" applyFill="1" applyBorder="1" applyAlignment="1">
      <alignment horizontal="right" vertical="center"/>
      <protection/>
    </xf>
    <xf numFmtId="3" fontId="30" fillId="0" borderId="39" xfId="73" applyNumberFormat="1" applyFont="1" applyFill="1" applyBorder="1" applyAlignment="1">
      <alignment horizontal="right" vertical="center"/>
      <protection/>
    </xf>
    <xf numFmtId="198" fontId="30" fillId="0" borderId="18" xfId="73" applyNumberFormat="1" applyFont="1" applyFill="1" applyBorder="1" applyAlignment="1">
      <alignment horizontal="right" vertical="center"/>
      <protection/>
    </xf>
    <xf numFmtId="3" fontId="30" fillId="0" borderId="14" xfId="73" applyNumberFormat="1" applyFont="1" applyFill="1" applyBorder="1" applyAlignment="1">
      <alignment horizontal="right" vertical="center"/>
      <protection/>
    </xf>
    <xf numFmtId="0" fontId="30" fillId="0" borderId="39" xfId="73" applyNumberFormat="1" applyFont="1" applyFill="1" applyBorder="1" applyAlignment="1">
      <alignment horizontal="right" vertical="center"/>
      <protection/>
    </xf>
    <xf numFmtId="0" fontId="30" fillId="0" borderId="15" xfId="73" applyNumberFormat="1" applyFont="1" applyFill="1" applyBorder="1" applyAlignment="1">
      <alignment horizontal="right" vertical="center"/>
      <protection/>
    </xf>
    <xf numFmtId="0" fontId="30" fillId="0" borderId="14" xfId="73" applyNumberFormat="1" applyFont="1" applyFill="1" applyBorder="1" applyAlignment="1">
      <alignment horizontal="right" vertical="center"/>
      <protection/>
    </xf>
    <xf numFmtId="0" fontId="30" fillId="0" borderId="18" xfId="73" applyNumberFormat="1" applyFont="1" applyFill="1" applyBorder="1" applyAlignment="1">
      <alignment horizontal="right" vertical="center"/>
      <protection/>
    </xf>
    <xf numFmtId="3" fontId="30" fillId="0" borderId="58" xfId="73" applyNumberFormat="1" applyFont="1" applyFill="1" applyBorder="1" applyAlignment="1">
      <alignment horizontal="right" vertical="center"/>
      <protection/>
    </xf>
    <xf numFmtId="0" fontId="30" fillId="0" borderId="74" xfId="73" applyNumberFormat="1" applyFont="1" applyFill="1" applyBorder="1" applyAlignment="1">
      <alignment horizontal="center" vertical="center"/>
      <protection/>
    </xf>
    <xf numFmtId="49" fontId="30" fillId="0" borderId="0" xfId="73" applyNumberFormat="1" applyFont="1" applyFill="1" applyBorder="1" applyAlignment="1">
      <alignment horizontal="center" vertical="center"/>
      <protection/>
    </xf>
    <xf numFmtId="49" fontId="30" fillId="0" borderId="21" xfId="73" applyNumberFormat="1" applyFont="1" applyFill="1" applyBorder="1" applyAlignment="1">
      <alignment horizontal="center" vertical="center"/>
      <protection/>
    </xf>
    <xf numFmtId="3" fontId="30" fillId="0" borderId="75" xfId="73" applyNumberFormat="1" applyFont="1" applyFill="1" applyBorder="1" applyAlignment="1">
      <alignment horizontal="right" vertical="center"/>
      <protection/>
    </xf>
    <xf numFmtId="3" fontId="30" fillId="0" borderId="76" xfId="73" applyNumberFormat="1" applyFont="1" applyFill="1" applyBorder="1" applyAlignment="1">
      <alignment horizontal="right" vertical="center"/>
      <protection/>
    </xf>
    <xf numFmtId="198" fontId="30" fillId="0" borderId="77" xfId="73" applyNumberFormat="1" applyFont="1" applyFill="1" applyBorder="1" applyAlignment="1">
      <alignment horizontal="right" vertical="center"/>
      <protection/>
    </xf>
    <xf numFmtId="3" fontId="30" fillId="0" borderId="22" xfId="73" applyNumberFormat="1" applyFont="1" applyFill="1" applyBorder="1" applyAlignment="1">
      <alignment horizontal="right" vertical="center"/>
      <protection/>
    </xf>
    <xf numFmtId="0" fontId="30" fillId="0" borderId="76" xfId="73" applyNumberFormat="1" applyFont="1" applyFill="1" applyBorder="1" applyAlignment="1">
      <alignment horizontal="right" vertical="center"/>
      <protection/>
    </xf>
    <xf numFmtId="0" fontId="30" fillId="0" borderId="77" xfId="73" applyNumberFormat="1" applyFont="1" applyFill="1" applyBorder="1" applyAlignment="1">
      <alignment horizontal="right" vertical="center"/>
      <protection/>
    </xf>
    <xf numFmtId="0" fontId="30" fillId="0" borderId="22" xfId="73" applyNumberFormat="1" applyFont="1" applyFill="1" applyBorder="1" applyAlignment="1">
      <alignment horizontal="right" vertical="center"/>
      <protection/>
    </xf>
    <xf numFmtId="3" fontId="30" fillId="0" borderId="78" xfId="73" applyNumberFormat="1" applyFont="1" applyFill="1" applyBorder="1" applyAlignment="1">
      <alignment horizontal="right" vertical="center"/>
      <protection/>
    </xf>
    <xf numFmtId="0" fontId="30" fillId="0" borderId="79" xfId="73" applyNumberFormat="1" applyFont="1" applyFill="1" applyBorder="1" applyAlignment="1">
      <alignment horizontal="center" vertical="center"/>
      <protection/>
    </xf>
    <xf numFmtId="0" fontId="30" fillId="0" borderId="18" xfId="73" applyNumberFormat="1" applyFont="1" applyFill="1" applyBorder="1" applyAlignment="1" quotePrefix="1">
      <alignment horizontal="right" vertical="center"/>
      <protection/>
    </xf>
    <xf numFmtId="0" fontId="30" fillId="0" borderId="14" xfId="73" applyNumberFormat="1" applyFont="1" applyFill="1" applyBorder="1" applyAlignment="1" quotePrefix="1">
      <alignment horizontal="right" vertical="center"/>
      <protection/>
    </xf>
    <xf numFmtId="0" fontId="30" fillId="0" borderId="77" xfId="73" applyNumberFormat="1" applyFont="1" applyFill="1" applyBorder="1" applyAlignment="1" quotePrefix="1">
      <alignment horizontal="right" vertical="center"/>
      <protection/>
    </xf>
    <xf numFmtId="198" fontId="30" fillId="0" borderId="18" xfId="73" applyNumberFormat="1" applyFont="1" applyFill="1" applyBorder="1" applyAlignment="1">
      <alignment horizontal="right" vertical="top"/>
      <protection/>
    </xf>
    <xf numFmtId="198" fontId="30" fillId="0" borderId="77" xfId="73" applyNumberFormat="1" applyFont="1" applyFill="1" applyBorder="1" applyAlignment="1">
      <alignment horizontal="right" vertical="top"/>
      <protection/>
    </xf>
    <xf numFmtId="3" fontId="30" fillId="0" borderId="18" xfId="73" applyNumberFormat="1" applyFont="1" applyFill="1" applyBorder="1" applyAlignment="1">
      <alignment horizontal="right" vertical="center"/>
      <protection/>
    </xf>
    <xf numFmtId="3" fontId="30" fillId="0" borderId="77" xfId="73" applyNumberFormat="1" applyFont="1" applyFill="1" applyBorder="1" applyAlignment="1">
      <alignment horizontal="right" vertical="center"/>
      <protection/>
    </xf>
    <xf numFmtId="3" fontId="30" fillId="0" borderId="28" xfId="73" applyNumberFormat="1" applyFont="1" applyFill="1" applyBorder="1" applyAlignment="1">
      <alignment horizontal="right" vertical="center"/>
      <protection/>
    </xf>
    <xf numFmtId="3" fontId="34" fillId="0" borderId="58" xfId="73" applyNumberFormat="1" applyFont="1" applyFill="1" applyBorder="1" applyAlignment="1">
      <alignment horizontal="right" vertical="center"/>
      <protection/>
    </xf>
    <xf numFmtId="3" fontId="34" fillId="0" borderId="80" xfId="73" applyNumberFormat="1" applyFont="1" applyFill="1" applyBorder="1" applyAlignment="1">
      <alignment horizontal="right" vertical="center"/>
      <protection/>
    </xf>
    <xf numFmtId="3" fontId="30" fillId="0" borderId="81" xfId="73" applyNumberFormat="1" applyFont="1" applyFill="1" applyBorder="1" applyAlignment="1">
      <alignment horizontal="right" vertical="center"/>
      <protection/>
    </xf>
    <xf numFmtId="3" fontId="30" fillId="0" borderId="82" xfId="73" applyNumberFormat="1" applyFont="1" applyFill="1" applyBorder="1" applyAlignment="1">
      <alignment horizontal="right" vertical="center"/>
      <protection/>
    </xf>
    <xf numFmtId="198" fontId="30" fillId="0" borderId="83" xfId="73" applyNumberFormat="1" applyFont="1" applyFill="1" applyBorder="1" applyAlignment="1">
      <alignment horizontal="right" vertical="top"/>
      <protection/>
    </xf>
    <xf numFmtId="3" fontId="30" fillId="0" borderId="84" xfId="73" applyNumberFormat="1" applyFont="1" applyFill="1" applyBorder="1" applyAlignment="1">
      <alignment horizontal="right" vertical="center"/>
      <protection/>
    </xf>
    <xf numFmtId="0" fontId="30" fillId="0" borderId="82" xfId="73" applyNumberFormat="1" applyFont="1" applyFill="1" applyBorder="1" applyAlignment="1">
      <alignment horizontal="right" vertical="center"/>
      <protection/>
    </xf>
    <xf numFmtId="0" fontId="30" fillId="0" borderId="83" xfId="73" applyNumberFormat="1" applyFont="1" applyFill="1" applyBorder="1" applyAlignment="1">
      <alignment horizontal="right" vertical="center"/>
      <protection/>
    </xf>
    <xf numFmtId="0" fontId="30" fillId="0" borderId="84" xfId="73" applyNumberFormat="1" applyFont="1" applyFill="1" applyBorder="1" applyAlignment="1">
      <alignment horizontal="right" vertical="center"/>
      <protection/>
    </xf>
    <xf numFmtId="198" fontId="30" fillId="0" borderId="83" xfId="73" applyNumberFormat="1" applyFont="1" applyFill="1" applyBorder="1" applyAlignment="1">
      <alignment horizontal="right" vertical="center"/>
      <protection/>
    </xf>
    <xf numFmtId="3" fontId="30" fillId="0" borderId="83" xfId="73" applyNumberFormat="1" applyFont="1" applyFill="1" applyBorder="1" applyAlignment="1">
      <alignment horizontal="right" vertical="center"/>
      <protection/>
    </xf>
    <xf numFmtId="3" fontId="30" fillId="0" borderId="85" xfId="73" applyNumberFormat="1" applyFont="1" applyFill="1" applyBorder="1" applyAlignment="1">
      <alignment horizontal="right" vertical="center"/>
      <protection/>
    </xf>
    <xf numFmtId="3" fontId="34" fillId="0" borderId="86" xfId="73" applyNumberFormat="1" applyFont="1" applyFill="1" applyBorder="1" applyAlignment="1">
      <alignment horizontal="right" vertical="center"/>
      <protection/>
    </xf>
    <xf numFmtId="3" fontId="34" fillId="0" borderId="87" xfId="73" applyNumberFormat="1" applyFont="1" applyFill="1" applyBorder="1" applyAlignment="1">
      <alignment horizontal="right" vertical="center"/>
      <protection/>
    </xf>
    <xf numFmtId="0" fontId="30" fillId="0" borderId="88" xfId="73" applyNumberFormat="1" applyFont="1" applyFill="1" applyBorder="1" applyAlignment="1">
      <alignment horizontal="center" vertical="center"/>
      <protection/>
    </xf>
    <xf numFmtId="0" fontId="30" fillId="0" borderId="0" xfId="73" applyNumberFormat="1" applyFont="1" applyFill="1" applyBorder="1" applyAlignment="1">
      <alignment horizontal="right" vertical="center"/>
      <protection/>
    </xf>
    <xf numFmtId="3" fontId="30" fillId="0" borderId="0" xfId="73" applyNumberFormat="1" applyFont="1" applyFill="1" applyBorder="1" applyAlignment="1">
      <alignment horizontal="right" vertical="center"/>
      <protection/>
    </xf>
    <xf numFmtId="0" fontId="30" fillId="0" borderId="74" xfId="73" applyNumberFormat="1" applyFont="1" applyFill="1" applyBorder="1" applyAlignment="1" quotePrefix="1">
      <alignment horizontal="center" vertical="center"/>
      <protection/>
    </xf>
    <xf numFmtId="198" fontId="30" fillId="0" borderId="0" xfId="73" applyNumberFormat="1" applyFont="1" applyFill="1" applyBorder="1" applyAlignment="1">
      <alignment horizontal="right" vertical="center"/>
      <protection/>
    </xf>
    <xf numFmtId="3" fontId="34" fillId="0" borderId="0" xfId="73" applyNumberFormat="1" applyFont="1" applyFill="1" applyBorder="1" applyAlignment="1">
      <alignment horizontal="right" vertical="center"/>
      <protection/>
    </xf>
    <xf numFmtId="3" fontId="34" fillId="0" borderId="18" xfId="73" applyNumberFormat="1" applyFont="1" applyFill="1" applyBorder="1" applyAlignment="1">
      <alignment horizontal="right" vertical="center"/>
      <protection/>
    </xf>
    <xf numFmtId="49" fontId="30" fillId="0" borderId="89" xfId="73" applyNumberFormat="1" applyFont="1" applyFill="1" applyBorder="1" applyAlignment="1">
      <alignment horizontal="center" vertical="center"/>
      <protection/>
    </xf>
    <xf numFmtId="198" fontId="30" fillId="0" borderId="89" xfId="73" applyNumberFormat="1" applyFont="1" applyFill="1" applyBorder="1" applyAlignment="1">
      <alignment horizontal="right" vertical="center"/>
      <protection/>
    </xf>
    <xf numFmtId="0" fontId="30" fillId="0" borderId="89" xfId="73" applyNumberFormat="1" applyFont="1" applyFill="1" applyBorder="1" applyAlignment="1">
      <alignment horizontal="right" vertical="center"/>
      <protection/>
    </xf>
    <xf numFmtId="0" fontId="30" fillId="0" borderId="90" xfId="73" applyNumberFormat="1" applyFont="1" applyFill="1" applyBorder="1" applyAlignment="1">
      <alignment horizontal="right" vertical="center"/>
      <protection/>
    </xf>
    <xf numFmtId="3" fontId="30" fillId="0" borderId="91" xfId="73" applyNumberFormat="1" applyFont="1" applyFill="1" applyBorder="1" applyAlignment="1">
      <alignment horizontal="right" vertical="center"/>
      <protection/>
    </xf>
    <xf numFmtId="3" fontId="30" fillId="0" borderId="92" xfId="73" applyNumberFormat="1" applyFont="1" applyFill="1" applyBorder="1" applyAlignment="1">
      <alignment horizontal="right" vertical="center"/>
      <protection/>
    </xf>
    <xf numFmtId="3" fontId="34" fillId="0" borderId="89" xfId="73" applyNumberFormat="1" applyFont="1" applyFill="1" applyBorder="1" applyAlignment="1">
      <alignment horizontal="right" vertical="center"/>
      <protection/>
    </xf>
    <xf numFmtId="3" fontId="34" fillId="0" borderId="83" xfId="73" applyNumberFormat="1" applyFont="1" applyFill="1" applyBorder="1" applyAlignment="1">
      <alignment horizontal="right" vertical="center"/>
      <protection/>
    </xf>
    <xf numFmtId="0" fontId="30" fillId="0" borderId="88" xfId="73" applyNumberFormat="1" applyFont="1" applyFill="1" applyBorder="1" applyAlignment="1" quotePrefix="1">
      <alignment horizontal="center" vertical="center"/>
      <protection/>
    </xf>
    <xf numFmtId="3" fontId="30" fillId="0" borderId="93" xfId="73" applyNumberFormat="1" applyFont="1" applyFill="1" applyBorder="1" applyAlignment="1">
      <alignment horizontal="right" vertical="center"/>
      <protection/>
    </xf>
    <xf numFmtId="3" fontId="30" fillId="0" borderId="39" xfId="80" applyNumberFormat="1" applyFont="1" applyFill="1" applyBorder="1" applyAlignment="1">
      <alignment/>
      <protection/>
    </xf>
    <xf numFmtId="3" fontId="30" fillId="0" borderId="0" xfId="80" applyNumberFormat="1" applyFont="1" applyFill="1" applyBorder="1" applyAlignment="1">
      <alignment/>
      <protection/>
    </xf>
    <xf numFmtId="3" fontId="30" fillId="0" borderId="14" xfId="80" applyNumberFormat="1" applyFont="1" applyFill="1" applyBorder="1" applyAlignment="1">
      <alignment/>
      <protection/>
    </xf>
    <xf numFmtId="3" fontId="30" fillId="0" borderId="28" xfId="80" applyNumberFormat="1" applyFont="1" applyFill="1" applyBorder="1" applyAlignment="1">
      <alignment/>
      <protection/>
    </xf>
    <xf numFmtId="3" fontId="30" fillId="0" borderId="82" xfId="80" applyNumberFormat="1" applyFont="1" applyFill="1" applyBorder="1" applyAlignment="1">
      <alignment/>
      <protection/>
    </xf>
    <xf numFmtId="3" fontId="30" fillId="0" borderId="89" xfId="80" applyNumberFormat="1" applyFont="1" applyFill="1" applyBorder="1" applyAlignment="1">
      <alignment/>
      <protection/>
    </xf>
    <xf numFmtId="3" fontId="30" fillId="0" borderId="89" xfId="73" applyNumberFormat="1" applyFont="1" applyFill="1" applyBorder="1" applyAlignment="1">
      <alignment horizontal="right" vertical="center"/>
      <protection/>
    </xf>
    <xf numFmtId="3" fontId="30" fillId="0" borderId="84" xfId="80" applyNumberFormat="1" applyFont="1" applyFill="1" applyBorder="1" applyAlignment="1">
      <alignment/>
      <protection/>
    </xf>
    <xf numFmtId="3" fontId="30" fillId="0" borderId="85" xfId="80" applyNumberFormat="1" applyFont="1" applyFill="1" applyBorder="1" applyAlignment="1">
      <alignment/>
      <protection/>
    </xf>
    <xf numFmtId="0" fontId="27" fillId="0" borderId="0" xfId="73" applyNumberFormat="1" applyFont="1" applyFill="1" applyAlignment="1">
      <alignment vertical="center"/>
      <protection/>
    </xf>
    <xf numFmtId="0" fontId="0" fillId="0" borderId="0" xfId="73" applyNumberFormat="1" applyFill="1">
      <alignment/>
      <protection/>
    </xf>
    <xf numFmtId="0" fontId="14" fillId="0" borderId="0" xfId="73" applyNumberFormat="1" applyFont="1" applyFill="1" applyAlignment="1" quotePrefix="1">
      <alignment horizontal="left"/>
      <protection/>
    </xf>
    <xf numFmtId="0" fontId="14" fillId="0" borderId="0" xfId="73" applyNumberFormat="1" applyFont="1" applyFill="1">
      <alignment/>
      <protection/>
    </xf>
    <xf numFmtId="0" fontId="22" fillId="0" borderId="0" xfId="73" applyNumberFormat="1" applyFont="1" applyFill="1" applyAlignment="1">
      <alignment horizontal="left" vertical="center"/>
      <protection/>
    </xf>
    <xf numFmtId="3" fontId="14" fillId="0" borderId="0" xfId="73" applyNumberFormat="1" applyFont="1" applyFill="1">
      <alignment/>
      <protection/>
    </xf>
    <xf numFmtId="0" fontId="22" fillId="0" borderId="0" xfId="73" applyNumberFormat="1" applyFont="1" applyFill="1">
      <alignment/>
      <protection/>
    </xf>
    <xf numFmtId="3" fontId="0" fillId="0" borderId="0" xfId="73" applyNumberFormat="1" applyFill="1">
      <alignment/>
      <protection/>
    </xf>
    <xf numFmtId="0" fontId="30" fillId="0" borderId="0" xfId="74" applyNumberFormat="1" applyFont="1" applyFill="1" applyAlignment="1" quotePrefix="1">
      <alignment horizontal="left"/>
      <protection/>
    </xf>
    <xf numFmtId="0" fontId="30" fillId="0" borderId="0" xfId="74" applyNumberFormat="1" applyFont="1" applyFill="1">
      <alignment/>
      <protection/>
    </xf>
    <xf numFmtId="0" fontId="30" fillId="0" borderId="0" xfId="74" applyNumberFormat="1" applyFont="1" applyFill="1" applyAlignment="1">
      <alignment horizontal="right"/>
      <protection/>
    </xf>
    <xf numFmtId="0" fontId="31" fillId="0" borderId="0" xfId="74" applyNumberFormat="1" applyFont="1" applyFill="1" applyAlignment="1">
      <alignment horizontal="centerContinuous" vertical="center"/>
      <protection/>
    </xf>
    <xf numFmtId="0" fontId="31" fillId="0" borderId="0" xfId="74" applyNumberFormat="1" applyFont="1" applyFill="1" applyAlignment="1">
      <alignment horizontal="center" vertical="center"/>
      <protection/>
    </xf>
    <xf numFmtId="0" fontId="21" fillId="33" borderId="0" xfId="74" applyNumberFormat="1" applyFont="1" applyFill="1" applyAlignment="1">
      <alignment horizontal="center" vertical="center"/>
      <protection/>
    </xf>
    <xf numFmtId="0" fontId="30" fillId="0" borderId="0" xfId="74" applyNumberFormat="1" applyFont="1" applyFill="1" applyAlignment="1">
      <alignment horizontal="centerContinuous" vertical="center"/>
      <protection/>
    </xf>
    <xf numFmtId="0" fontId="30" fillId="0" borderId="0" xfId="74" applyNumberFormat="1" applyFont="1" applyFill="1" applyAlignment="1">
      <alignment horizontal="center" vertical="center"/>
      <protection/>
    </xf>
    <xf numFmtId="0" fontId="30" fillId="0" borderId="0" xfId="74" applyNumberFormat="1" applyFont="1" applyFill="1" applyAlignment="1">
      <alignment horizontal="left" vertical="center"/>
      <protection/>
    </xf>
    <xf numFmtId="0" fontId="30" fillId="0" borderId="0" xfId="74" applyNumberFormat="1" applyFont="1" applyFill="1" applyAlignment="1">
      <alignment vertical="center"/>
      <protection/>
    </xf>
    <xf numFmtId="0" fontId="30" fillId="0" borderId="94" xfId="74" applyNumberFormat="1" applyFont="1" applyFill="1" applyBorder="1" applyAlignment="1">
      <alignment horizontal="distributed" vertical="center"/>
      <protection/>
    </xf>
    <xf numFmtId="0" fontId="30" fillId="0" borderId="68" xfId="74" applyNumberFormat="1" applyFont="1" applyFill="1" applyBorder="1" applyAlignment="1">
      <alignment horizontal="distributed" vertical="center"/>
      <protection/>
    </xf>
    <xf numFmtId="0" fontId="30" fillId="0" borderId="69" xfId="74" applyNumberFormat="1" applyFont="1" applyFill="1" applyBorder="1" applyAlignment="1">
      <alignment horizontal="distributed" vertical="center"/>
      <protection/>
    </xf>
    <xf numFmtId="0" fontId="30" fillId="0" borderId="69" xfId="74" applyNumberFormat="1" applyFont="1" applyFill="1" applyBorder="1" applyAlignment="1" quotePrefix="1">
      <alignment horizontal="distributed" vertical="center" wrapText="1"/>
      <protection/>
    </xf>
    <xf numFmtId="0" fontId="30" fillId="0" borderId="69" xfId="74" applyNumberFormat="1" applyFont="1" applyFill="1" applyBorder="1" applyAlignment="1">
      <alignment horizontal="distributed" vertical="center" wrapText="1"/>
      <protection/>
    </xf>
    <xf numFmtId="0" fontId="32" fillId="0" borderId="69" xfId="74" applyNumberFormat="1" applyFont="1" applyFill="1" applyBorder="1" applyAlignment="1" quotePrefix="1">
      <alignment horizontal="distributed" vertical="center" wrapText="1"/>
      <protection/>
    </xf>
    <xf numFmtId="0" fontId="32" fillId="0" borderId="70" xfId="74" applyNumberFormat="1" applyFont="1" applyFill="1" applyBorder="1" applyAlignment="1" quotePrefix="1">
      <alignment horizontal="center" vertical="center" wrapText="1"/>
      <protection/>
    </xf>
    <xf numFmtId="0" fontId="32" fillId="0" borderId="69" xfId="74" applyNumberFormat="1" applyFont="1" applyFill="1" applyBorder="1" applyAlignment="1" quotePrefix="1">
      <alignment horizontal="center" vertical="center" wrapText="1"/>
      <protection/>
    </xf>
    <xf numFmtId="0" fontId="32" fillId="0" borderId="95" xfId="74" applyNumberFormat="1" applyFont="1" applyFill="1" applyBorder="1" applyAlignment="1">
      <alignment horizontal="center" vertical="center" wrapText="1"/>
      <protection/>
    </xf>
    <xf numFmtId="0" fontId="32" fillId="0" borderId="96" xfId="74" applyNumberFormat="1" applyFont="1" applyFill="1" applyBorder="1" applyAlignment="1">
      <alignment horizontal="center" vertical="center" wrapText="1"/>
      <protection/>
    </xf>
    <xf numFmtId="0" fontId="32" fillId="0" borderId="97" xfId="74" applyNumberFormat="1" applyFont="1" applyFill="1" applyBorder="1" applyAlignment="1">
      <alignment horizontal="center" vertical="center" wrapText="1"/>
      <protection/>
    </xf>
    <xf numFmtId="0" fontId="36" fillId="0" borderId="25" xfId="74" applyNumberFormat="1" applyFont="1" applyFill="1" applyBorder="1" applyAlignment="1">
      <alignment horizontal="center" vertical="center" wrapText="1"/>
      <protection/>
    </xf>
    <xf numFmtId="0" fontId="4" fillId="0" borderId="95" xfId="74" applyNumberFormat="1" applyFont="1" applyFill="1" applyBorder="1" applyAlignment="1">
      <alignment horizontal="center" vertical="center" wrapText="1"/>
      <protection/>
    </xf>
    <xf numFmtId="0" fontId="4" fillId="0" borderId="96" xfId="74" applyNumberFormat="1" applyFont="1" applyFill="1" applyBorder="1" applyAlignment="1">
      <alignment horizontal="center" vertical="center" wrapText="1"/>
      <protection/>
    </xf>
    <xf numFmtId="0" fontId="4" fillId="0" borderId="98" xfId="74" applyNumberFormat="1" applyFont="1" applyFill="1" applyBorder="1" applyAlignment="1">
      <alignment horizontal="center" vertical="center" wrapText="1"/>
      <protection/>
    </xf>
    <xf numFmtId="0" fontId="32" fillId="0" borderId="99" xfId="74" applyNumberFormat="1" applyFont="1" applyFill="1" applyBorder="1" applyAlignment="1" quotePrefix="1">
      <alignment horizontal="center" vertical="center" wrapText="1"/>
      <protection/>
    </xf>
    <xf numFmtId="0" fontId="32" fillId="0" borderId="96" xfId="74" applyNumberFormat="1" applyFont="1" applyFill="1" applyBorder="1" applyAlignment="1" quotePrefix="1">
      <alignment horizontal="center" vertical="center" wrapText="1"/>
      <protection/>
    </xf>
    <xf numFmtId="0" fontId="30" fillId="0" borderId="100" xfId="74" applyNumberFormat="1" applyFont="1" applyFill="1" applyBorder="1" applyAlignment="1" quotePrefix="1">
      <alignment horizontal="center"/>
      <protection/>
    </xf>
    <xf numFmtId="3" fontId="30" fillId="0" borderId="73" xfId="74" applyNumberFormat="1" applyFont="1" applyFill="1" applyBorder="1" applyAlignment="1">
      <alignment horizontal="right"/>
      <protection/>
    </xf>
    <xf numFmtId="3" fontId="30" fillId="0" borderId="39" xfId="74" applyNumberFormat="1" applyFont="1" applyFill="1" applyBorder="1" applyAlignment="1">
      <alignment horizontal="right"/>
      <protection/>
    </xf>
    <xf numFmtId="0" fontId="30" fillId="0" borderId="39" xfId="74" applyNumberFormat="1" applyFont="1" applyFill="1" applyBorder="1" applyAlignment="1">
      <alignment horizontal="right"/>
      <protection/>
    </xf>
    <xf numFmtId="3" fontId="5" fillId="0" borderId="39" xfId="74" applyNumberFormat="1" applyFont="1" applyFill="1" applyBorder="1" applyAlignment="1">
      <alignment horizontal="right"/>
      <protection/>
    </xf>
    <xf numFmtId="0" fontId="30" fillId="0" borderId="101" xfId="74" applyNumberFormat="1" applyFont="1" applyFill="1" applyBorder="1" applyAlignment="1" quotePrefix="1">
      <alignment horizontal="center" vertical="center"/>
      <protection/>
    </xf>
    <xf numFmtId="0" fontId="30" fillId="0" borderId="102" xfId="74" applyNumberFormat="1" applyFont="1" applyFill="1" applyBorder="1" applyAlignment="1" quotePrefix="1">
      <alignment horizontal="center"/>
      <protection/>
    </xf>
    <xf numFmtId="0" fontId="30" fillId="0" borderId="18" xfId="74" applyNumberFormat="1" applyFont="1" applyFill="1" applyBorder="1" applyAlignment="1">
      <alignment horizontal="right"/>
      <protection/>
    </xf>
    <xf numFmtId="0" fontId="30" fillId="0" borderId="14" xfId="74" applyNumberFormat="1" applyFont="1" applyFill="1" applyBorder="1" applyAlignment="1">
      <alignment horizontal="right"/>
      <protection/>
    </xf>
    <xf numFmtId="3" fontId="30" fillId="0" borderId="58" xfId="74" applyNumberFormat="1" applyFont="1" applyFill="1" applyBorder="1" applyAlignment="1">
      <alignment horizontal="right"/>
      <protection/>
    </xf>
    <xf numFmtId="0" fontId="30" fillId="0" borderId="74" xfId="74" applyNumberFormat="1" applyFont="1" applyFill="1" applyBorder="1" applyAlignment="1" quotePrefix="1">
      <alignment horizontal="center"/>
      <protection/>
    </xf>
    <xf numFmtId="0" fontId="30" fillId="0" borderId="0" xfId="74" applyNumberFormat="1" applyFont="1" applyFill="1" applyBorder="1" applyAlignment="1" quotePrefix="1">
      <alignment horizontal="center"/>
      <protection/>
    </xf>
    <xf numFmtId="49" fontId="30" fillId="0" borderId="0" xfId="74" applyNumberFormat="1" applyFont="1" applyFill="1" applyBorder="1" applyAlignment="1">
      <alignment horizontal="center"/>
      <protection/>
    </xf>
    <xf numFmtId="0" fontId="30" fillId="0" borderId="74" xfId="74" applyNumberFormat="1" applyFont="1" applyFill="1" applyBorder="1" applyAlignment="1">
      <alignment horizontal="center"/>
      <protection/>
    </xf>
    <xf numFmtId="49" fontId="30" fillId="0" borderId="102" xfId="74" applyNumberFormat="1" applyFont="1" applyFill="1" applyBorder="1" applyAlignment="1">
      <alignment horizontal="center"/>
      <protection/>
    </xf>
    <xf numFmtId="49" fontId="30" fillId="0" borderId="21" xfId="74" applyNumberFormat="1" applyFont="1" applyFill="1" applyBorder="1" applyAlignment="1">
      <alignment horizontal="center"/>
      <protection/>
    </xf>
    <xf numFmtId="3" fontId="30" fillId="0" borderId="75" xfId="74" applyNumberFormat="1" applyFont="1" applyFill="1" applyBorder="1" applyAlignment="1">
      <alignment horizontal="right"/>
      <protection/>
    </xf>
    <xf numFmtId="3" fontId="30" fillId="0" borderId="76" xfId="74" applyNumberFormat="1" applyFont="1" applyFill="1" applyBorder="1" applyAlignment="1">
      <alignment horizontal="right"/>
      <protection/>
    </xf>
    <xf numFmtId="0" fontId="30" fillId="0" borderId="76" xfId="74" applyNumberFormat="1" applyFont="1" applyFill="1" applyBorder="1" applyAlignment="1">
      <alignment horizontal="right"/>
      <protection/>
    </xf>
    <xf numFmtId="3" fontId="5" fillId="0" borderId="76" xfId="74" applyNumberFormat="1" applyFont="1" applyFill="1" applyBorder="1" applyAlignment="1">
      <alignment horizontal="right"/>
      <protection/>
    </xf>
    <xf numFmtId="0" fontId="30" fillId="0" borderId="79" xfId="74" applyNumberFormat="1" applyFont="1" applyFill="1" applyBorder="1" applyAlignment="1">
      <alignment horizontal="center"/>
      <protection/>
    </xf>
    <xf numFmtId="49" fontId="30" fillId="0" borderId="103" xfId="74" applyNumberFormat="1" applyFont="1" applyFill="1" applyBorder="1" applyAlignment="1">
      <alignment horizontal="center"/>
      <protection/>
    </xf>
    <xf numFmtId="0" fontId="30" fillId="0" borderId="77" xfId="74" applyNumberFormat="1" applyFont="1" applyFill="1" applyBorder="1" applyAlignment="1">
      <alignment horizontal="right"/>
      <protection/>
    </xf>
    <xf numFmtId="0" fontId="30" fillId="0" borderId="22" xfId="74" applyNumberFormat="1" applyFont="1" applyFill="1" applyBorder="1" applyAlignment="1">
      <alignment horizontal="right"/>
      <protection/>
    </xf>
    <xf numFmtId="3" fontId="30" fillId="0" borderId="78" xfId="74" applyNumberFormat="1" applyFont="1" applyFill="1" applyBorder="1" applyAlignment="1">
      <alignment horizontal="right"/>
      <protection/>
    </xf>
    <xf numFmtId="0" fontId="30" fillId="0" borderId="18" xfId="74" applyNumberFormat="1" applyFont="1" applyFill="1" applyBorder="1" applyAlignment="1">
      <alignment horizontal="center"/>
      <protection/>
    </xf>
    <xf numFmtId="0" fontId="30" fillId="0" borderId="77" xfId="74" applyNumberFormat="1" applyFont="1" applyFill="1" applyBorder="1" applyAlignment="1">
      <alignment horizontal="center"/>
      <protection/>
    </xf>
    <xf numFmtId="0" fontId="30" fillId="0" borderId="22" xfId="74" applyNumberFormat="1" applyFont="1" applyFill="1" applyBorder="1" applyAlignment="1" quotePrefix="1">
      <alignment horizontal="right"/>
      <protection/>
    </xf>
    <xf numFmtId="0" fontId="30" fillId="0" borderId="14" xfId="74" applyNumberFormat="1" applyFont="1" applyFill="1" applyBorder="1" applyAlignment="1" quotePrefix="1">
      <alignment horizontal="right"/>
      <protection/>
    </xf>
    <xf numFmtId="3" fontId="30" fillId="0" borderId="77" xfId="74" applyNumberFormat="1" applyFont="1" applyFill="1" applyBorder="1" applyAlignment="1">
      <alignment horizontal="right"/>
      <protection/>
    </xf>
    <xf numFmtId="3" fontId="30" fillId="0" borderId="22" xfId="74" applyNumberFormat="1" applyFont="1" applyFill="1" applyBorder="1" applyAlignment="1">
      <alignment horizontal="right"/>
      <protection/>
    </xf>
    <xf numFmtId="3" fontId="30" fillId="0" borderId="18" xfId="74" applyNumberFormat="1" applyFont="1" applyFill="1" applyBorder="1" applyAlignment="1">
      <alignment horizontal="right"/>
      <protection/>
    </xf>
    <xf numFmtId="3" fontId="30" fillId="0" borderId="14" xfId="74" applyNumberFormat="1" applyFont="1" applyFill="1" applyBorder="1" applyAlignment="1">
      <alignment horizontal="right"/>
      <protection/>
    </xf>
    <xf numFmtId="49" fontId="30" fillId="0" borderId="0" xfId="74" applyNumberFormat="1" applyFont="1" applyFill="1" applyBorder="1" applyAlignment="1" quotePrefix="1">
      <alignment horizontal="center"/>
      <protection/>
    </xf>
    <xf numFmtId="49" fontId="30" fillId="0" borderId="102" xfId="74" applyNumberFormat="1" applyFont="1" applyFill="1" applyBorder="1" applyAlignment="1" quotePrefix="1">
      <alignment horizontal="center"/>
      <protection/>
    </xf>
    <xf numFmtId="49" fontId="30" fillId="0" borderId="21" xfId="74" applyNumberFormat="1" applyFont="1" applyFill="1" applyBorder="1" applyAlignment="1" quotePrefix="1">
      <alignment horizontal="center"/>
      <protection/>
    </xf>
    <xf numFmtId="49" fontId="30" fillId="0" borderId="103" xfId="74" applyNumberFormat="1" applyFont="1" applyFill="1" applyBorder="1" applyAlignment="1" quotePrefix="1">
      <alignment horizontal="center"/>
      <protection/>
    </xf>
    <xf numFmtId="3" fontId="5" fillId="0" borderId="82" xfId="74" applyNumberFormat="1" applyFont="1" applyFill="1" applyBorder="1" applyAlignment="1">
      <alignment horizontal="right"/>
      <protection/>
    </xf>
    <xf numFmtId="49" fontId="30" fillId="0" borderId="89" xfId="74" applyNumberFormat="1" applyFont="1" applyFill="1" applyBorder="1" applyAlignment="1" quotePrefix="1">
      <alignment horizontal="center"/>
      <protection/>
    </xf>
    <xf numFmtId="3" fontId="30" fillId="0" borderId="81" xfId="74" applyNumberFormat="1" applyFont="1" applyFill="1" applyBorder="1" applyAlignment="1">
      <alignment horizontal="right"/>
      <protection/>
    </xf>
    <xf numFmtId="3" fontId="30" fillId="0" borderId="82" xfId="74" applyNumberFormat="1" applyFont="1" applyFill="1" applyBorder="1" applyAlignment="1">
      <alignment horizontal="right"/>
      <protection/>
    </xf>
    <xf numFmtId="0" fontId="30" fillId="0" borderId="88" xfId="74" applyNumberFormat="1" applyFont="1" applyFill="1" applyBorder="1" applyAlignment="1" quotePrefix="1">
      <alignment horizontal="center" vertical="center"/>
      <protection/>
    </xf>
    <xf numFmtId="49" fontId="30" fillId="0" borderId="104" xfId="74" applyNumberFormat="1" applyFont="1" applyFill="1" applyBorder="1" applyAlignment="1" quotePrefix="1">
      <alignment horizontal="center"/>
      <protection/>
    </xf>
    <xf numFmtId="0" fontId="30" fillId="0" borderId="82" xfId="74" applyNumberFormat="1" applyFont="1" applyFill="1" applyBorder="1" applyAlignment="1">
      <alignment horizontal="right"/>
      <protection/>
    </xf>
    <xf numFmtId="3" fontId="30" fillId="0" borderId="83" xfId="74" applyNumberFormat="1" applyFont="1" applyFill="1" applyBorder="1" applyAlignment="1">
      <alignment horizontal="right"/>
      <protection/>
    </xf>
    <xf numFmtId="3" fontId="30" fillId="0" borderId="84" xfId="74" applyNumberFormat="1" applyFont="1" applyFill="1" applyBorder="1" applyAlignment="1">
      <alignment horizontal="right"/>
      <protection/>
    </xf>
    <xf numFmtId="3" fontId="30" fillId="0" borderId="86" xfId="74" applyNumberFormat="1" applyFont="1" applyFill="1" applyBorder="1" applyAlignment="1">
      <alignment horizontal="right"/>
      <protection/>
    </xf>
    <xf numFmtId="0" fontId="30" fillId="0" borderId="74" xfId="74" applyNumberFormat="1" applyFont="1" applyFill="1" applyBorder="1" applyAlignment="1" quotePrefix="1">
      <alignment horizontal="center" vertical="center"/>
      <protection/>
    </xf>
    <xf numFmtId="0" fontId="37" fillId="0" borderId="0" xfId="74" applyNumberFormat="1" applyFont="1" applyFill="1">
      <alignment/>
      <protection/>
    </xf>
    <xf numFmtId="49" fontId="30" fillId="0" borderId="74" xfId="74" applyNumberFormat="1" applyFont="1" applyFill="1" applyBorder="1" applyAlignment="1">
      <alignment horizontal="center" vertical="center"/>
      <protection/>
    </xf>
    <xf numFmtId="49" fontId="30" fillId="0" borderId="88" xfId="74" applyNumberFormat="1" applyFont="1" applyFill="1" applyBorder="1" applyAlignment="1">
      <alignment horizontal="center" vertical="center"/>
      <protection/>
    </xf>
    <xf numFmtId="3" fontId="30" fillId="0" borderId="105" xfId="74" applyNumberFormat="1" applyFont="1" applyFill="1" applyBorder="1" applyAlignment="1">
      <alignment horizontal="right"/>
      <protection/>
    </xf>
    <xf numFmtId="3" fontId="30" fillId="0" borderId="0" xfId="74" applyNumberFormat="1" applyFont="1" applyFill="1" applyBorder="1" applyAlignment="1">
      <alignment horizontal="right"/>
      <protection/>
    </xf>
    <xf numFmtId="0" fontId="30" fillId="0" borderId="58" xfId="74" applyNumberFormat="1" applyFont="1" applyFill="1" applyBorder="1" applyAlignment="1">
      <alignment horizontal="right"/>
      <protection/>
    </xf>
    <xf numFmtId="197" fontId="30" fillId="0" borderId="39" xfId="80" applyNumberFormat="1" applyFont="1" applyFill="1" applyBorder="1" applyAlignment="1">
      <alignment/>
      <protection/>
    </xf>
    <xf numFmtId="197" fontId="30" fillId="0" borderId="0" xfId="80" applyNumberFormat="1" applyFont="1" applyFill="1" applyBorder="1" applyAlignment="1">
      <alignment/>
      <protection/>
    </xf>
    <xf numFmtId="197" fontId="30" fillId="0" borderId="14" xfId="80" applyNumberFormat="1" applyFont="1" applyFill="1" applyBorder="1" applyAlignment="1">
      <alignment/>
      <protection/>
    </xf>
    <xf numFmtId="197" fontId="30" fillId="0" borderId="82" xfId="80" applyNumberFormat="1" applyFont="1" applyFill="1" applyBorder="1" applyAlignment="1">
      <alignment/>
      <protection/>
    </xf>
    <xf numFmtId="197" fontId="30" fillId="0" borderId="89" xfId="80" applyNumberFormat="1" applyFont="1" applyFill="1" applyBorder="1" applyAlignment="1">
      <alignment/>
      <protection/>
    </xf>
    <xf numFmtId="49" fontId="30" fillId="0" borderId="106" xfId="74" applyNumberFormat="1" applyFont="1" applyFill="1" applyBorder="1" applyAlignment="1" quotePrefix="1">
      <alignment horizontal="center"/>
      <protection/>
    </xf>
    <xf numFmtId="197" fontId="30" fillId="0" borderId="84" xfId="80" applyNumberFormat="1" applyFont="1" applyFill="1" applyBorder="1" applyAlignment="1">
      <alignment/>
      <protection/>
    </xf>
    <xf numFmtId="0" fontId="30" fillId="0" borderId="86" xfId="74" applyNumberFormat="1" applyFont="1" applyFill="1" applyBorder="1" applyAlignment="1">
      <alignment horizontal="right"/>
      <protection/>
    </xf>
    <xf numFmtId="0" fontId="38" fillId="0" borderId="0" xfId="74" applyNumberFormat="1" applyFont="1" applyFill="1">
      <alignment/>
      <protection/>
    </xf>
    <xf numFmtId="0" fontId="0" fillId="0" borderId="0" xfId="74" applyNumberFormat="1" applyFill="1" applyBorder="1">
      <alignment/>
      <protection/>
    </xf>
    <xf numFmtId="0" fontId="0" fillId="0" borderId="0" xfId="74" applyNumberFormat="1" applyFill="1">
      <alignment/>
      <protection/>
    </xf>
    <xf numFmtId="0" fontId="14" fillId="0" borderId="0" xfId="74" applyNumberFormat="1" applyFont="1" applyFill="1" applyAlignment="1" quotePrefix="1">
      <alignment horizontal="left"/>
      <protection/>
    </xf>
    <xf numFmtId="0" fontId="14" fillId="0" borderId="0" xfId="74" applyNumberFormat="1" applyFont="1" applyFill="1">
      <alignment/>
      <protection/>
    </xf>
    <xf numFmtId="0" fontId="33" fillId="0" borderId="0" xfId="74" applyNumberFormat="1" applyFont="1" applyFill="1" applyAlignment="1">
      <alignment horizontal="left" vertical="center"/>
      <protection/>
    </xf>
    <xf numFmtId="0" fontId="39" fillId="0" borderId="0" xfId="74" applyNumberFormat="1" applyFont="1" applyFill="1">
      <alignment/>
      <protection/>
    </xf>
    <xf numFmtId="0" fontId="14" fillId="0" borderId="0" xfId="74" applyNumberFormat="1" applyFont="1" applyFill="1" applyAlignment="1">
      <alignment horizontal="left"/>
      <protection/>
    </xf>
    <xf numFmtId="0" fontId="30" fillId="0" borderId="0" xfId="75" applyNumberFormat="1" applyFont="1" applyFill="1" applyAlignment="1" quotePrefix="1">
      <alignment horizontal="left"/>
      <protection/>
    </xf>
    <xf numFmtId="0" fontId="30" fillId="0" borderId="0" xfId="75" applyNumberFormat="1" applyFont="1" applyFill="1">
      <alignment/>
      <protection/>
    </xf>
    <xf numFmtId="0" fontId="30" fillId="0" borderId="0" xfId="75" applyNumberFormat="1" applyFont="1" applyFill="1" applyAlignment="1">
      <alignment horizontal="right"/>
      <protection/>
    </xf>
    <xf numFmtId="0" fontId="31" fillId="0" borderId="0" xfId="75" applyNumberFormat="1" applyFont="1" applyFill="1" applyAlignment="1">
      <alignment horizontal="centerContinuous" vertical="center"/>
      <protection/>
    </xf>
    <xf numFmtId="0" fontId="30" fillId="0" borderId="0" xfId="75" applyNumberFormat="1" applyFont="1" applyFill="1" applyAlignment="1">
      <alignment horizontal="centerContinuous" vertical="center"/>
      <protection/>
    </xf>
    <xf numFmtId="0" fontId="30" fillId="0" borderId="0" xfId="75" applyNumberFormat="1" applyFont="1" applyFill="1" applyAlignment="1">
      <alignment vertical="center"/>
      <protection/>
    </xf>
    <xf numFmtId="0" fontId="30" fillId="0" borderId="69" xfId="75" applyNumberFormat="1" applyFont="1" applyFill="1" applyBorder="1" applyAlignment="1">
      <alignment horizontal="distributed" vertical="center" wrapText="1"/>
      <protection/>
    </xf>
    <xf numFmtId="0" fontId="30" fillId="0" borderId="69" xfId="75" applyNumberFormat="1" applyFont="1" applyFill="1" applyBorder="1" applyAlignment="1" quotePrefix="1">
      <alignment horizontal="distributed" vertical="center" wrapText="1"/>
      <protection/>
    </xf>
    <xf numFmtId="0" fontId="32" fillId="0" borderId="69" xfId="75" applyNumberFormat="1" applyFont="1" applyFill="1" applyBorder="1" applyAlignment="1" quotePrefix="1">
      <alignment horizontal="distributed" vertical="center" wrapText="1"/>
      <protection/>
    </xf>
    <xf numFmtId="0" fontId="32" fillId="0" borderId="70" xfId="75" applyNumberFormat="1" applyFont="1" applyFill="1" applyBorder="1" applyAlignment="1" quotePrefix="1">
      <alignment horizontal="distributed" vertical="center" wrapText="1"/>
      <protection/>
    </xf>
    <xf numFmtId="0" fontId="33" fillId="0" borderId="95" xfId="75" applyNumberFormat="1" applyFont="1" applyFill="1" applyBorder="1" applyAlignment="1">
      <alignment horizontal="distributed" vertical="center" wrapText="1"/>
      <protection/>
    </xf>
    <xf numFmtId="0" fontId="33" fillId="0" borderId="96" xfId="75" applyNumberFormat="1" applyFont="1" applyFill="1" applyBorder="1" applyAlignment="1">
      <alignment horizontal="distributed" vertical="center" wrapText="1"/>
      <protection/>
    </xf>
    <xf numFmtId="0" fontId="33" fillId="0" borderId="96" xfId="75" applyNumberFormat="1" applyFont="1" applyFill="1" applyBorder="1" applyAlignment="1">
      <alignment horizontal="center" vertical="center" wrapText="1"/>
      <protection/>
    </xf>
    <xf numFmtId="0" fontId="33" fillId="0" borderId="107" xfId="75" applyNumberFormat="1" applyFont="1" applyFill="1" applyBorder="1" applyAlignment="1">
      <alignment horizontal="center" vertical="center" wrapText="1"/>
      <protection/>
    </xf>
    <xf numFmtId="0" fontId="32" fillId="0" borderId="25" xfId="75" applyNumberFormat="1" applyFont="1" applyFill="1" applyBorder="1" applyAlignment="1">
      <alignment horizontal="center" vertical="center" wrapText="1"/>
      <protection/>
    </xf>
    <xf numFmtId="0" fontId="33" fillId="0" borderId="98" xfId="75" applyNumberFormat="1" applyFont="1" applyFill="1" applyBorder="1" applyAlignment="1">
      <alignment horizontal="distributed" vertical="center" wrapText="1"/>
      <protection/>
    </xf>
    <xf numFmtId="0" fontId="32" fillId="0" borderId="99" xfId="75" applyNumberFormat="1" applyFont="1" applyFill="1" applyBorder="1" applyAlignment="1">
      <alignment horizontal="center" vertical="center" wrapText="1"/>
      <protection/>
    </xf>
    <xf numFmtId="0" fontId="32" fillId="0" borderId="96" xfId="75" applyNumberFormat="1" applyFont="1" applyFill="1" applyBorder="1" applyAlignment="1" quotePrefix="1">
      <alignment horizontal="center" vertical="center" wrapText="1"/>
      <protection/>
    </xf>
    <xf numFmtId="0" fontId="30" fillId="0" borderId="102" xfId="75" applyNumberFormat="1" applyFont="1" applyFill="1" applyBorder="1">
      <alignment/>
      <protection/>
    </xf>
    <xf numFmtId="3" fontId="30" fillId="0" borderId="39" xfId="75" applyNumberFormat="1" applyFont="1" applyFill="1" applyBorder="1" applyAlignment="1">
      <alignment horizontal="right"/>
      <protection/>
    </xf>
    <xf numFmtId="0" fontId="30" fillId="0" borderId="39" xfId="75" applyNumberFormat="1" applyFont="1" applyFill="1" applyBorder="1" applyAlignment="1">
      <alignment horizontal="right"/>
      <protection/>
    </xf>
    <xf numFmtId="0" fontId="30" fillId="0" borderId="18" xfId="75" applyNumberFormat="1" applyFont="1" applyFill="1" applyBorder="1" applyAlignment="1">
      <alignment horizontal="right"/>
      <protection/>
    </xf>
    <xf numFmtId="0" fontId="30" fillId="0" borderId="14" xfId="75" applyNumberFormat="1" applyFont="1" applyFill="1" applyBorder="1" applyAlignment="1">
      <alignment horizontal="right"/>
      <protection/>
    </xf>
    <xf numFmtId="3" fontId="30" fillId="0" borderId="58" xfId="75" applyNumberFormat="1" applyFont="1" applyFill="1" applyBorder="1" applyAlignment="1">
      <alignment horizontal="right"/>
      <protection/>
    </xf>
    <xf numFmtId="0" fontId="30" fillId="0" borderId="74" xfId="75" applyNumberFormat="1" applyFont="1" applyFill="1" applyBorder="1" applyAlignment="1" quotePrefix="1">
      <alignment horizontal="center"/>
      <protection/>
    </xf>
    <xf numFmtId="49" fontId="30" fillId="0" borderId="102" xfId="75" applyNumberFormat="1" applyFont="1" applyFill="1" applyBorder="1" applyAlignment="1">
      <alignment horizontal="center"/>
      <protection/>
    </xf>
    <xf numFmtId="49" fontId="30" fillId="0" borderId="74" xfId="75" applyNumberFormat="1" applyFont="1" applyFill="1" applyBorder="1" applyAlignment="1">
      <alignment horizontal="center"/>
      <protection/>
    </xf>
    <xf numFmtId="49" fontId="30" fillId="0" borderId="103" xfId="75" applyNumberFormat="1" applyFont="1" applyFill="1" applyBorder="1" applyAlignment="1">
      <alignment horizontal="center"/>
      <protection/>
    </xf>
    <xf numFmtId="3" fontId="30" fillId="0" borderId="76" xfId="75" applyNumberFormat="1" applyFont="1" applyFill="1" applyBorder="1" applyAlignment="1">
      <alignment horizontal="right"/>
      <protection/>
    </xf>
    <xf numFmtId="0" fontId="30" fillId="0" borderId="76" xfId="75" applyNumberFormat="1" applyFont="1" applyFill="1" applyBorder="1" applyAlignment="1">
      <alignment horizontal="right"/>
      <protection/>
    </xf>
    <xf numFmtId="0" fontId="30" fillId="0" borderId="77" xfId="75" applyNumberFormat="1" applyFont="1" applyFill="1" applyBorder="1" applyAlignment="1">
      <alignment horizontal="right"/>
      <protection/>
    </xf>
    <xf numFmtId="0" fontId="30" fillId="0" borderId="22" xfId="75" applyNumberFormat="1" applyFont="1" applyFill="1" applyBorder="1" applyAlignment="1">
      <alignment horizontal="right"/>
      <protection/>
    </xf>
    <xf numFmtId="3" fontId="30" fillId="0" borderId="78" xfId="75" applyNumberFormat="1" applyFont="1" applyFill="1" applyBorder="1" applyAlignment="1">
      <alignment horizontal="right"/>
      <protection/>
    </xf>
    <xf numFmtId="49" fontId="30" fillId="0" borderId="79" xfId="75" applyNumberFormat="1" applyFont="1" applyFill="1" applyBorder="1" applyAlignment="1">
      <alignment horizontal="center"/>
      <protection/>
    </xf>
    <xf numFmtId="3" fontId="30" fillId="0" borderId="77" xfId="75" applyNumberFormat="1" applyFont="1" applyFill="1" applyBorder="1" applyAlignment="1">
      <alignment horizontal="right"/>
      <protection/>
    </xf>
    <xf numFmtId="3" fontId="30" fillId="0" borderId="22" xfId="75" applyNumberFormat="1" applyFont="1" applyFill="1" applyBorder="1" applyAlignment="1">
      <alignment horizontal="right"/>
      <protection/>
    </xf>
    <xf numFmtId="3" fontId="30" fillId="0" borderId="18" xfId="75" applyNumberFormat="1" applyFont="1" applyFill="1" applyBorder="1" applyAlignment="1">
      <alignment horizontal="right"/>
      <protection/>
    </xf>
    <xf numFmtId="3" fontId="30" fillId="0" borderId="14" xfId="75" applyNumberFormat="1" applyFont="1" applyFill="1" applyBorder="1" applyAlignment="1">
      <alignment horizontal="right"/>
      <protection/>
    </xf>
    <xf numFmtId="0" fontId="30" fillId="0" borderId="102" xfId="75" applyNumberFormat="1" applyFont="1" applyFill="1" applyBorder="1" applyAlignment="1" quotePrefix="1">
      <alignment horizontal="center"/>
      <protection/>
    </xf>
    <xf numFmtId="49" fontId="30" fillId="0" borderId="102" xfId="75" applyNumberFormat="1" applyFont="1" applyFill="1" applyBorder="1" applyAlignment="1" quotePrefix="1">
      <alignment horizontal="center"/>
      <protection/>
    </xf>
    <xf numFmtId="49" fontId="30" fillId="0" borderId="103" xfId="75" applyNumberFormat="1" applyFont="1" applyFill="1" applyBorder="1" applyAlignment="1" quotePrefix="1">
      <alignment horizontal="center"/>
      <protection/>
    </xf>
    <xf numFmtId="49" fontId="30" fillId="0" borderId="104" xfId="75" applyNumberFormat="1" applyFont="1" applyFill="1" applyBorder="1" applyAlignment="1" quotePrefix="1">
      <alignment horizontal="center"/>
      <protection/>
    </xf>
    <xf numFmtId="3" fontId="30" fillId="0" borderId="82" xfId="75" applyNumberFormat="1" applyFont="1" applyFill="1" applyBorder="1" applyAlignment="1">
      <alignment horizontal="right"/>
      <protection/>
    </xf>
    <xf numFmtId="0" fontId="30" fillId="0" borderId="82" xfId="75" applyNumberFormat="1" applyFont="1" applyFill="1" applyBorder="1" applyAlignment="1">
      <alignment horizontal="right"/>
      <protection/>
    </xf>
    <xf numFmtId="3" fontId="30" fillId="0" borderId="83" xfId="75" applyNumberFormat="1" applyFont="1" applyFill="1" applyBorder="1" applyAlignment="1">
      <alignment horizontal="right"/>
      <protection/>
    </xf>
    <xf numFmtId="3" fontId="30" fillId="0" borderId="84" xfId="75" applyNumberFormat="1" applyFont="1" applyFill="1" applyBorder="1" applyAlignment="1">
      <alignment horizontal="right"/>
      <protection/>
    </xf>
    <xf numFmtId="0" fontId="30" fillId="0" borderId="88" xfId="75" applyNumberFormat="1" applyFont="1" applyFill="1" applyBorder="1" applyAlignment="1" quotePrefix="1">
      <alignment horizontal="center" vertical="center"/>
      <protection/>
    </xf>
    <xf numFmtId="0" fontId="30" fillId="0" borderId="74" xfId="75" applyNumberFormat="1" applyFont="1" applyFill="1" applyBorder="1" applyAlignment="1" quotePrefix="1">
      <alignment horizontal="center" vertical="center"/>
      <protection/>
    </xf>
    <xf numFmtId="3" fontId="30" fillId="0" borderId="85" xfId="75" applyNumberFormat="1" applyFont="1" applyFill="1" applyBorder="1" applyAlignment="1">
      <alignment horizontal="right"/>
      <protection/>
    </xf>
    <xf numFmtId="3" fontId="30" fillId="0" borderId="28" xfId="75" applyNumberFormat="1" applyFont="1" applyFill="1" applyBorder="1" applyAlignment="1">
      <alignment horizontal="right"/>
      <protection/>
    </xf>
    <xf numFmtId="197" fontId="30" fillId="0" borderId="44" xfId="80" applyNumberFormat="1" applyFont="1" applyFill="1" applyBorder="1" applyAlignment="1">
      <alignment/>
      <protection/>
    </xf>
    <xf numFmtId="197" fontId="30" fillId="0" borderId="41" xfId="80" applyNumberFormat="1" applyFont="1" applyFill="1" applyBorder="1" applyAlignment="1">
      <alignment/>
      <protection/>
    </xf>
    <xf numFmtId="197" fontId="30" fillId="0" borderId="28" xfId="80" applyNumberFormat="1" applyFont="1" applyFill="1" applyBorder="1" applyAlignment="1">
      <alignment/>
      <protection/>
    </xf>
    <xf numFmtId="197" fontId="30" fillId="0" borderId="108" xfId="80" applyNumberFormat="1" applyFont="1" applyFill="1" applyBorder="1" applyAlignment="1">
      <alignment/>
      <protection/>
    </xf>
    <xf numFmtId="197" fontId="30" fillId="0" borderId="109" xfId="80" applyNumberFormat="1" applyFont="1" applyFill="1" applyBorder="1" applyAlignment="1">
      <alignment/>
      <protection/>
    </xf>
    <xf numFmtId="197" fontId="30" fillId="0" borderId="83" xfId="80" applyNumberFormat="1" applyFont="1" applyFill="1" applyBorder="1" applyAlignment="1">
      <alignment/>
      <protection/>
    </xf>
    <xf numFmtId="0" fontId="30" fillId="0" borderId="86" xfId="75" applyNumberFormat="1" applyFont="1" applyFill="1" applyBorder="1" applyAlignment="1">
      <alignment horizontal="right"/>
      <protection/>
    </xf>
    <xf numFmtId="0" fontId="27" fillId="0" borderId="0" xfId="75" applyNumberFormat="1" applyFont="1" applyFill="1">
      <alignment/>
      <protection/>
    </xf>
    <xf numFmtId="0" fontId="0" fillId="0" borderId="10" xfId="75" applyNumberFormat="1" applyFill="1" applyBorder="1">
      <alignment/>
      <protection/>
    </xf>
    <xf numFmtId="0" fontId="0" fillId="0" borderId="0" xfId="75" applyNumberFormat="1" applyFill="1">
      <alignment/>
      <protection/>
    </xf>
    <xf numFmtId="0" fontId="14" fillId="0" borderId="0" xfId="75" applyNumberFormat="1" applyFont="1" applyFill="1" applyAlignment="1" quotePrefix="1">
      <alignment horizontal="left"/>
      <protection/>
    </xf>
    <xf numFmtId="0" fontId="14" fillId="0" borderId="0" xfId="75" applyNumberFormat="1" applyFont="1" applyFill="1">
      <alignment/>
      <protection/>
    </xf>
    <xf numFmtId="0" fontId="42" fillId="0" borderId="0" xfId="75" applyNumberFormat="1" applyFont="1" applyFill="1" applyAlignment="1">
      <alignment horizontal="left"/>
      <protection/>
    </xf>
    <xf numFmtId="0" fontId="42" fillId="0" borderId="0" xfId="75" applyNumberFormat="1" applyFont="1" applyFill="1" applyBorder="1">
      <alignment/>
      <protection/>
    </xf>
    <xf numFmtId="0" fontId="0" fillId="0" borderId="0" xfId="75" applyNumberFormat="1" applyFill="1" applyBorder="1">
      <alignment/>
      <protection/>
    </xf>
    <xf numFmtId="0" fontId="30" fillId="0" borderId="0" xfId="76" applyFont="1" applyAlignment="1" quotePrefix="1">
      <alignment horizontal="left"/>
      <protection/>
    </xf>
    <xf numFmtId="0" fontId="30" fillId="0" borderId="0" xfId="76" applyFont="1">
      <alignment/>
      <protection/>
    </xf>
    <xf numFmtId="0" fontId="30" fillId="0" borderId="0" xfId="76" applyFont="1" applyAlignment="1">
      <alignment horizontal="right"/>
      <protection/>
    </xf>
    <xf numFmtId="0" fontId="31" fillId="0" borderId="0" xfId="76" applyFont="1" applyAlignment="1">
      <alignment horizontal="centerContinuous" vertical="center"/>
      <protection/>
    </xf>
    <xf numFmtId="0" fontId="30" fillId="0" borderId="0" xfId="76" applyFont="1" applyAlignment="1">
      <alignment horizontal="centerContinuous" vertical="center"/>
      <protection/>
    </xf>
    <xf numFmtId="0" fontId="30" fillId="0" borderId="0" xfId="76" applyFont="1" applyAlignment="1">
      <alignment vertical="center"/>
      <protection/>
    </xf>
    <xf numFmtId="0" fontId="30" fillId="0" borderId="110" xfId="76" applyFont="1" applyFill="1" applyBorder="1" applyAlignment="1">
      <alignment horizontal="centerContinuous" vertical="center"/>
      <protection/>
    </xf>
    <xf numFmtId="0" fontId="30" fillId="0" borderId="94" xfId="76" applyFont="1" applyFill="1" applyBorder="1" applyAlignment="1">
      <alignment horizontal="centerContinuous" vertical="center"/>
      <protection/>
    </xf>
    <xf numFmtId="0" fontId="30" fillId="0" borderId="111" xfId="76" applyFont="1" applyFill="1" applyBorder="1" applyAlignment="1">
      <alignment horizontal="centerContinuous" vertical="center"/>
      <protection/>
    </xf>
    <xf numFmtId="0" fontId="30" fillId="0" borderId="70" xfId="76" applyFont="1" applyFill="1" applyBorder="1" applyAlignment="1">
      <alignment horizontal="center"/>
      <protection/>
    </xf>
    <xf numFmtId="0" fontId="21" fillId="0" borderId="18" xfId="76" applyFont="1" applyFill="1" applyBorder="1" applyAlignment="1">
      <alignment horizontal="centerContinuous" vertical="center"/>
      <protection/>
    </xf>
    <xf numFmtId="0" fontId="30" fillId="0" borderId="0" xfId="76" applyFont="1" applyFill="1" applyBorder="1" applyAlignment="1">
      <alignment horizontal="centerContinuous" vertical="center"/>
      <protection/>
    </xf>
    <xf numFmtId="0" fontId="30" fillId="0" borderId="14" xfId="76" applyFont="1" applyFill="1" applyBorder="1" applyAlignment="1">
      <alignment horizontal="centerContinuous" vertical="center"/>
      <protection/>
    </xf>
    <xf numFmtId="0" fontId="30" fillId="0" borderId="58" xfId="76" applyFont="1" applyFill="1" applyBorder="1" applyAlignment="1">
      <alignment horizontal="center"/>
      <protection/>
    </xf>
    <xf numFmtId="0" fontId="30" fillId="0" borderId="112" xfId="76" applyFont="1" applyFill="1" applyBorder="1" applyAlignment="1">
      <alignment horizontal="distributed" vertical="center" wrapText="1"/>
      <protection/>
    </xf>
    <xf numFmtId="0" fontId="30" fillId="0" borderId="113" xfId="76" applyFont="1" applyFill="1" applyBorder="1" applyAlignment="1">
      <alignment horizontal="distributed" vertical="center" wrapText="1"/>
      <protection/>
    </xf>
    <xf numFmtId="0" fontId="30" fillId="0" borderId="17" xfId="76" applyFont="1" applyFill="1" applyBorder="1" applyAlignment="1">
      <alignment horizontal="distributed" vertical="center" wrapText="1"/>
      <protection/>
    </xf>
    <xf numFmtId="0" fontId="30" fillId="0" borderId="58" xfId="76" applyFont="1" applyFill="1" applyBorder="1" applyAlignment="1">
      <alignment horizontal="distributed" vertical="top" wrapText="1"/>
      <protection/>
    </xf>
    <xf numFmtId="0" fontId="33" fillId="0" borderId="107" xfId="76" applyFont="1" applyBorder="1" applyAlignment="1">
      <alignment horizontal="center" vertical="center"/>
      <protection/>
    </xf>
    <xf numFmtId="0" fontId="33" fillId="0" borderId="96" xfId="76" applyFont="1" applyBorder="1" applyAlignment="1">
      <alignment horizontal="center" vertical="center" wrapText="1"/>
      <protection/>
    </xf>
    <xf numFmtId="0" fontId="33" fillId="0" borderId="96" xfId="76" applyFont="1" applyFill="1" applyBorder="1" applyAlignment="1">
      <alignment horizontal="center" vertical="center" wrapText="1"/>
      <protection/>
    </xf>
    <xf numFmtId="0" fontId="33" fillId="0" borderId="96" xfId="76" applyFont="1" applyBorder="1" applyAlignment="1">
      <alignment horizontal="center" vertical="center"/>
      <protection/>
    </xf>
    <xf numFmtId="0" fontId="33" fillId="0" borderId="114" xfId="76" applyFont="1" applyFill="1" applyBorder="1" applyAlignment="1">
      <alignment horizontal="center" vertical="center" wrapText="1"/>
      <protection/>
    </xf>
    <xf numFmtId="0" fontId="33" fillId="0" borderId="115" xfId="76" applyFont="1" applyFill="1" applyBorder="1" applyAlignment="1">
      <alignment horizontal="center" vertical="center" wrapText="1"/>
      <protection/>
    </xf>
    <xf numFmtId="0" fontId="33" fillId="0" borderId="107" xfId="76" applyFont="1" applyFill="1" applyBorder="1" applyAlignment="1">
      <alignment horizontal="center" vertical="center" wrapText="1"/>
      <protection/>
    </xf>
    <xf numFmtId="0" fontId="33" fillId="0" borderId="96" xfId="76" applyFont="1" applyBorder="1" applyAlignment="1" quotePrefix="1">
      <alignment horizontal="center" vertical="center"/>
      <protection/>
    </xf>
    <xf numFmtId="0" fontId="33" fillId="0" borderId="116" xfId="76" applyFont="1" applyBorder="1" applyAlignment="1">
      <alignment horizontal="center" vertical="center" wrapText="1"/>
      <protection/>
    </xf>
    <xf numFmtId="0" fontId="33" fillId="0" borderId="99" xfId="76" applyFont="1" applyFill="1" applyBorder="1" applyAlignment="1">
      <alignment horizontal="center" vertical="center" wrapText="1"/>
      <protection/>
    </xf>
    <xf numFmtId="0" fontId="30" fillId="0" borderId="102" xfId="76" applyFont="1" applyFill="1" applyBorder="1" applyAlignment="1">
      <alignment horizontal="center"/>
      <protection/>
    </xf>
    <xf numFmtId="3" fontId="30" fillId="0" borderId="39" xfId="76" applyNumberFormat="1" applyFont="1" applyBorder="1" applyAlignment="1">
      <alignment horizontal="right"/>
      <protection/>
    </xf>
    <xf numFmtId="0" fontId="30" fillId="0" borderId="39" xfId="76" applyFont="1" applyBorder="1" applyAlignment="1">
      <alignment horizontal="right"/>
      <protection/>
    </xf>
    <xf numFmtId="0" fontId="30" fillId="0" borderId="117" xfId="76" applyFont="1" applyBorder="1" applyAlignment="1">
      <alignment horizontal="right"/>
      <protection/>
    </xf>
    <xf numFmtId="0" fontId="30" fillId="0" borderId="118" xfId="76" applyFont="1" applyBorder="1" applyAlignment="1">
      <alignment horizontal="right"/>
      <protection/>
    </xf>
    <xf numFmtId="0" fontId="30" fillId="0" borderId="14" xfId="76" applyFont="1" applyBorder="1" applyAlignment="1">
      <alignment horizontal="right"/>
      <protection/>
    </xf>
    <xf numFmtId="0" fontId="30" fillId="0" borderId="18" xfId="76" applyFont="1" applyBorder="1" applyAlignment="1">
      <alignment horizontal="right"/>
      <protection/>
    </xf>
    <xf numFmtId="0" fontId="30" fillId="0" borderId="58" xfId="76" applyFont="1" applyBorder="1" applyAlignment="1">
      <alignment horizontal="right"/>
      <protection/>
    </xf>
    <xf numFmtId="0" fontId="30" fillId="0" borderId="43" xfId="76" applyFont="1" applyFill="1" applyBorder="1" applyAlignment="1" quotePrefix="1">
      <alignment horizontal="center"/>
      <protection/>
    </xf>
    <xf numFmtId="49" fontId="30" fillId="0" borderId="102" xfId="76" applyNumberFormat="1" applyFont="1" applyFill="1" applyBorder="1" applyAlignment="1">
      <alignment horizontal="center"/>
      <protection/>
    </xf>
    <xf numFmtId="3" fontId="30" fillId="0" borderId="58" xfId="76" applyNumberFormat="1" applyFont="1" applyBorder="1" applyAlignment="1">
      <alignment horizontal="right"/>
      <protection/>
    </xf>
    <xf numFmtId="0" fontId="30" fillId="0" borderId="43" xfId="76" applyFont="1" applyFill="1" applyBorder="1" applyAlignment="1">
      <alignment horizontal="center"/>
      <protection/>
    </xf>
    <xf numFmtId="49" fontId="30" fillId="0" borderId="103" xfId="76" applyNumberFormat="1" applyFont="1" applyFill="1" applyBorder="1" applyAlignment="1">
      <alignment horizontal="center"/>
      <protection/>
    </xf>
    <xf numFmtId="0" fontId="30" fillId="0" borderId="76" xfId="76" applyFont="1" applyBorder="1" applyAlignment="1">
      <alignment horizontal="right"/>
      <protection/>
    </xf>
    <xf numFmtId="3" fontId="30" fillId="0" borderId="76" xfId="76" applyNumberFormat="1" applyFont="1" applyBorder="1" applyAlignment="1">
      <alignment horizontal="right"/>
      <protection/>
    </xf>
    <xf numFmtId="0" fontId="30" fillId="0" borderId="119" xfId="76" applyFont="1" applyBorder="1" applyAlignment="1">
      <alignment horizontal="right"/>
      <protection/>
    </xf>
    <xf numFmtId="0" fontId="30" fillId="0" borderId="120" xfId="76" applyFont="1" applyBorder="1" applyAlignment="1">
      <alignment horizontal="right"/>
      <protection/>
    </xf>
    <xf numFmtId="0" fontId="30" fillId="0" borderId="22" xfId="76" applyFont="1" applyBorder="1" applyAlignment="1">
      <alignment horizontal="right"/>
      <protection/>
    </xf>
    <xf numFmtId="0" fontId="30" fillId="0" borderId="77" xfId="76" applyFont="1" applyBorder="1" applyAlignment="1">
      <alignment horizontal="right"/>
      <protection/>
    </xf>
    <xf numFmtId="3" fontId="30" fillId="0" borderId="78" xfId="76" applyNumberFormat="1" applyFont="1" applyBorder="1" applyAlignment="1">
      <alignment horizontal="right"/>
      <protection/>
    </xf>
    <xf numFmtId="0" fontId="30" fillId="0" borderId="121" xfId="76" applyFont="1" applyFill="1" applyBorder="1" applyAlignment="1">
      <alignment horizontal="center"/>
      <protection/>
    </xf>
    <xf numFmtId="3" fontId="30" fillId="0" borderId="117" xfId="76" applyNumberFormat="1" applyFont="1" applyBorder="1" applyAlignment="1">
      <alignment horizontal="right"/>
      <protection/>
    </xf>
    <xf numFmtId="3" fontId="30" fillId="0" borderId="119" xfId="76" applyNumberFormat="1" applyFont="1" applyBorder="1" applyAlignment="1">
      <alignment horizontal="right"/>
      <protection/>
    </xf>
    <xf numFmtId="3" fontId="30" fillId="0" borderId="118" xfId="76" applyNumberFormat="1" applyFont="1" applyBorder="1" applyAlignment="1">
      <alignment horizontal="right"/>
      <protection/>
    </xf>
    <xf numFmtId="3" fontId="30" fillId="0" borderId="120" xfId="76" applyNumberFormat="1" applyFont="1" applyBorder="1" applyAlignment="1">
      <alignment horizontal="right"/>
      <protection/>
    </xf>
    <xf numFmtId="3" fontId="30" fillId="0" borderId="77" xfId="76" applyNumberFormat="1" applyFont="1" applyBorder="1" applyAlignment="1">
      <alignment horizontal="right"/>
      <protection/>
    </xf>
    <xf numFmtId="3" fontId="30" fillId="0" borderId="22" xfId="76" applyNumberFormat="1" applyFont="1" applyBorder="1" applyAlignment="1">
      <alignment horizontal="right"/>
      <protection/>
    </xf>
    <xf numFmtId="3" fontId="30" fillId="0" borderId="18" xfId="76" applyNumberFormat="1" applyFont="1" applyBorder="1" applyAlignment="1">
      <alignment horizontal="right"/>
      <protection/>
    </xf>
    <xf numFmtId="3" fontId="30" fillId="0" borderId="14" xfId="76" applyNumberFormat="1" applyFont="1" applyBorder="1" applyAlignment="1">
      <alignment horizontal="right"/>
      <protection/>
    </xf>
    <xf numFmtId="49" fontId="30" fillId="0" borderId="102" xfId="76" applyNumberFormat="1" applyFont="1" applyFill="1" applyBorder="1" applyAlignment="1" quotePrefix="1">
      <alignment horizontal="center"/>
      <protection/>
    </xf>
    <xf numFmtId="49" fontId="30" fillId="0" borderId="103" xfId="76" applyNumberFormat="1" applyFont="1" applyFill="1" applyBorder="1" applyAlignment="1" quotePrefix="1">
      <alignment horizontal="center"/>
      <protection/>
    </xf>
    <xf numFmtId="49" fontId="30" fillId="0" borderId="104" xfId="76" applyNumberFormat="1" applyFont="1" applyFill="1" applyBorder="1" applyAlignment="1" quotePrefix="1">
      <alignment horizontal="center"/>
      <protection/>
    </xf>
    <xf numFmtId="3" fontId="30" fillId="0" borderId="82" xfId="76" applyNumberFormat="1" applyFont="1" applyBorder="1" applyAlignment="1">
      <alignment horizontal="right"/>
      <protection/>
    </xf>
    <xf numFmtId="3" fontId="30" fillId="0" borderId="122" xfId="76" applyNumberFormat="1" applyFont="1" applyBorder="1" applyAlignment="1">
      <alignment horizontal="right"/>
      <protection/>
    </xf>
    <xf numFmtId="3" fontId="30" fillId="0" borderId="123" xfId="76" applyNumberFormat="1" applyFont="1" applyBorder="1" applyAlignment="1">
      <alignment horizontal="right"/>
      <protection/>
    </xf>
    <xf numFmtId="0" fontId="30" fillId="0" borderId="82" xfId="76" applyFont="1" applyBorder="1" applyAlignment="1">
      <alignment horizontal="right"/>
      <protection/>
    </xf>
    <xf numFmtId="3" fontId="30" fillId="0" borderId="83" xfId="76" applyNumberFormat="1" applyFont="1" applyBorder="1" applyAlignment="1">
      <alignment horizontal="right"/>
      <protection/>
    </xf>
    <xf numFmtId="3" fontId="30" fillId="0" borderId="84" xfId="76" applyNumberFormat="1" applyFont="1" applyBorder="1" applyAlignment="1">
      <alignment horizontal="right"/>
      <protection/>
    </xf>
    <xf numFmtId="3" fontId="30" fillId="0" borderId="86" xfId="76" applyNumberFormat="1" applyFont="1" applyBorder="1" applyAlignment="1">
      <alignment horizontal="right"/>
      <protection/>
    </xf>
    <xf numFmtId="0" fontId="30" fillId="0" borderId="88" xfId="76" applyNumberFormat="1" applyFont="1" applyFill="1" applyBorder="1" applyAlignment="1" quotePrefix="1">
      <alignment horizontal="center" vertical="center"/>
      <protection/>
    </xf>
    <xf numFmtId="3" fontId="30" fillId="0" borderId="75" xfId="76" applyNumberFormat="1" applyFont="1" applyBorder="1" applyAlignment="1">
      <alignment horizontal="right"/>
      <protection/>
    </xf>
    <xf numFmtId="0" fontId="30" fillId="0" borderId="74" xfId="76" applyNumberFormat="1" applyFont="1" applyFill="1" applyBorder="1" applyAlignment="1" quotePrefix="1">
      <alignment horizontal="center" vertical="center"/>
      <protection/>
    </xf>
    <xf numFmtId="3" fontId="30" fillId="0" borderId="0" xfId="76" applyNumberFormat="1" applyFont="1">
      <alignment/>
      <protection/>
    </xf>
    <xf numFmtId="3" fontId="30" fillId="0" borderId="89" xfId="76" applyNumberFormat="1" applyFont="1" applyBorder="1">
      <alignment/>
      <protection/>
    </xf>
    <xf numFmtId="3" fontId="30" fillId="0" borderId="0" xfId="76" applyNumberFormat="1" applyFont="1" applyBorder="1">
      <alignment/>
      <protection/>
    </xf>
    <xf numFmtId="0" fontId="27" fillId="0" borderId="0" xfId="76" applyFont="1">
      <alignment/>
      <protection/>
    </xf>
    <xf numFmtId="0" fontId="0" fillId="0" borderId="0" xfId="76" applyFont="1">
      <alignment/>
      <protection/>
    </xf>
    <xf numFmtId="0" fontId="22" fillId="0" borderId="0" xfId="76" applyFont="1" applyAlignment="1" quotePrefix="1">
      <alignment horizontal="left"/>
      <protection/>
    </xf>
    <xf numFmtId="0" fontId="14" fillId="0" borderId="0" xfId="76" applyFont="1">
      <alignment/>
      <protection/>
    </xf>
    <xf numFmtId="3" fontId="14" fillId="0" borderId="0" xfId="76" applyNumberFormat="1" applyFont="1">
      <alignment/>
      <protection/>
    </xf>
    <xf numFmtId="0" fontId="22" fillId="0" borderId="0" xfId="76" applyFont="1">
      <alignment/>
      <protection/>
    </xf>
    <xf numFmtId="0" fontId="22" fillId="0" borderId="0" xfId="76" applyNumberFormat="1" applyFont="1" applyFill="1" applyAlignment="1">
      <alignment horizontal="left" vertical="center"/>
      <protection/>
    </xf>
    <xf numFmtId="0" fontId="30" fillId="0" borderId="0" xfId="77" applyFont="1" applyAlignment="1" quotePrefix="1">
      <alignment horizontal="left"/>
      <protection/>
    </xf>
    <xf numFmtId="0" fontId="30" fillId="0" borderId="0" xfId="77" applyFont="1">
      <alignment/>
      <protection/>
    </xf>
    <xf numFmtId="0" fontId="30" fillId="0" borderId="0" xfId="77" applyFont="1" applyAlignment="1">
      <alignment horizontal="right"/>
      <protection/>
    </xf>
    <xf numFmtId="0" fontId="31" fillId="0" borderId="0" xfId="77" applyFont="1" applyAlignment="1">
      <alignment horizontal="centerContinuous" vertical="center"/>
      <protection/>
    </xf>
    <xf numFmtId="0" fontId="30" fillId="0" borderId="0" xfId="77" applyFont="1" applyAlignment="1">
      <alignment horizontal="centerContinuous" vertical="center"/>
      <protection/>
    </xf>
    <xf numFmtId="0" fontId="30" fillId="0" borderId="0" xfId="77" applyFont="1" applyAlignment="1">
      <alignment vertical="center"/>
      <protection/>
    </xf>
    <xf numFmtId="0" fontId="30" fillId="0" borderId="0" xfId="77" applyFont="1" applyAlignment="1">
      <alignment horizontal="centerContinuous"/>
      <protection/>
    </xf>
    <xf numFmtId="0" fontId="30" fillId="0" borderId="124" xfId="77" applyFont="1" applyFill="1" applyBorder="1" applyAlignment="1" quotePrefix="1">
      <alignment horizontal="centerContinuous" vertical="center" wrapText="1"/>
      <protection/>
    </xf>
    <xf numFmtId="0" fontId="30" fillId="0" borderId="111" xfId="77" applyFont="1" applyFill="1" applyBorder="1" applyAlignment="1">
      <alignment horizontal="centerContinuous" vertical="center"/>
      <protection/>
    </xf>
    <xf numFmtId="0" fontId="30" fillId="0" borderId="110" xfId="77" applyFont="1" applyFill="1" applyBorder="1" applyAlignment="1" quotePrefix="1">
      <alignment horizontal="centerContinuous" vertical="center"/>
      <protection/>
    </xf>
    <xf numFmtId="0" fontId="30" fillId="0" borderId="69" xfId="77" applyFont="1" applyFill="1" applyBorder="1" applyAlignment="1">
      <alignment horizontal="centerContinuous" vertical="center"/>
      <protection/>
    </xf>
    <xf numFmtId="0" fontId="21" fillId="0" borderId="0" xfId="77" applyFont="1" applyFill="1" applyBorder="1" applyAlignment="1" quotePrefix="1">
      <alignment horizontal="centerContinuous" vertical="center"/>
      <protection/>
    </xf>
    <xf numFmtId="0" fontId="21" fillId="0" borderId="14" xfId="77" applyFont="1" applyFill="1" applyBorder="1" applyAlignment="1">
      <alignment horizontal="centerContinuous" vertical="center"/>
      <protection/>
    </xf>
    <xf numFmtId="0" fontId="30" fillId="0" borderId="18" xfId="77" applyFont="1" applyFill="1" applyBorder="1" applyAlignment="1" quotePrefix="1">
      <alignment horizontal="centerContinuous" vertical="center"/>
      <protection/>
    </xf>
    <xf numFmtId="0" fontId="30" fillId="0" borderId="0" xfId="77" applyFont="1" applyFill="1" applyBorder="1" applyAlignment="1">
      <alignment horizontal="centerContinuous" vertical="center"/>
      <protection/>
    </xf>
    <xf numFmtId="0" fontId="30" fillId="0" borderId="20" xfId="77" applyFont="1" applyFill="1" applyBorder="1" applyAlignment="1">
      <alignment horizontal="centerContinuous" vertical="center"/>
      <protection/>
    </xf>
    <xf numFmtId="0" fontId="30" fillId="0" borderId="112" xfId="77" applyFont="1" applyFill="1" applyBorder="1" applyAlignment="1">
      <alignment horizontal="distributed" vertical="center"/>
      <protection/>
    </xf>
    <xf numFmtId="0" fontId="30" fillId="0" borderId="14" xfId="77" applyFont="1" applyFill="1" applyBorder="1" applyAlignment="1">
      <alignment horizontal="distributed" vertical="center"/>
      <protection/>
    </xf>
    <xf numFmtId="0" fontId="30" fillId="0" borderId="125" xfId="77" applyFont="1" applyFill="1" applyBorder="1" applyAlignment="1">
      <alignment horizontal="distributed" vertical="center"/>
      <protection/>
    </xf>
    <xf numFmtId="0" fontId="30" fillId="0" borderId="112" xfId="77" applyFont="1" applyFill="1" applyBorder="1" applyAlignment="1">
      <alignment horizontal="center" vertical="center"/>
      <protection/>
    </xf>
    <xf numFmtId="0" fontId="30" fillId="0" borderId="113" xfId="77" applyFont="1" applyFill="1" applyBorder="1" applyAlignment="1">
      <alignment horizontal="center" vertical="center"/>
      <protection/>
    </xf>
    <xf numFmtId="0" fontId="36" fillId="0" borderId="14" xfId="77" applyFont="1" applyFill="1" applyBorder="1" applyAlignment="1">
      <alignment horizontal="center" vertical="center"/>
      <protection/>
    </xf>
    <xf numFmtId="0" fontId="33" fillId="0" borderId="20" xfId="77" applyFont="1" applyBorder="1" applyAlignment="1">
      <alignment horizontal="center" vertical="center" wrapText="1"/>
      <protection/>
    </xf>
    <xf numFmtId="0" fontId="33" fillId="0" borderId="25" xfId="77" applyFont="1" applyFill="1" applyBorder="1" applyAlignment="1">
      <alignment horizontal="center" vertical="center" wrapText="1"/>
      <protection/>
    </xf>
    <xf numFmtId="0" fontId="33" fillId="0" borderId="126" xfId="77" applyFont="1" applyFill="1" applyBorder="1" applyAlignment="1">
      <alignment horizontal="center" vertical="center" wrapText="1"/>
      <protection/>
    </xf>
    <xf numFmtId="0" fontId="33" fillId="0" borderId="20" xfId="77" applyFont="1" applyFill="1" applyBorder="1" applyAlignment="1">
      <alignment horizontal="center" vertical="center" wrapText="1"/>
      <protection/>
    </xf>
    <xf numFmtId="0" fontId="33" fillId="0" borderId="127" xfId="77" applyFont="1" applyFill="1" applyBorder="1" applyAlignment="1">
      <alignment horizontal="center" vertical="center" wrapText="1"/>
      <protection/>
    </xf>
    <xf numFmtId="0" fontId="33" fillId="0" borderId="25" xfId="77" applyFont="1" applyFill="1" applyBorder="1" applyAlignment="1" quotePrefix="1">
      <alignment horizontal="center" vertical="center" wrapText="1"/>
      <protection/>
    </xf>
    <xf numFmtId="0" fontId="33" fillId="0" borderId="26" xfId="77" applyFont="1" applyFill="1" applyBorder="1" applyAlignment="1">
      <alignment horizontal="center" vertical="center" wrapText="1"/>
      <protection/>
    </xf>
    <xf numFmtId="0" fontId="30" fillId="0" borderId="38" xfId="77" applyFont="1" applyFill="1" applyBorder="1" applyAlignment="1">
      <alignment horizontal="center"/>
      <protection/>
    </xf>
    <xf numFmtId="3" fontId="30" fillId="0" borderId="39" xfId="77" applyNumberFormat="1" applyFont="1" applyFill="1" applyBorder="1" applyAlignment="1">
      <alignment horizontal="right"/>
      <protection/>
    </xf>
    <xf numFmtId="0" fontId="30" fillId="0" borderId="39" xfId="77" applyFont="1" applyFill="1" applyBorder="1" applyAlignment="1">
      <alignment horizontal="right"/>
      <protection/>
    </xf>
    <xf numFmtId="0" fontId="30" fillId="0" borderId="117" xfId="77" applyFont="1" applyFill="1" applyBorder="1" applyAlignment="1">
      <alignment horizontal="right"/>
      <protection/>
    </xf>
    <xf numFmtId="0" fontId="30" fillId="0" borderId="14" xfId="77" applyFont="1" applyFill="1" applyBorder="1" applyAlignment="1">
      <alignment horizontal="right"/>
      <protection/>
    </xf>
    <xf numFmtId="3" fontId="30" fillId="0" borderId="117" xfId="77" applyNumberFormat="1" applyFont="1" applyFill="1" applyBorder="1" applyAlignment="1">
      <alignment horizontal="right"/>
      <protection/>
    </xf>
    <xf numFmtId="0" fontId="30" fillId="0" borderId="128" xfId="77" applyFont="1" applyFill="1" applyBorder="1" applyAlignment="1">
      <alignment horizontal="right"/>
      <protection/>
    </xf>
    <xf numFmtId="0" fontId="30" fillId="0" borderId="118" xfId="77" applyFont="1" applyFill="1" applyBorder="1" applyAlignment="1">
      <alignment horizontal="right"/>
      <protection/>
    </xf>
    <xf numFmtId="0" fontId="30" fillId="0" borderId="43" xfId="77" applyFont="1" applyFill="1" applyBorder="1" applyAlignment="1" quotePrefix="1">
      <alignment horizontal="center"/>
      <protection/>
    </xf>
    <xf numFmtId="49" fontId="30" fillId="0" borderId="38" xfId="77" applyNumberFormat="1" applyFont="1" applyFill="1" applyBorder="1" applyAlignment="1">
      <alignment horizontal="center"/>
      <protection/>
    </xf>
    <xf numFmtId="0" fontId="30" fillId="0" borderId="43" xfId="77" applyFont="1" applyFill="1" applyBorder="1" applyAlignment="1">
      <alignment horizontal="center"/>
      <protection/>
    </xf>
    <xf numFmtId="3" fontId="30" fillId="0" borderId="0" xfId="77" applyNumberFormat="1" applyFont="1" applyFill="1" applyBorder="1" applyAlignment="1">
      <alignment horizontal="right"/>
      <protection/>
    </xf>
    <xf numFmtId="49" fontId="30" fillId="0" borderId="129" xfId="77" applyNumberFormat="1" applyFont="1" applyFill="1" applyBorder="1" applyAlignment="1">
      <alignment horizontal="center"/>
      <protection/>
    </xf>
    <xf numFmtId="0" fontId="30" fillId="0" borderId="76" xfId="77" applyFont="1" applyFill="1" applyBorder="1" applyAlignment="1">
      <alignment horizontal="right"/>
      <protection/>
    </xf>
    <xf numFmtId="3" fontId="30" fillId="0" borderId="76" xfId="77" applyNumberFormat="1" applyFont="1" applyFill="1" applyBorder="1" applyAlignment="1">
      <alignment horizontal="right"/>
      <protection/>
    </xf>
    <xf numFmtId="3" fontId="30" fillId="0" borderId="119" xfId="77" applyNumberFormat="1" applyFont="1" applyFill="1" applyBorder="1" applyAlignment="1">
      <alignment horizontal="right"/>
      <protection/>
    </xf>
    <xf numFmtId="3" fontId="30" fillId="0" borderId="21" xfId="77" applyNumberFormat="1" applyFont="1" applyFill="1" applyBorder="1" applyAlignment="1">
      <alignment horizontal="right"/>
      <protection/>
    </xf>
    <xf numFmtId="0" fontId="30" fillId="0" borderId="119" xfId="77" applyFont="1" applyFill="1" applyBorder="1" applyAlignment="1">
      <alignment horizontal="right"/>
      <protection/>
    </xf>
    <xf numFmtId="0" fontId="30" fillId="0" borderId="130" xfId="77" applyFont="1" applyFill="1" applyBorder="1" applyAlignment="1">
      <alignment horizontal="right"/>
      <protection/>
    </xf>
    <xf numFmtId="0" fontId="30" fillId="0" borderId="120" xfId="77" applyFont="1" applyFill="1" applyBorder="1" applyAlignment="1">
      <alignment horizontal="right"/>
      <protection/>
    </xf>
    <xf numFmtId="0" fontId="30" fillId="0" borderId="22" xfId="77" applyFont="1" applyFill="1" applyBorder="1" applyAlignment="1">
      <alignment horizontal="right"/>
      <protection/>
    </xf>
    <xf numFmtId="0" fontId="30" fillId="0" borderId="121" xfId="77" applyFont="1" applyFill="1" applyBorder="1" applyAlignment="1">
      <alignment horizontal="center"/>
      <protection/>
    </xf>
    <xf numFmtId="3" fontId="30" fillId="0" borderId="117" xfId="77" applyNumberFormat="1" applyFont="1" applyFill="1" applyBorder="1" applyAlignment="1">
      <alignment horizontal="centerContinuous"/>
      <protection/>
    </xf>
    <xf numFmtId="3" fontId="30" fillId="0" borderId="118" xfId="77" applyNumberFormat="1" applyFont="1" applyFill="1" applyBorder="1" applyAlignment="1">
      <alignment horizontal="centerContinuous"/>
      <protection/>
    </xf>
    <xf numFmtId="3" fontId="30" fillId="0" borderId="119" xfId="77" applyNumberFormat="1" applyFont="1" applyFill="1" applyBorder="1" applyAlignment="1">
      <alignment horizontal="centerContinuous"/>
      <protection/>
    </xf>
    <xf numFmtId="3" fontId="30" fillId="0" borderId="120" xfId="77" applyNumberFormat="1" applyFont="1" applyFill="1" applyBorder="1" applyAlignment="1">
      <alignment horizontal="centerContinuous"/>
      <protection/>
    </xf>
    <xf numFmtId="3" fontId="30" fillId="0" borderId="128" xfId="77" applyNumberFormat="1" applyFont="1" applyFill="1" applyBorder="1" applyAlignment="1">
      <alignment horizontal="right"/>
      <protection/>
    </xf>
    <xf numFmtId="3" fontId="30" fillId="0" borderId="130" xfId="77" applyNumberFormat="1" applyFont="1" applyFill="1" applyBorder="1" applyAlignment="1">
      <alignment horizontal="right"/>
      <protection/>
    </xf>
    <xf numFmtId="3" fontId="30" fillId="0" borderId="117" xfId="77" applyNumberFormat="1" applyFont="1" applyFill="1" applyBorder="1">
      <alignment/>
      <protection/>
    </xf>
    <xf numFmtId="3" fontId="30" fillId="0" borderId="118" xfId="77" applyNumberFormat="1" applyFont="1" applyFill="1" applyBorder="1">
      <alignment/>
      <protection/>
    </xf>
    <xf numFmtId="0" fontId="30" fillId="0" borderId="39" xfId="77" applyFont="1" applyFill="1" applyBorder="1">
      <alignment/>
      <protection/>
    </xf>
    <xf numFmtId="3" fontId="30" fillId="0" borderId="119" xfId="77" applyNumberFormat="1" applyFont="1" applyFill="1" applyBorder="1">
      <alignment/>
      <protection/>
    </xf>
    <xf numFmtId="3" fontId="30" fillId="0" borderId="120" xfId="77" applyNumberFormat="1" applyFont="1" applyFill="1" applyBorder="1">
      <alignment/>
      <protection/>
    </xf>
    <xf numFmtId="0" fontId="30" fillId="0" borderId="76" xfId="77" applyFont="1" applyFill="1" applyBorder="1">
      <alignment/>
      <protection/>
    </xf>
    <xf numFmtId="0" fontId="30" fillId="0" borderId="0" xfId="77" applyFont="1" applyBorder="1">
      <alignment/>
      <protection/>
    </xf>
    <xf numFmtId="49" fontId="30" fillId="0" borderId="131" xfId="77" applyNumberFormat="1" applyFont="1" applyFill="1" applyBorder="1" applyAlignment="1">
      <alignment horizontal="center"/>
      <protection/>
    </xf>
    <xf numFmtId="3" fontId="30" fillId="0" borderId="82" xfId="77" applyNumberFormat="1" applyFont="1" applyFill="1" applyBorder="1" applyAlignment="1">
      <alignment horizontal="right"/>
      <protection/>
    </xf>
    <xf numFmtId="3" fontId="30" fillId="0" borderId="122" xfId="77" applyNumberFormat="1" applyFont="1" applyFill="1" applyBorder="1" applyAlignment="1">
      <alignment horizontal="right"/>
      <protection/>
    </xf>
    <xf numFmtId="3" fontId="30" fillId="0" borderId="89" xfId="77" applyNumberFormat="1" applyFont="1" applyFill="1" applyBorder="1" applyAlignment="1">
      <alignment horizontal="right"/>
      <protection/>
    </xf>
    <xf numFmtId="3" fontId="30" fillId="0" borderId="132" xfId="77" applyNumberFormat="1" applyFont="1" applyFill="1" applyBorder="1" applyAlignment="1">
      <alignment horizontal="right"/>
      <protection/>
    </xf>
    <xf numFmtId="3" fontId="30" fillId="0" borderId="122" xfId="77" applyNumberFormat="1" applyFont="1" applyFill="1" applyBorder="1">
      <alignment/>
      <protection/>
    </xf>
    <xf numFmtId="3" fontId="30" fillId="0" borderId="123" xfId="77" applyNumberFormat="1" applyFont="1" applyFill="1" applyBorder="1">
      <alignment/>
      <protection/>
    </xf>
    <xf numFmtId="0" fontId="30" fillId="0" borderId="84" xfId="77" applyFont="1" applyFill="1" applyBorder="1" applyAlignment="1">
      <alignment horizontal="right"/>
      <protection/>
    </xf>
    <xf numFmtId="0" fontId="30" fillId="0" borderId="82" xfId="77" applyFont="1" applyFill="1" applyBorder="1" applyAlignment="1">
      <alignment horizontal="right"/>
      <protection/>
    </xf>
    <xf numFmtId="0" fontId="30" fillId="0" borderId="88" xfId="77" applyNumberFormat="1" applyFont="1" applyFill="1" applyBorder="1" applyAlignment="1" quotePrefix="1">
      <alignment horizontal="center" vertical="center"/>
      <protection/>
    </xf>
    <xf numFmtId="0" fontId="30" fillId="0" borderId="74" xfId="77" applyNumberFormat="1" applyFont="1" applyFill="1" applyBorder="1" applyAlignment="1" quotePrefix="1">
      <alignment horizontal="center" vertical="center"/>
      <protection/>
    </xf>
    <xf numFmtId="3" fontId="30" fillId="0" borderId="14" xfId="77" applyNumberFormat="1" applyFont="1" applyFill="1" applyBorder="1" applyAlignment="1">
      <alignment horizontal="right"/>
      <protection/>
    </xf>
    <xf numFmtId="3" fontId="30" fillId="0" borderId="14" xfId="77" applyNumberFormat="1" applyFont="1" applyFill="1" applyBorder="1">
      <alignment/>
      <protection/>
    </xf>
    <xf numFmtId="3" fontId="30" fillId="0" borderId="84" xfId="77" applyNumberFormat="1" applyFont="1" applyFill="1" applyBorder="1" applyAlignment="1">
      <alignment horizontal="right"/>
      <protection/>
    </xf>
    <xf numFmtId="3" fontId="30" fillId="0" borderId="84" xfId="77" applyNumberFormat="1" applyFont="1" applyFill="1" applyBorder="1">
      <alignment/>
      <protection/>
    </xf>
    <xf numFmtId="0" fontId="27" fillId="0" borderId="0" xfId="77" applyFont="1">
      <alignment/>
      <protection/>
    </xf>
    <xf numFmtId="0" fontId="0" fillId="0" borderId="10" xfId="77" applyFont="1" applyBorder="1">
      <alignment/>
      <protection/>
    </xf>
    <xf numFmtId="0" fontId="0" fillId="0" borderId="0" xfId="77" applyFont="1">
      <alignment/>
      <protection/>
    </xf>
    <xf numFmtId="0" fontId="22" fillId="0" borderId="0" xfId="77" applyFont="1" applyAlignment="1" quotePrefix="1">
      <alignment horizontal="left"/>
      <protection/>
    </xf>
    <xf numFmtId="0" fontId="14" fillId="0" borderId="0" xfId="77" applyFont="1">
      <alignment/>
      <protection/>
    </xf>
    <xf numFmtId="0" fontId="22" fillId="0" borderId="0" xfId="77" applyFont="1">
      <alignment/>
      <protection/>
    </xf>
    <xf numFmtId="0" fontId="22" fillId="0" borderId="0" xfId="77" applyNumberFormat="1" applyFont="1" applyFill="1" applyAlignment="1">
      <alignment horizontal="left" vertical="center"/>
      <protection/>
    </xf>
    <xf numFmtId="0" fontId="5" fillId="0" borderId="0" xfId="78" applyFont="1" applyAlignment="1" quotePrefix="1">
      <alignment horizontal="left"/>
      <protection/>
    </xf>
    <xf numFmtId="0" fontId="5" fillId="0" borderId="0" xfId="78" applyFont="1">
      <alignment/>
      <protection/>
    </xf>
    <xf numFmtId="0" fontId="30" fillId="0" borderId="0" xfId="78" applyFont="1" applyAlignment="1">
      <alignment horizontal="right"/>
      <protection/>
    </xf>
    <xf numFmtId="0" fontId="12" fillId="0" borderId="0" xfId="78" applyFont="1" applyAlignment="1" quotePrefix="1">
      <alignment horizontal="centerContinuous" vertical="center"/>
      <protection/>
    </xf>
    <xf numFmtId="0" fontId="5" fillId="0" borderId="0" xfId="78" applyFont="1" applyAlignment="1" quotePrefix="1">
      <alignment horizontal="centerContinuous" vertical="center"/>
      <protection/>
    </xf>
    <xf numFmtId="0" fontId="5" fillId="0" borderId="0" xfId="78" applyFont="1" applyAlignment="1">
      <alignment vertical="center"/>
      <protection/>
    </xf>
    <xf numFmtId="0" fontId="5" fillId="0" borderId="0" xfId="78" applyFont="1" applyAlignment="1">
      <alignment horizontal="centerContinuous"/>
      <protection/>
    </xf>
    <xf numFmtId="0" fontId="5" fillId="0" borderId="0" xfId="78" applyFont="1" applyAlignment="1">
      <alignment/>
      <protection/>
    </xf>
    <xf numFmtId="0" fontId="5" fillId="0" borderId="0" xfId="78" applyFont="1" applyAlignment="1">
      <alignment horizontal="right" vertical="center"/>
      <protection/>
    </xf>
    <xf numFmtId="0" fontId="5" fillId="0" borderId="94" xfId="78" applyFont="1" applyBorder="1" applyAlignment="1">
      <alignment horizontal="center" vertical="center" wrapText="1"/>
      <protection/>
    </xf>
    <xf numFmtId="0" fontId="5" fillId="0" borderId="111" xfId="78" applyFont="1" applyBorder="1" applyAlignment="1">
      <alignment horizontal="center" vertical="center" wrapText="1"/>
      <protection/>
    </xf>
    <xf numFmtId="0" fontId="0" fillId="0" borderId="94" xfId="78" applyBorder="1" applyAlignment="1">
      <alignment vertical="center"/>
      <protection/>
    </xf>
    <xf numFmtId="0" fontId="0" fillId="0" borderId="133" xfId="78" applyBorder="1" applyAlignment="1">
      <alignment vertical="center"/>
      <protection/>
    </xf>
    <xf numFmtId="0" fontId="5" fillId="0" borderId="24" xfId="78" applyFont="1" applyBorder="1" applyAlignment="1">
      <alignment horizontal="center" vertical="center"/>
      <protection/>
    </xf>
    <xf numFmtId="0" fontId="4" fillId="0" borderId="134" xfId="78" applyFont="1" applyBorder="1" applyAlignment="1">
      <alignment horizontal="center" vertical="center" wrapText="1"/>
      <protection/>
    </xf>
    <xf numFmtId="0" fontId="4" fillId="0" borderId="25" xfId="78" applyFont="1" applyBorder="1" applyAlignment="1">
      <alignment horizontal="center" vertical="center"/>
      <protection/>
    </xf>
    <xf numFmtId="0" fontId="4" fillId="0" borderId="25" xfId="78" applyFont="1" applyBorder="1" applyAlignment="1">
      <alignment horizontal="distributed" vertical="center" wrapText="1"/>
      <protection/>
    </xf>
    <xf numFmtId="0" fontId="4" fillId="0" borderId="135" xfId="78" applyFont="1" applyBorder="1" applyAlignment="1">
      <alignment horizontal="center" vertical="center"/>
      <protection/>
    </xf>
    <xf numFmtId="0" fontId="30" fillId="0" borderId="102" xfId="78" applyFont="1" applyBorder="1" applyAlignment="1">
      <alignment horizontal="left"/>
      <protection/>
    </xf>
    <xf numFmtId="0" fontId="30" fillId="0" borderId="14" xfId="78" applyFont="1" applyBorder="1" applyAlignment="1">
      <alignment horizontal="right"/>
      <protection/>
    </xf>
    <xf numFmtId="0" fontId="30" fillId="0" borderId="24" xfId="78" applyFont="1" applyBorder="1" applyAlignment="1">
      <alignment horizontal="right"/>
      <protection/>
    </xf>
    <xf numFmtId="0" fontId="30" fillId="0" borderId="43" xfId="78" applyFont="1" applyBorder="1" applyAlignment="1" quotePrefix="1">
      <alignment horizontal="center"/>
      <protection/>
    </xf>
    <xf numFmtId="0" fontId="30" fillId="0" borderId="0" xfId="78" applyFont="1">
      <alignment/>
      <protection/>
    </xf>
    <xf numFmtId="49" fontId="30" fillId="0" borderId="102" xfId="78" applyNumberFormat="1" applyFont="1" applyBorder="1" applyAlignment="1">
      <alignment horizontal="left"/>
      <protection/>
    </xf>
    <xf numFmtId="0" fontId="30" fillId="0" borderId="39" xfId="78" applyFont="1" applyBorder="1" applyAlignment="1">
      <alignment horizontal="right"/>
      <protection/>
    </xf>
    <xf numFmtId="0" fontId="30" fillId="0" borderId="43" xfId="78" applyFont="1" applyBorder="1" applyAlignment="1">
      <alignment horizontal="center"/>
      <protection/>
    </xf>
    <xf numFmtId="49" fontId="30" fillId="0" borderId="106" xfId="78" applyNumberFormat="1" applyFont="1" applyBorder="1" applyAlignment="1">
      <alignment horizontal="left"/>
      <protection/>
    </xf>
    <xf numFmtId="2" fontId="30" fillId="0" borderId="14" xfId="78" applyNumberFormat="1" applyFont="1" applyBorder="1" applyAlignment="1">
      <alignment horizontal="right"/>
      <protection/>
    </xf>
    <xf numFmtId="176" fontId="30" fillId="0" borderId="14" xfId="78" applyNumberFormat="1" applyFont="1" applyBorder="1" applyAlignment="1">
      <alignment horizontal="right"/>
      <protection/>
    </xf>
    <xf numFmtId="176" fontId="30" fillId="0" borderId="39" xfId="78" applyNumberFormat="1" applyFont="1" applyBorder="1" applyAlignment="1">
      <alignment horizontal="right"/>
      <protection/>
    </xf>
    <xf numFmtId="0" fontId="30" fillId="0" borderId="22" xfId="78" applyFont="1" applyBorder="1" applyAlignment="1">
      <alignment horizontal="right"/>
      <protection/>
    </xf>
    <xf numFmtId="2" fontId="30" fillId="0" borderId="22" xfId="78" applyNumberFormat="1" applyFont="1" applyBorder="1" applyAlignment="1">
      <alignment horizontal="right"/>
      <protection/>
    </xf>
    <xf numFmtId="176" fontId="30" fillId="0" borderId="22" xfId="78" applyNumberFormat="1" applyFont="1" applyBorder="1" applyAlignment="1">
      <alignment horizontal="right"/>
      <protection/>
    </xf>
    <xf numFmtId="176" fontId="30" fillId="0" borderId="76" xfId="78" applyNumberFormat="1" applyFont="1" applyBorder="1" applyAlignment="1">
      <alignment horizontal="right"/>
      <protection/>
    </xf>
    <xf numFmtId="0" fontId="30" fillId="0" borderId="121" xfId="78" applyFont="1" applyBorder="1" applyAlignment="1">
      <alignment horizontal="center"/>
      <protection/>
    </xf>
    <xf numFmtId="0" fontId="30" fillId="0" borderId="0" xfId="78" applyFont="1" applyBorder="1">
      <alignment/>
      <protection/>
    </xf>
    <xf numFmtId="176" fontId="30" fillId="0" borderId="73" xfId="78" applyNumberFormat="1" applyFont="1" applyBorder="1" applyAlignment="1">
      <alignment horizontal="right"/>
      <protection/>
    </xf>
    <xf numFmtId="0" fontId="30" fillId="0" borderId="74" xfId="78" applyNumberFormat="1" applyFont="1" applyFill="1" applyBorder="1" applyAlignment="1" quotePrefix="1">
      <alignment horizontal="center" vertical="center"/>
      <protection/>
    </xf>
    <xf numFmtId="49" fontId="30" fillId="0" borderId="136" xfId="78" applyNumberFormat="1" applyFont="1" applyBorder="1" applyAlignment="1">
      <alignment horizontal="left"/>
      <protection/>
    </xf>
    <xf numFmtId="176" fontId="30" fillId="0" borderId="75" xfId="78" applyNumberFormat="1" applyFont="1" applyBorder="1" applyAlignment="1">
      <alignment horizontal="right"/>
      <protection/>
    </xf>
    <xf numFmtId="0" fontId="30" fillId="0" borderId="79" xfId="78" applyNumberFormat="1" applyFont="1" applyFill="1" applyBorder="1" applyAlignment="1" quotePrefix="1">
      <alignment horizontal="center" vertical="center"/>
      <protection/>
    </xf>
    <xf numFmtId="0" fontId="37" fillId="0" borderId="0" xfId="78" applyFont="1">
      <alignment/>
      <protection/>
    </xf>
    <xf numFmtId="0" fontId="43" fillId="0" borderId="0" xfId="78" applyFont="1">
      <alignment/>
      <protection/>
    </xf>
    <xf numFmtId="49" fontId="30" fillId="0" borderId="104" xfId="78" applyNumberFormat="1" applyFont="1" applyBorder="1" applyAlignment="1">
      <alignment horizontal="left"/>
      <protection/>
    </xf>
    <xf numFmtId="176" fontId="30" fillId="0" borderId="81" xfId="78" applyNumberFormat="1" applyFont="1" applyBorder="1" applyAlignment="1">
      <alignment horizontal="right"/>
      <protection/>
    </xf>
    <xf numFmtId="0" fontId="30" fillId="0" borderId="84" xfId="78" applyFont="1" applyBorder="1" applyAlignment="1">
      <alignment horizontal="right"/>
      <protection/>
    </xf>
    <xf numFmtId="2" fontId="30" fillId="0" borderId="84" xfId="78" applyNumberFormat="1" applyFont="1" applyBorder="1" applyAlignment="1">
      <alignment horizontal="right"/>
      <protection/>
    </xf>
    <xf numFmtId="176" fontId="30" fillId="0" borderId="84" xfId="78" applyNumberFormat="1" applyFont="1" applyBorder="1" applyAlignment="1">
      <alignment horizontal="right"/>
      <protection/>
    </xf>
    <xf numFmtId="176" fontId="30" fillId="0" borderId="82" xfId="78" applyNumberFormat="1" applyFont="1" applyBorder="1" applyAlignment="1">
      <alignment horizontal="right"/>
      <protection/>
    </xf>
    <xf numFmtId="0" fontId="30" fillId="0" borderId="88" xfId="78" applyNumberFormat="1" applyFont="1" applyFill="1" applyBorder="1" applyAlignment="1" quotePrefix="1">
      <alignment horizontal="center" vertical="center"/>
      <protection/>
    </xf>
    <xf numFmtId="0" fontId="44" fillId="0" borderId="0" xfId="78" applyFont="1">
      <alignment/>
      <protection/>
    </xf>
    <xf numFmtId="0" fontId="0" fillId="0" borderId="10" xfId="78" applyBorder="1">
      <alignment/>
      <protection/>
    </xf>
    <xf numFmtId="0" fontId="0" fillId="0" borderId="0" xfId="78">
      <alignment/>
      <protection/>
    </xf>
    <xf numFmtId="0" fontId="22" fillId="0" borderId="0" xfId="78" applyFont="1" applyAlignment="1" quotePrefix="1">
      <alignment horizontal="left"/>
      <protection/>
    </xf>
    <xf numFmtId="0" fontId="14" fillId="0" borderId="0" xfId="78" applyFont="1">
      <alignment/>
      <protection/>
    </xf>
    <xf numFmtId="0" fontId="22" fillId="0" borderId="0" xfId="78" applyFont="1" applyAlignment="1">
      <alignment horizontal="left" vertical="center"/>
      <protection/>
    </xf>
    <xf numFmtId="0" fontId="22" fillId="0" borderId="0" xfId="78" applyFont="1">
      <alignment/>
      <protection/>
    </xf>
    <xf numFmtId="0" fontId="22" fillId="0" borderId="0" xfId="78" applyFont="1" applyAlignment="1">
      <alignment vertical="center"/>
      <protection/>
    </xf>
    <xf numFmtId="0" fontId="22" fillId="0" borderId="0" xfId="78" applyFont="1" applyAlignment="1">
      <alignment horizontal="left"/>
      <protection/>
    </xf>
    <xf numFmtId="0" fontId="30" fillId="0" borderId="0" xfId="81" applyNumberFormat="1" applyFont="1" applyFill="1" applyAlignment="1" quotePrefix="1">
      <alignment horizontal="left"/>
      <protection/>
    </xf>
    <xf numFmtId="0" fontId="40" fillId="0" borderId="0" xfId="81" applyNumberFormat="1" applyFont="1" applyFill="1" applyAlignment="1" quotePrefix="1">
      <alignment horizontal="left"/>
      <protection/>
    </xf>
    <xf numFmtId="0" fontId="30" fillId="0" borderId="0" xfId="81" applyNumberFormat="1" applyFont="1" applyFill="1">
      <alignment vertical="center"/>
      <protection/>
    </xf>
    <xf numFmtId="0" fontId="30" fillId="33" borderId="0" xfId="79" applyFont="1" applyAlignment="1">
      <alignment horizontal="right"/>
      <protection/>
    </xf>
    <xf numFmtId="0" fontId="31" fillId="0" borderId="0" xfId="81" applyFont="1" applyFill="1" applyAlignment="1">
      <alignment horizontal="centerContinuous" vertical="center"/>
      <protection/>
    </xf>
    <xf numFmtId="0" fontId="30" fillId="0" borderId="0" xfId="81" applyFont="1" applyFill="1" applyAlignment="1">
      <alignment horizontal="centerContinuous" vertical="center"/>
      <protection/>
    </xf>
    <xf numFmtId="0" fontId="30" fillId="0" borderId="0" xfId="81" applyNumberFormat="1" applyFont="1" applyFill="1" applyAlignment="1">
      <alignment vertical="center"/>
      <protection/>
    </xf>
    <xf numFmtId="0" fontId="30" fillId="0" borderId="0" xfId="81" applyNumberFormat="1" applyFont="1" applyFill="1" applyAlignment="1">
      <alignment horizontal="centerContinuous" vertical="center"/>
      <protection/>
    </xf>
    <xf numFmtId="0" fontId="30" fillId="0" borderId="0" xfId="81" applyNumberFormat="1" applyFont="1" applyFill="1" applyAlignment="1">
      <alignment horizontal="centerContinuous"/>
      <protection/>
    </xf>
    <xf numFmtId="0" fontId="30" fillId="0" borderId="0" xfId="81" applyNumberFormat="1" applyFont="1" applyFill="1" applyAlignment="1">
      <alignment/>
      <protection/>
    </xf>
    <xf numFmtId="0" fontId="30" fillId="0" borderId="0" xfId="81" applyFont="1" applyFill="1" applyAlignment="1">
      <alignment horizontal="right"/>
      <protection/>
    </xf>
    <xf numFmtId="0" fontId="30" fillId="0" borderId="11" xfId="81" applyFont="1" applyBorder="1" applyAlignment="1">
      <alignment vertical="top"/>
      <protection/>
    </xf>
    <xf numFmtId="0" fontId="30" fillId="0" borderId="18" xfId="81" applyFont="1" applyBorder="1">
      <alignment vertical="center"/>
      <protection/>
    </xf>
    <xf numFmtId="0" fontId="45" fillId="0" borderId="0" xfId="81" applyBorder="1">
      <alignment vertical="center"/>
      <protection/>
    </xf>
    <xf numFmtId="0" fontId="30" fillId="0" borderId="14" xfId="81" applyFont="1" applyBorder="1" applyAlignment="1">
      <alignment vertical="center"/>
      <protection/>
    </xf>
    <xf numFmtId="0" fontId="30" fillId="0" borderId="43" xfId="81" applyNumberFormat="1" applyFont="1" applyFill="1" applyBorder="1" applyAlignment="1">
      <alignment horizontal="distributed" vertical="center"/>
      <protection/>
    </xf>
    <xf numFmtId="0" fontId="30" fillId="0" borderId="24" xfId="81" applyNumberFormat="1" applyFont="1" applyFill="1" applyBorder="1" applyAlignment="1">
      <alignment horizontal="distributed" vertical="center"/>
      <protection/>
    </xf>
    <xf numFmtId="0" fontId="30" fillId="0" borderId="17" xfId="81" applyNumberFormat="1" applyFont="1" applyFill="1" applyBorder="1" applyAlignment="1">
      <alignment horizontal="distributed" vertical="center"/>
      <protection/>
    </xf>
    <xf numFmtId="0" fontId="30" fillId="0" borderId="17" xfId="81" applyNumberFormat="1" applyFont="1" applyFill="1" applyBorder="1" applyAlignment="1">
      <alignment horizontal="center" vertical="center"/>
      <protection/>
    </xf>
    <xf numFmtId="0" fontId="30" fillId="0" borderId="24" xfId="81" applyNumberFormat="1" applyFont="1" applyFill="1" applyBorder="1" applyAlignment="1">
      <alignment horizontal="center" vertical="center"/>
      <protection/>
    </xf>
    <xf numFmtId="0" fontId="0" fillId="33" borderId="134" xfId="79" applyNumberFormat="1" applyFont="1" applyFill="1" applyBorder="1" applyAlignment="1">
      <alignment horizontal="center" vertical="center"/>
      <protection/>
    </xf>
    <xf numFmtId="0" fontId="0" fillId="33" borderId="25" xfId="79" applyNumberFormat="1" applyFont="1" applyFill="1" applyBorder="1" applyAlignment="1">
      <alignment horizontal="center" vertical="center"/>
      <protection/>
    </xf>
    <xf numFmtId="0" fontId="0" fillId="33" borderId="19" xfId="79" applyNumberFormat="1" applyFont="1" applyFill="1" applyBorder="1" applyAlignment="1">
      <alignment horizontal="center" vertical="center"/>
      <protection/>
    </xf>
    <xf numFmtId="0" fontId="0" fillId="33" borderId="20" xfId="79" applyNumberFormat="1" applyFont="1" applyFill="1" applyBorder="1" applyAlignment="1">
      <alignment horizontal="center" vertical="center"/>
      <protection/>
    </xf>
    <xf numFmtId="0" fontId="30" fillId="0" borderId="102" xfId="81" applyNumberFormat="1" applyFont="1" applyFill="1" applyBorder="1" applyAlignment="1">
      <alignment horizontal="left"/>
      <protection/>
    </xf>
    <xf numFmtId="0" fontId="30" fillId="0" borderId="0" xfId="81" applyNumberFormat="1" applyFont="1" applyFill="1" applyBorder="1" applyAlignment="1">
      <alignment horizontal="right"/>
      <protection/>
    </xf>
    <xf numFmtId="0" fontId="30" fillId="0" borderId="39" xfId="81" applyNumberFormat="1" applyFont="1" applyFill="1" applyBorder="1" applyAlignment="1">
      <alignment horizontal="right"/>
      <protection/>
    </xf>
    <xf numFmtId="0" fontId="30" fillId="0" borderId="14" xfId="81" applyNumberFormat="1" applyFont="1" applyFill="1" applyBorder="1" applyAlignment="1">
      <alignment horizontal="right"/>
      <protection/>
    </xf>
    <xf numFmtId="0" fontId="30" fillId="0" borderId="43" xfId="81" applyNumberFormat="1" applyFont="1" applyFill="1" applyBorder="1" applyAlignment="1">
      <alignment horizontal="center"/>
      <protection/>
    </xf>
    <xf numFmtId="49" fontId="30" fillId="0" borderId="102" xfId="81" applyNumberFormat="1" applyFont="1" applyFill="1" applyBorder="1" applyAlignment="1">
      <alignment horizontal="left"/>
      <protection/>
    </xf>
    <xf numFmtId="49" fontId="30" fillId="0" borderId="0" xfId="81" applyNumberFormat="1" applyFont="1" applyFill="1" applyBorder="1" applyAlignment="1">
      <alignment horizontal="right"/>
      <protection/>
    </xf>
    <xf numFmtId="49" fontId="30" fillId="0" borderId="39" xfId="81" applyNumberFormat="1" applyFont="1" applyFill="1" applyBorder="1" applyAlignment="1">
      <alignment horizontal="right"/>
      <protection/>
    </xf>
    <xf numFmtId="49" fontId="30" fillId="0" borderId="106" xfId="81" applyNumberFormat="1" applyFont="1" applyFill="1" applyBorder="1" applyAlignment="1">
      <alignment horizontal="left"/>
      <protection/>
    </xf>
    <xf numFmtId="49" fontId="30" fillId="0" borderId="137" xfId="81" applyNumberFormat="1" applyFont="1" applyFill="1" applyBorder="1" applyAlignment="1">
      <alignment horizontal="right"/>
      <protection/>
    </xf>
    <xf numFmtId="49" fontId="30" fillId="0" borderId="138" xfId="81" applyNumberFormat="1" applyFont="1" applyFill="1" applyBorder="1" applyAlignment="1">
      <alignment horizontal="right"/>
      <protection/>
    </xf>
    <xf numFmtId="0" fontId="30" fillId="0" borderId="22" xfId="81" applyNumberFormat="1" applyFont="1" applyFill="1" applyBorder="1" applyAlignment="1">
      <alignment horizontal="right"/>
      <protection/>
    </xf>
    <xf numFmtId="0" fontId="30" fillId="0" borderId="76" xfId="81" applyNumberFormat="1" applyFont="1" applyFill="1" applyBorder="1" applyAlignment="1">
      <alignment horizontal="right"/>
      <protection/>
    </xf>
    <xf numFmtId="0" fontId="30" fillId="0" borderId="121" xfId="81" applyNumberFormat="1" applyFont="1" applyFill="1" applyBorder="1" applyAlignment="1">
      <alignment horizontal="center"/>
      <protection/>
    </xf>
    <xf numFmtId="49" fontId="30" fillId="0" borderId="74" xfId="81" applyNumberFormat="1" applyFont="1" applyFill="1" applyBorder="1" applyAlignment="1">
      <alignment horizontal="right"/>
      <protection/>
    </xf>
    <xf numFmtId="176" fontId="30" fillId="0" borderId="74" xfId="81" applyNumberFormat="1" applyFont="1" applyFill="1" applyBorder="1" applyAlignment="1">
      <alignment horizontal="right"/>
      <protection/>
    </xf>
    <xf numFmtId="176" fontId="30" fillId="0" borderId="39" xfId="81" applyNumberFormat="1" applyFont="1" applyFill="1" applyBorder="1" applyAlignment="1">
      <alignment horizontal="right"/>
      <protection/>
    </xf>
    <xf numFmtId="176" fontId="30" fillId="0" borderId="14" xfId="81" applyNumberFormat="1" applyFont="1" applyFill="1" applyBorder="1" applyAlignment="1">
      <alignment horizontal="right"/>
      <protection/>
    </xf>
    <xf numFmtId="176" fontId="30" fillId="0" borderId="139" xfId="81" applyNumberFormat="1" applyFont="1" applyFill="1" applyBorder="1" applyAlignment="1">
      <alignment horizontal="right"/>
      <protection/>
    </xf>
    <xf numFmtId="176" fontId="30" fillId="0" borderId="140" xfId="81" applyNumberFormat="1" applyFont="1" applyFill="1" applyBorder="1" applyAlignment="1">
      <alignment horizontal="right"/>
      <protection/>
    </xf>
    <xf numFmtId="176" fontId="30" fillId="0" borderId="0" xfId="81" applyNumberFormat="1" applyFont="1" applyFill="1" applyBorder="1" applyAlignment="1">
      <alignment horizontal="right"/>
      <protection/>
    </xf>
    <xf numFmtId="176" fontId="30" fillId="0" borderId="22" xfId="81" applyNumberFormat="1" applyFont="1" applyFill="1" applyBorder="1" applyAlignment="1">
      <alignment horizontal="right"/>
      <protection/>
    </xf>
    <xf numFmtId="176" fontId="30" fillId="0" borderId="76" xfId="81" applyNumberFormat="1" applyFont="1" applyFill="1" applyBorder="1" applyAlignment="1">
      <alignment horizontal="right"/>
      <protection/>
    </xf>
    <xf numFmtId="176" fontId="30" fillId="0" borderId="137" xfId="81" applyNumberFormat="1" applyFont="1" applyFill="1" applyBorder="1" applyAlignment="1">
      <alignment horizontal="right"/>
      <protection/>
    </xf>
    <xf numFmtId="176" fontId="30" fillId="0" borderId="138" xfId="81" applyNumberFormat="1" applyFont="1" applyFill="1" applyBorder="1" applyAlignment="1">
      <alignment horizontal="right"/>
      <protection/>
    </xf>
    <xf numFmtId="176" fontId="30" fillId="0" borderId="0" xfId="81" applyNumberFormat="1" applyFont="1" applyFill="1">
      <alignment vertical="center"/>
      <protection/>
    </xf>
    <xf numFmtId="49" fontId="30" fillId="0" borderId="104" xfId="81" applyNumberFormat="1" applyFont="1" applyFill="1" applyBorder="1" applyAlignment="1">
      <alignment horizontal="left"/>
      <protection/>
    </xf>
    <xf numFmtId="176" fontId="30" fillId="0" borderId="89" xfId="81" applyNumberFormat="1" applyFont="1" applyFill="1" applyBorder="1" applyAlignment="1">
      <alignment horizontal="right"/>
      <protection/>
    </xf>
    <xf numFmtId="176" fontId="30" fillId="0" borderId="82" xfId="81" applyNumberFormat="1" applyFont="1" applyFill="1" applyBorder="1" applyAlignment="1">
      <alignment horizontal="right"/>
      <protection/>
    </xf>
    <xf numFmtId="176" fontId="30" fillId="0" borderId="84" xfId="81" applyNumberFormat="1" applyFont="1" applyFill="1" applyBorder="1" applyAlignment="1">
      <alignment horizontal="right"/>
      <protection/>
    </xf>
    <xf numFmtId="0" fontId="30" fillId="0" borderId="88" xfId="81" applyNumberFormat="1" applyFont="1" applyFill="1" applyBorder="1" applyAlignment="1" quotePrefix="1">
      <alignment horizontal="center" vertical="center"/>
      <protection/>
    </xf>
    <xf numFmtId="176" fontId="30" fillId="0" borderId="39" xfId="81" applyNumberFormat="1" applyFont="1" applyFill="1" applyBorder="1">
      <alignment vertical="center"/>
      <protection/>
    </xf>
    <xf numFmtId="0" fontId="30" fillId="0" borderId="74" xfId="81" applyNumberFormat="1" applyFont="1" applyFill="1" applyBorder="1" applyAlignment="1" quotePrefix="1">
      <alignment horizontal="center" vertical="center"/>
      <protection/>
    </xf>
    <xf numFmtId="176" fontId="30" fillId="0" borderId="14" xfId="81" applyNumberFormat="1" applyFont="1" applyFill="1" applyBorder="1">
      <alignment vertical="center"/>
      <protection/>
    </xf>
    <xf numFmtId="176" fontId="30" fillId="0" borderId="73" xfId="81" applyNumberFormat="1" applyFont="1" applyFill="1" applyBorder="1" applyAlignment="1">
      <alignment horizontal="right"/>
      <protection/>
    </xf>
    <xf numFmtId="0" fontId="27" fillId="0" borderId="0" xfId="81" applyNumberFormat="1" applyFont="1" applyFill="1">
      <alignment vertical="center"/>
      <protection/>
    </xf>
    <xf numFmtId="176" fontId="30" fillId="0" borderId="83" xfId="81" applyNumberFormat="1" applyFont="1" applyFill="1" applyBorder="1" applyAlignment="1">
      <alignment horizontal="right"/>
      <protection/>
    </xf>
    <xf numFmtId="176" fontId="30" fillId="0" borderId="84" xfId="81" applyNumberFormat="1" applyFont="1" applyFill="1" applyBorder="1">
      <alignment vertical="center"/>
      <protection/>
    </xf>
    <xf numFmtId="176" fontId="30" fillId="0" borderId="89" xfId="81" applyNumberFormat="1" applyFont="1" applyFill="1" applyBorder="1">
      <alignment vertical="center"/>
      <protection/>
    </xf>
    <xf numFmtId="176" fontId="30" fillId="0" borderId="75" xfId="81" applyNumberFormat="1" applyFont="1" applyFill="1" applyBorder="1" applyAlignment="1">
      <alignment horizontal="right"/>
      <protection/>
    </xf>
    <xf numFmtId="176" fontId="30" fillId="0" borderId="0" xfId="81" applyNumberFormat="1" applyFont="1" applyFill="1" applyBorder="1">
      <alignment vertical="center"/>
      <protection/>
    </xf>
    <xf numFmtId="176" fontId="30" fillId="0" borderId="14" xfId="79" applyNumberFormat="1" applyFont="1" applyFill="1" applyBorder="1">
      <alignment/>
      <protection/>
    </xf>
    <xf numFmtId="176" fontId="30" fillId="0" borderId="39" xfId="79" applyNumberFormat="1" applyFont="1" applyFill="1" applyBorder="1">
      <alignment/>
      <protection/>
    </xf>
    <xf numFmtId="176" fontId="30" fillId="0" borderId="81" xfId="81" applyNumberFormat="1" applyFont="1" applyFill="1" applyBorder="1" applyAlignment="1">
      <alignment horizontal="right"/>
      <protection/>
    </xf>
    <xf numFmtId="176" fontId="30" fillId="0" borderId="84" xfId="79" applyNumberFormat="1" applyFont="1" applyFill="1" applyBorder="1">
      <alignment/>
      <protection/>
    </xf>
    <xf numFmtId="176" fontId="30" fillId="0" borderId="82" xfId="79" applyNumberFormat="1" applyFont="1" applyFill="1" applyBorder="1">
      <alignment/>
      <protection/>
    </xf>
    <xf numFmtId="49" fontId="27" fillId="0" borderId="102" xfId="81" applyNumberFormat="1" applyFont="1" applyFill="1" applyBorder="1" applyAlignment="1">
      <alignment horizontal="left"/>
      <protection/>
    </xf>
    <xf numFmtId="0" fontId="21" fillId="0" borderId="10" xfId="81" applyNumberFormat="1" applyFont="1" applyFill="1" applyBorder="1">
      <alignment vertical="center"/>
      <protection/>
    </xf>
    <xf numFmtId="0" fontId="21" fillId="0" borderId="0" xfId="81" applyNumberFormat="1" applyFont="1" applyFill="1">
      <alignment vertical="center"/>
      <protection/>
    </xf>
    <xf numFmtId="0" fontId="32" fillId="0" borderId="0" xfId="81" applyNumberFormat="1" applyFont="1" applyFill="1" applyAlignment="1" quotePrefix="1">
      <alignment horizontal="left"/>
      <protection/>
    </xf>
    <xf numFmtId="0" fontId="20" fillId="0" borderId="0" xfId="81" applyNumberFormat="1" applyFont="1" applyFill="1">
      <alignment vertical="center"/>
      <protection/>
    </xf>
    <xf numFmtId="49" fontId="42" fillId="0" borderId="0" xfId="79" applyNumberFormat="1" applyFont="1" applyFill="1" applyBorder="1" applyAlignment="1">
      <alignment horizontal="left" vertical="center"/>
      <protection/>
    </xf>
    <xf numFmtId="0" fontId="32" fillId="0" borderId="0" xfId="81" applyNumberFormat="1" applyFont="1" applyFill="1" applyAlignment="1">
      <alignment horizontal="left"/>
      <protection/>
    </xf>
    <xf numFmtId="0" fontId="42" fillId="0" borderId="14" xfId="79" applyNumberFormat="1" applyFont="1" applyFill="1" applyBorder="1" applyAlignment="1">
      <alignment horizontal="left" vertical="center"/>
      <protection/>
    </xf>
    <xf numFmtId="0" fontId="42" fillId="0" borderId="14" xfId="79" applyNumberFormat="1" applyFont="1" applyFill="1" applyBorder="1" applyAlignment="1">
      <alignment vertical="center"/>
      <protection/>
    </xf>
    <xf numFmtId="0" fontId="20" fillId="0" borderId="0" xfId="81" applyNumberFormat="1" applyFont="1" applyFill="1" applyBorder="1">
      <alignment vertical="center"/>
      <protection/>
    </xf>
    <xf numFmtId="0" fontId="42" fillId="0" borderId="0" xfId="79" applyNumberFormat="1" applyFont="1" applyFill="1" applyAlignment="1">
      <alignment vertical="center"/>
      <protection/>
    </xf>
    <xf numFmtId="0" fontId="42" fillId="0" borderId="0" xfId="81" applyNumberFormat="1" applyFont="1" applyFill="1">
      <alignment vertical="center"/>
      <protection/>
    </xf>
    <xf numFmtId="0" fontId="30" fillId="0" borderId="0" xfId="61" applyFont="1" applyAlignment="1" quotePrefix="1">
      <alignment horizontal="left"/>
      <protection/>
    </xf>
    <xf numFmtId="0" fontId="30" fillId="0" borderId="0" xfId="61" applyFont="1">
      <alignment/>
      <protection/>
    </xf>
    <xf numFmtId="0" fontId="30" fillId="0" borderId="0" xfId="61" applyFont="1" applyAlignment="1">
      <alignment horizontal="right"/>
      <protection/>
    </xf>
    <xf numFmtId="0" fontId="31" fillId="0" borderId="0" xfId="61" applyFont="1" applyAlignment="1">
      <alignment horizontal="centerContinuous" vertical="center"/>
      <protection/>
    </xf>
    <xf numFmtId="0" fontId="30" fillId="0" borderId="0" xfId="61" applyFont="1" applyAlignment="1">
      <alignment vertical="center"/>
      <protection/>
    </xf>
    <xf numFmtId="0" fontId="30" fillId="0" borderId="0" xfId="61" applyFont="1" applyAlignment="1">
      <alignment horizontal="centerContinuous" vertical="center"/>
      <protection/>
    </xf>
    <xf numFmtId="0" fontId="30" fillId="0" borderId="0" xfId="61" applyFont="1" applyAlignment="1">
      <alignment horizontal="centerContinuous"/>
      <protection/>
    </xf>
    <xf numFmtId="0" fontId="30" fillId="0" borderId="0" xfId="61" applyFont="1" applyAlignment="1">
      <alignment horizontal="right" vertical="center"/>
      <protection/>
    </xf>
    <xf numFmtId="0" fontId="30" fillId="0" borderId="15" xfId="61" applyFont="1" applyBorder="1" applyAlignment="1">
      <alignment horizontal="centerContinuous" vertical="center"/>
      <protection/>
    </xf>
    <xf numFmtId="0" fontId="30" fillId="0" borderId="16" xfId="61" applyFont="1" applyBorder="1" applyAlignment="1">
      <alignment horizontal="centerContinuous" vertical="center"/>
      <protection/>
    </xf>
    <xf numFmtId="0" fontId="30" fillId="0" borderId="17" xfId="61" applyFont="1" applyBorder="1" applyAlignment="1">
      <alignment horizontal="centerContinuous" vertical="center"/>
      <protection/>
    </xf>
    <xf numFmtId="0" fontId="30" fillId="0" borderId="141" xfId="61" applyFont="1" applyBorder="1" applyAlignment="1">
      <alignment horizontal="center" vertical="center"/>
      <protection/>
    </xf>
    <xf numFmtId="0" fontId="30" fillId="0" borderId="24" xfId="61" applyFont="1" applyBorder="1" applyAlignment="1">
      <alignment horizontal="center" vertical="center"/>
      <protection/>
    </xf>
    <xf numFmtId="0" fontId="30" fillId="0" borderId="142" xfId="61" applyFont="1" applyBorder="1" applyAlignment="1">
      <alignment horizontal="center" vertical="center"/>
      <protection/>
    </xf>
    <xf numFmtId="0" fontId="21" fillId="0" borderId="95" xfId="61" applyFont="1" applyBorder="1" applyAlignment="1">
      <alignment horizontal="center" vertical="center"/>
      <protection/>
    </xf>
    <xf numFmtId="0" fontId="21" fillId="0" borderId="96" xfId="61" applyFont="1" applyBorder="1" applyAlignment="1">
      <alignment horizontal="center" vertical="center"/>
      <protection/>
    </xf>
    <xf numFmtId="0" fontId="21" fillId="0" borderId="116" xfId="61" applyFont="1" applyBorder="1" applyAlignment="1">
      <alignment horizontal="center" vertical="center"/>
      <protection/>
    </xf>
    <xf numFmtId="0" fontId="21" fillId="0" borderId="143" xfId="61" applyFont="1" applyBorder="1" applyAlignment="1">
      <alignment horizontal="center" vertical="center"/>
      <protection/>
    </xf>
    <xf numFmtId="0" fontId="21" fillId="0" borderId="144" xfId="61" applyFont="1" applyBorder="1" applyAlignment="1">
      <alignment horizontal="center" vertical="center"/>
      <protection/>
    </xf>
    <xf numFmtId="0" fontId="21" fillId="0" borderId="107" xfId="61" applyFont="1" applyBorder="1" applyAlignment="1">
      <alignment horizontal="center" vertical="center"/>
      <protection/>
    </xf>
    <xf numFmtId="0" fontId="21" fillId="0" borderId="145" xfId="61" applyFont="1" applyBorder="1" applyAlignment="1">
      <alignment horizontal="center" vertical="center"/>
      <protection/>
    </xf>
    <xf numFmtId="49" fontId="30" fillId="0" borderId="146" xfId="61" applyNumberFormat="1" applyFont="1" applyBorder="1" applyAlignment="1">
      <alignment horizontal="left"/>
      <protection/>
    </xf>
    <xf numFmtId="176" fontId="30" fillId="0" borderId="82" xfId="61" applyNumberFormat="1" applyFont="1" applyBorder="1" applyAlignment="1">
      <alignment horizontal="right"/>
      <protection/>
    </xf>
    <xf numFmtId="0" fontId="30" fillId="0" borderId="82" xfId="61" applyFont="1" applyBorder="1" applyAlignment="1">
      <alignment horizontal="right"/>
      <protection/>
    </xf>
    <xf numFmtId="0" fontId="30" fillId="0" borderId="147" xfId="61" applyFont="1" applyBorder="1" applyAlignment="1">
      <alignment horizontal="center"/>
      <protection/>
    </xf>
    <xf numFmtId="49" fontId="30" fillId="0" borderId="102" xfId="61" applyNumberFormat="1" applyFont="1" applyBorder="1" applyAlignment="1">
      <alignment horizontal="left"/>
      <protection/>
    </xf>
    <xf numFmtId="176" fontId="30" fillId="0" borderId="76" xfId="61" applyNumberFormat="1" applyFont="1" applyBorder="1" applyAlignment="1">
      <alignment horizontal="right"/>
      <protection/>
    </xf>
    <xf numFmtId="0" fontId="30" fillId="0" borderId="76" xfId="61" applyFont="1" applyBorder="1" applyAlignment="1">
      <alignment horizontal="right"/>
      <protection/>
    </xf>
    <xf numFmtId="0" fontId="30" fillId="0" borderId="121" xfId="61" applyFont="1" applyBorder="1" applyAlignment="1">
      <alignment horizontal="center"/>
      <protection/>
    </xf>
    <xf numFmtId="49" fontId="30" fillId="0" borderId="38" xfId="61" applyNumberFormat="1" applyFont="1" applyBorder="1" applyAlignment="1">
      <alignment horizontal="left"/>
      <protection/>
    </xf>
    <xf numFmtId="176" fontId="30" fillId="0" borderId="14" xfId="61" applyNumberFormat="1" applyFont="1" applyBorder="1" applyAlignment="1">
      <alignment horizontal="right"/>
      <protection/>
    </xf>
    <xf numFmtId="176" fontId="30" fillId="0" borderId="39" xfId="61" applyNumberFormat="1" applyFont="1" applyBorder="1" applyAlignment="1">
      <alignment horizontal="right"/>
      <protection/>
    </xf>
    <xf numFmtId="0" fontId="30" fillId="0" borderId="39" xfId="61" applyFont="1" applyBorder="1" applyAlignment="1">
      <alignment horizontal="right"/>
      <protection/>
    </xf>
    <xf numFmtId="0" fontId="30" fillId="0" borderId="43" xfId="61" applyFont="1" applyBorder="1" applyAlignment="1">
      <alignment horizontal="center"/>
      <protection/>
    </xf>
    <xf numFmtId="0" fontId="30" fillId="0" borderId="39" xfId="61" applyFont="1" applyBorder="1">
      <alignment/>
      <protection/>
    </xf>
    <xf numFmtId="0" fontId="30" fillId="0" borderId="148" xfId="61" applyFont="1" applyBorder="1" applyAlignment="1">
      <alignment horizontal="right"/>
      <protection/>
    </xf>
    <xf numFmtId="49" fontId="30" fillId="0" borderId="103" xfId="61" applyNumberFormat="1" applyFont="1" applyBorder="1" applyAlignment="1">
      <alignment horizontal="left"/>
      <protection/>
    </xf>
    <xf numFmtId="0" fontId="30" fillId="0" borderId="39" xfId="61" applyFont="1" applyBorder="1" applyAlignment="1" quotePrefix="1">
      <alignment horizontal="left"/>
      <protection/>
    </xf>
    <xf numFmtId="0" fontId="30" fillId="0" borderId="76" xfId="61" applyFont="1" applyBorder="1">
      <alignment/>
      <protection/>
    </xf>
    <xf numFmtId="0" fontId="32" fillId="0" borderId="0" xfId="61" applyFont="1" quotePrefix="1">
      <alignment/>
      <protection/>
    </xf>
    <xf numFmtId="0" fontId="32" fillId="0" borderId="39" xfId="61" applyFont="1" applyBorder="1" quotePrefix="1">
      <alignment/>
      <protection/>
    </xf>
    <xf numFmtId="176" fontId="30" fillId="0" borderId="39" xfId="61" applyNumberFormat="1" applyFont="1" applyBorder="1">
      <alignment/>
      <protection/>
    </xf>
    <xf numFmtId="176" fontId="30" fillId="0" borderId="76" xfId="61" applyNumberFormat="1" applyFont="1" applyBorder="1">
      <alignment/>
      <protection/>
    </xf>
    <xf numFmtId="49" fontId="30" fillId="0" borderId="106" xfId="61" applyNumberFormat="1" applyFont="1" applyBorder="1" applyAlignment="1">
      <alignment horizontal="left"/>
      <protection/>
    </xf>
    <xf numFmtId="0" fontId="30" fillId="0" borderId="0" xfId="61" applyFont="1" applyBorder="1">
      <alignment/>
      <protection/>
    </xf>
    <xf numFmtId="49" fontId="30" fillId="0" borderId="102" xfId="61" applyNumberFormat="1" applyFont="1" applyBorder="1" applyAlignment="1">
      <alignment/>
      <protection/>
    </xf>
    <xf numFmtId="0" fontId="30" fillId="0" borderId="87" xfId="61" applyFont="1" applyBorder="1" applyAlignment="1">
      <alignment horizontal="right"/>
      <protection/>
    </xf>
    <xf numFmtId="0" fontId="30" fillId="0" borderId="74" xfId="61" applyNumberFormat="1" applyFont="1" applyFill="1" applyBorder="1" applyAlignment="1" quotePrefix="1">
      <alignment horizontal="center" vertical="center"/>
      <protection/>
    </xf>
    <xf numFmtId="49" fontId="30" fillId="0" borderId="103" xfId="61" applyNumberFormat="1" applyFont="1" applyBorder="1" applyAlignment="1">
      <alignment/>
      <protection/>
    </xf>
    <xf numFmtId="0" fontId="30" fillId="0" borderId="79" xfId="61" applyNumberFormat="1" applyFont="1" applyFill="1" applyBorder="1" applyAlignment="1" quotePrefix="1">
      <alignment horizontal="center" vertical="center"/>
      <protection/>
    </xf>
    <xf numFmtId="176" fontId="30" fillId="0" borderId="73" xfId="61" applyNumberFormat="1" applyFont="1" applyBorder="1" applyAlignment="1">
      <alignment horizontal="right"/>
      <protection/>
    </xf>
    <xf numFmtId="176" fontId="30" fillId="0" borderId="81" xfId="61" applyNumberFormat="1" applyFont="1" applyBorder="1" applyAlignment="1">
      <alignment horizontal="right"/>
      <protection/>
    </xf>
    <xf numFmtId="176" fontId="30" fillId="0" borderId="82" xfId="61" applyNumberFormat="1" applyFont="1" applyBorder="1">
      <alignment/>
      <protection/>
    </xf>
    <xf numFmtId="0" fontId="30" fillId="0" borderId="88" xfId="61" applyNumberFormat="1" applyFont="1" applyFill="1" applyBorder="1" applyAlignment="1" quotePrefix="1">
      <alignment horizontal="center" vertical="center"/>
      <protection/>
    </xf>
    <xf numFmtId="0" fontId="27" fillId="0" borderId="0" xfId="61" applyFont="1">
      <alignment/>
      <protection/>
    </xf>
    <xf numFmtId="176" fontId="30" fillId="0" borderId="80" xfId="61" applyNumberFormat="1" applyFont="1" applyBorder="1">
      <alignment/>
      <protection/>
    </xf>
    <xf numFmtId="49" fontId="30" fillId="0" borderId="104" xfId="61" applyNumberFormat="1" applyFont="1" applyBorder="1" applyAlignment="1">
      <alignment/>
      <protection/>
    </xf>
    <xf numFmtId="176" fontId="30" fillId="0" borderId="84" xfId="61" applyNumberFormat="1" applyFont="1" applyBorder="1" applyAlignment="1">
      <alignment horizontal="right"/>
      <protection/>
    </xf>
    <xf numFmtId="176" fontId="30" fillId="0" borderId="87" xfId="61" applyNumberFormat="1" applyFont="1" applyBorder="1">
      <alignment/>
      <protection/>
    </xf>
    <xf numFmtId="0" fontId="30" fillId="0" borderId="149" xfId="61" applyNumberFormat="1" applyFont="1" applyFill="1" applyBorder="1" applyAlignment="1" quotePrefix="1">
      <alignment horizontal="center" vertical="center"/>
      <protection/>
    </xf>
    <xf numFmtId="0" fontId="0" fillId="0" borderId="0" xfId="61">
      <alignment/>
      <protection/>
    </xf>
    <xf numFmtId="0" fontId="33" fillId="0" borderId="0" xfId="61" applyFont="1" applyAlignment="1" quotePrefix="1">
      <alignment horizontal="left"/>
      <protection/>
    </xf>
    <xf numFmtId="0" fontId="14" fillId="0" borderId="0" xfId="61" applyFont="1" applyAlignment="1">
      <alignment/>
      <protection/>
    </xf>
    <xf numFmtId="0" fontId="33" fillId="0" borderId="0" xfId="61" applyFont="1" applyBorder="1" applyAlignment="1">
      <alignment horizontal="left" vertical="center"/>
      <protection/>
    </xf>
    <xf numFmtId="49" fontId="33" fillId="0" borderId="0" xfId="61" applyNumberFormat="1" applyFont="1" applyFill="1" applyBorder="1" applyAlignment="1">
      <alignment horizontal="left" vertical="center"/>
      <protection/>
    </xf>
    <xf numFmtId="0" fontId="33" fillId="0" borderId="0" xfId="61" applyFont="1">
      <alignment/>
      <protection/>
    </xf>
    <xf numFmtId="0" fontId="1" fillId="0" borderId="0" xfId="61" applyFont="1">
      <alignment/>
      <protection/>
    </xf>
    <xf numFmtId="0" fontId="30" fillId="0" borderId="0" xfId="62" applyFont="1" applyAlignment="1" quotePrefix="1">
      <alignment horizontal="left"/>
      <protection/>
    </xf>
    <xf numFmtId="0" fontId="30" fillId="0" borderId="0" xfId="62" applyFont="1">
      <alignment/>
      <protection/>
    </xf>
    <xf numFmtId="0" fontId="30" fillId="0" borderId="0" xfId="62" applyFont="1" applyAlignment="1">
      <alignment horizontal="right"/>
      <protection/>
    </xf>
    <xf numFmtId="0" fontId="40" fillId="0" borderId="0" xfId="62" applyFont="1" applyAlignment="1" quotePrefix="1">
      <alignment horizontal="left"/>
      <protection/>
    </xf>
    <xf numFmtId="0" fontId="30" fillId="0" borderId="0" xfId="62" applyFont="1" applyAlignment="1">
      <alignment vertical="center"/>
      <protection/>
    </xf>
    <xf numFmtId="0" fontId="31" fillId="0" borderId="0" xfId="62" applyFont="1" applyAlignment="1" quotePrefix="1">
      <alignment horizontal="centerContinuous" vertical="center"/>
      <protection/>
    </xf>
    <xf numFmtId="0" fontId="30" fillId="0" borderId="0" xfId="62" applyFont="1" applyAlignment="1">
      <alignment horizontal="centerContinuous" vertical="center"/>
      <protection/>
    </xf>
    <xf numFmtId="0" fontId="30" fillId="0" borderId="0" xfId="62" applyFont="1" applyAlignment="1">
      <alignment horizontal="right" vertical="center"/>
      <protection/>
    </xf>
    <xf numFmtId="0" fontId="30" fillId="0" borderId="0" xfId="62" applyFont="1" applyAlignment="1" quotePrefix="1">
      <alignment horizontal="centerContinuous" vertical="center"/>
      <protection/>
    </xf>
    <xf numFmtId="0" fontId="30" fillId="0" borderId="0" xfId="62" applyFont="1" applyAlignment="1">
      <alignment horizontal="centerContinuous"/>
      <protection/>
    </xf>
    <xf numFmtId="0" fontId="30" fillId="0" borderId="69" xfId="62" applyFont="1" applyBorder="1" applyAlignment="1">
      <alignment horizontal="distributed" vertical="center" wrapText="1"/>
      <protection/>
    </xf>
    <xf numFmtId="0" fontId="30" fillId="0" borderId="69" xfId="62" applyFont="1" applyBorder="1" applyAlignment="1">
      <alignment horizontal="center" vertical="center" wrapText="1"/>
      <protection/>
    </xf>
    <xf numFmtId="0" fontId="30" fillId="0" borderId="69" xfId="62" applyFont="1" applyBorder="1" applyAlignment="1" quotePrefix="1">
      <alignment horizontal="center" vertical="center" wrapText="1"/>
      <protection/>
    </xf>
    <xf numFmtId="0" fontId="30" fillId="0" borderId="150" xfId="62" applyFont="1" applyBorder="1" applyAlignment="1" quotePrefix="1">
      <alignment horizontal="distributed" vertical="center" wrapText="1"/>
      <protection/>
    </xf>
    <xf numFmtId="0" fontId="32" fillId="0" borderId="96" xfId="62" applyFont="1" applyBorder="1" applyAlignment="1">
      <alignment horizontal="distributed" vertical="center" wrapText="1"/>
      <protection/>
    </xf>
    <xf numFmtId="0" fontId="32" fillId="0" borderId="96" xfId="62" applyFont="1" applyBorder="1" applyAlignment="1">
      <alignment horizontal="center" vertical="center" wrapText="1"/>
      <protection/>
    </xf>
    <xf numFmtId="0" fontId="36" fillId="0" borderId="96" xfId="62" applyFont="1" applyBorder="1" applyAlignment="1">
      <alignment horizontal="center" vertical="center" wrapText="1"/>
      <protection/>
    </xf>
    <xf numFmtId="0" fontId="32" fillId="0" borderId="96" xfId="62" applyFont="1" applyBorder="1" applyAlignment="1" quotePrefix="1">
      <alignment horizontal="center" vertical="center" wrapText="1"/>
      <protection/>
    </xf>
    <xf numFmtId="0" fontId="32" fillId="0" borderId="151" xfId="62" applyFont="1" applyBorder="1" applyAlignment="1" quotePrefix="1">
      <alignment horizontal="distributed" vertical="center" wrapText="1"/>
      <protection/>
    </xf>
    <xf numFmtId="49" fontId="30" fillId="0" borderId="38" xfId="62" applyNumberFormat="1" applyFont="1" applyBorder="1" applyAlignment="1">
      <alignment horizontal="center"/>
      <protection/>
    </xf>
    <xf numFmtId="3" fontId="30" fillId="0" borderId="39" xfId="62" applyNumberFormat="1" applyFont="1" applyBorder="1" applyAlignment="1">
      <alignment horizontal="right"/>
      <protection/>
    </xf>
    <xf numFmtId="0" fontId="30" fillId="0" borderId="39" xfId="62" applyFont="1" applyBorder="1" applyAlignment="1">
      <alignment horizontal="right"/>
      <protection/>
    </xf>
    <xf numFmtId="3" fontId="30" fillId="0" borderId="152" xfId="62" applyNumberFormat="1" applyFont="1" applyBorder="1" applyAlignment="1">
      <alignment horizontal="right"/>
      <protection/>
    </xf>
    <xf numFmtId="49" fontId="30" fillId="0" borderId="74" xfId="62" applyNumberFormat="1" applyFont="1" applyBorder="1" applyAlignment="1">
      <alignment horizontal="center"/>
      <protection/>
    </xf>
    <xf numFmtId="3" fontId="30" fillId="0" borderId="18" xfId="62" applyNumberFormat="1" applyFont="1" applyBorder="1" applyAlignment="1">
      <alignment horizontal="right"/>
      <protection/>
    </xf>
    <xf numFmtId="3" fontId="30" fillId="0" borderId="0" xfId="62" applyNumberFormat="1" applyFont="1" applyBorder="1" applyAlignment="1">
      <alignment horizontal="right"/>
      <protection/>
    </xf>
    <xf numFmtId="3" fontId="30" fillId="0" borderId="14" xfId="62" applyNumberFormat="1" applyFont="1" applyBorder="1" applyAlignment="1">
      <alignment horizontal="left"/>
      <protection/>
    </xf>
    <xf numFmtId="49" fontId="30" fillId="0" borderId="38" xfId="62" applyNumberFormat="1" applyFont="1" applyBorder="1" applyAlignment="1" quotePrefix="1">
      <alignment horizontal="center"/>
      <protection/>
    </xf>
    <xf numFmtId="0" fontId="30" fillId="0" borderId="14" xfId="62" applyFont="1" applyBorder="1">
      <alignment/>
      <protection/>
    </xf>
    <xf numFmtId="3" fontId="30" fillId="0" borderId="14" xfId="62" applyNumberFormat="1" applyFont="1" applyBorder="1" applyAlignment="1">
      <alignment horizontal="right"/>
      <protection/>
    </xf>
    <xf numFmtId="180" fontId="30" fillId="0" borderId="39" xfId="62" applyNumberFormat="1" applyFont="1" applyFill="1" applyBorder="1" applyAlignment="1">
      <alignment horizontal="right"/>
      <protection/>
    </xf>
    <xf numFmtId="3" fontId="30" fillId="0" borderId="153" xfId="62" applyNumberFormat="1" applyFont="1" applyBorder="1" applyAlignment="1">
      <alignment horizontal="right"/>
      <protection/>
    </xf>
    <xf numFmtId="49" fontId="30" fillId="0" borderId="74" xfId="62" applyNumberFormat="1" applyFont="1" applyBorder="1" applyAlignment="1" quotePrefix="1">
      <alignment horizontal="center"/>
      <protection/>
    </xf>
    <xf numFmtId="3" fontId="30" fillId="0" borderId="28" xfId="62" applyNumberFormat="1" applyFont="1" applyBorder="1" applyAlignment="1">
      <alignment horizontal="right"/>
      <protection/>
    </xf>
    <xf numFmtId="0" fontId="27" fillId="0" borderId="0" xfId="62" applyFont="1">
      <alignment/>
      <protection/>
    </xf>
    <xf numFmtId="49" fontId="27" fillId="0" borderId="38" xfId="62" applyNumberFormat="1" applyFont="1" applyBorder="1" applyAlignment="1">
      <alignment horizontal="center"/>
      <protection/>
    </xf>
    <xf numFmtId="3" fontId="27" fillId="0" borderId="18" xfId="62" applyNumberFormat="1" applyFont="1" applyBorder="1" applyAlignment="1">
      <alignment horizontal="right"/>
      <protection/>
    </xf>
    <xf numFmtId="3" fontId="27" fillId="0" borderId="0" xfId="62" applyNumberFormat="1" applyFont="1" applyBorder="1" applyAlignment="1">
      <alignment horizontal="right"/>
      <protection/>
    </xf>
    <xf numFmtId="49" fontId="27" fillId="0" borderId="74" xfId="62" applyNumberFormat="1" applyFont="1" applyBorder="1" applyAlignment="1" quotePrefix="1">
      <alignment horizontal="center"/>
      <protection/>
    </xf>
    <xf numFmtId="3" fontId="41" fillId="0" borderId="18" xfId="62" applyNumberFormat="1" applyFont="1" applyBorder="1" applyAlignment="1">
      <alignment horizontal="right"/>
      <protection/>
    </xf>
    <xf numFmtId="3" fontId="41" fillId="0" borderId="14" xfId="62" applyNumberFormat="1" applyFont="1" applyBorder="1" applyAlignment="1">
      <alignment horizontal="right"/>
      <protection/>
    </xf>
    <xf numFmtId="3" fontId="41" fillId="0" borderId="39" xfId="62" applyNumberFormat="1" applyFont="1" applyBorder="1" applyAlignment="1">
      <alignment horizontal="right"/>
      <protection/>
    </xf>
    <xf numFmtId="3" fontId="41" fillId="0" borderId="28" xfId="62" applyNumberFormat="1" applyFont="1" applyBorder="1" applyAlignment="1">
      <alignment horizontal="right"/>
      <protection/>
    </xf>
    <xf numFmtId="3" fontId="41" fillId="0" borderId="0" xfId="62" applyNumberFormat="1" applyFont="1" applyBorder="1" applyAlignment="1">
      <alignment horizontal="right"/>
      <protection/>
    </xf>
    <xf numFmtId="3" fontId="30" fillId="0" borderId="39" xfId="62" applyNumberFormat="1" applyFont="1" applyFill="1" applyBorder="1" applyAlignment="1">
      <alignment horizontal="right"/>
      <protection/>
    </xf>
    <xf numFmtId="3" fontId="30" fillId="0" borderId="18" xfId="62" applyNumberFormat="1" applyFont="1" applyFill="1" applyBorder="1" applyAlignment="1">
      <alignment horizontal="right"/>
      <protection/>
    </xf>
    <xf numFmtId="0" fontId="30" fillId="0" borderId="18" xfId="62" applyFont="1" applyFill="1" applyBorder="1" applyAlignment="1">
      <alignment horizontal="right"/>
      <protection/>
    </xf>
    <xf numFmtId="0" fontId="30" fillId="0" borderId="14" xfId="62" applyFont="1" applyFill="1" applyBorder="1" applyAlignment="1">
      <alignment horizontal="left"/>
      <protection/>
    </xf>
    <xf numFmtId="3" fontId="30" fillId="0" borderId="154" xfId="62" applyNumberFormat="1" applyFont="1" applyBorder="1" applyAlignment="1">
      <alignment horizontal="right"/>
      <protection/>
    </xf>
    <xf numFmtId="49" fontId="21" fillId="0" borderId="74" xfId="62" applyNumberFormat="1" applyFont="1" applyBorder="1" applyAlignment="1">
      <alignment horizontal="center"/>
      <protection/>
    </xf>
    <xf numFmtId="179" fontId="30" fillId="0" borderId="39" xfId="62" applyNumberFormat="1" applyFont="1" applyFill="1" applyBorder="1" applyAlignment="1">
      <alignment horizontal="right"/>
      <protection/>
    </xf>
    <xf numFmtId="3" fontId="30" fillId="0" borderId="0" xfId="62" applyNumberFormat="1" applyFont="1" applyFill="1" applyBorder="1" applyAlignment="1">
      <alignment horizontal="right"/>
      <protection/>
    </xf>
    <xf numFmtId="49" fontId="20" fillId="0" borderId="38" xfId="62" applyNumberFormat="1" applyFont="1" applyBorder="1" applyAlignment="1" quotePrefix="1">
      <alignment horizontal="distributed"/>
      <protection/>
    </xf>
    <xf numFmtId="3" fontId="40" fillId="0" borderId="39" xfId="62" applyNumberFormat="1" applyFont="1" applyBorder="1" applyAlignment="1">
      <alignment horizontal="right"/>
      <protection/>
    </xf>
    <xf numFmtId="179" fontId="30" fillId="0" borderId="39" xfId="62" applyNumberFormat="1" applyFont="1" applyBorder="1" applyAlignment="1">
      <alignment horizontal="right"/>
      <protection/>
    </xf>
    <xf numFmtId="0" fontId="30" fillId="0" borderId="18" xfId="62" applyFont="1" applyBorder="1" applyAlignment="1">
      <alignment horizontal="right"/>
      <protection/>
    </xf>
    <xf numFmtId="179" fontId="30" fillId="0" borderId="0" xfId="62" applyNumberFormat="1" applyFont="1" applyBorder="1" applyAlignment="1">
      <alignment horizontal="right"/>
      <protection/>
    </xf>
    <xf numFmtId="0" fontId="30" fillId="0" borderId="14" xfId="62" applyFont="1" applyBorder="1" applyAlignment="1">
      <alignment horizontal="left"/>
      <protection/>
    </xf>
    <xf numFmtId="0" fontId="30" fillId="0" borderId="39" xfId="62" applyFont="1" applyBorder="1" applyAlignment="1">
      <alignment horizontal="left"/>
      <protection/>
    </xf>
    <xf numFmtId="3" fontId="40" fillId="0" borderId="154" xfId="62" applyNumberFormat="1" applyFont="1" applyBorder="1" applyAlignment="1">
      <alignment horizontal="right"/>
      <protection/>
    </xf>
    <xf numFmtId="49" fontId="20" fillId="0" borderId="74" xfId="62" applyNumberFormat="1" applyFont="1" applyBorder="1" applyAlignment="1" quotePrefix="1">
      <alignment horizontal="distributed"/>
      <protection/>
    </xf>
    <xf numFmtId="0" fontId="30" fillId="0" borderId="39" xfId="62" applyFont="1" applyBorder="1">
      <alignment/>
      <protection/>
    </xf>
    <xf numFmtId="0" fontId="30" fillId="0" borderId="18" xfId="62" applyFont="1" applyBorder="1">
      <alignment/>
      <protection/>
    </xf>
    <xf numFmtId="0" fontId="30" fillId="0" borderId="0" xfId="62" applyFont="1" applyBorder="1">
      <alignment/>
      <protection/>
    </xf>
    <xf numFmtId="0" fontId="30" fillId="0" borderId="49" xfId="62" applyFont="1" applyBorder="1" applyAlignment="1">
      <alignment horizontal="left"/>
      <protection/>
    </xf>
    <xf numFmtId="0" fontId="30" fillId="0" borderId="152" xfId="62" applyFont="1" applyBorder="1">
      <alignment/>
      <protection/>
    </xf>
    <xf numFmtId="49" fontId="30" fillId="0" borderId="74" xfId="62" applyNumberFormat="1" applyFont="1" applyBorder="1" applyAlignment="1">
      <alignment horizontal="distributed"/>
      <protection/>
    </xf>
    <xf numFmtId="0" fontId="21" fillId="0" borderId="10" xfId="62" applyFont="1" applyBorder="1">
      <alignment/>
      <protection/>
    </xf>
    <xf numFmtId="0" fontId="21" fillId="0" borderId="0" xfId="62" applyFont="1">
      <alignment/>
      <protection/>
    </xf>
    <xf numFmtId="0" fontId="32" fillId="0" borderId="0" xfId="62" applyFont="1" applyAlignment="1" quotePrefix="1">
      <alignment horizontal="left"/>
      <protection/>
    </xf>
    <xf numFmtId="0" fontId="20" fillId="0" borderId="0" xfId="62" applyFont="1">
      <alignment/>
      <protection/>
    </xf>
    <xf numFmtId="0" fontId="47" fillId="0" borderId="0" xfId="62" applyFont="1" applyAlignment="1">
      <alignment horizontal="left" vertical="center"/>
      <protection/>
    </xf>
    <xf numFmtId="0" fontId="48" fillId="0" borderId="0" xfId="62" applyFont="1" applyAlignment="1">
      <alignment horizontal="left"/>
      <protection/>
    </xf>
    <xf numFmtId="0" fontId="48" fillId="0" borderId="0" xfId="62" applyFont="1" applyFill="1" applyAlignment="1">
      <alignment horizontal="left"/>
      <protection/>
    </xf>
    <xf numFmtId="0" fontId="21" fillId="0" borderId="0" xfId="62" applyFont="1" applyFill="1">
      <alignment/>
      <protection/>
    </xf>
    <xf numFmtId="0" fontId="21" fillId="0" borderId="0" xfId="61" applyFont="1">
      <alignment/>
      <protection/>
    </xf>
    <xf numFmtId="0" fontId="30" fillId="0" borderId="0" xfId="61" applyFont="1" applyAlignment="1" quotePrefix="1">
      <alignment horizontal="right"/>
      <protection/>
    </xf>
    <xf numFmtId="0" fontId="31" fillId="0" borderId="0" xfId="61" applyFont="1" applyAlignment="1" quotePrefix="1">
      <alignment horizontal="centerContinuous" vertical="center"/>
      <protection/>
    </xf>
    <xf numFmtId="0" fontId="30" fillId="0" borderId="0" xfId="61" applyFont="1" applyAlignment="1" quotePrefix="1">
      <alignment horizontal="centerContinuous" vertical="center"/>
      <protection/>
    </xf>
    <xf numFmtId="0" fontId="30" fillId="0" borderId="69" xfId="61" applyFont="1" applyBorder="1" applyAlignment="1">
      <alignment horizontal="distributed" vertical="center" wrapText="1"/>
      <protection/>
    </xf>
    <xf numFmtId="0" fontId="30" fillId="0" borderId="69" xfId="61" applyFont="1" applyBorder="1" applyAlignment="1">
      <alignment horizontal="center" vertical="center" wrapText="1"/>
      <protection/>
    </xf>
    <xf numFmtId="0" fontId="30" fillId="0" borderId="69" xfId="61" applyFont="1" applyBorder="1" applyAlignment="1" quotePrefix="1">
      <alignment horizontal="center" vertical="center" wrapText="1"/>
      <protection/>
    </xf>
    <xf numFmtId="0" fontId="30" fillId="0" borderId="150" xfId="61" applyFont="1" applyBorder="1" applyAlignment="1" quotePrefix="1">
      <alignment horizontal="distributed" vertical="center" wrapText="1"/>
      <protection/>
    </xf>
    <xf numFmtId="0" fontId="32" fillId="0" borderId="96" xfId="61" applyFont="1" applyBorder="1" applyAlignment="1">
      <alignment horizontal="distributed" vertical="center" wrapText="1"/>
      <protection/>
    </xf>
    <xf numFmtId="0" fontId="32" fillId="0" borderId="96" xfId="61" applyFont="1" applyBorder="1" applyAlignment="1">
      <alignment horizontal="center" vertical="center" wrapText="1"/>
      <protection/>
    </xf>
    <xf numFmtId="0" fontId="36" fillId="0" borderId="96" xfId="61" applyFont="1" applyBorder="1" applyAlignment="1">
      <alignment horizontal="center" vertical="center" wrapText="1"/>
      <protection/>
    </xf>
    <xf numFmtId="0" fontId="32" fillId="0" borderId="96" xfId="61" applyFont="1" applyBorder="1" applyAlignment="1" quotePrefix="1">
      <alignment horizontal="center" vertical="center" wrapText="1"/>
      <protection/>
    </xf>
    <xf numFmtId="0" fontId="32" fillId="0" borderId="151" xfId="61" applyFont="1" applyBorder="1" applyAlignment="1" quotePrefix="1">
      <alignment horizontal="distributed" vertical="center" wrapText="1"/>
      <protection/>
    </xf>
    <xf numFmtId="49" fontId="30" fillId="0" borderId="38" xfId="61" applyNumberFormat="1" applyFont="1" applyBorder="1" applyAlignment="1">
      <alignment horizontal="center"/>
      <protection/>
    </xf>
    <xf numFmtId="3" fontId="30" fillId="0" borderId="39" xfId="61" applyNumberFormat="1" applyFont="1" applyBorder="1" applyAlignment="1">
      <alignment horizontal="right"/>
      <protection/>
    </xf>
    <xf numFmtId="3" fontId="30" fillId="0" borderId="152" xfId="61" applyNumberFormat="1" applyFont="1" applyBorder="1" applyAlignment="1">
      <alignment horizontal="right"/>
      <protection/>
    </xf>
    <xf numFmtId="49" fontId="30" fillId="0" borderId="74" xfId="61" applyNumberFormat="1" applyFont="1" applyBorder="1" applyAlignment="1">
      <alignment horizontal="center"/>
      <protection/>
    </xf>
    <xf numFmtId="3" fontId="30" fillId="0" borderId="18" xfId="61" applyNumberFormat="1" applyFont="1" applyBorder="1" applyAlignment="1">
      <alignment horizontal="right"/>
      <protection/>
    </xf>
    <xf numFmtId="3" fontId="30" fillId="0" borderId="0" xfId="61" applyNumberFormat="1" applyFont="1" applyBorder="1" applyAlignment="1">
      <alignment horizontal="right"/>
      <protection/>
    </xf>
    <xf numFmtId="3" fontId="30" fillId="0" borderId="14" xfId="61" applyNumberFormat="1" applyFont="1" applyBorder="1" applyAlignment="1">
      <alignment horizontal="left"/>
      <protection/>
    </xf>
    <xf numFmtId="49" fontId="30" fillId="0" borderId="38" xfId="61" applyNumberFormat="1" applyFont="1" applyBorder="1" applyAlignment="1" quotePrefix="1">
      <alignment horizontal="center"/>
      <protection/>
    </xf>
    <xf numFmtId="0" fontId="30" fillId="0" borderId="14" xfId="61" applyFont="1" applyBorder="1">
      <alignment/>
      <protection/>
    </xf>
    <xf numFmtId="3" fontId="30" fillId="0" borderId="14" xfId="61" applyNumberFormat="1" applyFont="1" applyBorder="1" applyAlignment="1">
      <alignment horizontal="right"/>
      <protection/>
    </xf>
    <xf numFmtId="3" fontId="30" fillId="0" borderId="28" xfId="61" applyNumberFormat="1" applyFont="1" applyBorder="1" applyAlignment="1">
      <alignment horizontal="right"/>
      <protection/>
    </xf>
    <xf numFmtId="180" fontId="30" fillId="0" borderId="39" xfId="61" applyNumberFormat="1" applyFont="1" applyFill="1" applyBorder="1" applyAlignment="1">
      <alignment horizontal="right"/>
      <protection/>
    </xf>
    <xf numFmtId="49" fontId="30" fillId="0" borderId="74" xfId="61" applyNumberFormat="1" applyFont="1" applyBorder="1" applyAlignment="1" quotePrefix="1">
      <alignment horizontal="center"/>
      <protection/>
    </xf>
    <xf numFmtId="3" fontId="30" fillId="0" borderId="153" xfId="61" applyNumberFormat="1" applyFont="1" applyBorder="1" applyAlignment="1">
      <alignment horizontal="right"/>
      <protection/>
    </xf>
    <xf numFmtId="3" fontId="30" fillId="0" borderId="102" xfId="61" applyNumberFormat="1" applyFont="1" applyBorder="1" applyAlignment="1">
      <alignment horizontal="right"/>
      <protection/>
    </xf>
    <xf numFmtId="49" fontId="27" fillId="0" borderId="38" xfId="61" applyNumberFormat="1" applyFont="1" applyBorder="1" applyAlignment="1">
      <alignment horizontal="center"/>
      <protection/>
    </xf>
    <xf numFmtId="3" fontId="27" fillId="0" borderId="39" xfId="61" applyNumberFormat="1" applyFont="1" applyBorder="1" applyAlignment="1">
      <alignment horizontal="right"/>
      <protection/>
    </xf>
    <xf numFmtId="3" fontId="27" fillId="0" borderId="18" xfId="61" applyNumberFormat="1" applyFont="1" applyBorder="1" applyAlignment="1">
      <alignment horizontal="right"/>
      <protection/>
    </xf>
    <xf numFmtId="3" fontId="27" fillId="0" borderId="0" xfId="61" applyNumberFormat="1" applyFont="1" applyBorder="1" applyAlignment="1">
      <alignment horizontal="right"/>
      <protection/>
    </xf>
    <xf numFmtId="3" fontId="27" fillId="0" borderId="14" xfId="61" applyNumberFormat="1" applyFont="1" applyBorder="1" applyAlignment="1">
      <alignment horizontal="right"/>
      <protection/>
    </xf>
    <xf numFmtId="49" fontId="27" fillId="0" borderId="74" xfId="61" applyNumberFormat="1" applyFont="1" applyBorder="1" applyAlignment="1">
      <alignment horizontal="center"/>
      <protection/>
    </xf>
    <xf numFmtId="3" fontId="30" fillId="0" borderId="39" xfId="61" applyNumberFormat="1" applyFont="1" applyFill="1" applyBorder="1" applyAlignment="1">
      <alignment horizontal="right"/>
      <protection/>
    </xf>
    <xf numFmtId="0" fontId="30" fillId="0" borderId="18" xfId="61" applyFont="1" applyFill="1" applyBorder="1" applyAlignment="1">
      <alignment horizontal="right"/>
      <protection/>
    </xf>
    <xf numFmtId="0" fontId="30" fillId="0" borderId="14" xfId="61" applyFont="1" applyFill="1" applyBorder="1" applyAlignment="1">
      <alignment horizontal="left"/>
      <protection/>
    </xf>
    <xf numFmtId="49" fontId="21" fillId="0" borderId="74" xfId="61" applyNumberFormat="1" applyFont="1" applyBorder="1" applyAlignment="1">
      <alignment horizontal="center"/>
      <protection/>
    </xf>
    <xf numFmtId="179" fontId="30" fillId="0" borderId="39" xfId="61" applyNumberFormat="1" applyFont="1" applyFill="1" applyBorder="1" applyAlignment="1">
      <alignment horizontal="right"/>
      <protection/>
    </xf>
    <xf numFmtId="3" fontId="30" fillId="0" borderId="18" xfId="61" applyNumberFormat="1" applyFont="1" applyFill="1" applyBorder="1" applyAlignment="1">
      <alignment horizontal="right"/>
      <protection/>
    </xf>
    <xf numFmtId="49" fontId="20" fillId="0" borderId="38" xfId="61" applyNumberFormat="1" applyFont="1" applyBorder="1" applyAlignment="1" quotePrefix="1">
      <alignment horizontal="distributed"/>
      <protection/>
    </xf>
    <xf numFmtId="3" fontId="40" fillId="0" borderId="39" xfId="61" applyNumberFormat="1" applyFont="1" applyBorder="1" applyAlignment="1">
      <alignment horizontal="right"/>
      <protection/>
    </xf>
    <xf numFmtId="179" fontId="30" fillId="0" borderId="39" xfId="61" applyNumberFormat="1" applyFont="1" applyBorder="1" applyAlignment="1">
      <alignment horizontal="right"/>
      <protection/>
    </xf>
    <xf numFmtId="0" fontId="30" fillId="0" borderId="18" xfId="61" applyFont="1" applyBorder="1" applyAlignment="1">
      <alignment horizontal="right"/>
      <protection/>
    </xf>
    <xf numFmtId="179" fontId="30" fillId="0" borderId="0" xfId="61" applyNumberFormat="1" applyFont="1" applyBorder="1" applyAlignment="1">
      <alignment horizontal="right"/>
      <protection/>
    </xf>
    <xf numFmtId="0" fontId="30" fillId="0" borderId="14" xfId="61" applyFont="1" applyBorder="1" applyAlignment="1">
      <alignment horizontal="left"/>
      <protection/>
    </xf>
    <xf numFmtId="0" fontId="30" fillId="0" borderId="39" xfId="61" applyFont="1" applyBorder="1" applyAlignment="1">
      <alignment horizontal="left"/>
      <protection/>
    </xf>
    <xf numFmtId="3" fontId="40" fillId="0" borderId="154" xfId="61" applyNumberFormat="1" applyFont="1" applyBorder="1" applyAlignment="1">
      <alignment horizontal="right"/>
      <protection/>
    </xf>
    <xf numFmtId="49" fontId="20" fillId="0" borderId="74" xfId="61" applyNumberFormat="1" applyFont="1" applyBorder="1" applyAlignment="1" quotePrefix="1">
      <alignment horizontal="distributed"/>
      <protection/>
    </xf>
    <xf numFmtId="0" fontId="30" fillId="0" borderId="18" xfId="61" applyFont="1" applyBorder="1">
      <alignment/>
      <protection/>
    </xf>
    <xf numFmtId="0" fontId="30" fillId="0" borderId="49" xfId="61" applyFont="1" applyBorder="1" applyAlignment="1">
      <alignment horizontal="left"/>
      <protection/>
    </xf>
    <xf numFmtId="0" fontId="30" fillId="0" borderId="152" xfId="61" applyFont="1" applyBorder="1">
      <alignment/>
      <protection/>
    </xf>
    <xf numFmtId="49" fontId="30" fillId="0" borderId="74" xfId="61" applyNumberFormat="1" applyFont="1" applyBorder="1" applyAlignment="1">
      <alignment horizontal="distributed"/>
      <protection/>
    </xf>
    <xf numFmtId="0" fontId="21" fillId="0" borderId="10" xfId="61" applyFont="1" applyBorder="1">
      <alignment/>
      <protection/>
    </xf>
    <xf numFmtId="0" fontId="32" fillId="0" borderId="0" xfId="61" applyFont="1" applyAlignment="1" quotePrefix="1">
      <alignment horizontal="left"/>
      <protection/>
    </xf>
    <xf numFmtId="0" fontId="20" fillId="0" borderId="0" xfId="61" applyFont="1">
      <alignment/>
      <protection/>
    </xf>
    <xf numFmtId="0" fontId="32" fillId="0" borderId="0" xfId="61" applyFont="1" applyAlignment="1">
      <alignment horizontal="left"/>
      <protection/>
    </xf>
    <xf numFmtId="0" fontId="32" fillId="0" borderId="0" xfId="61" applyFont="1">
      <alignment/>
      <protection/>
    </xf>
    <xf numFmtId="0" fontId="47" fillId="0" borderId="0" xfId="61" applyFont="1" applyAlignment="1">
      <alignment horizontal="left" vertical="center"/>
      <protection/>
    </xf>
    <xf numFmtId="0" fontId="48" fillId="0" borderId="0" xfId="61" applyFont="1" applyAlignment="1">
      <alignment horizontal="left"/>
      <protection/>
    </xf>
    <xf numFmtId="0" fontId="48" fillId="0" borderId="0" xfId="61" applyFont="1" applyFill="1" applyAlignment="1">
      <alignment horizontal="left"/>
      <protection/>
    </xf>
    <xf numFmtId="0" fontId="21" fillId="0" borderId="0" xfId="61" applyFont="1" applyFill="1">
      <alignment/>
      <protection/>
    </xf>
    <xf numFmtId="0" fontId="30" fillId="0" borderId="0" xfId="63" applyNumberFormat="1" applyFont="1" applyFill="1">
      <alignment/>
      <protection/>
    </xf>
    <xf numFmtId="0" fontId="30" fillId="33" borderId="0" xfId="63" applyFont="1" applyAlignment="1">
      <alignment horizontal="right"/>
      <protection/>
    </xf>
    <xf numFmtId="0" fontId="31" fillId="0" borderId="0" xfId="63" applyNumberFormat="1" applyFont="1" applyFill="1" applyAlignment="1">
      <alignment horizontal="centerContinuous"/>
      <protection/>
    </xf>
    <xf numFmtId="0" fontId="30" fillId="0" borderId="0" xfId="63" applyNumberFormat="1" applyFont="1" applyFill="1" applyAlignment="1" quotePrefix="1">
      <alignment horizontal="centerContinuous"/>
      <protection/>
    </xf>
    <xf numFmtId="0" fontId="30" fillId="0" borderId="0" xfId="63" applyNumberFormat="1" applyFont="1" applyFill="1" applyAlignment="1">
      <alignment horizontal="centerContinuous"/>
      <protection/>
    </xf>
    <xf numFmtId="0" fontId="30" fillId="0" borderId="0" xfId="63" applyNumberFormat="1" applyFont="1" applyFill="1" applyAlignment="1">
      <alignment/>
      <protection/>
    </xf>
    <xf numFmtId="0" fontId="49" fillId="0" borderId="0" xfId="63" applyNumberFormat="1" applyFont="1" applyFill="1">
      <alignment/>
      <protection/>
    </xf>
    <xf numFmtId="0" fontId="30" fillId="0" borderId="0" xfId="63" applyNumberFormat="1" applyFont="1" applyFill="1" applyAlignment="1" quotePrefix="1">
      <alignment horizontal="left" vertical="top"/>
      <protection/>
    </xf>
    <xf numFmtId="0" fontId="30" fillId="0" borderId="24" xfId="63" applyNumberFormat="1" applyFont="1" applyFill="1" applyBorder="1" applyAlignment="1">
      <alignment horizontal="distributed" vertical="center"/>
      <protection/>
    </xf>
    <xf numFmtId="0" fontId="30" fillId="0" borderId="15" xfId="63" applyNumberFormat="1" applyFont="1" applyFill="1" applyBorder="1" applyAlignment="1">
      <alignment horizontal="distributed" vertical="center"/>
      <protection/>
    </xf>
    <xf numFmtId="0" fontId="21" fillId="33" borderId="25" xfId="63" applyNumberFormat="1" applyFont="1" applyFill="1" applyBorder="1" applyAlignment="1">
      <alignment horizontal="center" vertical="center"/>
      <protection/>
    </xf>
    <xf numFmtId="0" fontId="21" fillId="33" borderId="25" xfId="63" applyNumberFormat="1" applyFont="1" applyFill="1" applyBorder="1" applyAlignment="1">
      <alignment horizontal="distributed" vertical="center"/>
      <protection/>
    </xf>
    <xf numFmtId="0" fontId="21" fillId="0" borderId="25" xfId="63" applyNumberFormat="1" applyFont="1" applyFill="1" applyBorder="1" applyAlignment="1">
      <alignment horizontal="distributed" vertical="center"/>
      <protection/>
    </xf>
    <xf numFmtId="0" fontId="21" fillId="0" borderId="26" xfId="63" applyNumberFormat="1" applyFont="1" applyFill="1" applyBorder="1" applyAlignment="1">
      <alignment horizontal="distributed" vertical="center"/>
      <protection/>
    </xf>
    <xf numFmtId="0" fontId="30" fillId="0" borderId="14" xfId="63" applyNumberFormat="1" applyFont="1" applyFill="1" applyBorder="1" applyAlignment="1">
      <alignment horizontal="left"/>
      <protection/>
    </xf>
    <xf numFmtId="3" fontId="30" fillId="0" borderId="0" xfId="63" applyNumberFormat="1" applyFont="1" applyFill="1" applyBorder="1" applyAlignment="1">
      <alignment horizontal="right"/>
      <protection/>
    </xf>
    <xf numFmtId="0" fontId="30" fillId="0" borderId="0" xfId="63" applyNumberFormat="1" applyFont="1" applyFill="1" applyBorder="1" applyAlignment="1">
      <alignment horizontal="right"/>
      <protection/>
    </xf>
    <xf numFmtId="0" fontId="21" fillId="0" borderId="14" xfId="63" applyNumberFormat="1" applyFont="1" applyFill="1" applyBorder="1" applyAlignment="1">
      <alignment horizontal="left" wrapText="1"/>
      <protection/>
    </xf>
    <xf numFmtId="49" fontId="30" fillId="0" borderId="14" xfId="63" applyNumberFormat="1" applyFont="1" applyFill="1" applyBorder="1" applyAlignment="1">
      <alignment horizontal="left"/>
      <protection/>
    </xf>
    <xf numFmtId="0" fontId="30" fillId="0" borderId="14" xfId="63" applyNumberFormat="1" applyFont="1" applyFill="1" applyBorder="1" applyAlignment="1" quotePrefix="1">
      <alignment horizontal="left"/>
      <protection/>
    </xf>
    <xf numFmtId="3" fontId="34" fillId="0" borderId="0" xfId="63" applyNumberFormat="1" applyFont="1" applyFill="1" applyBorder="1" applyAlignment="1">
      <alignment horizontal="right"/>
      <protection/>
    </xf>
    <xf numFmtId="0" fontId="27" fillId="0" borderId="0" xfId="63" applyNumberFormat="1" applyFont="1" applyFill="1">
      <alignment/>
      <protection/>
    </xf>
    <xf numFmtId="49" fontId="27" fillId="0" borderId="14" xfId="63" applyNumberFormat="1" applyFont="1" applyFill="1" applyBorder="1" applyAlignment="1">
      <alignment horizontal="left"/>
      <protection/>
    </xf>
    <xf numFmtId="3" fontId="27" fillId="0" borderId="0" xfId="63" applyNumberFormat="1" applyFont="1" applyFill="1" applyBorder="1" applyAlignment="1">
      <alignment horizontal="right"/>
      <protection/>
    </xf>
    <xf numFmtId="3" fontId="41" fillId="0" borderId="0" xfId="63" applyNumberFormat="1" applyFont="1" applyFill="1" applyBorder="1" applyAlignment="1">
      <alignment horizontal="right"/>
      <protection/>
    </xf>
    <xf numFmtId="0" fontId="25" fillId="0" borderId="14" xfId="63" applyNumberFormat="1" applyFont="1" applyFill="1" applyBorder="1" applyAlignment="1">
      <alignment horizontal="left"/>
      <protection/>
    </xf>
    <xf numFmtId="197" fontId="34" fillId="0" borderId="0" xfId="63" applyNumberFormat="1" applyFont="1" applyFill="1" applyBorder="1" applyAlignment="1">
      <alignment horizontal="right"/>
      <protection/>
    </xf>
    <xf numFmtId="0" fontId="25" fillId="0" borderId="14" xfId="63" applyNumberFormat="1" applyFont="1" applyFill="1" applyBorder="1" applyAlignment="1">
      <alignment horizontal="left" wrapText="1"/>
      <protection/>
    </xf>
    <xf numFmtId="197" fontId="34" fillId="0" borderId="0" xfId="63" applyNumberFormat="1" applyFont="1" applyFill="1">
      <alignment/>
      <protection/>
    </xf>
    <xf numFmtId="0" fontId="25" fillId="0" borderId="0" xfId="63" applyNumberFormat="1" applyFont="1" applyFill="1" applyBorder="1" applyAlignment="1">
      <alignment horizontal="left"/>
      <protection/>
    </xf>
    <xf numFmtId="3" fontId="40" fillId="0" borderId="29" xfId="63" applyNumberFormat="1" applyFont="1" applyFill="1" applyBorder="1" applyAlignment="1">
      <alignment horizontal="right"/>
      <protection/>
    </xf>
    <xf numFmtId="197" fontId="40" fillId="0" borderId="0" xfId="63" applyNumberFormat="1" applyFont="1" applyFill="1">
      <alignment/>
      <protection/>
    </xf>
    <xf numFmtId="197" fontId="40" fillId="0" borderId="0" xfId="63" applyNumberFormat="1" applyFont="1" applyFill="1" applyBorder="1" applyAlignment="1">
      <alignment horizontal="right"/>
      <protection/>
    </xf>
    <xf numFmtId="0" fontId="21" fillId="0" borderId="10" xfId="63" applyNumberFormat="1" applyFont="1" applyFill="1" applyBorder="1">
      <alignment/>
      <protection/>
    </xf>
    <xf numFmtId="0" fontId="21" fillId="0" borderId="0" xfId="63" applyNumberFormat="1" applyFont="1" applyFill="1">
      <alignment/>
      <protection/>
    </xf>
    <xf numFmtId="0" fontId="20" fillId="0" borderId="0" xfId="63" applyNumberFormat="1" applyFont="1" applyFill="1" applyAlignment="1" quotePrefix="1">
      <alignment horizontal="left"/>
      <protection/>
    </xf>
    <xf numFmtId="0" fontId="20" fillId="0" borderId="0" xfId="63" applyNumberFormat="1" applyFont="1" applyFill="1">
      <alignment/>
      <protection/>
    </xf>
    <xf numFmtId="0" fontId="20" fillId="0" borderId="0" xfId="63" applyNumberFormat="1" applyFont="1" applyFill="1" applyAlignment="1">
      <alignment horizontal="left"/>
      <protection/>
    </xf>
    <xf numFmtId="0" fontId="42" fillId="0" borderId="0" xfId="63" applyNumberFormat="1" applyFont="1" applyFill="1" applyAlignment="1">
      <alignment horizontal="left"/>
      <protection/>
    </xf>
    <xf numFmtId="0" fontId="21" fillId="0" borderId="0" xfId="63" applyNumberFormat="1" applyFont="1" applyFill="1" applyAlignment="1">
      <alignment horizontal="center"/>
      <protection/>
    </xf>
    <xf numFmtId="0" fontId="21" fillId="0" borderId="0" xfId="63" applyNumberFormat="1" applyFont="1" applyFill="1" applyAlignment="1" quotePrefix="1">
      <alignment horizontal="center"/>
      <protection/>
    </xf>
    <xf numFmtId="197" fontId="50" fillId="0" borderId="0" xfId="63" applyNumberFormat="1" applyFont="1" applyFill="1">
      <alignment/>
      <protection/>
    </xf>
    <xf numFmtId="197" fontId="21" fillId="0" borderId="0" xfId="63" applyNumberFormat="1" applyFont="1" applyFill="1">
      <alignment/>
      <protection/>
    </xf>
    <xf numFmtId="0" fontId="21" fillId="0" borderId="0" xfId="63" applyNumberFormat="1" applyFont="1" applyFill="1" applyAlignment="1" quotePrefix="1">
      <alignment horizontal="left"/>
      <protection/>
    </xf>
    <xf numFmtId="0" fontId="32" fillId="0" borderId="0" xfId="63" applyNumberFormat="1" applyFont="1" applyFill="1" applyAlignment="1" quotePrefix="1">
      <alignment horizontal="left"/>
      <protection/>
    </xf>
    <xf numFmtId="3" fontId="50" fillId="0" borderId="0" xfId="63" applyNumberFormat="1" applyFont="1" applyFill="1">
      <alignment/>
      <protection/>
    </xf>
    <xf numFmtId="0" fontId="88" fillId="0" borderId="0" xfId="71" applyFont="1" applyAlignment="1">
      <alignment horizontal="centerContinuous" vertical="center"/>
      <protection/>
    </xf>
    <xf numFmtId="202" fontId="5" fillId="0" borderId="0" xfId="0" applyNumberFormat="1" applyFont="1" applyFill="1" applyBorder="1" applyAlignment="1" applyProtection="1">
      <alignment vertical="center"/>
      <protection/>
    </xf>
    <xf numFmtId="198" fontId="30" fillId="0" borderId="155" xfId="73" applyNumberFormat="1" applyFont="1" applyFill="1" applyBorder="1" applyAlignment="1">
      <alignment horizontal="right" vertical="center"/>
      <protection/>
    </xf>
    <xf numFmtId="0" fontId="30" fillId="0" borderId="121" xfId="73" applyNumberFormat="1" applyFont="1" applyFill="1" applyBorder="1" applyAlignment="1" quotePrefix="1">
      <alignment horizontal="center" vertical="center"/>
      <protection/>
    </xf>
    <xf numFmtId="197" fontId="30" fillId="0" borderId="76" xfId="80" applyNumberFormat="1" applyFont="1" applyFill="1" applyBorder="1" applyAlignment="1">
      <alignment/>
      <protection/>
    </xf>
    <xf numFmtId="197" fontId="30" fillId="0" borderId="18" xfId="80" applyNumberFormat="1" applyFont="1" applyFill="1" applyBorder="1" applyAlignment="1">
      <alignment/>
      <protection/>
    </xf>
    <xf numFmtId="0" fontId="30" fillId="0" borderId="78" xfId="75" applyNumberFormat="1" applyFont="1" applyFill="1" applyBorder="1" applyAlignment="1">
      <alignment horizontal="right"/>
      <protection/>
    </xf>
    <xf numFmtId="0" fontId="14" fillId="0" borderId="0" xfId="75" applyNumberFormat="1" applyFont="1" applyFill="1" applyBorder="1">
      <alignment/>
      <protection/>
    </xf>
    <xf numFmtId="0" fontId="30" fillId="0" borderId="14" xfId="78" applyFont="1" applyFill="1" applyBorder="1" applyAlignment="1">
      <alignment horizontal="right"/>
      <protection/>
    </xf>
    <xf numFmtId="2" fontId="30" fillId="0" borderId="14" xfId="78" applyNumberFormat="1" applyFont="1" applyFill="1" applyBorder="1" applyAlignment="1">
      <alignment horizontal="right"/>
      <protection/>
    </xf>
    <xf numFmtId="176" fontId="30" fillId="0" borderId="75" xfId="61" applyNumberFormat="1" applyFont="1" applyBorder="1" applyAlignment="1">
      <alignment horizontal="right"/>
      <protection/>
    </xf>
    <xf numFmtId="176" fontId="30" fillId="0" borderId="18" xfId="61" applyNumberFormat="1" applyFont="1" applyBorder="1">
      <alignment/>
      <protection/>
    </xf>
    <xf numFmtId="0" fontId="0" fillId="0" borderId="0" xfId="61" applyBorder="1">
      <alignment/>
      <protection/>
    </xf>
    <xf numFmtId="3" fontId="27" fillId="0" borderId="28" xfId="62" applyNumberFormat="1" applyFont="1" applyBorder="1" applyAlignment="1">
      <alignment horizontal="right"/>
      <protection/>
    </xf>
    <xf numFmtId="3" fontId="30" fillId="0" borderId="152" xfId="61" applyNumberFormat="1" applyFont="1" applyFill="1" applyBorder="1" applyAlignment="1">
      <alignment horizontal="right"/>
      <protection/>
    </xf>
    <xf numFmtId="3" fontId="30" fillId="0" borderId="86" xfId="75" applyNumberFormat="1" applyFont="1" applyFill="1" applyBorder="1" applyAlignment="1">
      <alignment horizontal="right"/>
      <protection/>
    </xf>
    <xf numFmtId="0" fontId="30" fillId="0" borderId="58" xfId="75" applyNumberFormat="1" applyFont="1" applyFill="1" applyBorder="1" applyAlignment="1">
      <alignment horizontal="right"/>
      <protection/>
    </xf>
    <xf numFmtId="3" fontId="30" fillId="0" borderId="102" xfId="75" applyNumberFormat="1" applyFont="1" applyFill="1" applyBorder="1" applyAlignment="1">
      <alignment horizontal="right"/>
      <protection/>
    </xf>
    <xf numFmtId="0" fontId="0" fillId="0" borderId="0" xfId="76" applyFont="1" applyBorder="1">
      <alignment/>
      <protection/>
    </xf>
    <xf numFmtId="3" fontId="0" fillId="0" borderId="0" xfId="76" applyNumberFormat="1" applyFont="1" applyBorder="1">
      <alignment/>
      <protection/>
    </xf>
    <xf numFmtId="0" fontId="0" fillId="0" borderId="0" xfId="61" applyBorder="1" applyAlignment="1">
      <alignment horizontal="center"/>
      <protection/>
    </xf>
    <xf numFmtId="49" fontId="30" fillId="0" borderId="38" xfId="61" applyNumberFormat="1" applyFont="1" applyBorder="1" applyAlignment="1">
      <alignment/>
      <protection/>
    </xf>
    <xf numFmtId="176" fontId="30" fillId="0" borderId="156" xfId="61" applyNumberFormat="1" applyFont="1" applyBorder="1" applyAlignment="1">
      <alignment horizontal="right"/>
      <protection/>
    </xf>
    <xf numFmtId="0" fontId="21" fillId="0" borderId="0" xfId="81" applyNumberFormat="1" applyFont="1" applyFill="1" applyBorder="1">
      <alignment vertical="center"/>
      <protection/>
    </xf>
    <xf numFmtId="49" fontId="27" fillId="0" borderId="10" xfId="81" applyNumberFormat="1" applyFont="1" applyFill="1" applyBorder="1" applyAlignment="1">
      <alignment horizontal="left"/>
      <protection/>
    </xf>
    <xf numFmtId="176" fontId="27" fillId="0" borderId="49" xfId="79" applyNumberFormat="1" applyFont="1" applyFill="1" applyBorder="1">
      <alignment/>
      <protection/>
    </xf>
    <xf numFmtId="176" fontId="27" fillId="0" borderId="49" xfId="81" applyNumberFormat="1" applyFont="1" applyFill="1" applyBorder="1">
      <alignment vertical="center"/>
      <protection/>
    </xf>
    <xf numFmtId="49" fontId="27" fillId="0" borderId="23" xfId="76" applyNumberFormat="1" applyFont="1" applyFill="1" applyBorder="1" applyAlignment="1" quotePrefix="1">
      <alignment horizontal="center"/>
      <protection/>
    </xf>
    <xf numFmtId="3" fontId="27" fillId="0" borderId="50" xfId="76" applyNumberFormat="1" applyFont="1" applyBorder="1" applyAlignment="1">
      <alignment horizontal="right"/>
      <protection/>
    </xf>
    <xf numFmtId="3" fontId="27" fillId="0" borderId="49" xfId="76" applyNumberFormat="1" applyFont="1" applyBorder="1" applyAlignment="1">
      <alignment horizontal="right"/>
      <protection/>
    </xf>
    <xf numFmtId="0" fontId="27" fillId="0" borderId="49" xfId="76" applyFont="1" applyBorder="1" applyAlignment="1">
      <alignment horizontal="right"/>
      <protection/>
    </xf>
    <xf numFmtId="3" fontId="27" fillId="0" borderId="29" xfId="76" applyNumberFormat="1" applyFont="1" applyBorder="1" applyAlignment="1">
      <alignment horizontal="right"/>
      <protection/>
    </xf>
    <xf numFmtId="3" fontId="27" fillId="0" borderId="49" xfId="77" applyNumberFormat="1" applyFont="1" applyFill="1" applyBorder="1" applyAlignment="1">
      <alignment horizontal="right"/>
      <protection/>
    </xf>
    <xf numFmtId="197" fontId="27" fillId="0" borderId="29" xfId="68" applyNumberFormat="1" applyFont="1" applyFill="1" applyBorder="1" applyAlignment="1">
      <alignment horizontal="right"/>
      <protection/>
    </xf>
    <xf numFmtId="0" fontId="27" fillId="0" borderId="49" xfId="77" applyFont="1" applyFill="1" applyBorder="1" applyAlignment="1">
      <alignment horizontal="right"/>
      <protection/>
    </xf>
    <xf numFmtId="176" fontId="27" fillId="0" borderId="49" xfId="78" applyNumberFormat="1" applyFont="1" applyBorder="1" applyAlignment="1">
      <alignment horizontal="right"/>
      <protection/>
    </xf>
    <xf numFmtId="0" fontId="27" fillId="0" borderId="49" xfId="78" applyFont="1" applyFill="1" applyBorder="1" applyAlignment="1">
      <alignment horizontal="right"/>
      <protection/>
    </xf>
    <xf numFmtId="2" fontId="27" fillId="0" borderId="49" xfId="78" applyNumberFormat="1" applyFont="1" applyFill="1" applyBorder="1" applyAlignment="1">
      <alignment horizontal="right"/>
      <protection/>
    </xf>
    <xf numFmtId="176" fontId="27" fillId="0" borderId="49" xfId="61" applyNumberFormat="1" applyFont="1" applyBorder="1" applyAlignment="1">
      <alignment horizontal="right"/>
      <protection/>
    </xf>
    <xf numFmtId="176" fontId="27" fillId="0" borderId="49" xfId="61" applyNumberFormat="1" applyFont="1" applyBorder="1">
      <alignment/>
      <protection/>
    </xf>
    <xf numFmtId="176" fontId="27" fillId="0" borderId="50" xfId="61" applyNumberFormat="1" applyFont="1" applyBorder="1" applyAlignment="1">
      <alignment horizontal="right"/>
      <protection/>
    </xf>
    <xf numFmtId="0" fontId="27" fillId="0" borderId="0" xfId="61" applyFont="1" applyBorder="1">
      <alignment/>
      <protection/>
    </xf>
    <xf numFmtId="3" fontId="27" fillId="0" borderId="23" xfId="73" applyNumberFormat="1" applyFont="1" applyFill="1" applyBorder="1" applyAlignment="1">
      <alignment horizontal="right" vertical="center"/>
      <protection/>
    </xf>
    <xf numFmtId="3" fontId="27" fillId="0" borderId="23" xfId="80" applyNumberFormat="1" applyFont="1" applyFill="1" applyBorder="1" applyAlignment="1">
      <alignment/>
      <protection/>
    </xf>
    <xf numFmtId="0" fontId="27" fillId="0" borderId="23" xfId="73" applyNumberFormat="1" applyFont="1" applyFill="1" applyBorder="1" applyAlignment="1">
      <alignment horizontal="right" vertical="center"/>
      <protection/>
    </xf>
    <xf numFmtId="3" fontId="27" fillId="0" borderId="157" xfId="73" applyNumberFormat="1" applyFont="1" applyFill="1" applyBorder="1" applyAlignment="1">
      <alignment horizontal="right" vertical="center"/>
      <protection/>
    </xf>
    <xf numFmtId="3" fontId="27" fillId="0" borderId="51" xfId="73" applyNumberFormat="1" applyFont="1" applyFill="1" applyBorder="1" applyAlignment="1">
      <alignment horizontal="right" vertical="center"/>
      <protection/>
    </xf>
    <xf numFmtId="3" fontId="27" fillId="0" borderId="49" xfId="73" applyNumberFormat="1" applyFont="1" applyFill="1" applyBorder="1" applyAlignment="1">
      <alignment horizontal="right" vertical="center"/>
      <protection/>
    </xf>
    <xf numFmtId="3" fontId="27" fillId="0" borderId="59" xfId="73" applyNumberFormat="1" applyFont="1" applyFill="1" applyBorder="1" applyAlignment="1">
      <alignment horizontal="right" vertical="center"/>
      <protection/>
    </xf>
    <xf numFmtId="0" fontId="27" fillId="0" borderId="49" xfId="73" applyNumberFormat="1" applyFont="1" applyFill="1" applyBorder="1" applyAlignment="1">
      <alignment horizontal="right" vertical="center"/>
      <protection/>
    </xf>
    <xf numFmtId="49" fontId="27" fillId="0" borderId="45" xfId="73" applyNumberFormat="1" applyFont="1" applyFill="1" applyBorder="1" applyAlignment="1">
      <alignment horizontal="center" vertical="center"/>
      <protection/>
    </xf>
    <xf numFmtId="198" fontId="27" fillId="0" borderId="29" xfId="73" applyNumberFormat="1" applyFont="1" applyFill="1" applyBorder="1" applyAlignment="1">
      <alignment horizontal="right" vertical="center"/>
      <protection/>
    </xf>
    <xf numFmtId="3" fontId="27" fillId="0" borderId="50" xfId="73" applyNumberFormat="1" applyFont="1" applyFill="1" applyBorder="1" applyAlignment="1">
      <alignment horizontal="right" vertical="center"/>
      <protection/>
    </xf>
    <xf numFmtId="0" fontId="27" fillId="0" borderId="158" xfId="73" applyNumberFormat="1" applyFont="1" applyFill="1" applyBorder="1" applyAlignment="1" quotePrefix="1">
      <alignment horizontal="center" vertical="center"/>
      <protection/>
    </xf>
    <xf numFmtId="49" fontId="27" fillId="0" borderId="45" xfId="74" applyNumberFormat="1" applyFont="1" applyFill="1" applyBorder="1" applyAlignment="1" quotePrefix="1">
      <alignment horizontal="center"/>
      <protection/>
    </xf>
    <xf numFmtId="197" fontId="27" fillId="0" borderId="49" xfId="80" applyNumberFormat="1" applyFont="1" applyFill="1" applyBorder="1" applyAlignment="1">
      <alignment/>
      <protection/>
    </xf>
    <xf numFmtId="3" fontId="27" fillId="0" borderId="49" xfId="74" applyNumberFormat="1" applyFont="1" applyFill="1" applyBorder="1" applyAlignment="1">
      <alignment horizontal="right"/>
      <protection/>
    </xf>
    <xf numFmtId="197" fontId="27" fillId="0" borderId="29" xfId="80" applyNumberFormat="1" applyFont="1" applyFill="1" applyBorder="1" applyAlignment="1">
      <alignment/>
      <protection/>
    </xf>
    <xf numFmtId="0" fontId="27" fillId="0" borderId="60" xfId="74" applyNumberFormat="1" applyFont="1" applyFill="1" applyBorder="1" applyAlignment="1">
      <alignment horizontal="right"/>
      <protection/>
    </xf>
    <xf numFmtId="3" fontId="27" fillId="0" borderId="29" xfId="74" applyNumberFormat="1" applyFont="1" applyFill="1" applyBorder="1" applyAlignment="1">
      <alignment horizontal="right"/>
      <protection/>
    </xf>
    <xf numFmtId="197" fontId="27" fillId="0" borderId="50" xfId="80" applyNumberFormat="1" applyFont="1" applyFill="1" applyBorder="1" applyAlignment="1">
      <alignment/>
      <protection/>
    </xf>
    <xf numFmtId="3" fontId="27" fillId="0" borderId="50" xfId="74" applyNumberFormat="1" applyFont="1" applyFill="1" applyBorder="1" applyAlignment="1">
      <alignment horizontal="right"/>
      <protection/>
    </xf>
    <xf numFmtId="49" fontId="27" fillId="0" borderId="157" xfId="74" applyNumberFormat="1" applyFont="1" applyFill="1" applyBorder="1" applyAlignment="1" quotePrefix="1">
      <alignment horizontal="center"/>
      <protection/>
    </xf>
    <xf numFmtId="49" fontId="27" fillId="0" borderId="51" xfId="74" applyNumberFormat="1" applyFont="1" applyFill="1" applyBorder="1" applyAlignment="1">
      <alignment horizontal="center" vertical="center"/>
      <protection/>
    </xf>
    <xf numFmtId="0" fontId="27" fillId="0" borderId="51" xfId="74" applyNumberFormat="1" applyFont="1" applyFill="1" applyBorder="1" applyAlignment="1" quotePrefix="1">
      <alignment horizontal="center" vertical="center"/>
      <protection/>
    </xf>
    <xf numFmtId="3" fontId="27" fillId="0" borderId="49" xfId="75" applyNumberFormat="1" applyFont="1" applyFill="1" applyBorder="1" applyAlignment="1">
      <alignment horizontal="right"/>
      <protection/>
    </xf>
    <xf numFmtId="0" fontId="27" fillId="0" borderId="49" xfId="75" applyNumberFormat="1" applyFont="1" applyFill="1" applyBorder="1" applyAlignment="1">
      <alignment horizontal="right"/>
      <protection/>
    </xf>
    <xf numFmtId="3" fontId="27" fillId="0" borderId="29" xfId="75" applyNumberFormat="1" applyFont="1" applyFill="1" applyBorder="1" applyAlignment="1">
      <alignment horizontal="right"/>
      <protection/>
    </xf>
    <xf numFmtId="0" fontId="27" fillId="0" borderId="74" xfId="75" applyNumberFormat="1" applyFont="1" applyFill="1" applyBorder="1" applyAlignment="1" quotePrefix="1">
      <alignment horizontal="center" vertical="center"/>
      <protection/>
    </xf>
    <xf numFmtId="49" fontId="27" fillId="0" borderId="159" xfId="75" applyNumberFormat="1" applyFont="1" applyFill="1" applyBorder="1" applyAlignment="1" quotePrefix="1">
      <alignment horizontal="center"/>
      <protection/>
    </xf>
    <xf numFmtId="0" fontId="27" fillId="0" borderId="60" xfId="75" applyNumberFormat="1" applyFont="1" applyFill="1" applyBorder="1" applyAlignment="1">
      <alignment horizontal="right"/>
      <protection/>
    </xf>
    <xf numFmtId="3" fontId="27" fillId="0" borderId="46" xfId="76" applyNumberFormat="1" applyFont="1" applyBorder="1" applyAlignment="1">
      <alignment horizontal="right"/>
      <protection/>
    </xf>
    <xf numFmtId="0" fontId="27" fillId="0" borderId="10" xfId="76" applyNumberFormat="1" applyFont="1" applyFill="1" applyBorder="1" applyAlignment="1" quotePrefix="1">
      <alignment horizontal="center" vertical="center"/>
      <protection/>
    </xf>
    <xf numFmtId="0" fontId="27" fillId="0" borderId="158" xfId="76" applyNumberFormat="1" applyFont="1" applyFill="1" applyBorder="1" applyAlignment="1" quotePrefix="1">
      <alignment horizontal="center" vertical="center"/>
      <protection/>
    </xf>
    <xf numFmtId="3" fontId="27" fillId="0" borderId="50" xfId="76" applyNumberFormat="1" applyFont="1" applyBorder="1">
      <alignment/>
      <protection/>
    </xf>
    <xf numFmtId="3" fontId="27" fillId="0" borderId="160" xfId="76" applyNumberFormat="1" applyFont="1" applyBorder="1" applyAlignment="1">
      <alignment horizontal="right"/>
      <protection/>
    </xf>
    <xf numFmtId="0" fontId="27" fillId="0" borderId="158" xfId="77" applyNumberFormat="1" applyFont="1" applyFill="1" applyBorder="1" applyAlignment="1" quotePrefix="1">
      <alignment horizontal="center" vertical="center"/>
      <protection/>
    </xf>
    <xf numFmtId="0" fontId="27" fillId="0" borderId="0" xfId="77" applyFont="1" applyBorder="1">
      <alignment/>
      <protection/>
    </xf>
    <xf numFmtId="3" fontId="27" fillId="0" borderId="29" xfId="77" applyNumberFormat="1" applyFont="1" applyFill="1" applyBorder="1" applyAlignment="1">
      <alignment horizontal="right"/>
      <protection/>
    </xf>
    <xf numFmtId="3" fontId="27" fillId="0" borderId="161" xfId="77" applyNumberFormat="1" applyFont="1" applyFill="1" applyBorder="1" applyAlignment="1">
      <alignment horizontal="right"/>
      <protection/>
    </xf>
    <xf numFmtId="3" fontId="27" fillId="0" borderId="29" xfId="77" applyNumberFormat="1" applyFont="1" applyFill="1" applyBorder="1">
      <alignment/>
      <protection/>
    </xf>
    <xf numFmtId="3" fontId="27" fillId="0" borderId="50" xfId="77" applyNumberFormat="1" applyFont="1" applyFill="1" applyBorder="1">
      <alignment/>
      <protection/>
    </xf>
    <xf numFmtId="3" fontId="27" fillId="0" borderId="160" xfId="77" applyNumberFormat="1" applyFont="1" applyFill="1" applyBorder="1">
      <alignment/>
      <protection/>
    </xf>
    <xf numFmtId="49" fontId="27" fillId="0" borderId="45" xfId="77" applyNumberFormat="1" applyFont="1" applyFill="1" applyBorder="1" applyAlignment="1">
      <alignment horizontal="center"/>
      <protection/>
    </xf>
    <xf numFmtId="49" fontId="27" fillId="0" borderId="102" xfId="78" applyNumberFormat="1" applyFont="1" applyBorder="1" applyAlignment="1">
      <alignment horizontal="left"/>
      <protection/>
    </xf>
    <xf numFmtId="0" fontId="27" fillId="0" borderId="74" xfId="78" applyNumberFormat="1" applyFont="1" applyFill="1" applyBorder="1" applyAlignment="1" quotePrefix="1">
      <alignment horizontal="center" vertical="center"/>
      <protection/>
    </xf>
    <xf numFmtId="0" fontId="27" fillId="0" borderId="0" xfId="78" applyFont="1" applyBorder="1">
      <alignment/>
      <protection/>
    </xf>
    <xf numFmtId="176" fontId="27" fillId="0" borderId="162" xfId="81" applyNumberFormat="1" applyFont="1" applyFill="1" applyBorder="1" applyAlignment="1">
      <alignment horizontal="right"/>
      <protection/>
    </xf>
    <xf numFmtId="176" fontId="27" fillId="0" borderId="163" xfId="81" applyNumberFormat="1" applyFont="1" applyFill="1" applyBorder="1" applyAlignment="1">
      <alignment horizontal="right"/>
      <protection/>
    </xf>
    <xf numFmtId="176" fontId="27" fillId="0" borderId="164" xfId="81" applyNumberFormat="1" applyFont="1" applyFill="1" applyBorder="1" applyAlignment="1">
      <alignment horizontal="right"/>
      <protection/>
    </xf>
    <xf numFmtId="176" fontId="27" fillId="0" borderId="50" xfId="81" applyNumberFormat="1" applyFont="1" applyFill="1" applyBorder="1">
      <alignment vertical="center"/>
      <protection/>
    </xf>
    <xf numFmtId="176" fontId="27" fillId="0" borderId="157" xfId="81" applyNumberFormat="1" applyFont="1" applyFill="1" applyBorder="1">
      <alignment vertical="center"/>
      <protection/>
    </xf>
    <xf numFmtId="0" fontId="27" fillId="0" borderId="74" xfId="81" applyNumberFormat="1" applyFont="1" applyFill="1" applyBorder="1" applyAlignment="1" quotePrefix="1">
      <alignment horizontal="center" vertical="center"/>
      <protection/>
    </xf>
    <xf numFmtId="49" fontId="27" fillId="0" borderId="45" xfId="61" applyNumberFormat="1" applyFont="1" applyBorder="1" applyAlignment="1">
      <alignment/>
      <protection/>
    </xf>
    <xf numFmtId="176" fontId="27" fillId="0" borderId="29" xfId="61" applyNumberFormat="1" applyFont="1" applyBorder="1">
      <alignment/>
      <protection/>
    </xf>
    <xf numFmtId="0" fontId="27" fillId="0" borderId="51" xfId="61" applyNumberFormat="1" applyFont="1" applyFill="1" applyBorder="1" applyAlignment="1" quotePrefix="1">
      <alignment horizontal="center" vertical="center"/>
      <protection/>
    </xf>
    <xf numFmtId="0" fontId="30" fillId="0" borderId="0" xfId="73" applyNumberFormat="1" applyFont="1" applyFill="1" applyBorder="1" applyAlignment="1">
      <alignment vertical="center"/>
      <protection/>
    </xf>
    <xf numFmtId="3" fontId="27" fillId="0" borderId="60" xfId="73" applyNumberFormat="1" applyFont="1" applyFill="1" applyBorder="1" applyAlignment="1">
      <alignment horizontal="right" vertical="center"/>
      <protection/>
    </xf>
    <xf numFmtId="0" fontId="27" fillId="0" borderId="0" xfId="73" applyNumberFormat="1" applyFont="1" applyFill="1" applyBorder="1" applyAlignment="1">
      <alignment vertical="center"/>
      <protection/>
    </xf>
    <xf numFmtId="0" fontId="27" fillId="0" borderId="19" xfId="74" applyNumberFormat="1" applyFont="1" applyFill="1" applyBorder="1">
      <alignment/>
      <protection/>
    </xf>
    <xf numFmtId="3" fontId="27" fillId="0" borderId="46" xfId="74" applyNumberFormat="1" applyFont="1" applyFill="1" applyBorder="1" applyAlignment="1">
      <alignment horizontal="right"/>
      <protection/>
    </xf>
    <xf numFmtId="0" fontId="27" fillId="0" borderId="49" xfId="74" applyNumberFormat="1" applyFont="1" applyFill="1" applyBorder="1" applyAlignment="1">
      <alignment horizontal="right"/>
      <protection/>
    </xf>
    <xf numFmtId="3" fontId="27" fillId="0" borderId="165" xfId="75" applyNumberFormat="1" applyFont="1" applyFill="1" applyBorder="1" applyAlignment="1">
      <alignment horizontal="right"/>
      <protection/>
    </xf>
    <xf numFmtId="3" fontId="27" fillId="0" borderId="166" xfId="76" applyNumberFormat="1" applyFont="1" applyBorder="1" applyAlignment="1">
      <alignment horizontal="right"/>
      <protection/>
    </xf>
    <xf numFmtId="3" fontId="27" fillId="0" borderId="28" xfId="61" applyNumberFormat="1" applyFont="1" applyBorder="1" applyAlignment="1">
      <alignment horizontal="right"/>
      <protection/>
    </xf>
    <xf numFmtId="3" fontId="27" fillId="0" borderId="14" xfId="62" applyNumberFormat="1" applyFont="1" applyBorder="1" applyAlignment="1">
      <alignment horizontal="right"/>
      <protection/>
    </xf>
    <xf numFmtId="0" fontId="0" fillId="0" borderId="0" xfId="0" applyNumberFormat="1" applyFill="1" applyBorder="1" applyAlignment="1" applyProtection="1">
      <alignment horizontal="centerContinuous"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quotePrefix="1">
      <alignment horizontal="center" vertical="center"/>
      <protection/>
    </xf>
    <xf numFmtId="3" fontId="7" fillId="0" borderId="0" xfId="0" applyNumberFormat="1" applyFont="1" applyFill="1" applyBorder="1" applyAlignment="1" applyProtection="1">
      <alignment vertical="center"/>
      <protection/>
    </xf>
    <xf numFmtId="3" fontId="2"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5" fillId="0" borderId="0" xfId="0" applyNumberFormat="1" applyFont="1" applyFill="1" applyBorder="1" applyAlignment="1" applyProtection="1">
      <alignment horizontal="centerContinuous"/>
      <protection/>
    </xf>
    <xf numFmtId="0" fontId="5" fillId="0" borderId="0" xfId="0" applyNumberFormat="1" applyFont="1" applyFill="1" applyBorder="1" applyAlignment="1" applyProtection="1">
      <alignment horizontal="right" vertical="center"/>
      <protection/>
    </xf>
    <xf numFmtId="0" fontId="21" fillId="0" borderId="0" xfId="0" applyNumberFormat="1" applyFont="1" applyFill="1" applyBorder="1" applyAlignment="1" applyProtection="1">
      <alignment vertical="center"/>
      <protection/>
    </xf>
    <xf numFmtId="0" fontId="5" fillId="0" borderId="56" xfId="71" applyFont="1" applyFill="1" applyBorder="1" applyAlignment="1" quotePrefix="1">
      <alignment horizontal="distributed" vertical="center" wrapText="1"/>
      <protection/>
    </xf>
    <xf numFmtId="0" fontId="27" fillId="0" borderId="0" xfId="74" applyNumberFormat="1" applyFont="1" applyFill="1" applyBorder="1">
      <alignment/>
      <protection/>
    </xf>
    <xf numFmtId="0" fontId="12" fillId="0" borderId="0" xfId="71" applyFont="1" applyBorder="1">
      <alignment/>
      <protection/>
    </xf>
    <xf numFmtId="0" fontId="0" fillId="0" borderId="0" xfId="71" applyFont="1" applyBorder="1">
      <alignment/>
      <protection/>
    </xf>
    <xf numFmtId="0" fontId="0" fillId="0" borderId="0" xfId="71" applyBorder="1">
      <alignment/>
      <protection/>
    </xf>
    <xf numFmtId="3" fontId="30" fillId="0" borderId="167" xfId="75" applyNumberFormat="1" applyFont="1" applyFill="1" applyBorder="1" applyAlignment="1">
      <alignment horizontal="right"/>
      <protection/>
    </xf>
    <xf numFmtId="49" fontId="30" fillId="0" borderId="131" xfId="75" applyNumberFormat="1" applyFont="1" applyFill="1" applyBorder="1" applyAlignment="1" quotePrefix="1">
      <alignment horizontal="center"/>
      <protection/>
    </xf>
    <xf numFmtId="0" fontId="30" fillId="0" borderId="0" xfId="63" applyNumberFormat="1" applyFont="1" applyFill="1" applyBorder="1">
      <alignment/>
      <protection/>
    </xf>
    <xf numFmtId="0" fontId="30" fillId="0" borderId="0" xfId="63" applyNumberFormat="1" applyFont="1" applyFill="1" applyBorder="1" applyAlignment="1">
      <alignment horizontal="centerContinuous"/>
      <protection/>
    </xf>
    <xf numFmtId="0" fontId="5" fillId="0" borderId="62" xfId="0" applyNumberFormat="1" applyFont="1" applyFill="1" applyBorder="1" applyAlignment="1" applyProtection="1">
      <alignment horizontal="center" vertical="center"/>
      <protection/>
    </xf>
    <xf numFmtId="0" fontId="5" fillId="0" borderId="58" xfId="0" applyNumberFormat="1" applyFont="1" applyFill="1" applyBorder="1" applyAlignment="1" applyProtection="1">
      <alignment horizontal="center" vertical="center"/>
      <protection/>
    </xf>
    <xf numFmtId="0" fontId="0" fillId="2" borderId="58" xfId="0" applyNumberFormat="1" applyFill="1" applyBorder="1" applyAlignment="1">
      <alignment horizontal="center" vertical="center"/>
    </xf>
    <xf numFmtId="0" fontId="5" fillId="0" borderId="168" xfId="0" applyNumberFormat="1" applyFont="1" applyFill="1" applyBorder="1" applyAlignment="1" applyProtection="1">
      <alignment horizontal="center" vertical="center" shrinkToFit="1"/>
      <protection/>
    </xf>
    <xf numFmtId="0" fontId="5" fillId="0" borderId="19" xfId="0" applyNumberFormat="1" applyFont="1" applyFill="1" applyBorder="1" applyAlignment="1" applyProtection="1">
      <alignment horizontal="center" vertical="center" shrinkToFit="1"/>
      <protection/>
    </xf>
    <xf numFmtId="0" fontId="5" fillId="0" borderId="24"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protection/>
    </xf>
    <xf numFmtId="0" fontId="0" fillId="2" borderId="39" xfId="0" applyNumberFormat="1" applyFill="1" applyBorder="1" applyAlignment="1">
      <alignment horizontal="center" vertical="center"/>
    </xf>
    <xf numFmtId="0" fontId="5" fillId="0" borderId="16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0" fontId="5" fillId="0" borderId="10" xfId="0" applyNumberFormat="1" applyFont="1" applyFill="1" applyBorder="1" applyAlignment="1" applyProtection="1">
      <alignment horizontal="distributed" vertical="center"/>
      <protection/>
    </xf>
    <xf numFmtId="0" fontId="5" fillId="0" borderId="0" xfId="0" applyNumberFormat="1" applyFont="1" applyFill="1" applyBorder="1" applyAlignment="1" applyProtection="1">
      <alignment horizontal="distributed" vertical="center"/>
      <protection/>
    </xf>
    <xf numFmtId="0" fontId="5" fillId="0" borderId="19" xfId="0" applyNumberFormat="1" applyFont="1" applyFill="1" applyBorder="1" applyAlignment="1" applyProtection="1">
      <alignment horizontal="distributed" vertical="center"/>
      <protection/>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0" borderId="58" xfId="0" applyNumberFormat="1" applyFill="1" applyBorder="1" applyAlignment="1">
      <alignment horizontal="center" vertical="center"/>
    </xf>
    <xf numFmtId="0" fontId="0" fillId="0" borderId="39" xfId="0" applyNumberFormat="1" applyFill="1" applyBorder="1" applyAlignment="1">
      <alignment horizontal="center" vertical="center"/>
    </xf>
    <xf numFmtId="0" fontId="5" fillId="0" borderId="34" xfId="71" applyFont="1" applyBorder="1" applyAlignment="1">
      <alignment horizontal="distributed" vertical="center"/>
      <protection/>
    </xf>
    <xf numFmtId="0" fontId="0" fillId="0" borderId="52" xfId="71" applyFont="1" applyBorder="1" applyAlignment="1">
      <alignment horizontal="distributed" vertical="center"/>
      <protection/>
    </xf>
    <xf numFmtId="0" fontId="5" fillId="0" borderId="34" xfId="71" applyFont="1" applyFill="1" applyBorder="1" applyAlignment="1">
      <alignment horizontal="distributed" vertical="center"/>
      <protection/>
    </xf>
    <xf numFmtId="0" fontId="0" fillId="0" borderId="52" xfId="71" applyFont="1" applyFill="1" applyBorder="1" applyAlignment="1">
      <alignment horizontal="distributed" vertical="center"/>
      <protection/>
    </xf>
    <xf numFmtId="0" fontId="5" fillId="0" borderId="52" xfId="71" applyFont="1" applyFill="1" applyBorder="1" applyAlignment="1">
      <alignment horizontal="distributed" vertical="center"/>
      <protection/>
    </xf>
    <xf numFmtId="0" fontId="5" fillId="0" borderId="170" xfId="71" applyFont="1" applyBorder="1" applyAlignment="1">
      <alignment horizontal="distributed" vertical="center"/>
      <protection/>
    </xf>
    <xf numFmtId="0" fontId="0" fillId="0" borderId="171" xfId="71" applyFont="1" applyBorder="1" applyAlignment="1">
      <alignment horizontal="distributed" vertical="center"/>
      <protection/>
    </xf>
    <xf numFmtId="0" fontId="5" fillId="0" borderId="52" xfId="71" applyFont="1" applyBorder="1" applyAlignment="1">
      <alignment horizontal="distributed" vertical="center"/>
      <protection/>
    </xf>
    <xf numFmtId="0" fontId="30" fillId="0" borderId="172" xfId="73" applyNumberFormat="1" applyFont="1" applyFill="1" applyBorder="1" applyAlignment="1">
      <alignment horizontal="distributed" vertical="center" wrapText="1"/>
      <protection/>
    </xf>
    <xf numFmtId="0" fontId="30" fillId="0" borderId="173" xfId="73" applyNumberFormat="1" applyFont="1" applyFill="1" applyBorder="1" applyAlignment="1">
      <alignment horizontal="distributed" vertical="center" wrapText="1"/>
      <protection/>
    </xf>
    <xf numFmtId="0" fontId="32" fillId="0" borderId="26" xfId="73" applyNumberFormat="1" applyFont="1" applyFill="1" applyBorder="1" applyAlignment="1">
      <alignment horizontal="center" vertical="center" wrapText="1"/>
      <protection/>
    </xf>
    <xf numFmtId="0" fontId="32" fillId="0" borderId="20" xfId="73" applyNumberFormat="1" applyFont="1" applyFill="1" applyBorder="1" applyAlignment="1">
      <alignment horizontal="center" vertical="center" wrapText="1"/>
      <protection/>
    </xf>
    <xf numFmtId="0" fontId="30" fillId="0" borderId="0" xfId="73" applyNumberFormat="1" applyFont="1" applyFill="1" applyAlignment="1">
      <alignment horizontal="center" vertical="center"/>
      <protection/>
    </xf>
    <xf numFmtId="0" fontId="30" fillId="0" borderId="94" xfId="73" applyNumberFormat="1" applyFont="1" applyFill="1" applyBorder="1" applyAlignment="1">
      <alignment horizontal="distributed" vertical="center" wrapText="1"/>
      <protection/>
    </xf>
    <xf numFmtId="0" fontId="30" fillId="0" borderId="19" xfId="73" applyNumberFormat="1" applyFont="1" applyFill="1" applyBorder="1" applyAlignment="1">
      <alignment horizontal="distributed" vertical="center" wrapText="1"/>
      <protection/>
    </xf>
    <xf numFmtId="0" fontId="30" fillId="0" borderId="110" xfId="73" applyNumberFormat="1" applyFont="1" applyFill="1" applyBorder="1" applyAlignment="1">
      <alignment horizontal="distributed" vertical="center" wrapText="1"/>
      <protection/>
    </xf>
    <xf numFmtId="0" fontId="21" fillId="33" borderId="111" xfId="73" applyNumberFormat="1" applyFont="1" applyFill="1" applyBorder="1" applyAlignment="1">
      <alignment horizontal="distributed" vertical="center" wrapText="1"/>
      <protection/>
    </xf>
    <xf numFmtId="0" fontId="30" fillId="0" borderId="111" xfId="73" applyNumberFormat="1" applyFont="1" applyFill="1" applyBorder="1" applyAlignment="1">
      <alignment horizontal="distributed" vertical="center" wrapText="1"/>
      <protection/>
    </xf>
    <xf numFmtId="0" fontId="30" fillId="0" borderId="110" xfId="73" applyNumberFormat="1" applyFont="1" applyFill="1" applyBorder="1" applyAlignment="1">
      <alignment horizontal="center" vertical="center"/>
      <protection/>
    </xf>
    <xf numFmtId="0" fontId="30" fillId="0" borderId="111" xfId="73" applyNumberFormat="1" applyFont="1" applyFill="1" applyBorder="1" applyAlignment="1">
      <alignment horizontal="center" vertical="center"/>
      <protection/>
    </xf>
    <xf numFmtId="0" fontId="30" fillId="0" borderId="110" xfId="73" applyNumberFormat="1" applyFont="1" applyFill="1" applyBorder="1" applyAlignment="1">
      <alignment horizontal="center" vertical="center" wrapText="1"/>
      <protection/>
    </xf>
    <xf numFmtId="0" fontId="30" fillId="0" borderId="111" xfId="73" applyNumberFormat="1" applyFont="1" applyFill="1" applyBorder="1" applyAlignment="1">
      <alignment horizontal="center" vertical="center" wrapText="1"/>
      <protection/>
    </xf>
    <xf numFmtId="0" fontId="30" fillId="0" borderId="0" xfId="74" applyNumberFormat="1" applyFont="1" applyFill="1" applyAlignment="1">
      <alignment horizontal="center" vertical="center"/>
      <protection/>
    </xf>
    <xf numFmtId="0" fontId="30" fillId="0" borderId="172" xfId="74" applyNumberFormat="1" applyFont="1" applyFill="1" applyBorder="1" applyAlignment="1">
      <alignment horizontal="distributed" vertical="center"/>
      <protection/>
    </xf>
    <xf numFmtId="0" fontId="30" fillId="0" borderId="174" xfId="74" applyNumberFormat="1" applyFont="1" applyFill="1" applyBorder="1" applyAlignment="1">
      <alignment horizontal="distributed" vertical="center"/>
      <protection/>
    </xf>
    <xf numFmtId="0" fontId="4" fillId="0" borderId="116" xfId="74" applyNumberFormat="1" applyFont="1" applyFill="1" applyBorder="1" applyAlignment="1">
      <alignment horizontal="center" vertical="center" wrapText="1"/>
      <protection/>
    </xf>
    <xf numFmtId="0" fontId="4" fillId="0" borderId="107" xfId="74" applyNumberFormat="1" applyFont="1" applyFill="1" applyBorder="1" applyAlignment="1">
      <alignment horizontal="center" vertical="center" wrapText="1"/>
      <protection/>
    </xf>
    <xf numFmtId="0" fontId="31" fillId="0" borderId="0" xfId="74" applyNumberFormat="1" applyFont="1" applyFill="1" applyAlignment="1">
      <alignment horizontal="center" vertical="center"/>
      <protection/>
    </xf>
    <xf numFmtId="0" fontId="21" fillId="33" borderId="0" xfId="74" applyNumberFormat="1" applyFont="1" applyFill="1" applyAlignment="1">
      <alignment horizontal="center" vertical="center"/>
      <protection/>
    </xf>
    <xf numFmtId="0" fontId="30" fillId="0" borderId="94" xfId="74" applyNumberFormat="1" applyFont="1" applyFill="1" applyBorder="1" applyAlignment="1">
      <alignment horizontal="distributed" vertical="center"/>
      <protection/>
    </xf>
    <xf numFmtId="0" fontId="30" fillId="0" borderId="0" xfId="74" applyNumberFormat="1" applyFont="1" applyFill="1" applyBorder="1" applyAlignment="1">
      <alignment horizontal="distributed" vertical="center"/>
      <protection/>
    </xf>
    <xf numFmtId="0" fontId="30" fillId="0" borderId="175" xfId="74" applyNumberFormat="1" applyFont="1" applyFill="1" applyBorder="1" applyAlignment="1">
      <alignment horizontal="distributed" vertical="center"/>
      <protection/>
    </xf>
    <xf numFmtId="0" fontId="30" fillId="0" borderId="176" xfId="74" applyNumberFormat="1" applyFont="1" applyFill="1" applyBorder="1" applyAlignment="1">
      <alignment horizontal="distributed" vertical="center"/>
      <protection/>
    </xf>
    <xf numFmtId="0" fontId="30" fillId="0" borderId="110" xfId="74" applyNumberFormat="1" applyFont="1" applyFill="1" applyBorder="1" applyAlignment="1">
      <alignment horizontal="distributed" vertical="center" wrapText="1"/>
      <protection/>
    </xf>
    <xf numFmtId="0" fontId="30" fillId="0" borderId="111" xfId="74" applyNumberFormat="1" applyFont="1" applyFill="1" applyBorder="1" applyAlignment="1">
      <alignment horizontal="distributed" vertical="center" wrapText="1"/>
      <protection/>
    </xf>
    <xf numFmtId="0" fontId="30" fillId="0" borderId="175" xfId="75" applyNumberFormat="1" applyFont="1" applyFill="1" applyBorder="1" applyAlignment="1">
      <alignment horizontal="distributed" vertical="center" wrapText="1"/>
      <protection/>
    </xf>
    <xf numFmtId="0" fontId="30" fillId="0" borderId="176" xfId="75" applyNumberFormat="1" applyFont="1" applyFill="1" applyBorder="1" applyAlignment="1">
      <alignment horizontal="distributed" vertical="center" wrapText="1"/>
      <protection/>
    </xf>
    <xf numFmtId="0" fontId="30" fillId="0" borderId="110" xfId="75" applyNumberFormat="1" applyFont="1" applyFill="1" applyBorder="1" applyAlignment="1">
      <alignment horizontal="distributed" vertical="center" wrapText="1"/>
      <protection/>
    </xf>
    <xf numFmtId="0" fontId="30" fillId="0" borderId="111" xfId="75" applyNumberFormat="1" applyFont="1" applyFill="1" applyBorder="1" applyAlignment="1">
      <alignment horizontal="distributed" vertical="center" wrapText="1"/>
      <protection/>
    </xf>
    <xf numFmtId="0" fontId="30" fillId="0" borderId="172" xfId="75" applyNumberFormat="1" applyFont="1" applyFill="1" applyBorder="1" applyAlignment="1">
      <alignment horizontal="distributed" vertical="center" wrapText="1"/>
      <protection/>
    </xf>
    <xf numFmtId="0" fontId="30" fillId="0" borderId="174" xfId="75" applyNumberFormat="1" applyFont="1" applyFill="1" applyBorder="1" applyAlignment="1">
      <alignment horizontal="distributed" vertical="center" wrapText="1"/>
      <protection/>
    </xf>
    <xf numFmtId="0" fontId="33" fillId="0" borderId="116" xfId="75" applyNumberFormat="1" applyFont="1" applyFill="1" applyBorder="1" applyAlignment="1">
      <alignment horizontal="center" vertical="center" wrapText="1"/>
      <protection/>
    </xf>
    <xf numFmtId="0" fontId="33" fillId="0" borderId="107" xfId="75" applyNumberFormat="1" applyFont="1" applyFill="1" applyBorder="1" applyAlignment="1">
      <alignment horizontal="center" vertical="center" wrapText="1"/>
      <protection/>
    </xf>
    <xf numFmtId="0" fontId="30" fillId="0" borderId="0" xfId="75" applyNumberFormat="1" applyFont="1" applyFill="1" applyAlignment="1">
      <alignment horizontal="center" vertical="center"/>
      <protection/>
    </xf>
    <xf numFmtId="0" fontId="30" fillId="0" borderId="175" xfId="76" applyFont="1" applyFill="1" applyBorder="1" applyAlignment="1">
      <alignment horizontal="center" vertical="center"/>
      <protection/>
    </xf>
    <xf numFmtId="0" fontId="30" fillId="0" borderId="102" xfId="76" applyFont="1" applyFill="1" applyBorder="1" applyAlignment="1">
      <alignment horizontal="center" vertical="center"/>
      <protection/>
    </xf>
    <xf numFmtId="0" fontId="30" fillId="0" borderId="176" xfId="76" applyFont="1" applyFill="1" applyBorder="1" applyAlignment="1">
      <alignment horizontal="center" vertical="center"/>
      <protection/>
    </xf>
    <xf numFmtId="0" fontId="30" fillId="0" borderId="68" xfId="76" applyFont="1" applyFill="1" applyBorder="1" applyAlignment="1">
      <alignment horizontal="distributed" vertical="center" wrapText="1"/>
      <protection/>
    </xf>
    <xf numFmtId="0" fontId="30" fillId="0" borderId="73" xfId="76" applyFont="1" applyFill="1" applyBorder="1" applyAlignment="1">
      <alignment horizontal="distributed" vertical="center" wrapText="1"/>
      <protection/>
    </xf>
    <xf numFmtId="0" fontId="21" fillId="0" borderId="73" xfId="76" applyFont="1" applyBorder="1" applyAlignment="1">
      <alignment horizontal="distributed" vertical="center"/>
      <protection/>
    </xf>
    <xf numFmtId="0" fontId="30" fillId="0" borderId="69" xfId="76" applyFont="1" applyFill="1" applyBorder="1" applyAlignment="1">
      <alignment horizontal="distributed" vertical="center" wrapText="1"/>
      <protection/>
    </xf>
    <xf numFmtId="0" fontId="30" fillId="0" borderId="39" xfId="76" applyFont="1" applyFill="1" applyBorder="1" applyAlignment="1">
      <alignment horizontal="distributed" vertical="center" wrapText="1"/>
      <protection/>
    </xf>
    <xf numFmtId="0" fontId="21" fillId="0" borderId="39" xfId="76" applyFont="1" applyFill="1" applyBorder="1" applyAlignment="1">
      <alignment horizontal="distributed" vertical="center"/>
      <protection/>
    </xf>
    <xf numFmtId="0" fontId="32" fillId="0" borderId="69" xfId="76" applyFont="1" applyFill="1" applyBorder="1" applyAlignment="1">
      <alignment horizontal="distributed" vertical="center" wrapText="1"/>
      <protection/>
    </xf>
    <xf numFmtId="0" fontId="32" fillId="0" borderId="39" xfId="76" applyFont="1" applyFill="1" applyBorder="1" applyAlignment="1">
      <alignment horizontal="distributed" vertical="center" wrapText="1"/>
      <protection/>
    </xf>
    <xf numFmtId="0" fontId="32" fillId="0" borderId="39" xfId="76" applyFont="1" applyBorder="1" applyAlignment="1">
      <alignment horizontal="distributed" vertical="center" wrapText="1"/>
      <protection/>
    </xf>
    <xf numFmtId="0" fontId="21" fillId="0" borderId="39" xfId="76" applyFont="1" applyBorder="1" applyAlignment="1">
      <alignment horizontal="distributed" vertical="center"/>
      <protection/>
    </xf>
    <xf numFmtId="0" fontId="30" fillId="0" borderId="0" xfId="76" applyFont="1" applyAlignment="1">
      <alignment horizontal="center" vertical="center"/>
      <protection/>
    </xf>
    <xf numFmtId="0" fontId="32" fillId="0" borderId="69" xfId="76" applyFont="1" applyFill="1" applyBorder="1" applyAlignment="1" quotePrefix="1">
      <alignment horizontal="distributed" vertical="center"/>
      <protection/>
    </xf>
    <xf numFmtId="0" fontId="32" fillId="0" borderId="39" xfId="76" applyFont="1" applyFill="1" applyBorder="1" applyAlignment="1" quotePrefix="1">
      <alignment horizontal="distributed" vertical="center"/>
      <protection/>
    </xf>
    <xf numFmtId="0" fontId="32" fillId="0" borderId="39" xfId="76" applyFont="1" applyBorder="1" applyAlignment="1">
      <alignment horizontal="distributed" vertical="center"/>
      <protection/>
    </xf>
    <xf numFmtId="0" fontId="30" fillId="0" borderId="110" xfId="76" applyFont="1" applyFill="1" applyBorder="1" applyAlignment="1">
      <alignment horizontal="center" vertical="center"/>
      <protection/>
    </xf>
    <xf numFmtId="0" fontId="30" fillId="0" borderId="111" xfId="76" applyFont="1" applyFill="1" applyBorder="1" applyAlignment="1">
      <alignment horizontal="center" vertical="center"/>
      <protection/>
    </xf>
    <xf numFmtId="0" fontId="30" fillId="0" borderId="18" xfId="76" applyFont="1" applyFill="1" applyBorder="1" applyAlignment="1">
      <alignment horizontal="center" vertical="center"/>
      <protection/>
    </xf>
    <xf numFmtId="0" fontId="30" fillId="0" borderId="14" xfId="76" applyFont="1" applyFill="1" applyBorder="1" applyAlignment="1">
      <alignment horizontal="center" vertical="center"/>
      <protection/>
    </xf>
    <xf numFmtId="0" fontId="30" fillId="0" borderId="177" xfId="76" applyFont="1" applyFill="1" applyBorder="1" applyAlignment="1">
      <alignment horizontal="distributed" vertical="center" wrapText="1"/>
      <protection/>
    </xf>
    <xf numFmtId="0" fontId="30" fillId="0" borderId="28" xfId="76" applyFont="1" applyFill="1" applyBorder="1" applyAlignment="1">
      <alignment horizontal="distributed" vertical="center" wrapText="1"/>
      <protection/>
    </xf>
    <xf numFmtId="0" fontId="21" fillId="0" borderId="28" xfId="76" applyFont="1" applyBorder="1" applyAlignment="1">
      <alignment horizontal="distributed" vertical="center"/>
      <protection/>
    </xf>
    <xf numFmtId="0" fontId="30" fillId="0" borderId="178" xfId="76" applyFont="1" applyFill="1" applyBorder="1" applyAlignment="1">
      <alignment horizontal="center" vertical="center" wrapText="1"/>
      <protection/>
    </xf>
    <xf numFmtId="0" fontId="30" fillId="0" borderId="43" xfId="76" applyFont="1" applyFill="1" applyBorder="1" applyAlignment="1">
      <alignment horizontal="center" vertical="center" wrapText="1"/>
      <protection/>
    </xf>
    <xf numFmtId="0" fontId="30" fillId="0" borderId="179" xfId="76" applyFont="1" applyFill="1" applyBorder="1" applyAlignment="1">
      <alignment horizontal="center" vertical="center" wrapText="1"/>
      <protection/>
    </xf>
    <xf numFmtId="0" fontId="33" fillId="0" borderId="116" xfId="76" applyFont="1" applyFill="1" applyBorder="1" applyAlignment="1">
      <alignment horizontal="center" vertical="center" wrapText="1"/>
      <protection/>
    </xf>
    <xf numFmtId="0" fontId="33" fillId="0" borderId="107" xfId="76" applyFont="1" applyFill="1" applyBorder="1" applyAlignment="1">
      <alignment horizontal="center" vertical="center" wrapText="1"/>
      <protection/>
    </xf>
    <xf numFmtId="0" fontId="30" fillId="0" borderId="178" xfId="77" applyFont="1" applyFill="1" applyBorder="1" applyAlignment="1">
      <alignment horizontal="distributed" vertical="center"/>
      <protection/>
    </xf>
    <xf numFmtId="0" fontId="30" fillId="0" borderId="43" xfId="77" applyFont="1" applyFill="1" applyBorder="1" applyAlignment="1">
      <alignment horizontal="distributed" vertical="center"/>
      <protection/>
    </xf>
    <xf numFmtId="0" fontId="30" fillId="0" borderId="180" xfId="77" applyFont="1" applyFill="1" applyBorder="1" applyAlignment="1">
      <alignment horizontal="distributed" vertical="center"/>
      <protection/>
    </xf>
    <xf numFmtId="0" fontId="30" fillId="0" borderId="133" xfId="77" applyFont="1" applyFill="1" applyBorder="1" applyAlignment="1">
      <alignment horizontal="distributed" vertical="center"/>
      <protection/>
    </xf>
    <xf numFmtId="0" fontId="30" fillId="0" borderId="38" xfId="77" applyFont="1" applyFill="1" applyBorder="1" applyAlignment="1">
      <alignment horizontal="distributed" vertical="center"/>
      <protection/>
    </xf>
    <xf numFmtId="0" fontId="30" fillId="0" borderId="181" xfId="77" applyFont="1" applyFill="1" applyBorder="1" applyAlignment="1">
      <alignment horizontal="distributed" vertical="center"/>
      <protection/>
    </xf>
    <xf numFmtId="0" fontId="30" fillId="0" borderId="182" xfId="77" applyFont="1" applyFill="1" applyBorder="1" applyAlignment="1">
      <alignment horizontal="distributed" vertical="center"/>
      <protection/>
    </xf>
    <xf numFmtId="0" fontId="30" fillId="0" borderId="156" xfId="77" applyFont="1" applyFill="1" applyBorder="1" applyAlignment="1">
      <alignment horizontal="distributed" vertical="center"/>
      <protection/>
    </xf>
    <xf numFmtId="0" fontId="21" fillId="0" borderId="156" xfId="77" applyFont="1" applyBorder="1" applyAlignment="1">
      <alignment horizontal="distributed" vertical="center"/>
      <protection/>
    </xf>
    <xf numFmtId="0" fontId="30" fillId="0" borderId="69" xfId="77" applyFont="1" applyFill="1" applyBorder="1" applyAlignment="1">
      <alignment horizontal="distributed" vertical="center"/>
      <protection/>
    </xf>
    <xf numFmtId="0" fontId="30" fillId="0" borderId="39" xfId="77" applyFont="1" applyFill="1" applyBorder="1" applyAlignment="1">
      <alignment horizontal="distributed" vertical="center"/>
      <protection/>
    </xf>
    <xf numFmtId="0" fontId="30" fillId="0" borderId="110" xfId="77" applyFont="1" applyFill="1" applyBorder="1" applyAlignment="1">
      <alignment horizontal="center" vertical="center"/>
      <protection/>
    </xf>
    <xf numFmtId="0" fontId="30" fillId="0" borderId="111" xfId="77" applyFont="1" applyFill="1" applyBorder="1" applyAlignment="1">
      <alignment horizontal="center" vertical="center"/>
      <protection/>
    </xf>
    <xf numFmtId="0" fontId="32" fillId="0" borderId="69" xfId="77" applyFont="1" applyFill="1" applyBorder="1" applyAlignment="1">
      <alignment horizontal="distributed" vertical="center"/>
      <protection/>
    </xf>
    <xf numFmtId="0" fontId="32" fillId="0" borderId="39" xfId="77" applyFont="1" applyFill="1" applyBorder="1" applyAlignment="1">
      <alignment horizontal="distributed" vertical="center"/>
      <protection/>
    </xf>
    <xf numFmtId="0" fontId="21" fillId="0" borderId="26" xfId="77" applyFont="1" applyFill="1" applyBorder="1" applyAlignment="1">
      <alignment horizontal="center" vertical="center"/>
      <protection/>
    </xf>
    <xf numFmtId="0" fontId="21" fillId="0" borderId="20" xfId="77" applyFont="1" applyFill="1" applyBorder="1" applyAlignment="1">
      <alignment horizontal="center" vertical="center"/>
      <protection/>
    </xf>
    <xf numFmtId="0" fontId="30" fillId="0" borderId="0" xfId="77" applyFont="1" applyAlignment="1">
      <alignment horizontal="center" vertical="center"/>
      <protection/>
    </xf>
    <xf numFmtId="0" fontId="32" fillId="0" borderId="69" xfId="77" applyFont="1" applyFill="1" applyBorder="1" applyAlignment="1" quotePrefix="1">
      <alignment horizontal="distributed" vertical="center" wrapText="1"/>
      <protection/>
    </xf>
    <xf numFmtId="0" fontId="32" fillId="0" borderId="39" xfId="77" applyFont="1" applyFill="1" applyBorder="1" applyAlignment="1" quotePrefix="1">
      <alignment horizontal="distributed" vertical="center" wrapText="1"/>
      <protection/>
    </xf>
    <xf numFmtId="0" fontId="30" fillId="0" borderId="183" xfId="77" applyFont="1" applyFill="1" applyBorder="1" applyAlignment="1">
      <alignment horizontal="distributed" vertical="center"/>
      <protection/>
    </xf>
    <xf numFmtId="0" fontId="30" fillId="0" borderId="66" xfId="77" applyFont="1" applyFill="1" applyBorder="1" applyAlignment="1">
      <alignment horizontal="distributed" vertical="center"/>
      <protection/>
    </xf>
    <xf numFmtId="0" fontId="5" fillId="0" borderId="178" xfId="78" applyFont="1" applyBorder="1" applyAlignment="1">
      <alignment horizontal="center" vertical="center"/>
      <protection/>
    </xf>
    <xf numFmtId="0" fontId="5" fillId="0" borderId="43" xfId="78" applyFont="1" applyBorder="1" applyAlignment="1">
      <alignment horizontal="center" vertical="center"/>
      <protection/>
    </xf>
    <xf numFmtId="0" fontId="5" fillId="0" borderId="180" xfId="78" applyFont="1" applyBorder="1" applyAlignment="1">
      <alignment horizontal="center" vertical="center"/>
      <protection/>
    </xf>
    <xf numFmtId="0" fontId="5" fillId="0" borderId="15" xfId="78" applyFont="1" applyBorder="1" applyAlignment="1">
      <alignment horizontal="left" vertical="center" wrapText="1"/>
      <protection/>
    </xf>
    <xf numFmtId="0" fontId="5" fillId="0" borderId="16" xfId="78" applyFont="1" applyBorder="1" applyAlignment="1">
      <alignment horizontal="left" vertical="center" wrapText="1"/>
      <protection/>
    </xf>
    <xf numFmtId="0" fontId="5" fillId="0" borderId="61" xfId="78" applyFont="1" applyBorder="1" applyAlignment="1">
      <alignment horizontal="left" vertical="center" wrapText="1"/>
      <protection/>
    </xf>
    <xf numFmtId="0" fontId="0" fillId="0" borderId="26" xfId="78" applyFont="1" applyBorder="1" applyAlignment="1" quotePrefix="1">
      <alignment horizontal="center" vertical="center"/>
      <protection/>
    </xf>
    <xf numFmtId="0" fontId="0" fillId="0" borderId="20" xfId="78" applyFont="1" applyBorder="1" applyAlignment="1" quotePrefix="1">
      <alignment horizontal="center" vertical="center"/>
      <protection/>
    </xf>
    <xf numFmtId="0" fontId="0" fillId="0" borderId="26" xfId="78" applyFont="1" applyBorder="1" applyAlignment="1">
      <alignment horizontal="center" vertical="center"/>
      <protection/>
    </xf>
    <xf numFmtId="0" fontId="0" fillId="0" borderId="19" xfId="78" applyFont="1" applyBorder="1" applyAlignment="1">
      <alignment horizontal="center" vertical="center"/>
      <protection/>
    </xf>
    <xf numFmtId="0" fontId="0" fillId="0" borderId="20" xfId="78" applyFont="1" applyBorder="1" applyAlignment="1">
      <alignment horizontal="center" vertical="center"/>
      <protection/>
    </xf>
    <xf numFmtId="0" fontId="5" fillId="0" borderId="15" xfId="78" applyFont="1" applyBorder="1" applyAlignment="1">
      <alignment horizontal="center" vertical="center" wrapText="1"/>
      <protection/>
    </xf>
    <xf numFmtId="0" fontId="5" fillId="0" borderId="16" xfId="78" applyFont="1" applyBorder="1" applyAlignment="1">
      <alignment horizontal="center" vertical="center" wrapText="1"/>
      <protection/>
    </xf>
    <xf numFmtId="0" fontId="5" fillId="0" borderId="17" xfId="78" applyFont="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19" xfId="78" applyFont="1" applyBorder="1" applyAlignment="1">
      <alignment horizontal="center" vertical="center" wrapText="1"/>
      <protection/>
    </xf>
    <xf numFmtId="0" fontId="0" fillId="0" borderId="20" xfId="78" applyFont="1" applyBorder="1" applyAlignment="1">
      <alignment horizontal="center" vertical="center" wrapText="1"/>
      <protection/>
    </xf>
    <xf numFmtId="0" fontId="0" fillId="0" borderId="19" xfId="78" applyFont="1" applyBorder="1" applyAlignment="1">
      <alignment horizontal="center" vertical="center" wrapText="1"/>
      <protection/>
    </xf>
    <xf numFmtId="0" fontId="0" fillId="0" borderId="20" xfId="78" applyFont="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181" xfId="78" applyFont="1" applyBorder="1" applyAlignment="1">
      <alignment horizontal="center" vertical="center" wrapText="1"/>
      <protection/>
    </xf>
    <xf numFmtId="0" fontId="5" fillId="0" borderId="0" xfId="78" applyFont="1" applyAlignment="1">
      <alignment horizontal="center" vertical="center"/>
      <protection/>
    </xf>
    <xf numFmtId="0" fontId="5" fillId="0" borderId="94" xfId="78" applyFont="1" applyBorder="1" applyAlignment="1">
      <alignment horizontal="center" vertical="center"/>
      <protection/>
    </xf>
    <xf numFmtId="0" fontId="5" fillId="0" borderId="0" xfId="78" applyFont="1" applyBorder="1" applyAlignment="1">
      <alignment horizontal="center" vertical="center"/>
      <protection/>
    </xf>
    <xf numFmtId="0" fontId="5" fillId="0" borderId="19" xfId="78" applyFont="1" applyBorder="1" applyAlignment="1">
      <alignment horizontal="center" vertical="center"/>
      <protection/>
    </xf>
    <xf numFmtId="0" fontId="5" fillId="0" borderId="68" xfId="78" applyFont="1" applyBorder="1" applyAlignment="1" quotePrefix="1">
      <alignment horizontal="center" vertical="center" wrapText="1"/>
      <protection/>
    </xf>
    <xf numFmtId="0" fontId="5" fillId="0" borderId="73" xfId="78" applyFont="1" applyBorder="1" applyAlignment="1" quotePrefix="1">
      <alignment horizontal="center" vertical="center" wrapText="1"/>
      <protection/>
    </xf>
    <xf numFmtId="0" fontId="5" fillId="0" borderId="110" xfId="78" applyFont="1" applyBorder="1" applyAlignment="1" quotePrefix="1">
      <alignment horizontal="center" vertical="center"/>
      <protection/>
    </xf>
    <xf numFmtId="0" fontId="5" fillId="0" borderId="111" xfId="78" applyFont="1" applyBorder="1" applyAlignment="1" quotePrefix="1">
      <alignment horizontal="center" vertical="center"/>
      <protection/>
    </xf>
    <xf numFmtId="0" fontId="5" fillId="0" borderId="18" xfId="78" applyFont="1" applyBorder="1" applyAlignment="1" quotePrefix="1">
      <alignment horizontal="center" vertical="center"/>
      <protection/>
    </xf>
    <xf numFmtId="0" fontId="5" fillId="0" borderId="14" xfId="78" applyFont="1" applyBorder="1" applyAlignment="1" quotePrefix="1">
      <alignment horizontal="center" vertical="center"/>
      <protection/>
    </xf>
    <xf numFmtId="0" fontId="5" fillId="0" borderId="110" xfId="78" applyFont="1" applyBorder="1" applyAlignment="1">
      <alignment horizontal="center" vertical="center"/>
      <protection/>
    </xf>
    <xf numFmtId="0" fontId="5" fillId="0" borderId="18" xfId="78" applyFont="1" applyBorder="1" applyAlignment="1">
      <alignment horizontal="center" vertical="center"/>
      <protection/>
    </xf>
    <xf numFmtId="0" fontId="5" fillId="0" borderId="110" xfId="78" applyFont="1" applyBorder="1" applyAlignment="1">
      <alignment horizontal="justify" vertical="center" wrapText="1"/>
      <protection/>
    </xf>
    <xf numFmtId="0" fontId="5" fillId="0" borderId="94" xfId="78" applyFont="1" applyBorder="1" applyAlignment="1">
      <alignment horizontal="justify" vertical="center" wrapText="1"/>
      <protection/>
    </xf>
    <xf numFmtId="0" fontId="5" fillId="0" borderId="18" xfId="78" applyFont="1" applyBorder="1" applyAlignment="1">
      <alignment horizontal="justify" vertical="center" wrapText="1"/>
      <protection/>
    </xf>
    <xf numFmtId="0" fontId="5" fillId="0" borderId="0" xfId="78" applyFont="1" applyBorder="1" applyAlignment="1">
      <alignment horizontal="justify" vertical="center" wrapText="1"/>
      <protection/>
    </xf>
    <xf numFmtId="0" fontId="30" fillId="0" borderId="133" xfId="81" applyNumberFormat="1" applyFont="1" applyFill="1" applyBorder="1" applyAlignment="1">
      <alignment horizontal="distributed" vertical="center"/>
      <protection/>
    </xf>
    <xf numFmtId="0" fontId="30" fillId="0" borderId="38" xfId="81" applyNumberFormat="1" applyFont="1" applyFill="1" applyBorder="1" applyAlignment="1">
      <alignment horizontal="distributed" vertical="center"/>
      <protection/>
    </xf>
    <xf numFmtId="0" fontId="30" fillId="0" borderId="181" xfId="81" applyNumberFormat="1" applyFont="1" applyFill="1" applyBorder="1" applyAlignment="1">
      <alignment horizontal="distributed" vertical="center"/>
      <protection/>
    </xf>
    <xf numFmtId="0" fontId="30" fillId="0" borderId="184" xfId="81" applyNumberFormat="1" applyFont="1" applyFill="1" applyBorder="1" applyAlignment="1">
      <alignment horizontal="center" vertical="top" wrapText="1"/>
      <protection/>
    </xf>
    <xf numFmtId="0" fontId="30" fillId="0" borderId="10" xfId="81" applyNumberFormat="1" applyFont="1" applyFill="1" applyBorder="1" applyAlignment="1">
      <alignment horizontal="center" vertical="top"/>
      <protection/>
    </xf>
    <xf numFmtId="0" fontId="30" fillId="0" borderId="11" xfId="81" applyNumberFormat="1" applyFont="1" applyFill="1" applyBorder="1" applyAlignment="1">
      <alignment horizontal="center" vertical="top"/>
      <protection/>
    </xf>
    <xf numFmtId="0" fontId="30" fillId="0" borderId="43" xfId="81" applyNumberFormat="1" applyFont="1" applyFill="1" applyBorder="1" applyAlignment="1">
      <alignment horizontal="center" vertical="top"/>
      <protection/>
    </xf>
    <xf numFmtId="0" fontId="30" fillId="0" borderId="0" xfId="81" applyNumberFormat="1" applyFont="1" applyFill="1" applyBorder="1" applyAlignment="1">
      <alignment horizontal="center" vertical="top"/>
      <protection/>
    </xf>
    <xf numFmtId="0" fontId="30" fillId="0" borderId="14" xfId="81" applyNumberFormat="1" applyFont="1" applyFill="1" applyBorder="1" applyAlignment="1">
      <alignment horizontal="center" vertical="top"/>
      <protection/>
    </xf>
    <xf numFmtId="0" fontId="30" fillId="0" borderId="12" xfId="81" applyNumberFormat="1" applyFont="1" applyFill="1" applyBorder="1" applyAlignment="1" quotePrefix="1">
      <alignment horizontal="left" vertical="top" wrapText="1"/>
      <protection/>
    </xf>
    <xf numFmtId="0" fontId="21" fillId="33" borderId="10" xfId="81" applyNumberFormat="1" applyFont="1" applyFill="1" applyBorder="1" applyAlignment="1">
      <alignment horizontal="left" vertical="top" wrapText="1"/>
      <protection/>
    </xf>
    <xf numFmtId="0" fontId="21" fillId="33" borderId="11" xfId="81" applyNumberFormat="1" applyFont="1" applyFill="1" applyBorder="1" applyAlignment="1">
      <alignment horizontal="left" vertical="top" wrapText="1"/>
      <protection/>
    </xf>
    <xf numFmtId="0" fontId="21" fillId="33" borderId="18" xfId="81" applyNumberFormat="1" applyFont="1" applyFill="1" applyBorder="1" applyAlignment="1">
      <alignment horizontal="left" vertical="top" wrapText="1"/>
      <protection/>
    </xf>
    <xf numFmtId="0" fontId="21" fillId="33" borderId="0" xfId="81" applyNumberFormat="1" applyFont="1" applyFill="1" applyBorder="1" applyAlignment="1">
      <alignment horizontal="left" vertical="top" wrapText="1"/>
      <protection/>
    </xf>
    <xf numFmtId="0" fontId="21" fillId="33" borderId="14" xfId="81" applyNumberFormat="1" applyFont="1" applyFill="1" applyBorder="1" applyAlignment="1">
      <alignment horizontal="left" vertical="top" wrapText="1"/>
      <protection/>
    </xf>
    <xf numFmtId="0" fontId="30" fillId="0" borderId="12" xfId="81" applyNumberFormat="1" applyFont="1" applyFill="1" applyBorder="1" applyAlignment="1">
      <alignment horizontal="center" vertical="top" wrapText="1"/>
      <protection/>
    </xf>
    <xf numFmtId="0" fontId="30" fillId="0" borderId="10" xfId="81" applyNumberFormat="1" applyFont="1" applyFill="1" applyBorder="1" applyAlignment="1">
      <alignment horizontal="center" vertical="top" wrapText="1"/>
      <protection/>
    </xf>
    <xf numFmtId="0" fontId="21" fillId="33" borderId="10" xfId="81" applyNumberFormat="1" applyFont="1" applyFill="1" applyBorder="1" applyAlignment="1">
      <alignment horizontal="center" vertical="top"/>
      <protection/>
    </xf>
    <xf numFmtId="0" fontId="21" fillId="33" borderId="11" xfId="81" applyNumberFormat="1" applyFont="1" applyFill="1" applyBorder="1" applyAlignment="1">
      <alignment horizontal="center" vertical="top"/>
      <protection/>
    </xf>
    <xf numFmtId="0" fontId="21" fillId="33" borderId="18" xfId="81" applyNumberFormat="1" applyFont="1" applyFill="1" applyBorder="1" applyAlignment="1">
      <alignment horizontal="center" vertical="top"/>
      <protection/>
    </xf>
    <xf numFmtId="0" fontId="21" fillId="33" borderId="0" xfId="81" applyNumberFormat="1" applyFont="1" applyFill="1" applyBorder="1" applyAlignment="1">
      <alignment horizontal="center" vertical="top"/>
      <protection/>
    </xf>
    <xf numFmtId="0" fontId="21" fillId="33" borderId="14" xfId="81" applyNumberFormat="1" applyFont="1" applyFill="1" applyBorder="1" applyAlignment="1">
      <alignment horizontal="center" vertical="top"/>
      <protection/>
    </xf>
    <xf numFmtId="0" fontId="30" fillId="0" borderId="110" xfId="81" applyNumberFormat="1" applyFont="1" applyFill="1" applyBorder="1" applyAlignment="1" quotePrefix="1">
      <alignment horizontal="center" vertical="center"/>
      <protection/>
    </xf>
    <xf numFmtId="0" fontId="30" fillId="0" borderId="94" xfId="81" applyNumberFormat="1" applyFont="1" applyFill="1" applyBorder="1" applyAlignment="1" quotePrefix="1">
      <alignment horizontal="center" vertical="center"/>
      <protection/>
    </xf>
    <xf numFmtId="0" fontId="30" fillId="0" borderId="133" xfId="81" applyNumberFormat="1" applyFont="1" applyFill="1" applyBorder="1" applyAlignment="1" quotePrefix="1">
      <alignment horizontal="center" vertical="center"/>
      <protection/>
    </xf>
    <xf numFmtId="0" fontId="30" fillId="0" borderId="18" xfId="81" applyNumberFormat="1" applyFont="1" applyFill="1" applyBorder="1" applyAlignment="1" quotePrefix="1">
      <alignment horizontal="center" vertical="center"/>
      <protection/>
    </xf>
    <xf numFmtId="0" fontId="30" fillId="0" borderId="0" xfId="81" applyNumberFormat="1" applyFont="1" applyFill="1" applyBorder="1" applyAlignment="1" quotePrefix="1">
      <alignment horizontal="center" vertical="center"/>
      <protection/>
    </xf>
    <xf numFmtId="0" fontId="30" fillId="0" borderId="38" xfId="81" applyNumberFormat="1" applyFont="1" applyFill="1" applyBorder="1" applyAlignment="1" quotePrefix="1">
      <alignment horizontal="center" vertical="center"/>
      <protection/>
    </xf>
    <xf numFmtId="0" fontId="21" fillId="0" borderId="26" xfId="81" applyFont="1" applyBorder="1" applyAlignment="1">
      <alignment horizontal="center" vertical="center"/>
      <protection/>
    </xf>
    <xf numFmtId="0" fontId="21" fillId="0" borderId="19" xfId="81" applyFont="1" applyBorder="1" applyAlignment="1">
      <alignment horizontal="center" vertical="center"/>
      <protection/>
    </xf>
    <xf numFmtId="0" fontId="21" fillId="0" borderId="20" xfId="81" applyFont="1" applyBorder="1" applyAlignment="1">
      <alignment horizontal="center" vertical="center"/>
      <protection/>
    </xf>
    <xf numFmtId="0" fontId="30" fillId="0" borderId="0" xfId="81" applyFont="1" applyFill="1" applyAlignment="1">
      <alignment horizontal="center" vertical="center"/>
      <protection/>
    </xf>
    <xf numFmtId="0" fontId="30" fillId="0" borderId="178" xfId="81" applyNumberFormat="1" applyFont="1" applyFill="1" applyBorder="1" applyAlignment="1">
      <alignment horizontal="distributed" vertical="center"/>
      <protection/>
    </xf>
    <xf numFmtId="0" fontId="30" fillId="0" borderId="43" xfId="81" applyNumberFormat="1" applyFont="1" applyFill="1" applyBorder="1" applyAlignment="1">
      <alignment horizontal="distributed" vertical="center"/>
      <protection/>
    </xf>
    <xf numFmtId="0" fontId="30" fillId="0" borderId="180" xfId="81" applyNumberFormat="1" applyFont="1" applyFill="1" applyBorder="1" applyAlignment="1">
      <alignment horizontal="distributed" vertical="center"/>
      <protection/>
    </xf>
    <xf numFmtId="0" fontId="21" fillId="0" borderId="180" xfId="81" applyNumberFormat="1" applyFont="1" applyFill="1" applyBorder="1" applyAlignment="1">
      <alignment horizontal="center" vertical="center"/>
      <protection/>
    </xf>
    <xf numFmtId="0" fontId="21" fillId="0" borderId="19" xfId="81" applyNumberFormat="1" applyFont="1" applyFill="1" applyBorder="1" applyAlignment="1">
      <alignment horizontal="center" vertical="center"/>
      <protection/>
    </xf>
    <xf numFmtId="0" fontId="21" fillId="0" borderId="20" xfId="81" applyNumberFormat="1" applyFont="1" applyFill="1" applyBorder="1" applyAlignment="1">
      <alignment horizontal="center" vertical="center"/>
      <protection/>
    </xf>
    <xf numFmtId="0" fontId="21" fillId="33" borderId="26" xfId="81" applyNumberFormat="1" applyFont="1" applyFill="1" applyBorder="1" applyAlignment="1">
      <alignment horizontal="center" vertical="center" wrapText="1"/>
      <protection/>
    </xf>
    <xf numFmtId="0" fontId="21" fillId="33" borderId="19" xfId="81" applyNumberFormat="1" applyFont="1" applyFill="1" applyBorder="1" applyAlignment="1">
      <alignment horizontal="center" vertical="center" wrapText="1"/>
      <protection/>
    </xf>
    <xf numFmtId="0" fontId="21" fillId="33" borderId="20" xfId="81" applyNumberFormat="1" applyFont="1" applyFill="1" applyBorder="1" applyAlignment="1">
      <alignment horizontal="center" vertical="center" wrapText="1"/>
      <protection/>
    </xf>
    <xf numFmtId="0" fontId="21" fillId="33" borderId="26" xfId="81" applyNumberFormat="1" applyFont="1" applyFill="1" applyBorder="1" applyAlignment="1">
      <alignment horizontal="center" vertical="center"/>
      <protection/>
    </xf>
    <xf numFmtId="0" fontId="21" fillId="33" borderId="19" xfId="81" applyNumberFormat="1" applyFont="1" applyFill="1" applyBorder="1" applyAlignment="1">
      <alignment horizontal="center" vertical="center"/>
      <protection/>
    </xf>
    <xf numFmtId="0" fontId="21" fillId="33" borderId="20" xfId="81" applyNumberFormat="1" applyFont="1" applyFill="1" applyBorder="1" applyAlignment="1">
      <alignment horizontal="center" vertical="center"/>
      <protection/>
    </xf>
    <xf numFmtId="0" fontId="21" fillId="0" borderId="26" xfId="81" applyNumberFormat="1" applyFont="1" applyFill="1" applyBorder="1" applyAlignment="1" quotePrefix="1">
      <alignment horizontal="center" vertical="center"/>
      <protection/>
    </xf>
    <xf numFmtId="0" fontId="21" fillId="0" borderId="19" xfId="81" applyNumberFormat="1" applyFont="1" applyFill="1" applyBorder="1" applyAlignment="1" quotePrefix="1">
      <alignment horizontal="center" vertical="center"/>
      <protection/>
    </xf>
    <xf numFmtId="0" fontId="21" fillId="0" borderId="181" xfId="81" applyNumberFormat="1" applyFont="1" applyFill="1" applyBorder="1" applyAlignment="1" quotePrefix="1">
      <alignment horizontal="center" vertical="center"/>
      <protection/>
    </xf>
    <xf numFmtId="0" fontId="21" fillId="0" borderId="26"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20" xfId="61" applyFont="1" applyBorder="1" applyAlignment="1">
      <alignment horizontal="center" vertical="center"/>
      <protection/>
    </xf>
    <xf numFmtId="0" fontId="30" fillId="0" borderId="175" xfId="61" applyFont="1" applyBorder="1" applyAlignment="1">
      <alignment horizontal="distributed" vertical="center"/>
      <protection/>
    </xf>
    <xf numFmtId="0" fontId="30" fillId="0" borderId="102" xfId="61" applyFont="1" applyBorder="1" applyAlignment="1">
      <alignment horizontal="distributed" vertical="center"/>
      <protection/>
    </xf>
    <xf numFmtId="0" fontId="30" fillId="0" borderId="185" xfId="61" applyFont="1" applyBorder="1" applyAlignment="1">
      <alignment horizontal="distributed" vertical="center"/>
      <protection/>
    </xf>
    <xf numFmtId="0" fontId="30" fillId="0" borderId="172" xfId="61" applyFont="1" applyBorder="1" applyAlignment="1">
      <alignment horizontal="center" vertical="center"/>
      <protection/>
    </xf>
    <xf numFmtId="0" fontId="30" fillId="0" borderId="94" xfId="61" applyFont="1" applyBorder="1" applyAlignment="1">
      <alignment horizontal="center" vertical="center"/>
      <protection/>
    </xf>
    <xf numFmtId="0" fontId="30" fillId="0" borderId="111" xfId="61" applyFont="1" applyBorder="1" applyAlignment="1">
      <alignment horizontal="center" vertical="center"/>
      <protection/>
    </xf>
    <xf numFmtId="0" fontId="30" fillId="0" borderId="74" xfId="61" applyFont="1" applyBorder="1" applyAlignment="1">
      <alignment horizontal="center" vertical="center"/>
      <protection/>
    </xf>
    <xf numFmtId="0" fontId="30" fillId="0" borderId="0" xfId="61" applyFont="1" applyBorder="1" applyAlignment="1">
      <alignment horizontal="center" vertical="center"/>
      <protection/>
    </xf>
    <xf numFmtId="0" fontId="30" fillId="0" borderId="14" xfId="61" applyFont="1" applyBorder="1" applyAlignment="1">
      <alignment horizontal="center" vertical="center"/>
      <protection/>
    </xf>
    <xf numFmtId="0" fontId="30" fillId="0" borderId="110" xfId="61" applyFont="1" applyBorder="1" applyAlignment="1">
      <alignment horizontal="center" vertical="center"/>
      <protection/>
    </xf>
    <xf numFmtId="0" fontId="30" fillId="0" borderId="18" xfId="61" applyFont="1" applyBorder="1" applyAlignment="1">
      <alignment horizontal="center" vertical="center"/>
      <protection/>
    </xf>
    <xf numFmtId="0" fontId="30" fillId="0" borderId="0" xfId="61" applyFont="1" applyAlignment="1">
      <alignment horizontal="center" vertical="center"/>
      <protection/>
    </xf>
    <xf numFmtId="0" fontId="21" fillId="0" borderId="26" xfId="61" applyFont="1" applyBorder="1" applyAlignment="1">
      <alignment horizontal="center" vertical="center" wrapText="1"/>
      <protection/>
    </xf>
    <xf numFmtId="0" fontId="21" fillId="0" borderId="19" xfId="61" applyFont="1" applyBorder="1" applyAlignment="1">
      <alignment horizontal="center" vertical="center" wrapText="1"/>
      <protection/>
    </xf>
    <xf numFmtId="0" fontId="21" fillId="0" borderId="181" xfId="61" applyFont="1" applyBorder="1" applyAlignment="1">
      <alignment horizontal="center" vertical="center" wrapText="1"/>
      <protection/>
    </xf>
    <xf numFmtId="0" fontId="30" fillId="0" borderId="133" xfId="61" applyFont="1" applyBorder="1" applyAlignment="1">
      <alignment horizontal="center" vertical="center"/>
      <protection/>
    </xf>
    <xf numFmtId="0" fontId="30" fillId="0" borderId="178" xfId="61" applyFont="1" applyBorder="1" applyAlignment="1">
      <alignment horizontal="distributed" vertical="center"/>
      <protection/>
    </xf>
    <xf numFmtId="0" fontId="30" fillId="0" borderId="43" xfId="61" applyFont="1" applyBorder="1" applyAlignment="1">
      <alignment horizontal="distributed" vertical="center"/>
      <protection/>
    </xf>
    <xf numFmtId="0" fontId="30" fillId="0" borderId="179" xfId="61" applyFont="1" applyBorder="1" applyAlignment="1">
      <alignment horizontal="distributed" vertical="center"/>
      <protection/>
    </xf>
    <xf numFmtId="0" fontId="30" fillId="0" borderId="26" xfId="61" applyFont="1" applyBorder="1" applyAlignment="1">
      <alignment horizontal="center" vertical="center"/>
      <protection/>
    </xf>
    <xf numFmtId="0" fontId="30" fillId="0" borderId="19" xfId="61" applyFont="1" applyBorder="1" applyAlignment="1">
      <alignment horizontal="center" vertical="center"/>
      <protection/>
    </xf>
    <xf numFmtId="0" fontId="30" fillId="0" borderId="181" xfId="61" applyFont="1" applyBorder="1" applyAlignment="1">
      <alignment horizontal="center" vertical="center"/>
      <protection/>
    </xf>
    <xf numFmtId="0" fontId="30" fillId="0" borderId="173" xfId="61" applyFont="1" applyBorder="1" applyAlignment="1">
      <alignment horizontal="center" vertical="center"/>
      <protection/>
    </xf>
    <xf numFmtId="0" fontId="30" fillId="0" borderId="20" xfId="61" applyFont="1" applyBorder="1" applyAlignment="1">
      <alignment horizontal="center" vertical="center"/>
      <protection/>
    </xf>
    <xf numFmtId="0" fontId="31" fillId="0" borderId="0" xfId="62" applyFont="1" applyAlignment="1">
      <alignment horizontal="center" vertical="center"/>
      <protection/>
    </xf>
    <xf numFmtId="0" fontId="31" fillId="0" borderId="0" xfId="62" applyFont="1" applyAlignment="1" quotePrefix="1">
      <alignment horizontal="center" vertical="center"/>
      <protection/>
    </xf>
    <xf numFmtId="0" fontId="30" fillId="0" borderId="133" xfId="62" applyFont="1" applyBorder="1" applyAlignment="1">
      <alignment horizontal="center" vertical="center" wrapText="1"/>
      <protection/>
    </xf>
    <xf numFmtId="0" fontId="30" fillId="0" borderId="186" xfId="62" applyFont="1" applyBorder="1" applyAlignment="1">
      <alignment horizontal="center" vertical="center" wrapText="1"/>
      <protection/>
    </xf>
    <xf numFmtId="0" fontId="30" fillId="0" borderId="172" xfId="62" applyFont="1" applyBorder="1" applyAlignment="1">
      <alignment horizontal="center" vertical="center" wrapText="1"/>
      <protection/>
    </xf>
    <xf numFmtId="0" fontId="30" fillId="0" borderId="174" xfId="62" applyFont="1" applyBorder="1" applyAlignment="1">
      <alignment horizontal="center" vertical="center" wrapText="1"/>
      <protection/>
    </xf>
    <xf numFmtId="0" fontId="30" fillId="0" borderId="0" xfId="62" applyFont="1" applyAlignment="1">
      <alignment horizontal="center" vertical="center"/>
      <protection/>
    </xf>
    <xf numFmtId="0" fontId="31" fillId="0" borderId="0" xfId="61" applyFont="1" applyAlignment="1">
      <alignment horizontal="center" vertical="center"/>
      <protection/>
    </xf>
    <xf numFmtId="0" fontId="31" fillId="0" borderId="0" xfId="61" applyFont="1" applyAlignment="1" quotePrefix="1">
      <alignment horizontal="center" vertical="center"/>
      <protection/>
    </xf>
    <xf numFmtId="0" fontId="30" fillId="0" borderId="133" xfId="61" applyFont="1" applyBorder="1" applyAlignment="1">
      <alignment horizontal="center" vertical="center" wrapText="1"/>
      <protection/>
    </xf>
    <xf numFmtId="0" fontId="30" fillId="0" borderId="186" xfId="61" applyFont="1" applyBorder="1" applyAlignment="1">
      <alignment horizontal="center" vertical="center" wrapText="1"/>
      <protection/>
    </xf>
    <xf numFmtId="0" fontId="30" fillId="0" borderId="172" xfId="61" applyFont="1" applyBorder="1" applyAlignment="1">
      <alignment horizontal="center" vertical="center" wrapText="1"/>
      <protection/>
    </xf>
    <xf numFmtId="0" fontId="30" fillId="0" borderId="174" xfId="61" applyFont="1" applyBorder="1" applyAlignment="1">
      <alignment horizontal="center" vertical="center" wrapText="1"/>
      <protection/>
    </xf>
    <xf numFmtId="0" fontId="31" fillId="0" borderId="0" xfId="63" applyNumberFormat="1" applyFont="1" applyFill="1" applyAlignment="1">
      <alignment horizontal="center"/>
      <protection/>
    </xf>
    <xf numFmtId="0" fontId="30" fillId="0" borderId="0" xfId="63" applyNumberFormat="1" applyFont="1" applyFill="1" applyAlignment="1">
      <alignment horizontal="center"/>
      <protection/>
    </xf>
    <xf numFmtId="0" fontId="30" fillId="0" borderId="111" xfId="63" applyNumberFormat="1" applyFont="1" applyFill="1" applyBorder="1" applyAlignment="1">
      <alignment horizontal="center" vertical="center"/>
      <protection/>
    </xf>
    <xf numFmtId="0" fontId="30" fillId="0" borderId="14" xfId="63" applyNumberFormat="1" applyFont="1" applyFill="1" applyBorder="1" applyAlignment="1">
      <alignment horizontal="center" vertical="center"/>
      <protection/>
    </xf>
    <xf numFmtId="0" fontId="30" fillId="0" borderId="20" xfId="63" applyNumberFormat="1" applyFont="1" applyFill="1" applyBorder="1" applyAlignment="1">
      <alignment horizontal="center" vertical="center"/>
      <protection/>
    </xf>
    <xf numFmtId="0" fontId="30" fillId="0" borderId="69" xfId="63" applyNumberFormat="1" applyFont="1" applyFill="1" applyBorder="1" applyAlignment="1">
      <alignment horizontal="distributed" vertical="center"/>
      <protection/>
    </xf>
    <xf numFmtId="0" fontId="30" fillId="0" borderId="39" xfId="63" applyNumberFormat="1" applyFont="1" applyFill="1" applyBorder="1" applyAlignment="1">
      <alignment horizontal="distributed" vertical="center"/>
      <protection/>
    </xf>
    <xf numFmtId="0" fontId="21" fillId="33" borderId="39" xfId="63" applyNumberFormat="1" applyFont="1" applyFill="1" applyBorder="1" applyAlignment="1">
      <alignment vertical="center"/>
      <protection/>
    </xf>
    <xf numFmtId="0" fontId="30" fillId="0" borderId="110" xfId="63" applyNumberFormat="1" applyFont="1" applyFill="1" applyBorder="1" applyAlignment="1">
      <alignment horizontal="distributed" vertical="center"/>
      <protection/>
    </xf>
    <xf numFmtId="0" fontId="30" fillId="0" borderId="94" xfId="63" applyNumberFormat="1" applyFont="1" applyFill="1" applyBorder="1" applyAlignment="1">
      <alignment horizontal="distributed" vertical="center"/>
      <protection/>
    </xf>
    <xf numFmtId="0" fontId="21" fillId="0" borderId="26" xfId="63" applyNumberFormat="1" applyFont="1" applyFill="1" applyBorder="1" applyAlignment="1">
      <alignment horizontal="center" vertical="center" wrapText="1"/>
      <protection/>
    </xf>
    <xf numFmtId="0" fontId="21" fillId="0" borderId="19" xfId="63" applyNumberFormat="1" applyFont="1" applyFill="1" applyBorder="1" applyAlignment="1">
      <alignment horizontal="center" vertical="center"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3" xfId="73"/>
    <cellStyle name="標準 4" xfId="74"/>
    <cellStyle name="標準 5" xfId="75"/>
    <cellStyle name="標準 6" xfId="76"/>
    <cellStyle name="標準 7" xfId="77"/>
    <cellStyle name="標準 8" xfId="78"/>
    <cellStyle name="標準 9" xfId="79"/>
    <cellStyle name="標準_RP-29-35" xfId="80"/>
    <cellStyle name="標準_改訂案"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明朝"/>
                <a:ea typeface="明朝"/>
                <a:cs typeface="明朝"/>
              </a:rPr>
              <a:t>都道府県別学校数－全学校種計－</a:t>
            </a:r>
          </a:p>
        </c:rich>
      </c:tx>
      <c:layout/>
      <c:spPr>
        <a:noFill/>
        <a:ln w="3175">
          <a:noFill/>
        </a:ln>
      </c:spPr>
    </c:title>
    <c:plotArea>
      <c:layout/>
      <c:barChart>
        <c:barDir val="bar"/>
        <c:grouping val="clustered"/>
        <c:varyColors val="0"/>
        <c:ser>
          <c:idx val="0"/>
          <c:order val="0"/>
          <c:spPr>
            <a:solidFill>
              <a:srgbClr val="00FFFF"/>
            </a:solidFill>
            <a:ln w="3175">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50"/>
        <c:axId val="26213060"/>
        <c:axId val="34590949"/>
      </c:barChart>
      <c:catAx>
        <c:axId val="26213060"/>
        <c:scaling>
          <c:orientation val="maxMin"/>
        </c:scaling>
        <c:axPos val="l"/>
        <c:delete val="0"/>
        <c:numFmt formatCode="General" sourceLinked="1"/>
        <c:majorTickMark val="in"/>
        <c:minorTickMark val="none"/>
        <c:tickLblPos val="low"/>
        <c:spPr>
          <a:ln w="3175">
            <a:solidFill>
              <a:srgbClr val="000000"/>
            </a:solidFill>
          </a:ln>
        </c:spPr>
        <c:crossAx val="34590949"/>
        <c:crosses val="autoZero"/>
        <c:auto val="0"/>
        <c:lblOffset val="100"/>
        <c:tickLblSkip val="148"/>
        <c:noMultiLvlLbl val="0"/>
      </c:catAx>
      <c:valAx>
        <c:axId val="34590949"/>
        <c:scaling>
          <c:orientation val="minMax"/>
        </c:scaling>
        <c:axPos val="t"/>
        <c:delete val="0"/>
        <c:numFmt formatCode="General" sourceLinked="1"/>
        <c:majorTickMark val="in"/>
        <c:minorTickMark val="none"/>
        <c:tickLblPos val="low"/>
        <c:spPr>
          <a:ln w="3175">
            <a:solidFill>
              <a:srgbClr val="000000"/>
            </a:solidFill>
          </a:ln>
        </c:spPr>
        <c:crossAx val="2621306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明朝"/>
          <a:ea typeface="明朝"/>
          <a:cs typeface="明朝"/>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39</xdr:row>
      <xdr:rowOff>47625</xdr:rowOff>
    </xdr:from>
    <xdr:to>
      <xdr:col>2</xdr:col>
      <xdr:colOff>104775</xdr:colOff>
      <xdr:row>46</xdr:row>
      <xdr:rowOff>180975</xdr:rowOff>
    </xdr:to>
    <xdr:sp>
      <xdr:nvSpPr>
        <xdr:cNvPr id="1" name="AutoShape 62"/>
        <xdr:cNvSpPr>
          <a:spLocks/>
        </xdr:cNvSpPr>
      </xdr:nvSpPr>
      <xdr:spPr>
        <a:xfrm>
          <a:off x="295275" y="10134600"/>
          <a:ext cx="9525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14</xdr:row>
      <xdr:rowOff>152400</xdr:rowOff>
    </xdr:from>
    <xdr:to>
      <xdr:col>13</xdr:col>
      <xdr:colOff>638175</xdr:colOff>
      <xdr:row>15</xdr:row>
      <xdr:rowOff>85725</xdr:rowOff>
    </xdr:to>
    <xdr:grpSp>
      <xdr:nvGrpSpPr>
        <xdr:cNvPr id="1" name="Group 1"/>
        <xdr:cNvGrpSpPr>
          <a:grpSpLocks/>
        </xdr:cNvGrpSpPr>
      </xdr:nvGrpSpPr>
      <xdr:grpSpPr>
        <a:xfrm>
          <a:off x="12858750" y="3276600"/>
          <a:ext cx="1352550" cy="104775"/>
          <a:chOff x="-14836" y="-156402"/>
          <a:chExt cx="30024" cy="110"/>
        </a:xfrm>
        <a:solidFill>
          <a:srgbClr val="FFFFFF"/>
        </a:solidFill>
      </xdr:grpSpPr>
      <xdr:sp>
        <xdr:nvSpPr>
          <xdr:cNvPr id="2" name="Arc 2"/>
          <xdr:cNvSpPr>
            <a:spLocks/>
          </xdr:cNvSpPr>
        </xdr:nvSpPr>
        <xdr:spPr>
          <a:xfrm flipH="1" flipV="1">
            <a:off x="-14836" y="-156402"/>
            <a:ext cx="1389"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13447" y="-156342"/>
            <a:ext cx="127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57" y="-156342"/>
            <a:ext cx="833"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176" y="-156342"/>
            <a:ext cx="1389" cy="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1565" y="-156342"/>
            <a:ext cx="125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4077" y="-156402"/>
            <a:ext cx="1111" cy="6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15</xdr:col>
      <xdr:colOff>0</xdr:colOff>
      <xdr:row>16</xdr:row>
      <xdr:rowOff>104775</xdr:rowOff>
    </xdr:from>
    <xdr:ext cx="571500" cy="1247775"/>
    <xdr:sp>
      <xdr:nvSpPr>
        <xdr:cNvPr id="8" name="Text Box 8"/>
        <xdr:cNvSpPr txBox="1">
          <a:spLocks noChangeArrowheads="1"/>
        </xdr:cNvSpPr>
      </xdr:nvSpPr>
      <xdr:spPr>
        <a:xfrm>
          <a:off x="15506700" y="3676650"/>
          <a:ext cx="571500" cy="1247775"/>
        </a:xfrm>
        <a:prstGeom prst="rect">
          <a:avLst/>
        </a:prstGeom>
        <a:noFill/>
        <a:ln w="9525" cmpd="sng">
          <a:noFill/>
        </a:ln>
      </xdr:spPr>
      <xdr:txBody>
        <a:bodyPr vertOverflow="clip" wrap="square" lIns="27432" tIns="0" rIns="0" bIns="0" vert="wordArtVertRtl"/>
        <a:p>
          <a:pPr algn="l">
            <a:defRPr/>
          </a:pPr>
          <a:r>
            <a:rPr lang="en-US" cap="none" sz="1200" b="0" i="0" u="none" baseline="0">
              <a:solidFill>
                <a:srgbClr val="000000"/>
              </a:solidFill>
              <a:latin typeface="ＭＳ 明朝"/>
              <a:ea typeface="ＭＳ 明朝"/>
              <a:cs typeface="ＭＳ 明朝"/>
            </a:rPr>
            <a:t>　教員養成所</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国立工業</a:t>
          </a:r>
          <a:r>
            <a:rPr lang="en-US" cap="none" sz="1200" b="0" i="0" u="none" baseline="0">
              <a:solidFill>
                <a:srgbClr val="000000"/>
              </a:solidFill>
              <a:latin typeface="ＭＳ 明朝"/>
              <a:ea typeface="ＭＳ 明朝"/>
              <a:cs typeface="ＭＳ 明朝"/>
            </a:rPr>
            <a:t>→</a:t>
          </a:r>
        </a:p>
      </xdr:txBody>
    </xdr:sp>
    <xdr:clientData/>
  </xdr:oneCellAnchor>
  <xdr:oneCellAnchor>
    <xdr:from>
      <xdr:col>15</xdr:col>
      <xdr:colOff>333375</xdr:colOff>
      <xdr:row>23</xdr:row>
      <xdr:rowOff>9525</xdr:rowOff>
    </xdr:from>
    <xdr:ext cx="152400" cy="152400"/>
    <xdr:sp>
      <xdr:nvSpPr>
        <xdr:cNvPr id="9" name="Text Box 12"/>
        <xdr:cNvSpPr txBox="1">
          <a:spLocks noChangeArrowheads="1"/>
        </xdr:cNvSpPr>
      </xdr:nvSpPr>
      <xdr:spPr>
        <a:xfrm>
          <a:off x="15840075" y="478155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15</xdr:col>
      <xdr:colOff>571500</xdr:colOff>
      <xdr:row>7</xdr:row>
      <xdr:rowOff>371475</xdr:rowOff>
    </xdr:from>
    <xdr:ext cx="152400" cy="152400"/>
    <xdr:sp>
      <xdr:nvSpPr>
        <xdr:cNvPr id="10" name="Text Box 13"/>
        <xdr:cNvSpPr txBox="1">
          <a:spLocks noChangeArrowheads="1"/>
        </xdr:cNvSpPr>
      </xdr:nvSpPr>
      <xdr:spPr>
        <a:xfrm>
          <a:off x="16078200" y="188595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666750</xdr:colOff>
      <xdr:row>7</xdr:row>
      <xdr:rowOff>219075</xdr:rowOff>
    </xdr:from>
    <xdr:ext cx="161925" cy="123825"/>
    <xdr:sp>
      <xdr:nvSpPr>
        <xdr:cNvPr id="1" name="Text Box 1"/>
        <xdr:cNvSpPr txBox="1">
          <a:spLocks noChangeArrowheads="1"/>
        </xdr:cNvSpPr>
      </xdr:nvSpPr>
      <xdr:spPr>
        <a:xfrm>
          <a:off x="1885950" y="1724025"/>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15</xdr:row>
      <xdr:rowOff>66675</xdr:rowOff>
    </xdr:from>
    <xdr:to>
      <xdr:col>20</xdr:col>
      <xdr:colOff>247650</xdr:colOff>
      <xdr:row>22</xdr:row>
      <xdr:rowOff>133350</xdr:rowOff>
    </xdr:to>
    <xdr:grpSp>
      <xdr:nvGrpSpPr>
        <xdr:cNvPr id="1" name="Group 1"/>
        <xdr:cNvGrpSpPr>
          <a:grpSpLocks/>
        </xdr:cNvGrpSpPr>
      </xdr:nvGrpSpPr>
      <xdr:grpSpPr>
        <a:xfrm>
          <a:off x="16344900" y="3352800"/>
          <a:ext cx="190500" cy="1333500"/>
          <a:chOff x="-55" y="-16877"/>
          <a:chExt cx="16" cy="266"/>
        </a:xfrm>
        <a:solidFill>
          <a:srgbClr val="FFFFFF"/>
        </a:solidFill>
      </xdr:grpSpPr>
      <xdr:sp>
        <xdr:nvSpPr>
          <xdr:cNvPr id="2" name="Arc 2"/>
          <xdr:cNvSpPr>
            <a:spLocks/>
          </xdr:cNvSpPr>
        </xdr:nvSpPr>
        <xdr:spPr>
          <a:xfrm flipV="1">
            <a:off x="-55" y="-16621"/>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flipV="1">
            <a:off x="-46" y="-16733"/>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H="1">
            <a:off x="-46" y="-16743"/>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flipV="1">
            <a:off x="-46" y="-16755"/>
            <a:ext cx="7" cy="1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flipV="1">
            <a:off x="-46" y="-16865"/>
            <a:ext cx="0" cy="1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a:off x="-55" y="-16877"/>
            <a:ext cx="9"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10</xdr:row>
      <xdr:rowOff>161925</xdr:rowOff>
    </xdr:from>
    <xdr:to>
      <xdr:col>10</xdr:col>
      <xdr:colOff>914400</xdr:colOff>
      <xdr:row>11</xdr:row>
      <xdr:rowOff>85725</xdr:rowOff>
    </xdr:to>
    <xdr:grpSp>
      <xdr:nvGrpSpPr>
        <xdr:cNvPr id="1" name="Group 1"/>
        <xdr:cNvGrpSpPr>
          <a:grpSpLocks/>
        </xdr:cNvGrpSpPr>
      </xdr:nvGrpSpPr>
      <xdr:grpSpPr>
        <a:xfrm>
          <a:off x="8134350" y="2466975"/>
          <a:ext cx="2581275" cy="104775"/>
          <a:chOff x="-5875" y="-25415000"/>
          <a:chExt cx="25625" cy="27500"/>
        </a:xfrm>
        <a:solidFill>
          <a:srgbClr val="FFFFFF"/>
        </a:solidFill>
      </xdr:grpSpPr>
      <xdr:sp>
        <xdr:nvSpPr>
          <xdr:cNvPr id="2" name="Arc 2"/>
          <xdr:cNvSpPr>
            <a:spLocks/>
          </xdr:cNvSpPr>
        </xdr:nvSpPr>
        <xdr:spPr>
          <a:xfrm flipH="1" flipV="1">
            <a:off x="-5875"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539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539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539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541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10</xdr:col>
      <xdr:colOff>809625</xdr:colOff>
      <xdr:row>0</xdr:row>
      <xdr:rowOff>0</xdr:rowOff>
    </xdr:to>
    <xdr:grpSp>
      <xdr:nvGrpSpPr>
        <xdr:cNvPr id="1" name="Group 1"/>
        <xdr:cNvGrpSpPr>
          <a:grpSpLocks/>
        </xdr:cNvGrpSpPr>
      </xdr:nvGrpSpPr>
      <xdr:grpSpPr>
        <a:xfrm>
          <a:off x="8029575" y="0"/>
          <a:ext cx="2409825" cy="0"/>
          <a:chOff x="-5875" y="-2029"/>
          <a:chExt cx="25625" cy="0"/>
        </a:xfrm>
        <a:solidFill>
          <a:srgbClr val="FFFFFF"/>
        </a:solidFill>
      </xdr:grpSpPr>
      <xdr:sp>
        <xdr:nvSpPr>
          <xdr:cNvPr id="2" name="Arc 2"/>
          <xdr:cNvSpPr>
            <a:spLocks/>
          </xdr:cNvSpPr>
        </xdr:nvSpPr>
        <xdr:spPr>
          <a:xfrm flipH="1" flipV="1">
            <a:off x="-5875"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876" y="-202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a:off x="6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a:off x="7002"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8001" y="-202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V="1">
            <a:off x="18751" y="-2029"/>
            <a:ext cx="999"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8</xdr:col>
      <xdr:colOff>38100</xdr:colOff>
      <xdr:row>11</xdr:row>
      <xdr:rowOff>28575</xdr:rowOff>
    </xdr:from>
    <xdr:to>
      <xdr:col>10</xdr:col>
      <xdr:colOff>809625</xdr:colOff>
      <xdr:row>11</xdr:row>
      <xdr:rowOff>133350</xdr:rowOff>
    </xdr:to>
    <xdr:grpSp>
      <xdr:nvGrpSpPr>
        <xdr:cNvPr id="8" name="Group 8"/>
        <xdr:cNvGrpSpPr>
          <a:grpSpLocks/>
        </xdr:cNvGrpSpPr>
      </xdr:nvGrpSpPr>
      <xdr:grpSpPr>
        <a:xfrm>
          <a:off x="8029575" y="2552700"/>
          <a:ext cx="2409825" cy="104775"/>
          <a:chOff x="-5875" y="-25425000"/>
          <a:chExt cx="25625" cy="27500"/>
        </a:xfrm>
        <a:solidFill>
          <a:srgbClr val="FFFFFF"/>
        </a:solidFill>
      </xdr:grpSpPr>
      <xdr:sp>
        <xdr:nvSpPr>
          <xdr:cNvPr id="9" name="Arc 9"/>
          <xdr:cNvSpPr>
            <a:spLocks/>
          </xdr:cNvSpPr>
        </xdr:nvSpPr>
        <xdr:spPr>
          <a:xfrm flipH="1" flipV="1">
            <a:off x="-5875"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10"/>
          <xdr:cNvSpPr>
            <a:spLocks/>
          </xdr:cNvSpPr>
        </xdr:nvSpPr>
        <xdr:spPr>
          <a:xfrm>
            <a:off x="-4876" y="-25409999"/>
            <a:ext cx="1087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11"/>
          <xdr:cNvSpPr>
            <a:spLocks/>
          </xdr:cNvSpPr>
        </xdr:nvSpPr>
        <xdr:spPr>
          <a:xfrm>
            <a:off x="6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12"/>
          <xdr:cNvSpPr>
            <a:spLocks/>
          </xdr:cNvSpPr>
        </xdr:nvSpPr>
        <xdr:spPr>
          <a:xfrm flipH="1">
            <a:off x="7002" y="-25409999"/>
            <a:ext cx="999" cy="1249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13"/>
          <xdr:cNvSpPr>
            <a:spLocks/>
          </xdr:cNvSpPr>
        </xdr:nvSpPr>
        <xdr:spPr>
          <a:xfrm>
            <a:off x="8001" y="-25409999"/>
            <a:ext cx="1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14"/>
          <xdr:cNvSpPr>
            <a:spLocks/>
          </xdr:cNvSpPr>
        </xdr:nvSpPr>
        <xdr:spPr>
          <a:xfrm flipV="1">
            <a:off x="18751" y="-25425000"/>
            <a:ext cx="999" cy="1500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2</xdr:col>
      <xdr:colOff>895350</xdr:colOff>
      <xdr:row>47</xdr:row>
      <xdr:rowOff>0</xdr:rowOff>
    </xdr:to>
    <xdr:sp>
      <xdr:nvSpPr>
        <xdr:cNvPr id="1" name="Text Box 15"/>
        <xdr:cNvSpPr txBox="1">
          <a:spLocks noChangeArrowheads="1"/>
        </xdr:cNvSpPr>
      </xdr:nvSpPr>
      <xdr:spPr>
        <a:xfrm>
          <a:off x="285750" y="12334875"/>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2</xdr:col>
      <xdr:colOff>85725</xdr:colOff>
      <xdr:row>39</xdr:row>
      <xdr:rowOff>47625</xdr:rowOff>
    </xdr:from>
    <xdr:to>
      <xdr:col>2</xdr:col>
      <xdr:colOff>180975</xdr:colOff>
      <xdr:row>46</xdr:row>
      <xdr:rowOff>180975</xdr:rowOff>
    </xdr:to>
    <xdr:sp>
      <xdr:nvSpPr>
        <xdr:cNvPr id="2" name="AutoShape 33"/>
        <xdr:cNvSpPr>
          <a:spLocks/>
        </xdr:cNvSpPr>
      </xdr:nvSpPr>
      <xdr:spPr>
        <a:xfrm>
          <a:off x="371475" y="10134600"/>
          <a:ext cx="95250" cy="2190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2</xdr:col>
      <xdr:colOff>895350</xdr:colOff>
      <xdr:row>47</xdr:row>
      <xdr:rowOff>0</xdr:rowOff>
    </xdr:to>
    <xdr:sp>
      <xdr:nvSpPr>
        <xdr:cNvPr id="1" name="Text Box 15"/>
        <xdr:cNvSpPr txBox="1">
          <a:spLocks noChangeArrowheads="1"/>
        </xdr:cNvSpPr>
      </xdr:nvSpPr>
      <xdr:spPr>
        <a:xfrm>
          <a:off x="285750" y="12334875"/>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2</xdr:col>
      <xdr:colOff>47625</xdr:colOff>
      <xdr:row>39</xdr:row>
      <xdr:rowOff>66675</xdr:rowOff>
    </xdr:from>
    <xdr:to>
      <xdr:col>2</xdr:col>
      <xdr:colOff>152400</xdr:colOff>
      <xdr:row>47</xdr:row>
      <xdr:rowOff>0</xdr:rowOff>
    </xdr:to>
    <xdr:sp>
      <xdr:nvSpPr>
        <xdr:cNvPr id="2" name="AutoShape 35"/>
        <xdr:cNvSpPr>
          <a:spLocks/>
        </xdr:cNvSpPr>
      </xdr:nvSpPr>
      <xdr:spPr>
        <a:xfrm>
          <a:off x="333375" y="10153650"/>
          <a:ext cx="104775" cy="2181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2</xdr:col>
      <xdr:colOff>895350</xdr:colOff>
      <xdr:row>47</xdr:row>
      <xdr:rowOff>0</xdr:rowOff>
    </xdr:to>
    <xdr:sp>
      <xdr:nvSpPr>
        <xdr:cNvPr id="1" name="Text Box 8"/>
        <xdr:cNvSpPr txBox="1">
          <a:spLocks noChangeArrowheads="1"/>
        </xdr:cNvSpPr>
      </xdr:nvSpPr>
      <xdr:spPr>
        <a:xfrm>
          <a:off x="285750" y="12801600"/>
          <a:ext cx="8953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18</xdr:col>
      <xdr:colOff>0</xdr:colOff>
      <xdr:row>47</xdr:row>
      <xdr:rowOff>0</xdr:rowOff>
    </xdr:from>
    <xdr:to>
      <xdr:col>19</xdr:col>
      <xdr:colOff>85725</xdr:colOff>
      <xdr:row>47</xdr:row>
      <xdr:rowOff>0</xdr:rowOff>
    </xdr:to>
    <xdr:sp>
      <xdr:nvSpPr>
        <xdr:cNvPr id="2" name="Text Box 9"/>
        <xdr:cNvSpPr txBox="1">
          <a:spLocks noChangeArrowheads="1"/>
        </xdr:cNvSpPr>
      </xdr:nvSpPr>
      <xdr:spPr>
        <a:xfrm>
          <a:off x="18135600" y="12801600"/>
          <a:ext cx="18573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通信制</a:t>
          </a:r>
        </a:p>
      </xdr:txBody>
    </xdr:sp>
    <xdr:clientData/>
  </xdr:twoCellAnchor>
  <xdr:twoCellAnchor>
    <xdr:from>
      <xdr:col>2</xdr:col>
      <xdr:colOff>0</xdr:colOff>
      <xdr:row>39</xdr:row>
      <xdr:rowOff>38100</xdr:rowOff>
    </xdr:from>
    <xdr:to>
      <xdr:col>2</xdr:col>
      <xdr:colOff>95250</xdr:colOff>
      <xdr:row>47</xdr:row>
      <xdr:rowOff>0</xdr:rowOff>
    </xdr:to>
    <xdr:sp>
      <xdr:nvSpPr>
        <xdr:cNvPr id="3" name="AutoShape 22"/>
        <xdr:cNvSpPr>
          <a:spLocks/>
        </xdr:cNvSpPr>
      </xdr:nvSpPr>
      <xdr:spPr>
        <a:xfrm>
          <a:off x="285750" y="10591800"/>
          <a:ext cx="95250" cy="2209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12</xdr:col>
      <xdr:colOff>838200</xdr:colOff>
      <xdr:row>0</xdr:row>
      <xdr:rowOff>0</xdr:rowOff>
    </xdr:to>
    <xdr:graphicFrame>
      <xdr:nvGraphicFramePr>
        <xdr:cNvPr id="1" name="Chart 1"/>
        <xdr:cNvGraphicFramePr/>
      </xdr:nvGraphicFramePr>
      <xdr:xfrm>
        <a:off x="438150" y="0"/>
        <a:ext cx="10791825"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19</xdr:row>
      <xdr:rowOff>47625</xdr:rowOff>
    </xdr:from>
    <xdr:to>
      <xdr:col>20</xdr:col>
      <xdr:colOff>238125</xdr:colOff>
      <xdr:row>26</xdr:row>
      <xdr:rowOff>123825</xdr:rowOff>
    </xdr:to>
    <xdr:sp>
      <xdr:nvSpPr>
        <xdr:cNvPr id="1" name="AutoShape 8"/>
        <xdr:cNvSpPr>
          <a:spLocks/>
        </xdr:cNvSpPr>
      </xdr:nvSpPr>
      <xdr:spPr>
        <a:xfrm>
          <a:off x="17040225" y="3971925"/>
          <a:ext cx="152400" cy="1343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17</xdr:col>
      <xdr:colOff>361950</xdr:colOff>
      <xdr:row>5</xdr:row>
      <xdr:rowOff>228600</xdr:rowOff>
    </xdr:from>
    <xdr:ext cx="161925" cy="123825"/>
    <xdr:sp>
      <xdr:nvSpPr>
        <xdr:cNvPr id="2" name="Text Box 9"/>
        <xdr:cNvSpPr txBox="1">
          <a:spLocks noChangeArrowheads="1"/>
        </xdr:cNvSpPr>
      </xdr:nvSpPr>
      <xdr:spPr>
        <a:xfrm>
          <a:off x="15525750" y="1343025"/>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15</xdr:col>
      <xdr:colOff>342900</xdr:colOff>
      <xdr:row>5</xdr:row>
      <xdr:rowOff>257175</xdr:rowOff>
    </xdr:from>
    <xdr:ext cx="161925" cy="123825"/>
    <xdr:sp>
      <xdr:nvSpPr>
        <xdr:cNvPr id="3" name="Text Box 10"/>
        <xdr:cNvSpPr txBox="1">
          <a:spLocks noChangeArrowheads="1"/>
        </xdr:cNvSpPr>
      </xdr:nvSpPr>
      <xdr:spPr>
        <a:xfrm>
          <a:off x="14325600" y="1371600"/>
          <a:ext cx="161925" cy="1238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18</xdr:col>
      <xdr:colOff>657225</xdr:colOff>
      <xdr:row>5</xdr:row>
      <xdr:rowOff>200025</xdr:rowOff>
    </xdr:from>
    <xdr:ext cx="285750" cy="209550"/>
    <xdr:sp>
      <xdr:nvSpPr>
        <xdr:cNvPr id="4" name="Text Box 11"/>
        <xdr:cNvSpPr txBox="1">
          <a:spLocks noChangeArrowheads="1"/>
        </xdr:cNvSpPr>
      </xdr:nvSpPr>
      <xdr:spPr>
        <a:xfrm>
          <a:off x="16411575" y="1314450"/>
          <a:ext cx="2857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明朝"/>
              <a:ea typeface="明朝"/>
              <a:cs typeface="明朝"/>
            </a:rPr>
            <a:t>(3)</a:t>
          </a:r>
          <a:r>
            <a:rPr lang="en-US" cap="none" sz="600" b="0" i="0" u="none" baseline="0">
              <a:solidFill>
                <a:srgbClr val="000000"/>
              </a:solidFill>
              <a:latin typeface="明朝"/>
              <a:ea typeface="明朝"/>
              <a:cs typeface="明朝"/>
            </a:rPr>
            <a:t>
</a:t>
          </a:r>
        </a:p>
      </xdr:txBody>
    </xdr:sp>
    <xdr:clientData/>
  </xdr:oneCellAnchor>
  <xdr:oneCellAnchor>
    <xdr:from>
      <xdr:col>19</xdr:col>
      <xdr:colOff>47625</xdr:colOff>
      <xdr:row>27</xdr:row>
      <xdr:rowOff>9525</xdr:rowOff>
    </xdr:from>
    <xdr:ext cx="161925" cy="209550"/>
    <xdr:sp>
      <xdr:nvSpPr>
        <xdr:cNvPr id="5" name="Text Box 17"/>
        <xdr:cNvSpPr txBox="1">
          <a:spLocks noChangeArrowheads="1"/>
        </xdr:cNvSpPr>
      </xdr:nvSpPr>
      <xdr:spPr>
        <a:xfrm>
          <a:off x="16706850" y="5381625"/>
          <a:ext cx="161925" cy="2095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明朝"/>
              <a:ea typeface="明朝"/>
              <a:cs typeface="明朝"/>
            </a:rPr>
            <a:t>(4)</a:t>
          </a:r>
          <a:r>
            <a:rPr lang="en-US" cap="none" sz="600" b="0" i="0" u="none" baseline="0">
              <a:solidFill>
                <a:srgbClr val="000000"/>
              </a:solidFill>
              <a:latin typeface="明朝"/>
              <a:ea typeface="明朝"/>
              <a:cs typeface="明朝"/>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19</xdr:row>
      <xdr:rowOff>47625</xdr:rowOff>
    </xdr:from>
    <xdr:to>
      <xdr:col>19</xdr:col>
      <xdr:colOff>142875</xdr:colOff>
      <xdr:row>26</xdr:row>
      <xdr:rowOff>152400</xdr:rowOff>
    </xdr:to>
    <xdr:grpSp>
      <xdr:nvGrpSpPr>
        <xdr:cNvPr id="1" name="Group 1"/>
        <xdr:cNvGrpSpPr>
          <a:grpSpLocks/>
        </xdr:cNvGrpSpPr>
      </xdr:nvGrpSpPr>
      <xdr:grpSpPr>
        <a:xfrm>
          <a:off x="27098625" y="3724275"/>
          <a:ext cx="142875" cy="1438275"/>
          <a:chOff x="482" y="-39090"/>
          <a:chExt cx="3876" cy="272"/>
        </a:xfrm>
        <a:solidFill>
          <a:srgbClr val="FFFFFF"/>
        </a:solidFill>
      </xdr:grpSpPr>
      <xdr:sp>
        <xdr:nvSpPr>
          <xdr:cNvPr id="2" name="Arc 2"/>
          <xdr:cNvSpPr>
            <a:spLocks/>
          </xdr:cNvSpPr>
        </xdr:nvSpPr>
        <xdr:spPr>
          <a:xfrm flipH="1">
            <a:off x="2420" y="-39090"/>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2420" y="-39080"/>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482" y="-3896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482" y="-38954"/>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2420" y="-38944"/>
            <a:ext cx="0" cy="1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2420" y="-38828"/>
            <a:ext cx="1938"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17</xdr:col>
      <xdr:colOff>1390650</xdr:colOff>
      <xdr:row>5</xdr:row>
      <xdr:rowOff>47625</xdr:rowOff>
    </xdr:from>
    <xdr:ext cx="152400" cy="152400"/>
    <xdr:sp>
      <xdr:nvSpPr>
        <xdr:cNvPr id="8" name="Text Box 18"/>
        <xdr:cNvSpPr txBox="1">
          <a:spLocks noChangeArrowheads="1"/>
        </xdr:cNvSpPr>
      </xdr:nvSpPr>
      <xdr:spPr>
        <a:xfrm>
          <a:off x="26231850" y="1038225"/>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oneCellAnchor>
    <xdr:from>
      <xdr:col>18</xdr:col>
      <xdr:colOff>133350</xdr:colOff>
      <xdr:row>27</xdr:row>
      <xdr:rowOff>76200</xdr:rowOff>
    </xdr:from>
    <xdr:ext cx="400050" cy="228600"/>
    <xdr:sp>
      <xdr:nvSpPr>
        <xdr:cNvPr id="9" name="Text Box 19"/>
        <xdr:cNvSpPr txBox="1">
          <a:spLocks noChangeArrowheads="1"/>
        </xdr:cNvSpPr>
      </xdr:nvSpPr>
      <xdr:spPr>
        <a:xfrm>
          <a:off x="26746200" y="5276850"/>
          <a:ext cx="4000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明朝"/>
              <a:ea typeface="明朝"/>
              <a:cs typeface="明朝"/>
            </a:rPr>
            <a:t>(2)</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19</xdr:row>
      <xdr:rowOff>38100</xdr:rowOff>
    </xdr:from>
    <xdr:to>
      <xdr:col>17</xdr:col>
      <xdr:colOff>238125</xdr:colOff>
      <xdr:row>26</xdr:row>
      <xdr:rowOff>123825</xdr:rowOff>
    </xdr:to>
    <xdr:sp>
      <xdr:nvSpPr>
        <xdr:cNvPr id="1" name="AutoShape 8"/>
        <xdr:cNvSpPr>
          <a:spLocks/>
        </xdr:cNvSpPr>
      </xdr:nvSpPr>
      <xdr:spPr>
        <a:xfrm>
          <a:off x="14478000" y="4371975"/>
          <a:ext cx="142875" cy="1352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oneCellAnchor>
    <xdr:from>
      <xdr:col>16</xdr:col>
      <xdr:colOff>133350</xdr:colOff>
      <xdr:row>27</xdr:row>
      <xdr:rowOff>9525</xdr:rowOff>
    </xdr:from>
    <xdr:ext cx="152400" cy="133350"/>
    <xdr:sp>
      <xdr:nvSpPr>
        <xdr:cNvPr id="2" name="Text Box 10"/>
        <xdr:cNvSpPr txBox="1">
          <a:spLocks noChangeArrowheads="1"/>
        </xdr:cNvSpPr>
      </xdr:nvSpPr>
      <xdr:spPr>
        <a:xfrm>
          <a:off x="14182725" y="5791200"/>
          <a:ext cx="152400" cy="13335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15</xdr:col>
      <xdr:colOff>447675</xdr:colOff>
      <xdr:row>5</xdr:row>
      <xdr:rowOff>457200</xdr:rowOff>
    </xdr:from>
    <xdr:ext cx="152400" cy="123825"/>
    <xdr:sp>
      <xdr:nvSpPr>
        <xdr:cNvPr id="3" name="Text Box 11"/>
        <xdr:cNvSpPr txBox="1">
          <a:spLocks noChangeArrowheads="1"/>
        </xdr:cNvSpPr>
      </xdr:nvSpPr>
      <xdr:spPr>
        <a:xfrm>
          <a:off x="13763625" y="1647825"/>
          <a:ext cx="152400" cy="123825"/>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21</xdr:row>
      <xdr:rowOff>38100</xdr:rowOff>
    </xdr:from>
    <xdr:to>
      <xdr:col>13</xdr:col>
      <xdr:colOff>228600</xdr:colOff>
      <xdr:row>26</xdr:row>
      <xdr:rowOff>142875</xdr:rowOff>
    </xdr:to>
    <xdr:grpSp>
      <xdr:nvGrpSpPr>
        <xdr:cNvPr id="1" name="Group 1"/>
        <xdr:cNvGrpSpPr>
          <a:grpSpLocks/>
        </xdr:cNvGrpSpPr>
      </xdr:nvGrpSpPr>
      <xdr:grpSpPr>
        <a:xfrm>
          <a:off x="13411200" y="4400550"/>
          <a:ext cx="152400" cy="962025"/>
          <a:chOff x="-56" y="-54748"/>
          <a:chExt cx="13" cy="202"/>
        </a:xfrm>
        <a:solidFill>
          <a:srgbClr val="FFFFFF"/>
        </a:solidFill>
      </xdr:grpSpPr>
      <xdr:sp>
        <xdr:nvSpPr>
          <xdr:cNvPr id="2" name="Arc 2"/>
          <xdr:cNvSpPr>
            <a:spLocks/>
          </xdr:cNvSpPr>
        </xdr:nvSpPr>
        <xdr:spPr>
          <a:xfrm flipH="1">
            <a:off x="-49" y="-54748"/>
            <a:ext cx="6"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3"/>
          <xdr:cNvSpPr>
            <a:spLocks/>
          </xdr:cNvSpPr>
        </xdr:nvSpPr>
        <xdr:spPr>
          <a:xfrm>
            <a:off x="-49" y="-54740"/>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4"/>
          <xdr:cNvSpPr>
            <a:spLocks/>
          </xdr:cNvSpPr>
        </xdr:nvSpPr>
        <xdr:spPr>
          <a:xfrm flipV="1">
            <a:off x="-56" y="-54656"/>
            <a:ext cx="7"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a:off x="-56" y="-54648"/>
            <a:ext cx="7" cy="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6"/>
          <xdr:cNvSpPr>
            <a:spLocks/>
          </xdr:cNvSpPr>
        </xdr:nvSpPr>
        <xdr:spPr>
          <a:xfrm>
            <a:off x="-49" y="-54638"/>
            <a:ext cx="0" cy="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7"/>
          <xdr:cNvSpPr>
            <a:spLocks/>
          </xdr:cNvSpPr>
        </xdr:nvSpPr>
        <xdr:spPr>
          <a:xfrm flipH="1" flipV="1">
            <a:off x="-49" y="-54554"/>
            <a:ext cx="6" cy="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oneCellAnchor>
    <xdr:from>
      <xdr:col>12</xdr:col>
      <xdr:colOff>95250</xdr:colOff>
      <xdr:row>28</xdr:row>
      <xdr:rowOff>38100</xdr:rowOff>
    </xdr:from>
    <xdr:ext cx="152400" cy="152400"/>
    <xdr:sp>
      <xdr:nvSpPr>
        <xdr:cNvPr id="8" name="Text Box 11"/>
        <xdr:cNvSpPr txBox="1">
          <a:spLocks noChangeArrowheads="1"/>
        </xdr:cNvSpPr>
      </xdr:nvSpPr>
      <xdr:spPr>
        <a:xfrm>
          <a:off x="13087350" y="560070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(2)</a:t>
          </a:r>
        </a:p>
      </xdr:txBody>
    </xdr:sp>
    <xdr:clientData/>
  </xdr:oneCellAnchor>
  <xdr:oneCellAnchor>
    <xdr:from>
      <xdr:col>11</xdr:col>
      <xdr:colOff>523875</xdr:colOff>
      <xdr:row>7</xdr:row>
      <xdr:rowOff>295275</xdr:rowOff>
    </xdr:from>
    <xdr:ext cx="152400" cy="152400"/>
    <xdr:sp>
      <xdr:nvSpPr>
        <xdr:cNvPr id="9" name="Text Box 12"/>
        <xdr:cNvSpPr txBox="1">
          <a:spLocks noChangeArrowheads="1"/>
        </xdr:cNvSpPr>
      </xdr:nvSpPr>
      <xdr:spPr>
        <a:xfrm>
          <a:off x="12801600" y="1866900"/>
          <a:ext cx="152400" cy="152400"/>
        </a:xfrm>
        <a:prstGeom prst="rect">
          <a:avLst/>
        </a:prstGeom>
        <a:noFill/>
        <a:ln w="9525" cmpd="sng">
          <a:noFill/>
        </a:ln>
      </xdr:spPr>
      <xdr:txBody>
        <a:bodyPr vertOverflow="clip" wrap="square" lIns="9144" tIns="18288" rIns="0" bIns="0">
          <a:spAutoFit/>
        </a:bodyPr>
        <a:p>
          <a:pPr algn="l">
            <a:defRPr/>
          </a:pPr>
          <a:r>
            <a:rPr lang="en-US" cap="none" sz="800" b="0" i="0" u="none" baseline="0">
              <a:solidFill>
                <a:srgbClr val="000000"/>
              </a:solidFill>
              <a:latin typeface="明朝"/>
              <a:ea typeface="明朝"/>
              <a:cs typeface="明朝"/>
            </a:rPr>
            <a:t>(1)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9734;&#35519;&#26619;&#32113;&#35336;&#20225;&#30011;&#23460;\&#35506;&#20849;&#36890;\&#9733;&#32113;&#35336;&#35201;&#35239;\H26%20&#32113;&#35336;&#35201;&#35239;\2&#20316;&#26989;&#12501;&#12457;&#12523;&#12480;\1&#22522;&#26412;\1&#22522;&#26412;\#036-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8p～39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M66"/>
  <sheetViews>
    <sheetView tabSelected="1" showOutlineSymbols="0" zoomScale="85" zoomScaleNormal="85" zoomScaleSheetLayoutView="85" zoomScalePageLayoutView="0" workbookViewId="0" topLeftCell="A1">
      <selection activeCell="A1" sqref="A1"/>
    </sheetView>
  </sheetViews>
  <sheetFormatPr defaultColWidth="10.796875" defaultRowHeight="14.25"/>
  <cols>
    <col min="1" max="1" width="2.09765625" style="1" customWidth="1"/>
    <col min="2" max="2" width="0.8984375" style="1" customWidth="1"/>
    <col min="3" max="3" width="32.59765625" style="1" customWidth="1"/>
    <col min="4" max="4" width="0.8984375" style="1" customWidth="1"/>
    <col min="5" max="5" width="6.19921875" style="1" bestFit="1" customWidth="1"/>
    <col min="6" max="6" width="8.8984375" style="1" customWidth="1"/>
    <col min="7" max="9" width="13.69921875" style="1" customWidth="1"/>
    <col min="10" max="10" width="12.8984375" style="1" customWidth="1"/>
    <col min="11" max="11" width="13.09765625" style="1" customWidth="1"/>
    <col min="12" max="12" width="12.3984375" style="1" customWidth="1"/>
    <col min="13" max="13" width="12.09765625" style="1" customWidth="1"/>
    <col min="14" max="14" width="11.69921875" style="1" customWidth="1"/>
    <col min="15" max="15" width="12.09765625" style="1" customWidth="1"/>
    <col min="16" max="17" width="11.59765625" style="1" customWidth="1"/>
    <col min="18" max="18" width="0.8984375" style="1" customWidth="1"/>
    <col min="19" max="19" width="18.59765625" style="1" customWidth="1"/>
    <col min="20" max="20" width="0.8984375" style="1" customWidth="1"/>
    <col min="21" max="21" width="10" style="1" customWidth="1"/>
    <col min="22" max="16384" width="10.69921875" style="1" customWidth="1"/>
  </cols>
  <sheetData>
    <row r="1" spans="2:18" s="3" customFormat="1" ht="14.25" customHeight="1">
      <c r="B1" s="4" t="s">
        <v>87</v>
      </c>
      <c r="D1" s="4"/>
      <c r="E1" s="4"/>
      <c r="R1" s="43" t="s">
        <v>86</v>
      </c>
    </row>
    <row r="2" spans="2:18" s="49" customFormat="1" ht="28.5" customHeight="1">
      <c r="B2" s="117"/>
      <c r="C2" s="117"/>
      <c r="D2" s="117"/>
      <c r="E2" s="117"/>
      <c r="F2" s="117"/>
      <c r="G2" s="117"/>
      <c r="H2" s="117"/>
      <c r="I2" s="117"/>
      <c r="J2" s="118" t="s">
        <v>108</v>
      </c>
      <c r="K2" s="117" t="s">
        <v>111</v>
      </c>
      <c r="L2" s="117"/>
      <c r="M2" s="117"/>
      <c r="N2" s="117"/>
      <c r="O2" s="117"/>
      <c r="P2" s="117"/>
      <c r="Q2" s="117"/>
      <c r="R2" s="117"/>
    </row>
    <row r="3" spans="3:18" s="49" customFormat="1" ht="17.25" customHeight="1">
      <c r="C3" s="92"/>
      <c r="D3" s="91"/>
      <c r="E3" s="91"/>
      <c r="F3" s="91"/>
      <c r="G3" s="91"/>
      <c r="H3" s="1247" t="s">
        <v>956</v>
      </c>
      <c r="I3" s="1247"/>
      <c r="J3" s="1247"/>
      <c r="K3" s="1247"/>
      <c r="L3" s="1247"/>
      <c r="M3" s="91"/>
      <c r="N3" s="91"/>
      <c r="O3" s="91"/>
      <c r="P3" s="91"/>
      <c r="Q3" s="91"/>
      <c r="R3" s="91"/>
    </row>
    <row r="4" spans="3:17" s="3" customFormat="1" ht="14.25" customHeight="1">
      <c r="C4" s="4" t="s">
        <v>54</v>
      </c>
      <c r="Q4" s="43" t="s">
        <v>945</v>
      </c>
    </row>
    <row r="5" s="3" customFormat="1" ht="3.75" customHeight="1" thickBot="1"/>
    <row r="6" spans="2:169" s="3" customFormat="1" ht="21" customHeight="1">
      <c r="B6" s="5"/>
      <c r="C6" s="1248" t="s">
        <v>0</v>
      </c>
      <c r="D6" s="6"/>
      <c r="E6" s="1256" t="s">
        <v>38</v>
      </c>
      <c r="F6" s="1257"/>
      <c r="G6" s="7" t="s">
        <v>17</v>
      </c>
      <c r="H6" s="8"/>
      <c r="I6" s="9"/>
      <c r="J6" s="7" t="s">
        <v>18</v>
      </c>
      <c r="K6" s="8"/>
      <c r="L6" s="8"/>
      <c r="M6" s="8"/>
      <c r="N6" s="9"/>
      <c r="O6" s="1244" t="s">
        <v>49</v>
      </c>
      <c r="P6" s="10" t="s">
        <v>25</v>
      </c>
      <c r="Q6" s="8"/>
      <c r="R6" s="5"/>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row>
    <row r="7" spans="2:169" s="3" customFormat="1" ht="21" customHeight="1">
      <c r="B7" s="12"/>
      <c r="C7" s="1249"/>
      <c r="D7" s="14"/>
      <c r="E7" s="1251"/>
      <c r="F7" s="1252"/>
      <c r="G7" s="1253" t="s">
        <v>46</v>
      </c>
      <c r="H7" s="1254"/>
      <c r="I7" s="1255"/>
      <c r="J7" s="69" t="s">
        <v>47</v>
      </c>
      <c r="K7" s="70"/>
      <c r="L7" s="70"/>
      <c r="M7" s="70"/>
      <c r="N7" s="71"/>
      <c r="O7" s="1245"/>
      <c r="P7" s="1239" t="s">
        <v>53</v>
      </c>
      <c r="Q7" s="1240"/>
      <c r="R7" s="78"/>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row>
    <row r="8" spans="2:169" s="3" customFormat="1" ht="18" customHeight="1">
      <c r="B8" s="12"/>
      <c r="C8" s="1249"/>
      <c r="D8" s="14"/>
      <c r="E8" s="1251"/>
      <c r="F8" s="1252"/>
      <c r="G8" s="1241" t="s">
        <v>4</v>
      </c>
      <c r="H8" s="1241" t="s">
        <v>40</v>
      </c>
      <c r="I8" s="1241" t="s">
        <v>2</v>
      </c>
      <c r="J8" s="1241" t="s">
        <v>4</v>
      </c>
      <c r="K8" s="15" t="s">
        <v>19</v>
      </c>
      <c r="L8" s="16"/>
      <c r="M8" s="17"/>
      <c r="N8" s="1241" t="s">
        <v>3</v>
      </c>
      <c r="O8" s="1246" t="s">
        <v>51</v>
      </c>
      <c r="P8" s="1236" t="s">
        <v>20</v>
      </c>
      <c r="Q8" s="81" t="s">
        <v>21</v>
      </c>
      <c r="R8" s="83"/>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row>
    <row r="9" spans="2:169" s="3" customFormat="1" ht="18" customHeight="1">
      <c r="B9" s="12"/>
      <c r="C9" s="1249"/>
      <c r="D9" s="14"/>
      <c r="E9" s="1251"/>
      <c r="F9" s="1252"/>
      <c r="G9" s="1242"/>
      <c r="H9" s="1242"/>
      <c r="I9" s="1242"/>
      <c r="J9" s="1242"/>
      <c r="K9" s="74" t="s">
        <v>55</v>
      </c>
      <c r="L9" s="75"/>
      <c r="M9" s="76"/>
      <c r="N9" s="1242"/>
      <c r="O9" s="1246"/>
      <c r="P9" s="1237"/>
      <c r="Q9" s="18" t="s">
        <v>22</v>
      </c>
      <c r="R9" s="83"/>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row>
    <row r="10" spans="2:169" s="3" customFormat="1" ht="18" customHeight="1">
      <c r="B10" s="12"/>
      <c r="C10" s="1249"/>
      <c r="D10" s="14"/>
      <c r="E10" s="1251" t="s">
        <v>39</v>
      </c>
      <c r="F10" s="1252"/>
      <c r="G10" s="1242"/>
      <c r="H10" s="1242"/>
      <c r="I10" s="1242"/>
      <c r="J10" s="1242"/>
      <c r="K10" s="65" t="s">
        <v>4</v>
      </c>
      <c r="L10" s="65" t="s">
        <v>1</v>
      </c>
      <c r="M10" s="65" t="s">
        <v>2</v>
      </c>
      <c r="N10" s="1243"/>
      <c r="O10" s="90" t="s">
        <v>50</v>
      </c>
      <c r="P10" s="1238"/>
      <c r="Q10" s="94" t="s">
        <v>47</v>
      </c>
      <c r="R10" s="83"/>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row>
    <row r="11" spans="2:169" s="3" customFormat="1" ht="15" customHeight="1">
      <c r="B11" s="19"/>
      <c r="C11" s="1250"/>
      <c r="D11" s="20"/>
      <c r="E11" s="73"/>
      <c r="F11" s="73"/>
      <c r="G11" s="66" t="s">
        <v>43</v>
      </c>
      <c r="H11" s="66" t="s">
        <v>42</v>
      </c>
      <c r="I11" s="66" t="s">
        <v>45</v>
      </c>
      <c r="J11" s="72" t="s">
        <v>27</v>
      </c>
      <c r="K11" s="66" t="s">
        <v>27</v>
      </c>
      <c r="L11" s="66" t="s">
        <v>41</v>
      </c>
      <c r="M11" s="66" t="s">
        <v>44</v>
      </c>
      <c r="N11" s="73" t="s">
        <v>48</v>
      </c>
      <c r="O11" s="77" t="s">
        <v>52</v>
      </c>
      <c r="P11" s="73" t="s">
        <v>46</v>
      </c>
      <c r="Q11" s="82" t="s">
        <v>56</v>
      </c>
      <c r="R11" s="84"/>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row>
    <row r="12" spans="3:18" s="52" customFormat="1" ht="29.25" customHeight="1">
      <c r="C12" s="53" t="s">
        <v>4</v>
      </c>
      <c r="D12" s="54"/>
      <c r="E12" s="55"/>
      <c r="F12" s="96">
        <v>56657</v>
      </c>
      <c r="G12" s="96">
        <v>19127474</v>
      </c>
      <c r="H12" s="96">
        <v>9878168</v>
      </c>
      <c r="I12" s="96">
        <v>9249306</v>
      </c>
      <c r="J12" s="96">
        <v>1842270</v>
      </c>
      <c r="K12" s="96">
        <v>1338854</v>
      </c>
      <c r="L12" s="96">
        <v>677795</v>
      </c>
      <c r="M12" s="96">
        <v>661059</v>
      </c>
      <c r="N12" s="96">
        <v>503416</v>
      </c>
      <c r="O12" s="96">
        <v>433950</v>
      </c>
      <c r="P12" s="97">
        <v>48.35612899016357</v>
      </c>
      <c r="Q12" s="97">
        <v>49.37498786275427</v>
      </c>
      <c r="R12" s="85"/>
    </row>
    <row r="13" spans="3:18" s="52" customFormat="1" ht="15" customHeight="1">
      <c r="C13" s="56" t="s">
        <v>27</v>
      </c>
      <c r="D13" s="54"/>
      <c r="E13" s="55"/>
      <c r="F13" s="96"/>
      <c r="G13" s="96"/>
      <c r="H13" s="96"/>
      <c r="I13" s="96"/>
      <c r="J13" s="96"/>
      <c r="K13" s="96"/>
      <c r="L13" s="96"/>
      <c r="M13" s="96"/>
      <c r="N13" s="96"/>
      <c r="O13" s="96"/>
      <c r="P13" s="97"/>
      <c r="Q13" s="97"/>
      <c r="R13" s="85"/>
    </row>
    <row r="14" spans="3:18" s="3" customFormat="1" ht="29.25" customHeight="1">
      <c r="C14" s="13" t="s">
        <v>5</v>
      </c>
      <c r="D14" s="21"/>
      <c r="E14" s="13"/>
      <c r="F14" s="98">
        <v>13043</v>
      </c>
      <c r="G14" s="98">
        <v>1583610</v>
      </c>
      <c r="H14" s="98">
        <v>803539</v>
      </c>
      <c r="I14" s="98">
        <v>780071</v>
      </c>
      <c r="J14" s="98">
        <v>131138</v>
      </c>
      <c r="K14" s="98">
        <v>111111</v>
      </c>
      <c r="L14" s="98">
        <v>7373</v>
      </c>
      <c r="M14" s="98">
        <v>103738</v>
      </c>
      <c r="N14" s="98">
        <v>20027</v>
      </c>
      <c r="O14" s="98">
        <v>20221</v>
      </c>
      <c r="P14" s="99">
        <v>49.25903473708805</v>
      </c>
      <c r="Q14" s="99">
        <v>93.36429336429336</v>
      </c>
      <c r="R14" s="86"/>
    </row>
    <row r="15" spans="3:18" s="3" customFormat="1" ht="15" customHeight="1">
      <c r="C15" s="12" t="s">
        <v>28</v>
      </c>
      <c r="D15" s="21"/>
      <c r="E15" s="13"/>
      <c r="F15" s="98"/>
      <c r="G15" s="98"/>
      <c r="H15" s="98"/>
      <c r="I15" s="98"/>
      <c r="J15" s="98"/>
      <c r="K15" s="98"/>
      <c r="L15" s="98"/>
      <c r="M15" s="98"/>
      <c r="N15" s="98"/>
      <c r="O15" s="98"/>
      <c r="P15" s="99"/>
      <c r="Q15" s="99"/>
      <c r="R15" s="86"/>
    </row>
    <row r="16" spans="3:18" s="3" customFormat="1" ht="29.25" customHeight="1">
      <c r="C16" s="13" t="s">
        <v>6</v>
      </c>
      <c r="D16" s="21"/>
      <c r="E16" s="13"/>
      <c r="F16" s="98">
        <v>21131</v>
      </c>
      <c r="G16" s="98">
        <v>6676920</v>
      </c>
      <c r="H16" s="98">
        <v>3416071</v>
      </c>
      <c r="I16" s="98">
        <v>3260849</v>
      </c>
      <c r="J16" s="98">
        <v>450248</v>
      </c>
      <c r="K16" s="98">
        <v>417553</v>
      </c>
      <c r="L16" s="98">
        <v>156444</v>
      </c>
      <c r="M16" s="98">
        <v>261109</v>
      </c>
      <c r="N16" s="98">
        <v>32695</v>
      </c>
      <c r="O16" s="98">
        <v>74192</v>
      </c>
      <c r="P16" s="99">
        <v>48.83762273623168</v>
      </c>
      <c r="Q16" s="99">
        <v>62.5331395056436</v>
      </c>
      <c r="R16" s="86"/>
    </row>
    <row r="17" spans="3:18" s="3" customFormat="1" ht="15" customHeight="1">
      <c r="C17" s="12" t="s">
        <v>29</v>
      </c>
      <c r="D17" s="21"/>
      <c r="E17" s="13"/>
      <c r="F17" s="98"/>
      <c r="G17" s="98"/>
      <c r="H17" s="98"/>
      <c r="I17" s="98"/>
      <c r="J17" s="98"/>
      <c r="K17" s="98"/>
      <c r="L17" s="98"/>
      <c r="M17" s="98"/>
      <c r="N17" s="98"/>
      <c r="O17" s="98"/>
      <c r="P17" s="99"/>
      <c r="Q17" s="99"/>
      <c r="R17" s="86"/>
    </row>
    <row r="18" spans="3:18" s="3" customFormat="1" ht="29.25" customHeight="1">
      <c r="C18" s="13" t="s">
        <v>7</v>
      </c>
      <c r="D18" s="21"/>
      <c r="E18" s="13"/>
      <c r="F18" s="98">
        <v>10628</v>
      </c>
      <c r="G18" s="98">
        <v>3536182</v>
      </c>
      <c r="H18" s="98">
        <v>1808914</v>
      </c>
      <c r="I18" s="98">
        <v>1727268</v>
      </c>
      <c r="J18" s="98">
        <v>294284</v>
      </c>
      <c r="K18" s="98">
        <v>254235</v>
      </c>
      <c r="L18" s="98">
        <v>146114</v>
      </c>
      <c r="M18" s="98">
        <v>108121</v>
      </c>
      <c r="N18" s="98">
        <v>40049</v>
      </c>
      <c r="O18" s="98">
        <v>31777</v>
      </c>
      <c r="P18" s="99">
        <v>48.84556281322624</v>
      </c>
      <c r="Q18" s="99">
        <v>42.527976085118105</v>
      </c>
      <c r="R18" s="86"/>
    </row>
    <row r="19" spans="3:18" s="3" customFormat="1" ht="15" customHeight="1">
      <c r="C19" s="12" t="s">
        <v>30</v>
      </c>
      <c r="D19" s="21"/>
      <c r="E19" s="13"/>
      <c r="F19" s="98"/>
      <c r="G19" s="98"/>
      <c r="H19" s="98"/>
      <c r="I19" s="98"/>
      <c r="J19" s="98"/>
      <c r="K19" s="98"/>
      <c r="L19" s="98"/>
      <c r="M19" s="98"/>
      <c r="N19" s="98"/>
      <c r="O19" s="98"/>
      <c r="P19" s="99"/>
      <c r="Q19" s="99"/>
      <c r="R19" s="86"/>
    </row>
    <row r="20" spans="3:18" s="3" customFormat="1" ht="29.25" customHeight="1">
      <c r="C20" s="13" t="s">
        <v>8</v>
      </c>
      <c r="D20" s="21"/>
      <c r="E20" s="13"/>
      <c r="F20" s="98">
        <v>4981</v>
      </c>
      <c r="G20" s="98">
        <v>3319640</v>
      </c>
      <c r="H20" s="98">
        <v>1672326</v>
      </c>
      <c r="I20" s="98">
        <v>1647314</v>
      </c>
      <c r="J20" s="98">
        <v>307346</v>
      </c>
      <c r="K20" s="98">
        <v>235062</v>
      </c>
      <c r="L20" s="98">
        <v>162968</v>
      </c>
      <c r="M20" s="98">
        <v>72094</v>
      </c>
      <c r="N20" s="98">
        <v>72284</v>
      </c>
      <c r="O20" s="98">
        <v>46437</v>
      </c>
      <c r="P20" s="99">
        <v>49.623272403031656</v>
      </c>
      <c r="Q20" s="99">
        <v>30.670206158375237</v>
      </c>
      <c r="R20" s="86"/>
    </row>
    <row r="21" spans="3:18" s="3" customFormat="1" ht="15" customHeight="1">
      <c r="C21" s="12" t="s">
        <v>31</v>
      </c>
      <c r="D21" s="21"/>
      <c r="E21" s="13"/>
      <c r="F21" s="98"/>
      <c r="G21" s="98"/>
      <c r="H21" s="98"/>
      <c r="I21" s="98"/>
      <c r="J21" s="98"/>
      <c r="K21" s="98"/>
      <c r="L21" s="98"/>
      <c r="M21" s="98"/>
      <c r="N21" s="98"/>
      <c r="O21" s="98"/>
      <c r="P21" s="99"/>
      <c r="Q21" s="99"/>
      <c r="R21" s="86"/>
    </row>
    <row r="22" spans="3:18" s="3" customFormat="1" ht="29.25" customHeight="1">
      <c r="C22" s="13" t="s">
        <v>26</v>
      </c>
      <c r="D22" s="21"/>
      <c r="E22" s="13"/>
      <c r="F22" s="98">
        <v>50</v>
      </c>
      <c r="G22" s="98">
        <v>30226</v>
      </c>
      <c r="H22" s="98">
        <v>14714</v>
      </c>
      <c r="I22" s="98">
        <v>15512</v>
      </c>
      <c r="J22" s="98">
        <v>3109</v>
      </c>
      <c r="K22" s="98">
        <v>2369</v>
      </c>
      <c r="L22" s="98">
        <v>1604</v>
      </c>
      <c r="M22" s="98">
        <v>765</v>
      </c>
      <c r="N22" s="98">
        <v>740</v>
      </c>
      <c r="O22" s="98">
        <v>320</v>
      </c>
      <c r="P22" s="99">
        <v>51.32005558128764</v>
      </c>
      <c r="Q22" s="99">
        <v>32.29210637399746</v>
      </c>
      <c r="R22" s="86"/>
    </row>
    <row r="23" spans="3:18" s="3" customFormat="1" ht="15" customHeight="1">
      <c r="C23" s="12" t="s">
        <v>32</v>
      </c>
      <c r="D23" s="21"/>
      <c r="E23" s="13"/>
      <c r="F23" s="98"/>
      <c r="G23" s="98"/>
      <c r="H23" s="98"/>
      <c r="I23" s="98"/>
      <c r="J23" s="98"/>
      <c r="K23" s="98"/>
      <c r="L23" s="98"/>
      <c r="M23" s="98"/>
      <c r="N23" s="98"/>
      <c r="O23" s="98"/>
      <c r="P23" s="99"/>
      <c r="Q23" s="99"/>
      <c r="R23" s="86"/>
    </row>
    <row r="24" spans="3:18" s="3" customFormat="1" ht="29.25" customHeight="1">
      <c r="C24" s="13" t="s">
        <v>96</v>
      </c>
      <c r="D24" s="21"/>
      <c r="E24" s="13"/>
      <c r="F24" s="98">
        <v>1080</v>
      </c>
      <c r="G24" s="98">
        <v>132570</v>
      </c>
      <c r="H24" s="98">
        <v>86264</v>
      </c>
      <c r="I24" s="98">
        <v>46306</v>
      </c>
      <c r="J24" s="98">
        <v>82281</v>
      </c>
      <c r="K24" s="98">
        <v>77663</v>
      </c>
      <c r="L24" s="98">
        <v>30803</v>
      </c>
      <c r="M24" s="98">
        <v>46860</v>
      </c>
      <c r="N24" s="98">
        <v>4618</v>
      </c>
      <c r="O24" s="98">
        <v>14341</v>
      </c>
      <c r="P24" s="99">
        <v>34.929471222750244</v>
      </c>
      <c r="Q24" s="99">
        <v>60.33761250531141</v>
      </c>
      <c r="R24" s="86"/>
    </row>
    <row r="25" spans="3:18" s="3" customFormat="1" ht="15" customHeight="1">
      <c r="C25" s="107" t="s">
        <v>99</v>
      </c>
      <c r="D25" s="21"/>
      <c r="E25" s="13"/>
      <c r="F25" s="98"/>
      <c r="G25" s="98"/>
      <c r="H25" s="98"/>
      <c r="I25" s="98"/>
      <c r="J25" s="98"/>
      <c r="K25" s="98"/>
      <c r="L25" s="98"/>
      <c r="M25" s="98"/>
      <c r="N25" s="98"/>
      <c r="O25" s="98"/>
      <c r="P25" s="99"/>
      <c r="Q25" s="99"/>
      <c r="R25" s="86"/>
    </row>
    <row r="26" spans="3:18" s="3" customFormat="1" ht="29.25" customHeight="1">
      <c r="C26" s="13" t="s">
        <v>10</v>
      </c>
      <c r="D26" s="21"/>
      <c r="E26" s="13"/>
      <c r="F26" s="98">
        <v>57</v>
      </c>
      <c r="G26" s="98">
        <v>58226</v>
      </c>
      <c r="H26" s="98">
        <v>48545</v>
      </c>
      <c r="I26" s="98">
        <v>9681</v>
      </c>
      <c r="J26" s="98">
        <v>6565</v>
      </c>
      <c r="K26" s="98">
        <v>4336</v>
      </c>
      <c r="L26" s="98">
        <v>3980</v>
      </c>
      <c r="M26" s="98">
        <v>356</v>
      </c>
      <c r="N26" s="98">
        <v>2229</v>
      </c>
      <c r="O26" s="98">
        <v>2574</v>
      </c>
      <c r="P26" s="99">
        <v>16.626592930993027</v>
      </c>
      <c r="Q26" s="99">
        <v>8.210332103321033</v>
      </c>
      <c r="R26" s="86"/>
    </row>
    <row r="27" spans="3:18" s="3" customFormat="1" ht="15" customHeight="1">
      <c r="C27" s="12" t="s">
        <v>33</v>
      </c>
      <c r="D27" s="21"/>
      <c r="E27" s="13"/>
      <c r="F27" s="98"/>
      <c r="G27" s="98"/>
      <c r="H27" s="98"/>
      <c r="I27" s="98"/>
      <c r="J27" s="98"/>
      <c r="K27" s="98"/>
      <c r="L27" s="98"/>
      <c r="M27" s="98"/>
      <c r="N27" s="98"/>
      <c r="O27" s="98"/>
      <c r="P27" s="99"/>
      <c r="Q27" s="99"/>
      <c r="R27" s="86"/>
    </row>
    <row r="28" spans="3:18" s="3" customFormat="1" ht="29.25" customHeight="1">
      <c r="C28" s="13" t="s">
        <v>11</v>
      </c>
      <c r="D28" s="21"/>
      <c r="E28" s="13"/>
      <c r="F28" s="98">
        <v>359</v>
      </c>
      <c r="G28" s="98">
        <v>138260</v>
      </c>
      <c r="H28" s="98">
        <v>16084</v>
      </c>
      <c r="I28" s="98">
        <v>122176</v>
      </c>
      <c r="J28" s="98">
        <v>28119</v>
      </c>
      <c r="K28" s="98">
        <v>8631</v>
      </c>
      <c r="L28" s="98">
        <v>4201</v>
      </c>
      <c r="M28" s="98">
        <v>4430</v>
      </c>
      <c r="N28" s="98">
        <v>19488</v>
      </c>
      <c r="O28" s="98">
        <v>4678</v>
      </c>
      <c r="P28" s="99">
        <v>88.36684507449732</v>
      </c>
      <c r="Q28" s="99">
        <v>51.32661337040899</v>
      </c>
      <c r="R28" s="86"/>
    </row>
    <row r="29" spans="3:18" s="3" customFormat="1" ht="15" customHeight="1">
      <c r="C29" s="12" t="s">
        <v>34</v>
      </c>
      <c r="D29" s="21"/>
      <c r="E29" s="13"/>
      <c r="F29" s="98"/>
      <c r="G29" s="98"/>
      <c r="H29" s="98"/>
      <c r="I29" s="98"/>
      <c r="J29" s="98"/>
      <c r="K29" s="98"/>
      <c r="L29" s="98"/>
      <c r="M29" s="98"/>
      <c r="N29" s="98"/>
      <c r="O29" s="98"/>
      <c r="P29" s="99"/>
      <c r="Q29" s="99"/>
      <c r="R29" s="86"/>
    </row>
    <row r="30" spans="3:18" s="3" customFormat="1" ht="29.25" customHeight="1">
      <c r="C30" s="13" t="s">
        <v>12</v>
      </c>
      <c r="D30" s="21"/>
      <c r="E30" s="13"/>
      <c r="F30" s="98">
        <v>782</v>
      </c>
      <c r="G30" s="98">
        <v>2868872</v>
      </c>
      <c r="H30" s="98">
        <v>1652860</v>
      </c>
      <c r="I30" s="98">
        <v>1216012</v>
      </c>
      <c r="J30" s="98">
        <v>371627</v>
      </c>
      <c r="K30" s="98">
        <v>178669</v>
      </c>
      <c r="L30" s="98">
        <v>139639</v>
      </c>
      <c r="M30" s="98">
        <v>39030</v>
      </c>
      <c r="N30" s="98">
        <v>192958</v>
      </c>
      <c r="O30" s="98">
        <v>219784</v>
      </c>
      <c r="P30" s="99">
        <v>42.38641528795986</v>
      </c>
      <c r="Q30" s="99">
        <v>21.8448639663288</v>
      </c>
      <c r="R30" s="86"/>
    </row>
    <row r="31" spans="3:18" s="3" customFormat="1" ht="15" customHeight="1">
      <c r="C31" s="12" t="s">
        <v>35</v>
      </c>
      <c r="D31" s="21"/>
      <c r="E31" s="13"/>
      <c r="F31" s="98"/>
      <c r="G31" s="98"/>
      <c r="H31" s="98"/>
      <c r="I31" s="98"/>
      <c r="J31" s="98"/>
      <c r="K31" s="98"/>
      <c r="L31" s="98"/>
      <c r="M31" s="98"/>
      <c r="N31" s="98"/>
      <c r="O31" s="98"/>
      <c r="P31" s="99"/>
      <c r="Q31" s="99"/>
      <c r="R31" s="86"/>
    </row>
    <row r="32" spans="3:18" s="3" customFormat="1" ht="29.25" customHeight="1">
      <c r="C32" s="12" t="s">
        <v>13</v>
      </c>
      <c r="D32" s="24"/>
      <c r="E32" s="12"/>
      <c r="F32" s="100">
        <v>624</v>
      </c>
      <c r="G32" s="100">
        <v>255386</v>
      </c>
      <c r="H32" s="100">
        <v>176986</v>
      </c>
      <c r="I32" s="100">
        <v>78400</v>
      </c>
      <c r="J32" s="100">
        <v>0</v>
      </c>
      <c r="K32" s="100">
        <v>104702</v>
      </c>
      <c r="L32" s="100">
        <v>88572</v>
      </c>
      <c r="M32" s="100">
        <v>16130</v>
      </c>
      <c r="N32" s="100">
        <v>0</v>
      </c>
      <c r="O32" s="100">
        <v>0</v>
      </c>
      <c r="P32" s="101">
        <v>30.69862874237429</v>
      </c>
      <c r="Q32" s="101">
        <v>15.40562739966763</v>
      </c>
      <c r="R32" s="87"/>
    </row>
    <row r="33" spans="3:18" s="3" customFormat="1" ht="15" customHeight="1">
      <c r="C33" s="12" t="s">
        <v>105</v>
      </c>
      <c r="D33" s="24"/>
      <c r="E33" s="67"/>
      <c r="F33" s="100"/>
      <c r="G33" s="100"/>
      <c r="H33" s="100"/>
      <c r="I33" s="100"/>
      <c r="J33" s="100"/>
      <c r="K33" s="100"/>
      <c r="L33" s="100"/>
      <c r="M33" s="100"/>
      <c r="N33" s="100"/>
      <c r="O33" s="100"/>
      <c r="P33" s="101"/>
      <c r="Q33" s="101"/>
      <c r="R33" s="87"/>
    </row>
    <row r="34" spans="3:18" s="3" customFormat="1" ht="29.25" customHeight="1">
      <c r="C34" s="13" t="s">
        <v>14</v>
      </c>
      <c r="D34" s="21"/>
      <c r="E34" s="13"/>
      <c r="F34" s="98">
        <v>3216</v>
      </c>
      <c r="G34" s="98">
        <v>660078</v>
      </c>
      <c r="H34" s="98">
        <v>295354</v>
      </c>
      <c r="I34" s="98">
        <v>364724</v>
      </c>
      <c r="J34" s="98">
        <v>149318</v>
      </c>
      <c r="K34" s="98">
        <v>40380</v>
      </c>
      <c r="L34" s="98">
        <v>19373</v>
      </c>
      <c r="M34" s="98">
        <v>21007</v>
      </c>
      <c r="N34" s="98">
        <v>108938</v>
      </c>
      <c r="O34" s="98">
        <v>16012</v>
      </c>
      <c r="P34" s="99">
        <v>55.254682022427644</v>
      </c>
      <c r="Q34" s="99">
        <v>52.0232788509163</v>
      </c>
      <c r="R34" s="86"/>
    </row>
    <row r="35" spans="3:18" s="3" customFormat="1" ht="15" customHeight="1">
      <c r="C35" s="12" t="s">
        <v>36</v>
      </c>
      <c r="D35" s="21"/>
      <c r="E35" s="13"/>
      <c r="F35" s="98"/>
      <c r="G35" s="98"/>
      <c r="H35" s="98"/>
      <c r="I35" s="98"/>
      <c r="J35" s="98"/>
      <c r="K35" s="98"/>
      <c r="L35" s="98"/>
      <c r="M35" s="98"/>
      <c r="N35" s="98"/>
      <c r="O35" s="98"/>
      <c r="P35" s="99"/>
      <c r="Q35" s="99"/>
      <c r="R35" s="86"/>
    </row>
    <row r="36" spans="3:18" s="3" customFormat="1" ht="29.25" customHeight="1">
      <c r="C36" s="13" t="s">
        <v>15</v>
      </c>
      <c r="D36" s="21"/>
      <c r="E36" s="13"/>
      <c r="F36" s="98">
        <v>1330</v>
      </c>
      <c r="G36" s="98">
        <v>122890</v>
      </c>
      <c r="H36" s="98">
        <v>63497</v>
      </c>
      <c r="I36" s="98">
        <v>59393</v>
      </c>
      <c r="J36" s="98">
        <v>18235</v>
      </c>
      <c r="K36" s="98">
        <v>8845</v>
      </c>
      <c r="L36" s="98">
        <v>5296</v>
      </c>
      <c r="M36" s="98">
        <v>3549</v>
      </c>
      <c r="N36" s="98">
        <v>9390</v>
      </c>
      <c r="O36" s="98">
        <v>3614</v>
      </c>
      <c r="P36" s="99">
        <v>48.33021401253153</v>
      </c>
      <c r="Q36" s="99">
        <v>40.124364047484455</v>
      </c>
      <c r="R36" s="86"/>
    </row>
    <row r="37" spans="3:18" s="3" customFormat="1" ht="15" customHeight="1">
      <c r="C37" s="12" t="s">
        <v>37</v>
      </c>
      <c r="D37" s="21"/>
      <c r="E37" s="13"/>
      <c r="F37" s="98"/>
      <c r="G37" s="98"/>
      <c r="H37" s="98"/>
      <c r="I37" s="98"/>
      <c r="J37" s="98"/>
      <c r="K37" s="98"/>
      <c r="L37" s="98"/>
      <c r="M37" s="98"/>
      <c r="N37" s="98"/>
      <c r="O37" s="98"/>
      <c r="P37" s="99"/>
      <c r="Q37" s="99"/>
      <c r="R37" s="86"/>
    </row>
    <row r="38" spans="2:18" s="3" customFormat="1" ht="15" customHeight="1">
      <c r="B38" s="25"/>
      <c r="C38" s="25" t="s">
        <v>93</v>
      </c>
      <c r="D38" s="27"/>
      <c r="E38" s="28"/>
      <c r="F38" s="103"/>
      <c r="G38" s="103"/>
      <c r="H38" s="103"/>
      <c r="I38" s="103"/>
      <c r="J38" s="103"/>
      <c r="K38" s="103"/>
      <c r="L38" s="103"/>
      <c r="M38" s="103"/>
      <c r="N38" s="103"/>
      <c r="O38" s="103"/>
      <c r="P38" s="104"/>
      <c r="Q38" s="104"/>
      <c r="R38" s="88"/>
    </row>
    <row r="39" spans="2:18" s="3" customFormat="1" ht="15" customHeight="1">
      <c r="B39" s="12"/>
      <c r="C39" s="32" t="s">
        <v>68</v>
      </c>
      <c r="D39" s="21"/>
      <c r="E39" s="116"/>
      <c r="F39" s="114"/>
      <c r="G39" s="98"/>
      <c r="H39" s="98"/>
      <c r="I39" s="98"/>
      <c r="J39" s="98"/>
      <c r="K39" s="98"/>
      <c r="L39" s="98"/>
      <c r="M39" s="98"/>
      <c r="N39" s="98"/>
      <c r="O39" s="98"/>
      <c r="P39" s="99"/>
      <c r="Q39" s="99"/>
      <c r="R39" s="86"/>
    </row>
    <row r="40" spans="2:18" s="3" customFormat="1" ht="29.25" customHeight="1">
      <c r="B40" s="12"/>
      <c r="C40" s="32" t="s">
        <v>69</v>
      </c>
      <c r="D40" s="31"/>
      <c r="E40" s="50"/>
      <c r="F40" s="98">
        <v>221</v>
      </c>
      <c r="G40" s="98">
        <v>185589</v>
      </c>
      <c r="H40" s="98">
        <v>96937</v>
      </c>
      <c r="I40" s="98">
        <v>88652</v>
      </c>
      <c r="J40" s="98">
        <v>11845</v>
      </c>
      <c r="K40" s="98">
        <v>4090</v>
      </c>
      <c r="L40" s="98">
        <v>2611</v>
      </c>
      <c r="M40" s="98">
        <v>1479</v>
      </c>
      <c r="N40" s="98">
        <v>7755</v>
      </c>
      <c r="O40" s="98">
        <v>877</v>
      </c>
      <c r="P40" s="99">
        <v>47.767917279580146</v>
      </c>
      <c r="Q40" s="99">
        <v>36.16136919315404</v>
      </c>
      <c r="R40" s="86"/>
    </row>
    <row r="41" spans="2:18" s="3" customFormat="1" ht="15" customHeight="1">
      <c r="B41" s="12"/>
      <c r="C41" s="12" t="s">
        <v>70</v>
      </c>
      <c r="D41" s="31"/>
      <c r="E41" s="50"/>
      <c r="F41" s="98"/>
      <c r="G41" s="98"/>
      <c r="H41" s="98"/>
      <c r="I41" s="98"/>
      <c r="J41" s="98"/>
      <c r="K41" s="98"/>
      <c r="L41" s="98"/>
      <c r="M41" s="98"/>
      <c r="N41" s="98"/>
      <c r="O41" s="98"/>
      <c r="P41" s="99"/>
      <c r="Q41" s="99"/>
      <c r="R41" s="86"/>
    </row>
    <row r="42" spans="3:18" s="3" customFormat="1" ht="29.25" customHeight="1">
      <c r="C42" s="32" t="s">
        <v>71</v>
      </c>
      <c r="D42" s="33"/>
      <c r="E42" s="50"/>
      <c r="F42" s="98">
        <v>11</v>
      </c>
      <c r="G42" s="98">
        <v>23504</v>
      </c>
      <c r="H42" s="98">
        <v>6143</v>
      </c>
      <c r="I42" s="98">
        <v>17361</v>
      </c>
      <c r="J42" s="98">
        <v>3403</v>
      </c>
      <c r="K42" s="98">
        <v>23</v>
      </c>
      <c r="L42" s="98">
        <v>12</v>
      </c>
      <c r="M42" s="98">
        <v>11</v>
      </c>
      <c r="N42" s="98">
        <v>3380</v>
      </c>
      <c r="O42" s="98">
        <v>69</v>
      </c>
      <c r="P42" s="99">
        <v>73.8640231449966</v>
      </c>
      <c r="Q42" s="99">
        <v>47.82608695652174</v>
      </c>
      <c r="R42" s="86"/>
    </row>
    <row r="43" spans="3:18" s="3" customFormat="1" ht="15" customHeight="1">
      <c r="C43" s="32" t="s">
        <v>74</v>
      </c>
      <c r="D43" s="33"/>
      <c r="E43" s="50"/>
      <c r="F43" s="98"/>
      <c r="G43" s="98"/>
      <c r="H43" s="98"/>
      <c r="I43" s="98"/>
      <c r="J43" s="98"/>
      <c r="K43" s="98"/>
      <c r="L43" s="98"/>
      <c r="M43" s="98"/>
      <c r="N43" s="98"/>
      <c r="O43" s="98"/>
      <c r="P43" s="99"/>
      <c r="Q43" s="99"/>
      <c r="R43" s="86"/>
    </row>
    <row r="44" spans="3:18" s="3" customFormat="1" ht="29.25" customHeight="1">
      <c r="C44" s="32" t="s">
        <v>72</v>
      </c>
      <c r="D44" s="33"/>
      <c r="E44" s="50"/>
      <c r="F44" s="98">
        <v>46</v>
      </c>
      <c r="G44" s="98">
        <v>214304</v>
      </c>
      <c r="H44" s="98">
        <v>95445</v>
      </c>
      <c r="I44" s="98">
        <v>118859</v>
      </c>
      <c r="J44" s="98">
        <v>11870</v>
      </c>
      <c r="K44" s="98">
        <v>678</v>
      </c>
      <c r="L44" s="98">
        <v>551</v>
      </c>
      <c r="M44" s="98">
        <v>127</v>
      </c>
      <c r="N44" s="98">
        <v>11192</v>
      </c>
      <c r="O44" s="98">
        <v>917</v>
      </c>
      <c r="P44" s="99">
        <v>55.46280050769001</v>
      </c>
      <c r="Q44" s="99">
        <v>18.73156342182891</v>
      </c>
      <c r="R44" s="86"/>
    </row>
    <row r="45" spans="3:18" s="3" customFormat="1" ht="15" customHeight="1">
      <c r="C45" s="32" t="s">
        <v>75</v>
      </c>
      <c r="D45" s="33"/>
      <c r="E45" s="50"/>
      <c r="F45" s="98"/>
      <c r="G45" s="98"/>
      <c r="H45" s="98"/>
      <c r="I45" s="98"/>
      <c r="J45" s="98"/>
      <c r="K45" s="98"/>
      <c r="L45" s="98"/>
      <c r="M45" s="98"/>
      <c r="N45" s="98"/>
      <c r="O45" s="98"/>
      <c r="P45" s="99"/>
      <c r="Q45" s="99"/>
      <c r="R45" s="86"/>
    </row>
    <row r="46" spans="3:18" s="3" customFormat="1" ht="29.25" customHeight="1">
      <c r="C46" s="32" t="s">
        <v>73</v>
      </c>
      <c r="D46" s="33"/>
      <c r="E46" s="50"/>
      <c r="F46" s="98">
        <v>27</v>
      </c>
      <c r="G46" s="98">
        <v>8715</v>
      </c>
      <c r="H46" s="98">
        <v>5093</v>
      </c>
      <c r="I46" s="98">
        <v>3622</v>
      </c>
      <c r="J46" s="98">
        <v>1035</v>
      </c>
      <c r="K46" s="98">
        <v>104</v>
      </c>
      <c r="L46" s="98">
        <v>82</v>
      </c>
      <c r="M46" s="98">
        <v>22</v>
      </c>
      <c r="N46" s="98">
        <v>931</v>
      </c>
      <c r="O46" s="98">
        <v>27</v>
      </c>
      <c r="P46" s="99">
        <v>41.56052782558807</v>
      </c>
      <c r="Q46" s="105">
        <v>21.153846153846153</v>
      </c>
      <c r="R46" s="86"/>
    </row>
    <row r="47" spans="3:18" s="3" customFormat="1" ht="15" customHeight="1">
      <c r="C47" s="32" t="s">
        <v>76</v>
      </c>
      <c r="D47" s="33"/>
      <c r="E47" s="50"/>
      <c r="F47" s="98"/>
      <c r="G47" s="98"/>
      <c r="H47" s="98"/>
      <c r="I47" s="98"/>
      <c r="J47" s="98"/>
      <c r="K47" s="98"/>
      <c r="L47" s="98"/>
      <c r="M47" s="98"/>
      <c r="N47" s="98"/>
      <c r="O47" s="98"/>
      <c r="P47" s="99"/>
      <c r="Q47" s="105"/>
      <c r="R47" s="86"/>
    </row>
    <row r="48" spans="2:18" s="3" customFormat="1" ht="29.25" customHeight="1">
      <c r="B48" s="25"/>
      <c r="C48" s="26" t="s">
        <v>23</v>
      </c>
      <c r="D48" s="35"/>
      <c r="E48" s="36"/>
      <c r="F48" s="106"/>
      <c r="G48" s="103"/>
      <c r="H48" s="103"/>
      <c r="I48" s="103"/>
      <c r="J48" s="103"/>
      <c r="K48" s="103"/>
      <c r="L48" s="103"/>
      <c r="M48" s="103"/>
      <c r="N48" s="103"/>
      <c r="O48" s="103"/>
      <c r="P48" s="104"/>
      <c r="Q48" s="104"/>
      <c r="R48" s="88"/>
    </row>
    <row r="49" spans="2:18" s="3" customFormat="1" ht="29.25" customHeight="1">
      <c r="B49" s="12"/>
      <c r="C49" s="37" t="s">
        <v>24</v>
      </c>
      <c r="D49" s="38"/>
      <c r="E49" s="34"/>
      <c r="F49" s="98">
        <v>1198</v>
      </c>
      <c r="G49" s="98">
        <v>3032041</v>
      </c>
      <c r="H49" s="98">
        <v>1689917</v>
      </c>
      <c r="I49" s="98">
        <v>1342124</v>
      </c>
      <c r="J49" s="98">
        <v>406311</v>
      </c>
      <c r="K49" s="98">
        <v>191636</v>
      </c>
      <c r="L49" s="98">
        <v>147820</v>
      </c>
      <c r="M49" s="98">
        <v>43816</v>
      </c>
      <c r="N49" s="98">
        <v>214675</v>
      </c>
      <c r="O49" s="98">
        <v>227036</v>
      </c>
      <c r="P49" s="99">
        <v>44.26470486381945</v>
      </c>
      <c r="Q49" s="99">
        <v>22.864180007931704</v>
      </c>
      <c r="R49" s="86"/>
    </row>
    <row r="50" spans="2:18" s="3" customFormat="1" ht="15" customHeight="1" thickBot="1">
      <c r="B50" s="39"/>
      <c r="C50" s="39" t="s">
        <v>95</v>
      </c>
      <c r="D50" s="40"/>
      <c r="E50" s="93"/>
      <c r="F50" s="41"/>
      <c r="G50" s="41"/>
      <c r="H50" s="41"/>
      <c r="I50" s="41"/>
      <c r="J50" s="41"/>
      <c r="K50" s="41"/>
      <c r="L50" s="41"/>
      <c r="M50" s="41"/>
      <c r="N50" s="41"/>
      <c r="O50" s="41"/>
      <c r="P50" s="42"/>
      <c r="Q50" s="42"/>
      <c r="R50" s="80"/>
    </row>
    <row r="51" spans="2:18" ht="3.75" customHeight="1">
      <c r="B51" s="2"/>
      <c r="C51" s="2"/>
      <c r="D51" s="2"/>
      <c r="E51" s="2"/>
      <c r="F51" s="2"/>
      <c r="G51" s="2"/>
      <c r="H51" s="2"/>
      <c r="I51" s="2"/>
      <c r="J51" s="2"/>
      <c r="K51" s="2"/>
      <c r="L51" s="2"/>
      <c r="M51" s="2"/>
      <c r="N51" s="2"/>
      <c r="O51" s="2"/>
      <c r="P51" s="2"/>
      <c r="Q51" s="2"/>
      <c r="R51" s="2"/>
    </row>
    <row r="52" spans="2:18" s="46" customFormat="1" ht="12.75" customHeight="1">
      <c r="B52" s="58" t="s">
        <v>946</v>
      </c>
      <c r="C52" s="58"/>
      <c r="D52" s="62"/>
      <c r="E52" s="62"/>
      <c r="F52" s="63"/>
      <c r="G52" s="63"/>
      <c r="H52" s="63"/>
      <c r="I52" s="63"/>
      <c r="J52" s="63"/>
      <c r="K52" s="61" t="s">
        <v>97</v>
      </c>
      <c r="L52" s="63"/>
      <c r="M52" s="63"/>
      <c r="N52" s="63"/>
      <c r="O52" s="63"/>
      <c r="P52" s="63"/>
      <c r="Q52" s="63"/>
      <c r="R52" s="63"/>
    </row>
    <row r="53" spans="2:18" s="46" customFormat="1" ht="12.75" customHeight="1">
      <c r="B53" s="59" t="s">
        <v>898</v>
      </c>
      <c r="C53" s="59"/>
      <c r="D53" s="64"/>
      <c r="E53" s="64"/>
      <c r="F53" s="61"/>
      <c r="G53" s="61"/>
      <c r="H53" s="61"/>
      <c r="I53" s="61"/>
      <c r="J53" s="61"/>
      <c r="K53" s="61" t="s">
        <v>98</v>
      </c>
      <c r="L53" s="61"/>
      <c r="M53" s="61"/>
      <c r="N53" s="61"/>
      <c r="O53" s="61"/>
      <c r="P53" s="61"/>
      <c r="Q53" s="61"/>
      <c r="R53" s="61"/>
    </row>
    <row r="54" spans="2:18" s="46" customFormat="1" ht="12.75" customHeight="1">
      <c r="B54" s="59" t="s">
        <v>926</v>
      </c>
      <c r="C54" s="59"/>
      <c r="D54" s="64"/>
      <c r="E54" s="64"/>
      <c r="F54" s="61"/>
      <c r="G54" s="61"/>
      <c r="H54" s="61"/>
      <c r="I54" s="61"/>
      <c r="J54" s="61"/>
      <c r="K54" s="61"/>
      <c r="L54" s="61"/>
      <c r="M54" s="61"/>
      <c r="N54" s="61"/>
      <c r="O54" s="61"/>
      <c r="P54" s="61"/>
      <c r="Q54" s="61"/>
      <c r="R54" s="61"/>
    </row>
    <row r="55" spans="2:18" s="46" customFormat="1" ht="12.75" customHeight="1">
      <c r="B55" s="64" t="s">
        <v>927</v>
      </c>
      <c r="C55" s="59"/>
      <c r="D55" s="64"/>
      <c r="E55" s="64"/>
      <c r="F55" s="61"/>
      <c r="G55" s="61"/>
      <c r="H55" s="61"/>
      <c r="I55" s="61"/>
      <c r="J55" s="61"/>
      <c r="K55" s="89"/>
      <c r="L55" s="61"/>
      <c r="M55" s="61"/>
      <c r="N55" s="61"/>
      <c r="O55" s="61"/>
      <c r="P55" s="61"/>
      <c r="Q55" s="61"/>
      <c r="R55" s="61"/>
    </row>
    <row r="56" spans="2:18" s="46" customFormat="1" ht="12.75" customHeight="1">
      <c r="B56" s="64" t="s">
        <v>928</v>
      </c>
      <c r="C56" s="59"/>
      <c r="D56" s="59"/>
      <c r="E56" s="59"/>
      <c r="F56" s="61"/>
      <c r="G56" s="61"/>
      <c r="H56" s="61"/>
      <c r="I56" s="61"/>
      <c r="J56" s="61"/>
      <c r="K56" s="61"/>
      <c r="L56" s="61"/>
      <c r="M56" s="61"/>
      <c r="N56" s="61"/>
      <c r="O56" s="61"/>
      <c r="P56" s="61"/>
      <c r="Q56" s="61"/>
      <c r="R56" s="61"/>
    </row>
    <row r="57" spans="2:18" s="46" customFormat="1" ht="12.75" customHeight="1">
      <c r="B57" s="59" t="s">
        <v>94</v>
      </c>
      <c r="C57" s="59"/>
      <c r="D57" s="64"/>
      <c r="E57" s="64"/>
      <c r="F57" s="61"/>
      <c r="G57" s="61"/>
      <c r="H57" s="61"/>
      <c r="I57" s="61"/>
      <c r="J57" s="61"/>
      <c r="K57" s="61"/>
      <c r="L57" s="61"/>
      <c r="M57" s="61"/>
      <c r="N57" s="61"/>
      <c r="O57" s="61"/>
      <c r="P57" s="61"/>
      <c r="Q57" s="61"/>
      <c r="R57" s="61"/>
    </row>
    <row r="58" spans="2:18" s="46" customFormat="1" ht="12.75" customHeight="1">
      <c r="B58" s="64" t="s">
        <v>929</v>
      </c>
      <c r="C58" s="59"/>
      <c r="D58" s="64"/>
      <c r="E58" s="64"/>
      <c r="F58" s="61"/>
      <c r="G58" s="61"/>
      <c r="H58" s="61"/>
      <c r="I58" s="61"/>
      <c r="J58" s="61"/>
      <c r="K58" s="61"/>
      <c r="L58" s="61"/>
      <c r="M58" s="61"/>
      <c r="N58" s="61"/>
      <c r="O58" s="61"/>
      <c r="P58" s="61"/>
      <c r="Q58" s="61"/>
      <c r="R58" s="61"/>
    </row>
    <row r="59" spans="2:18" s="46" customFormat="1" ht="12.75" customHeight="1">
      <c r="B59" s="59" t="s">
        <v>948</v>
      </c>
      <c r="C59" s="59"/>
      <c r="D59" s="59"/>
      <c r="E59" s="59"/>
      <c r="F59" s="61"/>
      <c r="G59" s="61"/>
      <c r="H59" s="61"/>
      <c r="I59" s="61"/>
      <c r="J59" s="61"/>
      <c r="K59" s="61"/>
      <c r="L59" s="61"/>
      <c r="M59" s="61"/>
      <c r="N59" s="61"/>
      <c r="O59" s="61"/>
      <c r="P59" s="61"/>
      <c r="Q59" s="61"/>
      <c r="R59" s="61"/>
    </row>
    <row r="60" spans="2:18" s="46" customFormat="1" ht="12.75" customHeight="1">
      <c r="B60" s="64" t="s">
        <v>930</v>
      </c>
      <c r="C60" s="59"/>
      <c r="D60" s="64"/>
      <c r="E60" s="64"/>
      <c r="F60" s="61"/>
      <c r="G60" s="61"/>
      <c r="H60" s="61"/>
      <c r="I60" s="61"/>
      <c r="J60" s="61"/>
      <c r="K60" s="61"/>
      <c r="L60" s="61"/>
      <c r="M60" s="61"/>
      <c r="N60" s="61"/>
      <c r="O60" s="61"/>
      <c r="P60" s="61"/>
      <c r="Q60" s="61"/>
      <c r="R60" s="61"/>
    </row>
    <row r="61" spans="2:18" s="46" customFormat="1" ht="12.75" customHeight="1">
      <c r="B61" s="64" t="s">
        <v>949</v>
      </c>
      <c r="C61" s="59"/>
      <c r="D61" s="64"/>
      <c r="E61" s="64"/>
      <c r="F61" s="61"/>
      <c r="G61" s="61"/>
      <c r="H61" s="61"/>
      <c r="I61" s="61"/>
      <c r="J61" s="61"/>
      <c r="K61" s="61"/>
      <c r="L61" s="61"/>
      <c r="M61" s="61"/>
      <c r="N61" s="61"/>
      <c r="O61" s="61"/>
      <c r="P61" s="61"/>
      <c r="Q61" s="61"/>
      <c r="R61" s="61"/>
    </row>
    <row r="62" spans="1:5" ht="13.5">
      <c r="A62" s="60"/>
      <c r="B62" s="60"/>
      <c r="C62" s="60"/>
      <c r="D62" s="60"/>
      <c r="E62" s="60"/>
    </row>
    <row r="63" spans="1:5" ht="13.5">
      <c r="A63" s="60"/>
      <c r="B63" s="60"/>
      <c r="C63" s="60"/>
      <c r="D63" s="60"/>
      <c r="E63" s="60"/>
    </row>
    <row r="64" spans="1:5" ht="13.5">
      <c r="A64" s="60"/>
      <c r="B64" s="60"/>
      <c r="C64" s="60"/>
      <c r="D64" s="60"/>
      <c r="E64" s="60"/>
    </row>
    <row r="65" spans="1:5" ht="13.5">
      <c r="A65" s="60"/>
      <c r="B65" s="60"/>
      <c r="C65" s="60"/>
      <c r="D65" s="60"/>
      <c r="E65" s="60"/>
    </row>
    <row r="66" spans="1:5" ht="13.5">
      <c r="A66" s="60"/>
      <c r="B66" s="60"/>
      <c r="C66" s="60"/>
      <c r="D66" s="60"/>
      <c r="E66" s="60"/>
    </row>
  </sheetData>
  <sheetProtection/>
  <mergeCells count="14">
    <mergeCell ref="H3:L3"/>
    <mergeCell ref="C6:C11"/>
    <mergeCell ref="E10:F10"/>
    <mergeCell ref="G7:I7"/>
    <mergeCell ref="G8:G10"/>
    <mergeCell ref="H8:H10"/>
    <mergeCell ref="I8:I10"/>
    <mergeCell ref="E6:F9"/>
    <mergeCell ref="P8:P10"/>
    <mergeCell ref="P7:Q7"/>
    <mergeCell ref="N8:N10"/>
    <mergeCell ref="J8:J10"/>
    <mergeCell ref="O6:O7"/>
    <mergeCell ref="O8:O9"/>
  </mergeCells>
  <printOptions horizontalCentered="1"/>
  <pageMargins left="0" right="0" top="0" bottom="0" header="0" footer="0"/>
  <pageSetup blackAndWhite="1" horizontalDpi="600" verticalDpi="600" orientation="portrait" paperSize="9" scale="68" r:id="rId2"/>
  <colBreaks count="1" manualBreakCount="1">
    <brk id="10" max="65535" man="1"/>
  </colBreaks>
  <drawing r:id="rId1"/>
</worksheet>
</file>

<file path=xl/worksheets/sheet10.xml><?xml version="1.0" encoding="utf-8"?>
<worksheet xmlns="http://schemas.openxmlformats.org/spreadsheetml/2006/main" xmlns:r="http://schemas.openxmlformats.org/officeDocument/2006/relationships">
  <dimension ref="A1:V80"/>
  <sheetViews>
    <sheetView showOutlineSymbols="0" zoomScale="85" zoomScaleNormal="85" zoomScaleSheetLayoutView="80" zoomScalePageLayoutView="0" workbookViewId="0" topLeftCell="A1">
      <selection activeCell="A1" sqref="A1"/>
    </sheetView>
  </sheetViews>
  <sheetFormatPr defaultColWidth="10.796875" defaultRowHeight="14.25"/>
  <cols>
    <col min="1" max="1" width="2.19921875" style="549" customWidth="1"/>
    <col min="2" max="2" width="9.59765625" style="549" customWidth="1"/>
    <col min="3" max="3" width="12.3984375" style="549" customWidth="1"/>
    <col min="4" max="7" width="10.8984375" style="549" customWidth="1"/>
    <col min="8" max="8" width="8.8984375" style="549" customWidth="1"/>
    <col min="9" max="10" width="9.09765625" style="549" customWidth="1"/>
    <col min="11" max="11" width="8.59765625" style="549" customWidth="1"/>
    <col min="12" max="12" width="9.09765625" style="549" customWidth="1"/>
    <col min="13" max="13" width="9.69921875" style="549" customWidth="1"/>
    <col min="14" max="14" width="8.09765625" style="549" customWidth="1"/>
    <col min="15" max="15" width="9.3984375" style="549" customWidth="1"/>
    <col min="16" max="16" width="7.69921875" style="549" customWidth="1"/>
    <col min="17" max="17" width="3.5" style="549" customWidth="1"/>
    <col min="18" max="18" width="9.19921875" style="549" customWidth="1"/>
    <col min="19" max="19" width="8.59765625" style="549" customWidth="1"/>
    <col min="20" max="21" width="8.8984375" style="549" customWidth="1"/>
    <col min="22" max="22" width="7.59765625" style="549" customWidth="1"/>
    <col min="23" max="16384" width="10.69921875" style="549" customWidth="1"/>
  </cols>
  <sheetData>
    <row r="1" spans="2:22" s="491" customFormat="1" ht="14.25" customHeight="1">
      <c r="B1" s="490" t="s">
        <v>376</v>
      </c>
      <c r="V1" s="492" t="s">
        <v>377</v>
      </c>
    </row>
    <row r="2" spans="2:22" s="491" customFormat="1" ht="16.5" customHeight="1">
      <c r="B2" s="493" t="s">
        <v>378</v>
      </c>
      <c r="C2" s="494"/>
      <c r="D2" s="494"/>
      <c r="E2" s="494"/>
      <c r="F2" s="494"/>
      <c r="G2" s="494"/>
      <c r="H2" s="494"/>
      <c r="I2" s="494"/>
      <c r="J2" s="494"/>
      <c r="K2" s="494"/>
      <c r="L2" s="494"/>
      <c r="M2" s="494"/>
      <c r="N2" s="494"/>
      <c r="O2" s="494"/>
      <c r="P2" s="494"/>
      <c r="Q2" s="494"/>
      <c r="R2" s="494"/>
      <c r="S2" s="494"/>
      <c r="T2" s="494"/>
      <c r="U2" s="494"/>
      <c r="V2" s="494"/>
    </row>
    <row r="3" spans="2:22" s="491" customFormat="1" ht="16.5" customHeight="1">
      <c r="B3" s="493"/>
      <c r="C3" s="494"/>
      <c r="D3" s="494"/>
      <c r="E3" s="494"/>
      <c r="F3" s="494"/>
      <c r="G3" s="1303" t="s">
        <v>961</v>
      </c>
      <c r="H3" s="1303"/>
      <c r="I3" s="1303"/>
      <c r="J3" s="1303"/>
      <c r="K3" s="1303"/>
      <c r="L3" s="1303"/>
      <c r="M3" s="1303"/>
      <c r="N3" s="1303"/>
      <c r="O3" s="494"/>
      <c r="P3" s="494"/>
      <c r="Q3" s="494"/>
      <c r="R3" s="494"/>
      <c r="S3" s="494"/>
      <c r="T3" s="494"/>
      <c r="U3" s="494"/>
      <c r="V3" s="494"/>
    </row>
    <row r="4" spans="2:22" s="495" customFormat="1" ht="4.5" customHeight="1" thickBot="1">
      <c r="B4" s="494"/>
      <c r="C4" s="494"/>
      <c r="D4" s="494"/>
      <c r="E4" s="494"/>
      <c r="F4" s="494"/>
      <c r="G4" s="494"/>
      <c r="H4" s="494"/>
      <c r="I4" s="494"/>
      <c r="J4" s="494"/>
      <c r="K4" s="494"/>
      <c r="L4" s="494"/>
      <c r="M4" s="494"/>
      <c r="N4" s="494"/>
      <c r="O4" s="494"/>
      <c r="P4" s="494"/>
      <c r="Q4" s="494"/>
      <c r="R4" s="494"/>
      <c r="S4" s="494"/>
      <c r="T4" s="494"/>
      <c r="U4" s="494"/>
      <c r="V4" s="494"/>
    </row>
    <row r="5" spans="2:22" s="495" customFormat="1" ht="42" customHeight="1">
      <c r="B5" s="1295" t="s">
        <v>16</v>
      </c>
      <c r="C5" s="496" t="s">
        <v>4</v>
      </c>
      <c r="D5" s="496" t="s">
        <v>5</v>
      </c>
      <c r="E5" s="496" t="s">
        <v>6</v>
      </c>
      <c r="F5" s="496" t="s">
        <v>7</v>
      </c>
      <c r="G5" s="496" t="s">
        <v>379</v>
      </c>
      <c r="H5" s="496" t="s">
        <v>65</v>
      </c>
      <c r="I5" s="496" t="s">
        <v>9</v>
      </c>
      <c r="J5" s="496" t="s">
        <v>209</v>
      </c>
      <c r="K5" s="496" t="s">
        <v>380</v>
      </c>
      <c r="L5" s="496" t="s">
        <v>96</v>
      </c>
      <c r="M5" s="497" t="s">
        <v>381</v>
      </c>
      <c r="N5" s="496" t="s">
        <v>382</v>
      </c>
      <c r="O5" s="496" t="s">
        <v>12</v>
      </c>
      <c r="P5" s="498" t="s">
        <v>213</v>
      </c>
      <c r="Q5" s="1297" t="s">
        <v>383</v>
      </c>
      <c r="R5" s="1298"/>
      <c r="S5" s="496" t="s">
        <v>384</v>
      </c>
      <c r="T5" s="499" t="s">
        <v>385</v>
      </c>
      <c r="U5" s="498" t="s">
        <v>386</v>
      </c>
      <c r="V5" s="1299" t="s">
        <v>0</v>
      </c>
    </row>
    <row r="6" spans="2:22" s="495" customFormat="1" ht="60" customHeight="1">
      <c r="B6" s="1296"/>
      <c r="C6" s="500" t="s">
        <v>387</v>
      </c>
      <c r="D6" s="501" t="s">
        <v>388</v>
      </c>
      <c r="E6" s="501" t="s">
        <v>389</v>
      </c>
      <c r="F6" s="502" t="s">
        <v>390</v>
      </c>
      <c r="G6" s="502" t="s">
        <v>391</v>
      </c>
      <c r="H6" s="503" t="s">
        <v>392</v>
      </c>
      <c r="I6" s="502" t="s">
        <v>218</v>
      </c>
      <c r="J6" s="502" t="s">
        <v>219</v>
      </c>
      <c r="K6" s="502" t="s">
        <v>321</v>
      </c>
      <c r="L6" s="504" t="s">
        <v>393</v>
      </c>
      <c r="M6" s="502" t="s">
        <v>394</v>
      </c>
      <c r="N6" s="502" t="s">
        <v>395</v>
      </c>
      <c r="O6" s="501" t="s">
        <v>396</v>
      </c>
      <c r="P6" s="502" t="s">
        <v>397</v>
      </c>
      <c r="Q6" s="1301" t="s">
        <v>398</v>
      </c>
      <c r="R6" s="1302"/>
      <c r="S6" s="505" t="s">
        <v>399</v>
      </c>
      <c r="T6" s="506" t="s">
        <v>400</v>
      </c>
      <c r="U6" s="507" t="s">
        <v>226</v>
      </c>
      <c r="V6" s="1300"/>
    </row>
    <row r="7" spans="2:22" s="491" customFormat="1" ht="16.5" customHeight="1">
      <c r="B7" s="508" t="s">
        <v>227</v>
      </c>
      <c r="C7" s="509">
        <v>534821</v>
      </c>
      <c r="D7" s="509">
        <v>5917</v>
      </c>
      <c r="E7" s="509">
        <v>282236</v>
      </c>
      <c r="F7" s="509">
        <v>169283</v>
      </c>
      <c r="G7" s="509">
        <v>68707</v>
      </c>
      <c r="H7" s="509" t="s">
        <v>228</v>
      </c>
      <c r="I7" s="510">
        <v>783</v>
      </c>
      <c r="J7" s="509">
        <v>1039</v>
      </c>
      <c r="K7" s="510" t="s">
        <v>229</v>
      </c>
      <c r="L7" s="510" t="s">
        <v>228</v>
      </c>
      <c r="M7" s="510" t="s">
        <v>228</v>
      </c>
      <c r="N7" s="510" t="s">
        <v>228</v>
      </c>
      <c r="O7" s="510" t="s">
        <v>228</v>
      </c>
      <c r="P7" s="510" t="s">
        <v>228</v>
      </c>
      <c r="Q7" s="511"/>
      <c r="R7" s="512" t="s">
        <v>228</v>
      </c>
      <c r="S7" s="509">
        <v>6856</v>
      </c>
      <c r="T7" s="513">
        <v>1822</v>
      </c>
      <c r="U7" s="510" t="s">
        <v>228</v>
      </c>
      <c r="V7" s="514" t="s">
        <v>401</v>
      </c>
    </row>
    <row r="8" spans="2:22" s="491" customFormat="1" ht="14.25">
      <c r="B8" s="515" t="s">
        <v>230</v>
      </c>
      <c r="C8" s="509">
        <v>591896</v>
      </c>
      <c r="D8" s="509">
        <v>7169</v>
      </c>
      <c r="E8" s="509">
        <v>302151</v>
      </c>
      <c r="F8" s="509">
        <v>182727</v>
      </c>
      <c r="G8" s="509">
        <v>75381</v>
      </c>
      <c r="H8" s="509" t="s">
        <v>228</v>
      </c>
      <c r="I8" s="510">
        <v>990</v>
      </c>
      <c r="J8" s="509">
        <v>1453</v>
      </c>
      <c r="K8" s="510">
        <v>7</v>
      </c>
      <c r="L8" s="510" t="s">
        <v>228</v>
      </c>
      <c r="M8" s="510" t="s">
        <v>228</v>
      </c>
      <c r="N8" s="510" t="s">
        <v>228</v>
      </c>
      <c r="O8" s="509">
        <v>7437</v>
      </c>
      <c r="P8" s="510" t="s">
        <v>228</v>
      </c>
      <c r="Q8" s="511"/>
      <c r="R8" s="512" t="s">
        <v>228</v>
      </c>
      <c r="S8" s="509">
        <v>14581</v>
      </c>
      <c r="T8" s="513">
        <v>2450</v>
      </c>
      <c r="U8" s="509">
        <v>7437</v>
      </c>
      <c r="V8" s="516">
        <v>49</v>
      </c>
    </row>
    <row r="9" spans="2:22" s="491" customFormat="1" ht="14.25">
      <c r="B9" s="515" t="s">
        <v>231</v>
      </c>
      <c r="C9" s="509">
        <v>610411</v>
      </c>
      <c r="D9" s="509">
        <v>8028</v>
      </c>
      <c r="E9" s="509">
        <v>305520</v>
      </c>
      <c r="F9" s="509">
        <v>182008</v>
      </c>
      <c r="G9" s="509">
        <v>82932</v>
      </c>
      <c r="H9" s="509" t="s">
        <v>228</v>
      </c>
      <c r="I9" s="509">
        <v>1168</v>
      </c>
      <c r="J9" s="509">
        <v>1791</v>
      </c>
      <c r="K9" s="510">
        <v>15</v>
      </c>
      <c r="L9" s="510" t="s">
        <v>228</v>
      </c>
      <c r="M9" s="510" t="s">
        <v>228</v>
      </c>
      <c r="N9" s="509">
        <v>2124</v>
      </c>
      <c r="O9" s="509">
        <v>11534</v>
      </c>
      <c r="P9" s="510" t="s">
        <v>228</v>
      </c>
      <c r="Q9" s="511"/>
      <c r="R9" s="512" t="s">
        <v>228</v>
      </c>
      <c r="S9" s="509">
        <v>15291</v>
      </c>
      <c r="T9" s="513">
        <v>2974</v>
      </c>
      <c r="U9" s="509">
        <v>13658</v>
      </c>
      <c r="V9" s="516">
        <v>50</v>
      </c>
    </row>
    <row r="10" spans="2:22" s="491" customFormat="1" ht="14.25">
      <c r="B10" s="517" t="s">
        <v>232</v>
      </c>
      <c r="C10" s="518">
        <v>637696</v>
      </c>
      <c r="D10" s="518">
        <v>9245</v>
      </c>
      <c r="E10" s="518">
        <v>313513</v>
      </c>
      <c r="F10" s="518">
        <v>181184</v>
      </c>
      <c r="G10" s="518">
        <v>91603</v>
      </c>
      <c r="H10" s="518" t="s">
        <v>228</v>
      </c>
      <c r="I10" s="518">
        <v>1375</v>
      </c>
      <c r="J10" s="518">
        <v>2058</v>
      </c>
      <c r="K10" s="519">
        <v>15</v>
      </c>
      <c r="L10" s="519" t="s">
        <v>228</v>
      </c>
      <c r="M10" s="519" t="s">
        <v>228</v>
      </c>
      <c r="N10" s="518">
        <v>2956</v>
      </c>
      <c r="O10" s="518">
        <v>17475</v>
      </c>
      <c r="P10" s="519" t="s">
        <v>228</v>
      </c>
      <c r="Q10" s="520"/>
      <c r="R10" s="521" t="s">
        <v>228</v>
      </c>
      <c r="S10" s="518">
        <v>18272</v>
      </c>
      <c r="T10" s="522">
        <v>3448</v>
      </c>
      <c r="U10" s="518">
        <v>20431</v>
      </c>
      <c r="V10" s="523">
        <v>51</v>
      </c>
    </row>
    <row r="11" spans="2:22" s="491" customFormat="1" ht="14.25">
      <c r="B11" s="515" t="s">
        <v>233</v>
      </c>
      <c r="C11" s="509">
        <v>671277</v>
      </c>
      <c r="D11" s="509">
        <v>12142</v>
      </c>
      <c r="E11" s="509">
        <v>322573</v>
      </c>
      <c r="F11" s="509">
        <v>183900</v>
      </c>
      <c r="G11" s="509">
        <v>100881</v>
      </c>
      <c r="H11" s="509" t="s">
        <v>228</v>
      </c>
      <c r="I11" s="509">
        <v>1520</v>
      </c>
      <c r="J11" s="509">
        <v>2330</v>
      </c>
      <c r="K11" s="510">
        <v>14</v>
      </c>
      <c r="L11" s="510" t="s">
        <v>228</v>
      </c>
      <c r="M11" s="510" t="s">
        <v>228</v>
      </c>
      <c r="N11" s="509">
        <v>3620</v>
      </c>
      <c r="O11" s="509">
        <v>23123</v>
      </c>
      <c r="P11" s="510" t="s">
        <v>228</v>
      </c>
      <c r="Q11" s="511"/>
      <c r="R11" s="512" t="s">
        <v>228</v>
      </c>
      <c r="S11" s="509">
        <v>21174</v>
      </c>
      <c r="T11" s="513">
        <v>3864</v>
      </c>
      <c r="U11" s="509">
        <v>26743</v>
      </c>
      <c r="V11" s="516">
        <v>52</v>
      </c>
    </row>
    <row r="12" spans="2:22" s="491" customFormat="1" ht="14.25">
      <c r="B12" s="515" t="s">
        <v>234</v>
      </c>
      <c r="C12" s="509">
        <v>695335</v>
      </c>
      <c r="D12" s="509">
        <v>16796</v>
      </c>
      <c r="E12" s="509">
        <v>323362</v>
      </c>
      <c r="F12" s="509">
        <v>185189</v>
      </c>
      <c r="G12" s="509">
        <v>105316</v>
      </c>
      <c r="H12" s="509" t="s">
        <v>228</v>
      </c>
      <c r="I12" s="509">
        <v>1650</v>
      </c>
      <c r="J12" s="509">
        <v>2575</v>
      </c>
      <c r="K12" s="510">
        <v>23</v>
      </c>
      <c r="L12" s="510" t="s">
        <v>228</v>
      </c>
      <c r="M12" s="510" t="s">
        <v>228</v>
      </c>
      <c r="N12" s="509">
        <v>4221</v>
      </c>
      <c r="O12" s="509">
        <v>32819</v>
      </c>
      <c r="P12" s="510" t="s">
        <v>228</v>
      </c>
      <c r="Q12" s="511"/>
      <c r="R12" s="512" t="s">
        <v>228</v>
      </c>
      <c r="S12" s="509">
        <v>23384</v>
      </c>
      <c r="T12" s="513">
        <v>4248</v>
      </c>
      <c r="U12" s="509">
        <v>37040</v>
      </c>
      <c r="V12" s="516">
        <v>53</v>
      </c>
    </row>
    <row r="13" spans="2:22" s="491" customFormat="1" ht="14.25">
      <c r="B13" s="515" t="s">
        <v>235</v>
      </c>
      <c r="C13" s="509">
        <v>726534</v>
      </c>
      <c r="D13" s="509">
        <v>21607</v>
      </c>
      <c r="E13" s="509">
        <v>331107</v>
      </c>
      <c r="F13" s="509">
        <v>193014</v>
      </c>
      <c r="G13" s="509">
        <v>108825</v>
      </c>
      <c r="H13" s="509" t="s">
        <v>228</v>
      </c>
      <c r="I13" s="509">
        <v>1737</v>
      </c>
      <c r="J13" s="509">
        <v>2747</v>
      </c>
      <c r="K13" s="510">
        <v>24</v>
      </c>
      <c r="L13" s="510" t="s">
        <v>228</v>
      </c>
      <c r="M13" s="510" t="s">
        <v>228</v>
      </c>
      <c r="N13" s="509">
        <v>5023</v>
      </c>
      <c r="O13" s="509">
        <v>36489</v>
      </c>
      <c r="P13" s="510" t="s">
        <v>228</v>
      </c>
      <c r="Q13" s="511"/>
      <c r="R13" s="512" t="s">
        <v>228</v>
      </c>
      <c r="S13" s="509">
        <v>25961</v>
      </c>
      <c r="T13" s="513">
        <v>4508</v>
      </c>
      <c r="U13" s="509">
        <v>41512</v>
      </c>
      <c r="V13" s="516">
        <v>54</v>
      </c>
    </row>
    <row r="14" spans="2:22" s="491" customFormat="1" ht="14.25">
      <c r="B14" s="515" t="s">
        <v>236</v>
      </c>
      <c r="C14" s="509">
        <v>752823</v>
      </c>
      <c r="D14" s="509">
        <v>24983</v>
      </c>
      <c r="E14" s="509">
        <v>340572</v>
      </c>
      <c r="F14" s="509">
        <v>199062</v>
      </c>
      <c r="G14" s="509">
        <v>111617</v>
      </c>
      <c r="H14" s="509" t="s">
        <v>228</v>
      </c>
      <c r="I14" s="509">
        <v>1839</v>
      </c>
      <c r="J14" s="509">
        <v>2957</v>
      </c>
      <c r="K14" s="510">
        <v>27</v>
      </c>
      <c r="L14" s="510" t="s">
        <v>228</v>
      </c>
      <c r="M14" s="510" t="s">
        <v>228</v>
      </c>
      <c r="N14" s="509">
        <v>5505</v>
      </c>
      <c r="O14" s="509">
        <v>38010</v>
      </c>
      <c r="P14" s="510" t="s">
        <v>228</v>
      </c>
      <c r="Q14" s="511"/>
      <c r="R14" s="512" t="s">
        <v>228</v>
      </c>
      <c r="S14" s="509">
        <v>28251</v>
      </c>
      <c r="T14" s="513">
        <v>4823</v>
      </c>
      <c r="U14" s="509">
        <v>43515</v>
      </c>
      <c r="V14" s="516">
        <v>55</v>
      </c>
    </row>
    <row r="15" spans="2:22" s="491" customFormat="1" ht="14.25">
      <c r="B15" s="517" t="s">
        <v>237</v>
      </c>
      <c r="C15" s="518">
        <v>767286</v>
      </c>
      <c r="D15" s="518">
        <v>26970</v>
      </c>
      <c r="E15" s="518">
        <v>345326</v>
      </c>
      <c r="F15" s="518">
        <v>200798</v>
      </c>
      <c r="G15" s="518">
        <v>113849</v>
      </c>
      <c r="H15" s="518" t="s">
        <v>228</v>
      </c>
      <c r="I15" s="518">
        <v>1859</v>
      </c>
      <c r="J15" s="518">
        <v>3082</v>
      </c>
      <c r="K15" s="519">
        <v>51</v>
      </c>
      <c r="L15" s="519" t="s">
        <v>228</v>
      </c>
      <c r="M15" s="519" t="s">
        <v>228</v>
      </c>
      <c r="N15" s="518">
        <v>5687</v>
      </c>
      <c r="O15" s="518">
        <v>39289</v>
      </c>
      <c r="P15" s="519" t="s">
        <v>228</v>
      </c>
      <c r="Q15" s="520"/>
      <c r="R15" s="521" t="s">
        <v>228</v>
      </c>
      <c r="S15" s="518">
        <v>30375</v>
      </c>
      <c r="T15" s="522">
        <v>4992</v>
      </c>
      <c r="U15" s="518">
        <v>44976</v>
      </c>
      <c r="V15" s="523">
        <v>56</v>
      </c>
    </row>
    <row r="16" spans="2:22" s="491" customFormat="1" ht="14.25">
      <c r="B16" s="515" t="s">
        <v>238</v>
      </c>
      <c r="C16" s="509">
        <v>778556</v>
      </c>
      <c r="D16" s="509">
        <v>28344</v>
      </c>
      <c r="E16" s="509">
        <v>351532</v>
      </c>
      <c r="F16" s="509">
        <v>195615</v>
      </c>
      <c r="G16" s="509">
        <v>118231</v>
      </c>
      <c r="H16" s="509" t="s">
        <v>228</v>
      </c>
      <c r="I16" s="509">
        <v>1911</v>
      </c>
      <c r="J16" s="509">
        <v>3212</v>
      </c>
      <c r="K16" s="510">
        <v>178</v>
      </c>
      <c r="L16" s="510" t="s">
        <v>228</v>
      </c>
      <c r="M16" s="510" t="s">
        <v>228</v>
      </c>
      <c r="N16" s="509">
        <v>6187</v>
      </c>
      <c r="O16" s="509">
        <v>40444</v>
      </c>
      <c r="P16" s="510" t="s">
        <v>228</v>
      </c>
      <c r="Q16" s="511"/>
      <c r="R16" s="512" t="s">
        <v>228</v>
      </c>
      <c r="S16" s="509">
        <v>32902</v>
      </c>
      <c r="T16" s="513">
        <v>5301</v>
      </c>
      <c r="U16" s="509">
        <v>46631</v>
      </c>
      <c r="V16" s="516">
        <v>57</v>
      </c>
    </row>
    <row r="17" spans="2:22" s="491" customFormat="1" ht="14.25">
      <c r="B17" s="515" t="s">
        <v>239</v>
      </c>
      <c r="C17" s="509">
        <v>790371</v>
      </c>
      <c r="D17" s="509">
        <v>29200</v>
      </c>
      <c r="E17" s="509">
        <v>364004</v>
      </c>
      <c r="F17" s="509">
        <v>187394</v>
      </c>
      <c r="G17" s="509">
        <v>123418</v>
      </c>
      <c r="H17" s="509" t="s">
        <v>228</v>
      </c>
      <c r="I17" s="509">
        <v>1942</v>
      </c>
      <c r="J17" s="509">
        <v>3310</v>
      </c>
      <c r="K17" s="510">
        <v>279</v>
      </c>
      <c r="L17" s="510" t="s">
        <v>228</v>
      </c>
      <c r="M17" s="510" t="s">
        <v>228</v>
      </c>
      <c r="N17" s="509">
        <v>6087</v>
      </c>
      <c r="O17" s="509">
        <v>41481</v>
      </c>
      <c r="P17" s="510" t="s">
        <v>228</v>
      </c>
      <c r="Q17" s="511"/>
      <c r="R17" s="512" t="s">
        <v>228</v>
      </c>
      <c r="S17" s="509">
        <v>33256</v>
      </c>
      <c r="T17" s="513">
        <v>5531</v>
      </c>
      <c r="U17" s="509">
        <v>47568</v>
      </c>
      <c r="V17" s="516">
        <v>58</v>
      </c>
    </row>
    <row r="18" spans="2:22" s="491" customFormat="1" ht="14.25">
      <c r="B18" s="515" t="s">
        <v>240</v>
      </c>
      <c r="C18" s="509">
        <v>805097</v>
      </c>
      <c r="D18" s="509">
        <v>30134</v>
      </c>
      <c r="E18" s="509">
        <v>368077</v>
      </c>
      <c r="F18" s="509">
        <v>188766</v>
      </c>
      <c r="G18" s="509">
        <v>128394</v>
      </c>
      <c r="H18" s="509" t="s">
        <v>228</v>
      </c>
      <c r="I18" s="509">
        <v>2003</v>
      </c>
      <c r="J18" s="509">
        <v>3430</v>
      </c>
      <c r="K18" s="510">
        <v>402</v>
      </c>
      <c r="L18" s="510" t="s">
        <v>228</v>
      </c>
      <c r="M18" s="510" t="s">
        <v>228</v>
      </c>
      <c r="N18" s="509">
        <v>6161</v>
      </c>
      <c r="O18" s="509">
        <v>42775</v>
      </c>
      <c r="P18" s="510" t="s">
        <v>228</v>
      </c>
      <c r="Q18" s="511"/>
      <c r="R18" s="512" t="s">
        <v>228</v>
      </c>
      <c r="S18" s="509">
        <v>34955</v>
      </c>
      <c r="T18" s="513">
        <v>5835</v>
      </c>
      <c r="U18" s="509">
        <v>48936</v>
      </c>
      <c r="V18" s="516">
        <v>59</v>
      </c>
    </row>
    <row r="19" spans="2:22" s="491" customFormat="1" ht="14.25">
      <c r="B19" s="515" t="s">
        <v>241</v>
      </c>
      <c r="C19" s="509">
        <v>823303</v>
      </c>
      <c r="D19" s="509">
        <v>31330</v>
      </c>
      <c r="E19" s="509">
        <v>360660</v>
      </c>
      <c r="F19" s="509">
        <v>205988</v>
      </c>
      <c r="G19" s="509">
        <v>131719</v>
      </c>
      <c r="H19" s="509" t="s">
        <v>228</v>
      </c>
      <c r="I19" s="509">
        <v>2055</v>
      </c>
      <c r="J19" s="509">
        <v>3501</v>
      </c>
      <c r="K19" s="510">
        <v>534</v>
      </c>
      <c r="L19" s="510" t="s">
        <v>228</v>
      </c>
      <c r="M19" s="510" t="s">
        <v>228</v>
      </c>
      <c r="N19" s="509">
        <v>6394</v>
      </c>
      <c r="O19" s="509">
        <v>44434</v>
      </c>
      <c r="P19" s="510" t="s">
        <v>228</v>
      </c>
      <c r="Q19" s="511" t="s">
        <v>242</v>
      </c>
      <c r="R19" s="512" t="s">
        <v>228</v>
      </c>
      <c r="S19" s="509">
        <v>36688</v>
      </c>
      <c r="T19" s="513">
        <v>6090</v>
      </c>
      <c r="U19" s="509">
        <v>50828</v>
      </c>
      <c r="V19" s="516">
        <v>60</v>
      </c>
    </row>
    <row r="20" spans="2:22" s="491" customFormat="1" ht="14.25">
      <c r="B20" s="517" t="s">
        <v>243</v>
      </c>
      <c r="C20" s="518">
        <v>843928</v>
      </c>
      <c r="D20" s="518">
        <v>32789</v>
      </c>
      <c r="E20" s="518">
        <v>348876</v>
      </c>
      <c r="F20" s="518">
        <v>231593</v>
      </c>
      <c r="G20" s="518">
        <v>134378</v>
      </c>
      <c r="H20" s="518" t="s">
        <v>228</v>
      </c>
      <c r="I20" s="518">
        <v>2104</v>
      </c>
      <c r="J20" s="518">
        <v>3573</v>
      </c>
      <c r="K20" s="519">
        <v>720</v>
      </c>
      <c r="L20" s="519" t="s">
        <v>228</v>
      </c>
      <c r="M20" s="519" t="s">
        <v>228</v>
      </c>
      <c r="N20" s="518">
        <v>6743</v>
      </c>
      <c r="O20" s="518">
        <v>45471</v>
      </c>
      <c r="P20" s="519" t="s">
        <v>228</v>
      </c>
      <c r="Q20" s="520" t="s">
        <v>244</v>
      </c>
      <c r="R20" s="521">
        <v>55</v>
      </c>
      <c r="S20" s="518">
        <v>37626</v>
      </c>
      <c r="T20" s="522">
        <v>6397</v>
      </c>
      <c r="U20" s="518">
        <v>52269</v>
      </c>
      <c r="V20" s="523">
        <v>61</v>
      </c>
    </row>
    <row r="21" spans="2:22" s="491" customFormat="1" ht="14.25">
      <c r="B21" s="515" t="s">
        <v>245</v>
      </c>
      <c r="C21" s="509">
        <v>862276</v>
      </c>
      <c r="D21" s="509">
        <v>34703</v>
      </c>
      <c r="E21" s="509">
        <v>340838</v>
      </c>
      <c r="F21" s="509">
        <v>246555</v>
      </c>
      <c r="G21" s="509">
        <v>140186</v>
      </c>
      <c r="H21" s="509" t="s">
        <v>228</v>
      </c>
      <c r="I21" s="509">
        <v>2176</v>
      </c>
      <c r="J21" s="509">
        <v>3627</v>
      </c>
      <c r="K21" s="510">
        <v>980</v>
      </c>
      <c r="L21" s="510" t="s">
        <v>228</v>
      </c>
      <c r="M21" s="510">
        <v>298</v>
      </c>
      <c r="N21" s="509">
        <v>7284</v>
      </c>
      <c r="O21" s="509">
        <v>47850</v>
      </c>
      <c r="P21" s="510" t="s">
        <v>228</v>
      </c>
      <c r="Q21" s="511" t="s">
        <v>246</v>
      </c>
      <c r="R21" s="512">
        <v>85</v>
      </c>
      <c r="S21" s="509">
        <v>37694</v>
      </c>
      <c r="T21" s="513">
        <v>6783</v>
      </c>
      <c r="U21" s="509">
        <v>55517</v>
      </c>
      <c r="V21" s="516">
        <v>62</v>
      </c>
    </row>
    <row r="22" spans="2:22" s="491" customFormat="1" ht="14.25">
      <c r="B22" s="515" t="s">
        <v>247</v>
      </c>
      <c r="C22" s="509">
        <v>890294</v>
      </c>
      <c r="D22" s="509">
        <v>37041</v>
      </c>
      <c r="E22" s="509">
        <v>340216</v>
      </c>
      <c r="F22" s="509">
        <v>245952</v>
      </c>
      <c r="G22" s="509">
        <v>158629</v>
      </c>
      <c r="H22" s="509" t="s">
        <v>228</v>
      </c>
      <c r="I22" s="509">
        <v>2220</v>
      </c>
      <c r="J22" s="509">
        <v>3687</v>
      </c>
      <c r="K22" s="509">
        <v>1317</v>
      </c>
      <c r="L22" s="509" t="s">
        <v>228</v>
      </c>
      <c r="M22" s="510">
        <v>680</v>
      </c>
      <c r="N22" s="509">
        <v>7918</v>
      </c>
      <c r="O22" s="509">
        <v>50911</v>
      </c>
      <c r="P22" s="510" t="s">
        <v>228</v>
      </c>
      <c r="Q22" s="511" t="s">
        <v>248</v>
      </c>
      <c r="R22" s="512">
        <v>129</v>
      </c>
      <c r="S22" s="509">
        <v>41594</v>
      </c>
      <c r="T22" s="513">
        <v>7224</v>
      </c>
      <c r="U22" s="509">
        <v>59638</v>
      </c>
      <c r="V22" s="516">
        <v>63</v>
      </c>
    </row>
    <row r="23" spans="2:22" s="491" customFormat="1" ht="14.25">
      <c r="B23" s="515" t="s">
        <v>249</v>
      </c>
      <c r="C23" s="509">
        <v>920934</v>
      </c>
      <c r="D23" s="509">
        <v>40975</v>
      </c>
      <c r="E23" s="509">
        <v>343306</v>
      </c>
      <c r="F23" s="509">
        <v>241630</v>
      </c>
      <c r="G23" s="509">
        <v>178735</v>
      </c>
      <c r="H23" s="509" t="s">
        <v>228</v>
      </c>
      <c r="I23" s="509">
        <v>2266</v>
      </c>
      <c r="J23" s="509">
        <v>3775</v>
      </c>
      <c r="K23" s="509">
        <v>1848</v>
      </c>
      <c r="L23" s="509" t="s">
        <v>228</v>
      </c>
      <c r="M23" s="509">
        <v>1166</v>
      </c>
      <c r="N23" s="509">
        <v>8704</v>
      </c>
      <c r="O23" s="509">
        <v>54408</v>
      </c>
      <c r="P23" s="510" t="s">
        <v>228</v>
      </c>
      <c r="Q23" s="511" t="s">
        <v>250</v>
      </c>
      <c r="R23" s="512">
        <v>155</v>
      </c>
      <c r="S23" s="509">
        <v>43966</v>
      </c>
      <c r="T23" s="513">
        <v>7889</v>
      </c>
      <c r="U23" s="509">
        <v>64433</v>
      </c>
      <c r="V23" s="516">
        <v>64</v>
      </c>
    </row>
    <row r="24" spans="2:22" s="491" customFormat="1" ht="14.25">
      <c r="B24" s="515" t="s">
        <v>251</v>
      </c>
      <c r="C24" s="509">
        <v>943458</v>
      </c>
      <c r="D24" s="509">
        <v>45193</v>
      </c>
      <c r="E24" s="509">
        <v>345118</v>
      </c>
      <c r="F24" s="509">
        <v>237750</v>
      </c>
      <c r="G24" s="509">
        <v>193524</v>
      </c>
      <c r="H24" s="509" t="s">
        <v>228</v>
      </c>
      <c r="I24" s="509">
        <v>2344</v>
      </c>
      <c r="J24" s="509">
        <v>3871</v>
      </c>
      <c r="K24" s="509">
        <v>2322</v>
      </c>
      <c r="L24" s="509" t="s">
        <v>228</v>
      </c>
      <c r="M24" s="509">
        <v>1691</v>
      </c>
      <c r="N24" s="509">
        <v>9321</v>
      </c>
      <c r="O24" s="509">
        <v>57445</v>
      </c>
      <c r="P24" s="510" t="s">
        <v>228</v>
      </c>
      <c r="Q24" s="511" t="s">
        <v>252</v>
      </c>
      <c r="R24" s="512">
        <v>155</v>
      </c>
      <c r="S24" s="509">
        <v>44724</v>
      </c>
      <c r="T24" s="513">
        <v>8537</v>
      </c>
      <c r="U24" s="509">
        <v>68612</v>
      </c>
      <c r="V24" s="516">
        <v>65</v>
      </c>
    </row>
    <row r="25" spans="2:22" s="491" customFormat="1" ht="14.25">
      <c r="B25" s="517" t="s">
        <v>253</v>
      </c>
      <c r="C25" s="518">
        <v>962987</v>
      </c>
      <c r="D25" s="518">
        <v>49821</v>
      </c>
      <c r="E25" s="518">
        <v>347438</v>
      </c>
      <c r="F25" s="518">
        <v>233986</v>
      </c>
      <c r="G25" s="518">
        <v>198559</v>
      </c>
      <c r="H25" s="518" t="s">
        <v>228</v>
      </c>
      <c r="I25" s="518">
        <v>2399</v>
      </c>
      <c r="J25" s="518">
        <v>3921</v>
      </c>
      <c r="K25" s="518">
        <v>2864</v>
      </c>
      <c r="L25" s="518" t="s">
        <v>228</v>
      </c>
      <c r="M25" s="518">
        <v>2198</v>
      </c>
      <c r="N25" s="518">
        <v>11492</v>
      </c>
      <c r="O25" s="518">
        <v>62642</v>
      </c>
      <c r="P25" s="519">
        <v>14</v>
      </c>
      <c r="Q25" s="520" t="s">
        <v>254</v>
      </c>
      <c r="R25" s="521">
        <v>162</v>
      </c>
      <c r="S25" s="518">
        <v>47491</v>
      </c>
      <c r="T25" s="522">
        <v>9184</v>
      </c>
      <c r="U25" s="518">
        <v>76508</v>
      </c>
      <c r="V25" s="523">
        <v>66</v>
      </c>
    </row>
    <row r="26" spans="2:22" s="491" customFormat="1" ht="14.25">
      <c r="B26" s="515" t="s">
        <v>255</v>
      </c>
      <c r="C26" s="509">
        <v>977175</v>
      </c>
      <c r="D26" s="509">
        <v>53406</v>
      </c>
      <c r="E26" s="509">
        <v>351416</v>
      </c>
      <c r="F26" s="509">
        <v>232138</v>
      </c>
      <c r="G26" s="509">
        <v>199880</v>
      </c>
      <c r="H26" s="509" t="s">
        <v>228</v>
      </c>
      <c r="I26" s="509">
        <v>2451</v>
      </c>
      <c r="J26" s="509">
        <v>3992</v>
      </c>
      <c r="K26" s="509">
        <v>3470</v>
      </c>
      <c r="L26" s="509" t="s">
        <v>228</v>
      </c>
      <c r="M26" s="509">
        <v>2506</v>
      </c>
      <c r="N26" s="509">
        <v>13449</v>
      </c>
      <c r="O26" s="509">
        <v>66738</v>
      </c>
      <c r="P26" s="510">
        <v>26</v>
      </c>
      <c r="Q26" s="511" t="s">
        <v>256</v>
      </c>
      <c r="R26" s="512">
        <v>137</v>
      </c>
      <c r="S26" s="509">
        <v>47565</v>
      </c>
      <c r="T26" s="513">
        <v>9913</v>
      </c>
      <c r="U26" s="509">
        <v>82856</v>
      </c>
      <c r="V26" s="516">
        <v>67</v>
      </c>
    </row>
    <row r="27" spans="2:22" s="491" customFormat="1" ht="14.25">
      <c r="B27" s="515" t="s">
        <v>257</v>
      </c>
      <c r="C27" s="509">
        <v>993111</v>
      </c>
      <c r="D27" s="509">
        <v>57625</v>
      </c>
      <c r="E27" s="509">
        <v>356012</v>
      </c>
      <c r="F27" s="509">
        <v>230516</v>
      </c>
      <c r="G27" s="509">
        <v>199971</v>
      </c>
      <c r="H27" s="509" t="s">
        <v>228</v>
      </c>
      <c r="I27" s="509">
        <v>2501</v>
      </c>
      <c r="J27" s="509">
        <v>4081</v>
      </c>
      <c r="K27" s="509">
        <v>3992</v>
      </c>
      <c r="L27" s="509" t="s">
        <v>228</v>
      </c>
      <c r="M27" s="509">
        <v>2855</v>
      </c>
      <c r="N27" s="509">
        <v>14829</v>
      </c>
      <c r="O27" s="509">
        <v>71786</v>
      </c>
      <c r="P27" s="510">
        <v>49</v>
      </c>
      <c r="Q27" s="511" t="s">
        <v>258</v>
      </c>
      <c r="R27" s="512">
        <v>79</v>
      </c>
      <c r="S27" s="509">
        <v>48815</v>
      </c>
      <c r="T27" s="513">
        <v>10574</v>
      </c>
      <c r="U27" s="509">
        <v>89598</v>
      </c>
      <c r="V27" s="516">
        <v>68</v>
      </c>
    </row>
    <row r="28" spans="2:22" s="491" customFormat="1" ht="15">
      <c r="B28" s="515" t="s">
        <v>259</v>
      </c>
      <c r="C28" s="509">
        <v>1005513</v>
      </c>
      <c r="D28" s="509">
        <v>62481</v>
      </c>
      <c r="E28" s="509">
        <v>361149</v>
      </c>
      <c r="F28" s="509">
        <v>227407</v>
      </c>
      <c r="G28" s="509">
        <v>200804</v>
      </c>
      <c r="H28" s="509" t="s">
        <v>228</v>
      </c>
      <c r="I28" s="509">
        <v>2569</v>
      </c>
      <c r="J28" s="509">
        <v>4211</v>
      </c>
      <c r="K28" s="509">
        <v>4682</v>
      </c>
      <c r="L28" s="509" t="s">
        <v>228</v>
      </c>
      <c r="M28" s="509">
        <v>3081</v>
      </c>
      <c r="N28" s="509">
        <v>15445</v>
      </c>
      <c r="O28" s="509">
        <v>74706</v>
      </c>
      <c r="P28" s="510">
        <v>62</v>
      </c>
      <c r="Q28" s="511"/>
      <c r="R28" s="512" t="s">
        <v>228</v>
      </c>
      <c r="S28" s="509">
        <v>48916</v>
      </c>
      <c r="T28" s="513">
        <v>11462</v>
      </c>
      <c r="U28" s="509">
        <v>93294</v>
      </c>
      <c r="V28" s="516">
        <v>69</v>
      </c>
    </row>
    <row r="29" spans="2:22" s="491" customFormat="1" ht="14.25">
      <c r="B29" s="515" t="s">
        <v>260</v>
      </c>
      <c r="C29" s="509">
        <v>1016925</v>
      </c>
      <c r="D29" s="509">
        <v>66579</v>
      </c>
      <c r="E29" s="509">
        <v>367941</v>
      </c>
      <c r="F29" s="509">
        <v>224546</v>
      </c>
      <c r="G29" s="509">
        <v>202440</v>
      </c>
      <c r="H29" s="509" t="s">
        <v>228</v>
      </c>
      <c r="I29" s="509">
        <v>2682</v>
      </c>
      <c r="J29" s="509">
        <v>4337</v>
      </c>
      <c r="K29" s="509">
        <v>5310</v>
      </c>
      <c r="L29" s="509" t="s">
        <v>228</v>
      </c>
      <c r="M29" s="509">
        <v>3245</v>
      </c>
      <c r="N29" s="509">
        <v>15320</v>
      </c>
      <c r="O29" s="509">
        <v>76275</v>
      </c>
      <c r="P29" s="510">
        <v>75</v>
      </c>
      <c r="Q29" s="511"/>
      <c r="R29" s="512" t="s">
        <v>228</v>
      </c>
      <c r="S29" s="509">
        <v>48175</v>
      </c>
      <c r="T29" s="513">
        <v>12329</v>
      </c>
      <c r="U29" s="509">
        <v>94915</v>
      </c>
      <c r="V29" s="516">
        <v>70</v>
      </c>
    </row>
    <row r="30" spans="2:22" s="491" customFormat="1" ht="14.25">
      <c r="B30" s="517" t="s">
        <v>261</v>
      </c>
      <c r="C30" s="518">
        <v>1031376</v>
      </c>
      <c r="D30" s="518">
        <v>68607</v>
      </c>
      <c r="E30" s="518">
        <v>374883</v>
      </c>
      <c r="F30" s="518">
        <v>224646</v>
      </c>
      <c r="G30" s="518">
        <v>204541</v>
      </c>
      <c r="H30" s="518" t="s">
        <v>228</v>
      </c>
      <c r="I30" s="518">
        <v>2781</v>
      </c>
      <c r="J30" s="518">
        <v>4428</v>
      </c>
      <c r="K30" s="518">
        <v>6126</v>
      </c>
      <c r="L30" s="518" t="s">
        <v>228</v>
      </c>
      <c r="M30" s="518">
        <v>3369</v>
      </c>
      <c r="N30" s="518">
        <v>14910</v>
      </c>
      <c r="O30" s="518">
        <v>78848</v>
      </c>
      <c r="P30" s="519">
        <v>80</v>
      </c>
      <c r="Q30" s="520"/>
      <c r="R30" s="521" t="s">
        <v>228</v>
      </c>
      <c r="S30" s="518">
        <v>48155</v>
      </c>
      <c r="T30" s="522">
        <v>13335</v>
      </c>
      <c r="U30" s="518">
        <v>97207</v>
      </c>
      <c r="V30" s="523">
        <v>71</v>
      </c>
    </row>
    <row r="31" spans="2:22" s="491" customFormat="1" ht="14.25">
      <c r="B31" s="515" t="s">
        <v>262</v>
      </c>
      <c r="C31" s="509">
        <v>1048241</v>
      </c>
      <c r="D31" s="509">
        <v>72797</v>
      </c>
      <c r="E31" s="509">
        <v>381591</v>
      </c>
      <c r="F31" s="509">
        <v>225836</v>
      </c>
      <c r="G31" s="509">
        <v>207204</v>
      </c>
      <c r="H31" s="509" t="s">
        <v>228</v>
      </c>
      <c r="I31" s="509">
        <v>2851</v>
      </c>
      <c r="J31" s="509">
        <v>4480</v>
      </c>
      <c r="K31" s="509">
        <v>6985</v>
      </c>
      <c r="L31" s="509" t="s">
        <v>228</v>
      </c>
      <c r="M31" s="509">
        <v>3513</v>
      </c>
      <c r="N31" s="509">
        <v>14677</v>
      </c>
      <c r="O31" s="509">
        <v>80959</v>
      </c>
      <c r="P31" s="510">
        <v>82</v>
      </c>
      <c r="Q31" s="511"/>
      <c r="R31" s="512" t="s">
        <v>228</v>
      </c>
      <c r="S31" s="509">
        <v>47266</v>
      </c>
      <c r="T31" s="513">
        <v>14316</v>
      </c>
      <c r="U31" s="509">
        <v>99231</v>
      </c>
      <c r="V31" s="516">
        <v>72</v>
      </c>
    </row>
    <row r="32" spans="2:22" s="491" customFormat="1" ht="14.25">
      <c r="B32" s="515" t="s">
        <v>263</v>
      </c>
      <c r="C32" s="509">
        <v>1082873</v>
      </c>
      <c r="D32" s="509">
        <v>79826</v>
      </c>
      <c r="E32" s="509">
        <v>392937</v>
      </c>
      <c r="F32" s="509">
        <v>232123</v>
      </c>
      <c r="G32" s="509">
        <v>213431</v>
      </c>
      <c r="H32" s="509" t="s">
        <v>228</v>
      </c>
      <c r="I32" s="509">
        <v>2990</v>
      </c>
      <c r="J32" s="509">
        <v>4652</v>
      </c>
      <c r="K32" s="509">
        <v>8630</v>
      </c>
      <c r="L32" s="509" t="s">
        <v>228</v>
      </c>
      <c r="M32" s="509">
        <v>3605</v>
      </c>
      <c r="N32" s="509">
        <v>14868</v>
      </c>
      <c r="O32" s="509">
        <v>83838</v>
      </c>
      <c r="P32" s="510">
        <v>85</v>
      </c>
      <c r="Q32" s="511"/>
      <c r="R32" s="512" t="s">
        <v>228</v>
      </c>
      <c r="S32" s="509">
        <v>45888</v>
      </c>
      <c r="T32" s="513">
        <v>16272</v>
      </c>
      <c r="U32" s="509">
        <v>102396</v>
      </c>
      <c r="V32" s="516">
        <v>73</v>
      </c>
    </row>
    <row r="33" spans="2:22" s="491" customFormat="1" ht="14.25">
      <c r="B33" s="515" t="s">
        <v>264</v>
      </c>
      <c r="C33" s="509">
        <v>1106223</v>
      </c>
      <c r="D33" s="509">
        <v>82032</v>
      </c>
      <c r="E33" s="509">
        <v>403939</v>
      </c>
      <c r="F33" s="509">
        <v>232827</v>
      </c>
      <c r="G33" s="509">
        <v>218107</v>
      </c>
      <c r="H33" s="509" t="s">
        <v>228</v>
      </c>
      <c r="I33" s="509">
        <v>3065</v>
      </c>
      <c r="J33" s="509">
        <v>4712</v>
      </c>
      <c r="K33" s="509">
        <v>10489</v>
      </c>
      <c r="L33" s="509" t="s">
        <v>228</v>
      </c>
      <c r="M33" s="509">
        <v>3652</v>
      </c>
      <c r="N33" s="509">
        <v>15169</v>
      </c>
      <c r="O33" s="509">
        <v>86576</v>
      </c>
      <c r="P33" s="510">
        <v>85</v>
      </c>
      <c r="Q33" s="511"/>
      <c r="R33" s="512" t="s">
        <v>228</v>
      </c>
      <c r="S33" s="509">
        <v>45570</v>
      </c>
      <c r="T33" s="513">
        <v>18266</v>
      </c>
      <c r="U33" s="509">
        <v>105482</v>
      </c>
      <c r="V33" s="516">
        <v>74</v>
      </c>
    </row>
    <row r="34" spans="2:22" s="491" customFormat="1" ht="14.25">
      <c r="B34" s="515" t="s">
        <v>265</v>
      </c>
      <c r="C34" s="509">
        <v>1131608</v>
      </c>
      <c r="D34" s="509">
        <v>85680</v>
      </c>
      <c r="E34" s="509">
        <v>415071</v>
      </c>
      <c r="F34" s="509">
        <v>234844</v>
      </c>
      <c r="G34" s="509">
        <v>222915</v>
      </c>
      <c r="H34" s="509" t="s">
        <v>228</v>
      </c>
      <c r="I34" s="509">
        <v>3206</v>
      </c>
      <c r="J34" s="509">
        <v>4804</v>
      </c>
      <c r="K34" s="509">
        <v>12089</v>
      </c>
      <c r="L34" s="509" t="s">
        <v>228</v>
      </c>
      <c r="M34" s="509">
        <v>3691</v>
      </c>
      <c r="N34" s="509">
        <v>15557</v>
      </c>
      <c r="O34" s="509">
        <v>89648</v>
      </c>
      <c r="P34" s="510">
        <v>82</v>
      </c>
      <c r="Q34" s="511"/>
      <c r="R34" s="512" t="s">
        <v>228</v>
      </c>
      <c r="S34" s="509">
        <v>44021</v>
      </c>
      <c r="T34" s="513">
        <v>20099</v>
      </c>
      <c r="U34" s="509">
        <v>108978</v>
      </c>
      <c r="V34" s="516">
        <v>75</v>
      </c>
    </row>
    <row r="35" spans="2:22" s="491" customFormat="1" ht="14.25">
      <c r="B35" s="517" t="s">
        <v>266</v>
      </c>
      <c r="C35" s="518">
        <v>1156876</v>
      </c>
      <c r="D35" s="518">
        <v>89664</v>
      </c>
      <c r="E35" s="518">
        <v>424355</v>
      </c>
      <c r="F35" s="518">
        <v>237595</v>
      </c>
      <c r="G35" s="518">
        <v>226799</v>
      </c>
      <c r="H35" s="518" t="s">
        <v>228</v>
      </c>
      <c r="I35" s="518">
        <v>3201</v>
      </c>
      <c r="J35" s="518">
        <v>4772</v>
      </c>
      <c r="K35" s="518">
        <v>13254</v>
      </c>
      <c r="L35" s="518" t="s">
        <v>228</v>
      </c>
      <c r="M35" s="518">
        <v>3711</v>
      </c>
      <c r="N35" s="518">
        <v>15769</v>
      </c>
      <c r="O35" s="518">
        <v>92929</v>
      </c>
      <c r="P35" s="519">
        <v>74</v>
      </c>
      <c r="Q35" s="524"/>
      <c r="R35" s="525">
        <v>6593</v>
      </c>
      <c r="S35" s="518">
        <v>38160</v>
      </c>
      <c r="T35" s="522">
        <v>21227</v>
      </c>
      <c r="U35" s="518">
        <v>112483</v>
      </c>
      <c r="V35" s="523">
        <v>76</v>
      </c>
    </row>
    <row r="36" spans="2:22" s="491" customFormat="1" ht="14.25">
      <c r="B36" s="515" t="s">
        <v>267</v>
      </c>
      <c r="C36" s="509">
        <v>1185011</v>
      </c>
      <c r="D36" s="509">
        <v>93981</v>
      </c>
      <c r="E36" s="509">
        <v>433168</v>
      </c>
      <c r="F36" s="509">
        <v>243109</v>
      </c>
      <c r="G36" s="509">
        <v>230613</v>
      </c>
      <c r="H36" s="509" t="s">
        <v>228</v>
      </c>
      <c r="I36" s="509">
        <v>3233</v>
      </c>
      <c r="J36" s="509">
        <v>4746</v>
      </c>
      <c r="K36" s="509">
        <v>14774</v>
      </c>
      <c r="L36" s="509" t="s">
        <v>228</v>
      </c>
      <c r="M36" s="509">
        <v>3712</v>
      </c>
      <c r="N36" s="509">
        <v>15917</v>
      </c>
      <c r="O36" s="509">
        <v>95470</v>
      </c>
      <c r="P36" s="510">
        <v>47</v>
      </c>
      <c r="Q36" s="526"/>
      <c r="R36" s="527">
        <v>15796</v>
      </c>
      <c r="S36" s="509">
        <v>30445</v>
      </c>
      <c r="T36" s="513">
        <v>22753</v>
      </c>
      <c r="U36" s="509">
        <v>115146</v>
      </c>
      <c r="V36" s="516">
        <v>77</v>
      </c>
    </row>
    <row r="37" spans="2:22" s="491" customFormat="1" ht="14.25">
      <c r="B37" s="515" t="s">
        <v>268</v>
      </c>
      <c r="C37" s="509">
        <v>1214232</v>
      </c>
      <c r="D37" s="509">
        <v>97549</v>
      </c>
      <c r="E37" s="509">
        <v>445767</v>
      </c>
      <c r="F37" s="509">
        <v>247741</v>
      </c>
      <c r="G37" s="509">
        <v>233852</v>
      </c>
      <c r="H37" s="509" t="s">
        <v>228</v>
      </c>
      <c r="I37" s="509">
        <v>3310</v>
      </c>
      <c r="J37" s="509">
        <v>4874</v>
      </c>
      <c r="K37" s="509">
        <v>17028</v>
      </c>
      <c r="L37" s="509" t="s">
        <v>228</v>
      </c>
      <c r="M37" s="509">
        <v>3734</v>
      </c>
      <c r="N37" s="509">
        <v>16027</v>
      </c>
      <c r="O37" s="509">
        <v>98173</v>
      </c>
      <c r="P37" s="510">
        <v>27</v>
      </c>
      <c r="Q37" s="526"/>
      <c r="R37" s="527">
        <v>18214</v>
      </c>
      <c r="S37" s="509">
        <v>27936</v>
      </c>
      <c r="T37" s="513">
        <v>25212</v>
      </c>
      <c r="U37" s="509">
        <v>117961</v>
      </c>
      <c r="V37" s="516">
        <v>78</v>
      </c>
    </row>
    <row r="38" spans="2:22" s="491" customFormat="1" ht="14.25">
      <c r="B38" s="515" t="s">
        <v>269</v>
      </c>
      <c r="C38" s="509">
        <v>1242079</v>
      </c>
      <c r="D38" s="509">
        <v>100331</v>
      </c>
      <c r="E38" s="509">
        <v>459580</v>
      </c>
      <c r="F38" s="509">
        <v>246146</v>
      </c>
      <c r="G38" s="509">
        <v>237637</v>
      </c>
      <c r="H38" s="509" t="s">
        <v>228</v>
      </c>
      <c r="I38" s="509">
        <v>3346</v>
      </c>
      <c r="J38" s="509">
        <v>4800</v>
      </c>
      <c r="K38" s="509">
        <v>22796</v>
      </c>
      <c r="L38" s="509" t="s">
        <v>228</v>
      </c>
      <c r="M38" s="509">
        <v>3713</v>
      </c>
      <c r="N38" s="509">
        <v>16208</v>
      </c>
      <c r="O38" s="509">
        <v>100735</v>
      </c>
      <c r="P38" s="510">
        <v>11</v>
      </c>
      <c r="Q38" s="526"/>
      <c r="R38" s="527">
        <v>19056</v>
      </c>
      <c r="S38" s="509">
        <v>27720</v>
      </c>
      <c r="T38" s="513">
        <v>30942</v>
      </c>
      <c r="U38" s="509">
        <v>120667</v>
      </c>
      <c r="V38" s="516">
        <v>79</v>
      </c>
    </row>
    <row r="39" spans="2:22" s="491" customFormat="1" ht="14.25">
      <c r="B39" s="515" t="s">
        <v>270</v>
      </c>
      <c r="C39" s="509">
        <v>1267044</v>
      </c>
      <c r="D39" s="509">
        <v>100958</v>
      </c>
      <c r="E39" s="509">
        <v>467953</v>
      </c>
      <c r="F39" s="509">
        <v>251279</v>
      </c>
      <c r="G39" s="509">
        <v>243592</v>
      </c>
      <c r="H39" s="509" t="s">
        <v>228</v>
      </c>
      <c r="I39" s="509">
        <v>3363</v>
      </c>
      <c r="J39" s="509">
        <v>4755</v>
      </c>
      <c r="K39" s="509">
        <v>25373</v>
      </c>
      <c r="L39" s="509" t="s">
        <v>228</v>
      </c>
      <c r="M39" s="509">
        <v>3721</v>
      </c>
      <c r="N39" s="509">
        <v>16372</v>
      </c>
      <c r="O39" s="509">
        <v>102989</v>
      </c>
      <c r="P39" s="510" t="s">
        <v>228</v>
      </c>
      <c r="Q39" s="526"/>
      <c r="R39" s="527">
        <v>20211</v>
      </c>
      <c r="S39" s="509">
        <v>26478</v>
      </c>
      <c r="T39" s="513">
        <v>33491</v>
      </c>
      <c r="U39" s="509">
        <v>123082</v>
      </c>
      <c r="V39" s="516">
        <v>80</v>
      </c>
    </row>
    <row r="40" spans="2:22" s="491" customFormat="1" ht="14.25">
      <c r="B40" s="517" t="s">
        <v>271</v>
      </c>
      <c r="C40" s="518">
        <v>1287876</v>
      </c>
      <c r="D40" s="518">
        <v>100229</v>
      </c>
      <c r="E40" s="518">
        <v>473965</v>
      </c>
      <c r="F40" s="518">
        <v>258487</v>
      </c>
      <c r="G40" s="518">
        <v>247718</v>
      </c>
      <c r="H40" s="518" t="s">
        <v>228</v>
      </c>
      <c r="I40" s="518">
        <v>3352</v>
      </c>
      <c r="J40" s="518">
        <v>4749</v>
      </c>
      <c r="K40" s="518">
        <v>27081</v>
      </c>
      <c r="L40" s="518" t="s">
        <v>228</v>
      </c>
      <c r="M40" s="518">
        <v>3722</v>
      </c>
      <c r="N40" s="518">
        <v>16696</v>
      </c>
      <c r="O40" s="518">
        <v>105117</v>
      </c>
      <c r="P40" s="519" t="s">
        <v>228</v>
      </c>
      <c r="Q40" s="524"/>
      <c r="R40" s="525">
        <v>21867</v>
      </c>
      <c r="S40" s="518">
        <v>24893</v>
      </c>
      <c r="T40" s="522">
        <v>35182</v>
      </c>
      <c r="U40" s="518">
        <v>125535</v>
      </c>
      <c r="V40" s="523">
        <v>81</v>
      </c>
    </row>
    <row r="41" spans="2:22" s="491" customFormat="1" ht="14.25">
      <c r="B41" s="515" t="s">
        <v>272</v>
      </c>
      <c r="C41" s="509">
        <v>1303084</v>
      </c>
      <c r="D41" s="509">
        <v>99587</v>
      </c>
      <c r="E41" s="509">
        <v>475043</v>
      </c>
      <c r="F41" s="509">
        <v>269645</v>
      </c>
      <c r="G41" s="509">
        <v>248107</v>
      </c>
      <c r="H41" s="509" t="s">
        <v>228</v>
      </c>
      <c r="I41" s="509">
        <v>3378</v>
      </c>
      <c r="J41" s="509">
        <v>4718</v>
      </c>
      <c r="K41" s="509">
        <v>28271</v>
      </c>
      <c r="L41" s="509" t="s">
        <v>228</v>
      </c>
      <c r="M41" s="509">
        <v>3751</v>
      </c>
      <c r="N41" s="509">
        <v>16866</v>
      </c>
      <c r="O41" s="509">
        <v>107422</v>
      </c>
      <c r="P41" s="510" t="s">
        <v>228</v>
      </c>
      <c r="Q41" s="526"/>
      <c r="R41" s="527">
        <v>22213</v>
      </c>
      <c r="S41" s="509">
        <v>24083</v>
      </c>
      <c r="T41" s="513">
        <v>36367</v>
      </c>
      <c r="U41" s="509">
        <v>128039</v>
      </c>
      <c r="V41" s="516">
        <v>82</v>
      </c>
    </row>
    <row r="42" spans="2:22" s="491" customFormat="1" ht="14.25">
      <c r="B42" s="515" t="s">
        <v>273</v>
      </c>
      <c r="C42" s="509">
        <v>1313427</v>
      </c>
      <c r="D42" s="509">
        <v>99808</v>
      </c>
      <c r="E42" s="509">
        <v>473987</v>
      </c>
      <c r="F42" s="509">
        <v>273703</v>
      </c>
      <c r="G42" s="509">
        <v>252714</v>
      </c>
      <c r="H42" s="509" t="s">
        <v>228</v>
      </c>
      <c r="I42" s="509">
        <v>3353</v>
      </c>
      <c r="J42" s="509">
        <v>4709</v>
      </c>
      <c r="K42" s="509">
        <v>29268</v>
      </c>
      <c r="L42" s="509" t="s">
        <v>228</v>
      </c>
      <c r="M42" s="509">
        <v>3772</v>
      </c>
      <c r="N42" s="509">
        <v>17202</v>
      </c>
      <c r="O42" s="509">
        <v>109139</v>
      </c>
      <c r="P42" s="510" t="s">
        <v>228</v>
      </c>
      <c r="Q42" s="526"/>
      <c r="R42" s="527">
        <v>22616</v>
      </c>
      <c r="S42" s="509">
        <v>23156</v>
      </c>
      <c r="T42" s="513">
        <v>37330</v>
      </c>
      <c r="U42" s="509">
        <v>130113</v>
      </c>
      <c r="V42" s="516">
        <v>83</v>
      </c>
    </row>
    <row r="43" spans="2:22" s="491" customFormat="1" ht="14.25">
      <c r="B43" s="515" t="s">
        <v>274</v>
      </c>
      <c r="C43" s="509">
        <v>1321695</v>
      </c>
      <c r="D43" s="509">
        <v>99170</v>
      </c>
      <c r="E43" s="509">
        <v>468672</v>
      </c>
      <c r="F43" s="509">
        <v>278933</v>
      </c>
      <c r="G43" s="509">
        <v>258624</v>
      </c>
      <c r="H43" s="509" t="s">
        <v>228</v>
      </c>
      <c r="I43" s="509">
        <v>3351</v>
      </c>
      <c r="J43" s="509">
        <v>4600</v>
      </c>
      <c r="K43" s="509">
        <v>30239</v>
      </c>
      <c r="L43" s="509" t="s">
        <v>228</v>
      </c>
      <c r="M43" s="509">
        <v>3772</v>
      </c>
      <c r="N43" s="509">
        <v>17411</v>
      </c>
      <c r="O43" s="509">
        <v>110662</v>
      </c>
      <c r="P43" s="510" t="s">
        <v>228</v>
      </c>
      <c r="Q43" s="526"/>
      <c r="R43" s="527">
        <v>23530</v>
      </c>
      <c r="S43" s="509">
        <v>22731</v>
      </c>
      <c r="T43" s="513">
        <v>38190</v>
      </c>
      <c r="U43" s="509">
        <v>131845</v>
      </c>
      <c r="V43" s="516">
        <v>84</v>
      </c>
    </row>
    <row r="44" spans="2:22" s="491" customFormat="1" ht="14.25">
      <c r="B44" s="515" t="s">
        <v>275</v>
      </c>
      <c r="C44" s="509">
        <v>1330898</v>
      </c>
      <c r="D44" s="509">
        <v>98455</v>
      </c>
      <c r="E44" s="509">
        <v>461256</v>
      </c>
      <c r="F44" s="509">
        <v>285123</v>
      </c>
      <c r="G44" s="509">
        <v>266809</v>
      </c>
      <c r="H44" s="509" t="s">
        <v>228</v>
      </c>
      <c r="I44" s="509">
        <v>3328</v>
      </c>
      <c r="J44" s="509">
        <v>4560</v>
      </c>
      <c r="K44" s="509">
        <v>31340</v>
      </c>
      <c r="L44" s="509" t="s">
        <v>228</v>
      </c>
      <c r="M44" s="509">
        <v>3770</v>
      </c>
      <c r="N44" s="509">
        <v>17760</v>
      </c>
      <c r="O44" s="509">
        <v>112249</v>
      </c>
      <c r="P44" s="510" t="s">
        <v>228</v>
      </c>
      <c r="Q44" s="526"/>
      <c r="R44" s="527">
        <v>24238</v>
      </c>
      <c r="S44" s="509">
        <v>22010</v>
      </c>
      <c r="T44" s="513">
        <v>39228</v>
      </c>
      <c r="U44" s="509">
        <v>133779</v>
      </c>
      <c r="V44" s="516">
        <v>85</v>
      </c>
    </row>
    <row r="45" spans="2:22" s="491" customFormat="1" ht="14.25">
      <c r="B45" s="517" t="s">
        <v>276</v>
      </c>
      <c r="C45" s="518">
        <v>1335690</v>
      </c>
      <c r="D45" s="518">
        <v>97758</v>
      </c>
      <c r="E45" s="518">
        <v>454760</v>
      </c>
      <c r="F45" s="518">
        <v>289885</v>
      </c>
      <c r="G45" s="518">
        <v>270630</v>
      </c>
      <c r="H45" s="518" t="s">
        <v>228</v>
      </c>
      <c r="I45" s="518">
        <v>3279</v>
      </c>
      <c r="J45" s="518">
        <v>4537</v>
      </c>
      <c r="K45" s="518">
        <v>32258</v>
      </c>
      <c r="L45" s="518" t="s">
        <v>228</v>
      </c>
      <c r="M45" s="518">
        <v>3797</v>
      </c>
      <c r="N45" s="518">
        <v>18205</v>
      </c>
      <c r="O45" s="518">
        <v>113877</v>
      </c>
      <c r="P45" s="519" t="s">
        <v>228</v>
      </c>
      <c r="Q45" s="524"/>
      <c r="R45" s="525">
        <v>25622</v>
      </c>
      <c r="S45" s="518">
        <v>21082</v>
      </c>
      <c r="T45" s="522">
        <v>40074</v>
      </c>
      <c r="U45" s="518">
        <v>135879</v>
      </c>
      <c r="V45" s="523">
        <v>86</v>
      </c>
    </row>
    <row r="46" spans="2:22" s="491" customFormat="1" ht="14.25">
      <c r="B46" s="515" t="s">
        <v>402</v>
      </c>
      <c r="C46" s="509">
        <v>1341343</v>
      </c>
      <c r="D46" s="509">
        <v>98095</v>
      </c>
      <c r="E46" s="509">
        <v>448977</v>
      </c>
      <c r="F46" s="509">
        <v>292057</v>
      </c>
      <c r="G46" s="509">
        <v>274913</v>
      </c>
      <c r="H46" s="509" t="s">
        <v>228</v>
      </c>
      <c r="I46" s="509">
        <v>3309</v>
      </c>
      <c r="J46" s="509">
        <v>4545</v>
      </c>
      <c r="K46" s="509">
        <v>33266</v>
      </c>
      <c r="L46" s="509" t="s">
        <v>228</v>
      </c>
      <c r="M46" s="509">
        <v>3841</v>
      </c>
      <c r="N46" s="509">
        <v>18774</v>
      </c>
      <c r="O46" s="509">
        <v>115863</v>
      </c>
      <c r="P46" s="510" t="s">
        <v>228</v>
      </c>
      <c r="Q46" s="526"/>
      <c r="R46" s="527">
        <v>27171</v>
      </c>
      <c r="S46" s="509">
        <v>20532</v>
      </c>
      <c r="T46" s="513">
        <v>41120</v>
      </c>
      <c r="U46" s="509">
        <v>138478</v>
      </c>
      <c r="V46" s="516">
        <v>87</v>
      </c>
    </row>
    <row r="47" spans="2:22" s="491" customFormat="1" ht="14.25">
      <c r="B47" s="515" t="s">
        <v>278</v>
      </c>
      <c r="C47" s="509">
        <v>1346224</v>
      </c>
      <c r="D47" s="509">
        <v>99331</v>
      </c>
      <c r="E47" s="509">
        <v>445222</v>
      </c>
      <c r="F47" s="509">
        <v>288641</v>
      </c>
      <c r="G47" s="509">
        <v>280325</v>
      </c>
      <c r="H47" s="509" t="s">
        <v>228</v>
      </c>
      <c r="I47" s="509">
        <v>3325</v>
      </c>
      <c r="J47" s="509">
        <v>4543</v>
      </c>
      <c r="K47" s="509">
        <v>34293</v>
      </c>
      <c r="L47" s="509" t="s">
        <v>228</v>
      </c>
      <c r="M47" s="509">
        <v>3881</v>
      </c>
      <c r="N47" s="509">
        <v>19264</v>
      </c>
      <c r="O47" s="509">
        <v>118513</v>
      </c>
      <c r="P47" s="510" t="s">
        <v>228</v>
      </c>
      <c r="Q47" s="526"/>
      <c r="R47" s="527">
        <v>28780</v>
      </c>
      <c r="S47" s="509">
        <v>20106</v>
      </c>
      <c r="T47" s="513">
        <v>42161</v>
      </c>
      <c r="U47" s="509">
        <v>141658</v>
      </c>
      <c r="V47" s="516">
        <v>88</v>
      </c>
    </row>
    <row r="48" spans="2:22" s="491" customFormat="1" ht="14.25">
      <c r="B48" s="528" t="s">
        <v>403</v>
      </c>
      <c r="C48" s="509">
        <v>1354960</v>
      </c>
      <c r="D48" s="509">
        <v>100407</v>
      </c>
      <c r="E48" s="509">
        <v>445450</v>
      </c>
      <c r="F48" s="509">
        <v>286301</v>
      </c>
      <c r="G48" s="509">
        <v>284461</v>
      </c>
      <c r="H48" s="509" t="s">
        <v>228</v>
      </c>
      <c r="I48" s="509">
        <v>3346</v>
      </c>
      <c r="J48" s="509">
        <v>4563</v>
      </c>
      <c r="K48" s="509">
        <v>35391</v>
      </c>
      <c r="L48" s="509" t="s">
        <v>228</v>
      </c>
      <c r="M48" s="509">
        <v>3954</v>
      </c>
      <c r="N48" s="509">
        <v>19830</v>
      </c>
      <c r="O48" s="509">
        <v>121140</v>
      </c>
      <c r="P48" s="510" t="s">
        <v>228</v>
      </c>
      <c r="Q48" s="526"/>
      <c r="R48" s="527">
        <v>30277</v>
      </c>
      <c r="S48" s="509">
        <v>19840</v>
      </c>
      <c r="T48" s="513">
        <v>43300</v>
      </c>
      <c r="U48" s="509">
        <v>144924</v>
      </c>
      <c r="V48" s="516">
        <v>89</v>
      </c>
    </row>
    <row r="49" spans="2:22" s="491" customFormat="1" ht="14.25">
      <c r="B49" s="529" t="s">
        <v>404</v>
      </c>
      <c r="C49" s="509">
        <v>1361434</v>
      </c>
      <c r="D49" s="509">
        <v>100932</v>
      </c>
      <c r="E49" s="509">
        <v>444218</v>
      </c>
      <c r="F49" s="509">
        <v>286065</v>
      </c>
      <c r="G49" s="509">
        <v>286006</v>
      </c>
      <c r="H49" s="509" t="s">
        <v>228</v>
      </c>
      <c r="I49" s="509">
        <v>3381</v>
      </c>
      <c r="J49" s="509">
        <v>4605</v>
      </c>
      <c r="K49" s="509">
        <v>36812</v>
      </c>
      <c r="L49" s="509" t="s">
        <v>228</v>
      </c>
      <c r="M49" s="509">
        <v>4003</v>
      </c>
      <c r="N49" s="509">
        <v>20489</v>
      </c>
      <c r="O49" s="509">
        <v>123838</v>
      </c>
      <c r="P49" s="510" t="s">
        <v>228</v>
      </c>
      <c r="Q49" s="526"/>
      <c r="R49" s="527">
        <v>31773</v>
      </c>
      <c r="S49" s="509">
        <v>19312</v>
      </c>
      <c r="T49" s="513">
        <v>44798</v>
      </c>
      <c r="U49" s="509">
        <v>148330</v>
      </c>
      <c r="V49" s="516">
        <v>90</v>
      </c>
    </row>
    <row r="50" spans="2:22" s="491" customFormat="1" ht="14.25">
      <c r="B50" s="530" t="s">
        <v>405</v>
      </c>
      <c r="C50" s="518">
        <v>1370542</v>
      </c>
      <c r="D50" s="518">
        <v>101493</v>
      </c>
      <c r="E50" s="518">
        <v>444903</v>
      </c>
      <c r="F50" s="518">
        <v>286965</v>
      </c>
      <c r="G50" s="518">
        <v>286092</v>
      </c>
      <c r="H50" s="518" t="s">
        <v>228</v>
      </c>
      <c r="I50" s="518">
        <v>3481</v>
      </c>
      <c r="J50" s="518">
        <v>4765</v>
      </c>
      <c r="K50" s="518">
        <v>39147</v>
      </c>
      <c r="L50" s="518" t="s">
        <v>228</v>
      </c>
      <c r="M50" s="518">
        <v>4061</v>
      </c>
      <c r="N50" s="518">
        <v>20933</v>
      </c>
      <c r="O50" s="518">
        <v>126445</v>
      </c>
      <c r="P50" s="519" t="s">
        <v>228</v>
      </c>
      <c r="Q50" s="524"/>
      <c r="R50" s="525">
        <v>33512</v>
      </c>
      <c r="S50" s="518">
        <v>18745</v>
      </c>
      <c r="T50" s="522">
        <v>47393</v>
      </c>
      <c r="U50" s="518">
        <v>151439</v>
      </c>
      <c r="V50" s="523">
        <v>91</v>
      </c>
    </row>
    <row r="51" spans="2:22" s="491" customFormat="1" ht="14.25">
      <c r="B51" s="529" t="s">
        <v>406</v>
      </c>
      <c r="C51" s="509">
        <v>1367564</v>
      </c>
      <c r="D51" s="509">
        <v>102279</v>
      </c>
      <c r="E51" s="509">
        <v>440769</v>
      </c>
      <c r="F51" s="509">
        <v>282737</v>
      </c>
      <c r="G51" s="509">
        <v>284409</v>
      </c>
      <c r="H51" s="509" t="s">
        <v>228</v>
      </c>
      <c r="I51" s="509">
        <v>3572</v>
      </c>
      <c r="J51" s="509">
        <v>4900</v>
      </c>
      <c r="K51" s="509">
        <v>40767</v>
      </c>
      <c r="L51" s="509" t="s">
        <v>228</v>
      </c>
      <c r="M51" s="509">
        <v>4126</v>
      </c>
      <c r="N51" s="509">
        <v>21170</v>
      </c>
      <c r="O51" s="509">
        <v>129024</v>
      </c>
      <c r="P51" s="510" t="s">
        <v>228</v>
      </c>
      <c r="Q51" s="526"/>
      <c r="R51" s="527">
        <v>35211</v>
      </c>
      <c r="S51" s="509">
        <v>18600</v>
      </c>
      <c r="T51" s="513">
        <v>49239</v>
      </c>
      <c r="U51" s="509">
        <v>154320</v>
      </c>
      <c r="V51" s="516">
        <v>92</v>
      </c>
    </row>
    <row r="52" spans="2:22" s="491" customFormat="1" ht="14.25">
      <c r="B52" s="529" t="s">
        <v>407</v>
      </c>
      <c r="C52" s="509">
        <v>1362577</v>
      </c>
      <c r="D52" s="509">
        <v>102828</v>
      </c>
      <c r="E52" s="509">
        <v>438064</v>
      </c>
      <c r="F52" s="509">
        <v>278267</v>
      </c>
      <c r="G52" s="509">
        <v>282499</v>
      </c>
      <c r="H52" s="509" t="s">
        <v>228</v>
      </c>
      <c r="I52" s="509">
        <v>3547</v>
      </c>
      <c r="J52" s="509">
        <v>4884</v>
      </c>
      <c r="K52" s="509">
        <v>41786</v>
      </c>
      <c r="L52" s="509" t="s">
        <v>228</v>
      </c>
      <c r="M52" s="509">
        <v>4184</v>
      </c>
      <c r="N52" s="509">
        <v>21111</v>
      </c>
      <c r="O52" s="509">
        <v>131833</v>
      </c>
      <c r="P52" s="510" t="s">
        <v>228</v>
      </c>
      <c r="Q52" s="526"/>
      <c r="R52" s="527">
        <v>35818</v>
      </c>
      <c r="S52" s="509">
        <v>17756</v>
      </c>
      <c r="T52" s="513">
        <v>50217</v>
      </c>
      <c r="U52" s="509">
        <v>157128</v>
      </c>
      <c r="V52" s="516">
        <v>93</v>
      </c>
    </row>
    <row r="53" spans="2:22" s="491" customFormat="1" ht="14.25">
      <c r="B53" s="529" t="s">
        <v>408</v>
      </c>
      <c r="C53" s="509">
        <v>1357987</v>
      </c>
      <c r="D53" s="509">
        <v>103014</v>
      </c>
      <c r="E53" s="509">
        <v>434945</v>
      </c>
      <c r="F53" s="509">
        <v>273527</v>
      </c>
      <c r="G53" s="509">
        <v>282085</v>
      </c>
      <c r="H53" s="509" t="s">
        <v>228</v>
      </c>
      <c r="I53" s="509">
        <v>3517</v>
      </c>
      <c r="J53" s="509">
        <v>4880</v>
      </c>
      <c r="K53" s="509">
        <v>42720</v>
      </c>
      <c r="L53" s="509" t="s">
        <v>228</v>
      </c>
      <c r="M53" s="509">
        <v>4265</v>
      </c>
      <c r="N53" s="509">
        <v>20964</v>
      </c>
      <c r="O53" s="509">
        <v>134849</v>
      </c>
      <c r="P53" s="510" t="s">
        <v>228</v>
      </c>
      <c r="Q53" s="526"/>
      <c r="R53" s="527">
        <v>36073</v>
      </c>
      <c r="S53" s="509">
        <v>17148</v>
      </c>
      <c r="T53" s="513">
        <v>51117</v>
      </c>
      <c r="U53" s="509">
        <v>160078</v>
      </c>
      <c r="V53" s="516">
        <v>94</v>
      </c>
    </row>
    <row r="54" spans="2:22" s="491" customFormat="1" ht="14.25">
      <c r="B54" s="529" t="s">
        <v>409</v>
      </c>
      <c r="C54" s="509">
        <v>1353209</v>
      </c>
      <c r="D54" s="509">
        <v>102992</v>
      </c>
      <c r="E54" s="509">
        <v>430958</v>
      </c>
      <c r="F54" s="509">
        <v>271020</v>
      </c>
      <c r="G54" s="509">
        <v>281117</v>
      </c>
      <c r="H54" s="509" t="s">
        <v>228</v>
      </c>
      <c r="I54" s="509">
        <v>3528</v>
      </c>
      <c r="J54" s="509">
        <v>4830</v>
      </c>
      <c r="K54" s="509">
        <v>43555</v>
      </c>
      <c r="L54" s="509" t="s">
        <v>228</v>
      </c>
      <c r="M54" s="509">
        <v>4306</v>
      </c>
      <c r="N54" s="509">
        <v>20702</v>
      </c>
      <c r="O54" s="509">
        <v>137464</v>
      </c>
      <c r="P54" s="510" t="s">
        <v>228</v>
      </c>
      <c r="Q54" s="526"/>
      <c r="R54" s="527">
        <v>36433</v>
      </c>
      <c r="S54" s="509">
        <v>16304</v>
      </c>
      <c r="T54" s="513">
        <v>51913</v>
      </c>
      <c r="U54" s="509">
        <v>162472</v>
      </c>
      <c r="V54" s="516">
        <v>95</v>
      </c>
    </row>
    <row r="55" spans="2:22" s="491" customFormat="1" ht="14.25">
      <c r="B55" s="530" t="s">
        <v>410</v>
      </c>
      <c r="C55" s="518">
        <v>1348675</v>
      </c>
      <c r="D55" s="518">
        <v>103518</v>
      </c>
      <c r="E55" s="518">
        <v>425714</v>
      </c>
      <c r="F55" s="518">
        <v>270972</v>
      </c>
      <c r="G55" s="518">
        <v>278879</v>
      </c>
      <c r="H55" s="518" t="s">
        <v>228</v>
      </c>
      <c r="I55" s="518">
        <v>3523</v>
      </c>
      <c r="J55" s="518">
        <v>4830</v>
      </c>
      <c r="K55" s="518">
        <v>44370</v>
      </c>
      <c r="L55" s="518" t="s">
        <v>228</v>
      </c>
      <c r="M55" s="518">
        <v>4345</v>
      </c>
      <c r="N55" s="518">
        <v>20294</v>
      </c>
      <c r="O55" s="518">
        <v>139608</v>
      </c>
      <c r="P55" s="519" t="s">
        <v>228</v>
      </c>
      <c r="Q55" s="524"/>
      <c r="R55" s="525">
        <v>36830</v>
      </c>
      <c r="S55" s="518">
        <v>15792</v>
      </c>
      <c r="T55" s="522">
        <v>52723</v>
      </c>
      <c r="U55" s="518">
        <v>164247</v>
      </c>
      <c r="V55" s="523">
        <v>96</v>
      </c>
    </row>
    <row r="56" spans="2:22" s="491" customFormat="1" ht="14.25">
      <c r="B56" s="529" t="s">
        <v>411</v>
      </c>
      <c r="C56" s="509">
        <v>1343314</v>
      </c>
      <c r="D56" s="509">
        <v>103839</v>
      </c>
      <c r="E56" s="509">
        <v>420901</v>
      </c>
      <c r="F56" s="509">
        <v>270229</v>
      </c>
      <c r="G56" s="509">
        <v>276108</v>
      </c>
      <c r="H56" s="509" t="s">
        <v>228</v>
      </c>
      <c r="I56" s="509">
        <v>3500</v>
      </c>
      <c r="J56" s="509">
        <v>4861</v>
      </c>
      <c r="K56" s="509">
        <v>45630</v>
      </c>
      <c r="L56" s="509" t="s">
        <v>228</v>
      </c>
      <c r="M56" s="509">
        <v>4384</v>
      </c>
      <c r="N56" s="509">
        <v>19885</v>
      </c>
      <c r="O56" s="509">
        <v>141782</v>
      </c>
      <c r="P56" s="510" t="s">
        <v>228</v>
      </c>
      <c r="Q56" s="526"/>
      <c r="R56" s="527">
        <v>37220</v>
      </c>
      <c r="S56" s="509">
        <v>14975</v>
      </c>
      <c r="T56" s="513">
        <v>53991</v>
      </c>
      <c r="U56" s="509">
        <v>166051</v>
      </c>
      <c r="V56" s="516">
        <v>97</v>
      </c>
    </row>
    <row r="57" spans="2:22" s="491" customFormat="1" ht="14.25">
      <c r="B57" s="529" t="s">
        <v>412</v>
      </c>
      <c r="C57" s="509">
        <v>1335474</v>
      </c>
      <c r="D57" s="509">
        <v>104687</v>
      </c>
      <c r="E57" s="509">
        <v>415680</v>
      </c>
      <c r="F57" s="509">
        <v>266729</v>
      </c>
      <c r="G57" s="509">
        <v>273307</v>
      </c>
      <c r="H57" s="509" t="s">
        <v>228</v>
      </c>
      <c r="I57" s="509">
        <v>3479</v>
      </c>
      <c r="J57" s="509">
        <v>4864</v>
      </c>
      <c r="K57" s="509">
        <v>46913</v>
      </c>
      <c r="L57" s="509" t="s">
        <v>228</v>
      </c>
      <c r="M57" s="509">
        <v>4408</v>
      </c>
      <c r="N57" s="509">
        <v>19040</v>
      </c>
      <c r="O57" s="509">
        <v>144310</v>
      </c>
      <c r="P57" s="510" t="s">
        <v>228</v>
      </c>
      <c r="Q57" s="526"/>
      <c r="R57" s="527">
        <v>37415</v>
      </c>
      <c r="S57" s="509">
        <v>14642</v>
      </c>
      <c r="T57" s="513">
        <v>55256</v>
      </c>
      <c r="U57" s="509">
        <v>167758</v>
      </c>
      <c r="V57" s="516">
        <v>98</v>
      </c>
    </row>
    <row r="58" spans="2:22" s="491" customFormat="1" ht="14.25">
      <c r="B58" s="529" t="s">
        <v>348</v>
      </c>
      <c r="C58" s="509">
        <v>1328218</v>
      </c>
      <c r="D58" s="509">
        <v>105048</v>
      </c>
      <c r="E58" s="509">
        <v>411439</v>
      </c>
      <c r="F58" s="509">
        <v>262226</v>
      </c>
      <c r="G58" s="509">
        <v>271210</v>
      </c>
      <c r="H58" s="509">
        <v>37</v>
      </c>
      <c r="I58" s="509">
        <v>3467</v>
      </c>
      <c r="J58" s="509">
        <v>4883</v>
      </c>
      <c r="K58" s="509">
        <v>48143</v>
      </c>
      <c r="L58" s="509" t="s">
        <v>228</v>
      </c>
      <c r="M58" s="509">
        <v>4433</v>
      </c>
      <c r="N58" s="509">
        <v>18206</v>
      </c>
      <c r="O58" s="509">
        <v>147579</v>
      </c>
      <c r="P58" s="510" t="s">
        <v>228</v>
      </c>
      <c r="Q58" s="526"/>
      <c r="R58" s="527">
        <v>37463</v>
      </c>
      <c r="S58" s="509">
        <v>14084</v>
      </c>
      <c r="T58" s="513">
        <v>56493</v>
      </c>
      <c r="U58" s="509">
        <v>170218</v>
      </c>
      <c r="V58" s="516">
        <v>99</v>
      </c>
    </row>
    <row r="59" spans="2:22" s="491" customFormat="1" ht="14.25">
      <c r="B59" s="531" t="s">
        <v>413</v>
      </c>
      <c r="C59" s="532">
        <v>1320810</v>
      </c>
      <c r="D59" s="532">
        <v>106067</v>
      </c>
      <c r="E59" s="532">
        <v>407598</v>
      </c>
      <c r="F59" s="532">
        <v>257605</v>
      </c>
      <c r="G59" s="532">
        <v>269027</v>
      </c>
      <c r="H59" s="532">
        <v>124</v>
      </c>
      <c r="I59" s="532">
        <v>3459</v>
      </c>
      <c r="J59" s="532">
        <v>4877</v>
      </c>
      <c r="K59" s="532">
        <v>49211</v>
      </c>
      <c r="L59" s="532" t="s">
        <v>228</v>
      </c>
      <c r="M59" s="532">
        <v>4459</v>
      </c>
      <c r="N59" s="532">
        <v>16752</v>
      </c>
      <c r="O59" s="532">
        <v>150563</v>
      </c>
      <c r="P59" s="533" t="s">
        <v>228</v>
      </c>
      <c r="Q59" s="534"/>
      <c r="R59" s="535">
        <v>37656</v>
      </c>
      <c r="S59" s="532">
        <v>13412</v>
      </c>
      <c r="T59" s="1127">
        <v>57547</v>
      </c>
      <c r="U59" s="532">
        <v>171774</v>
      </c>
      <c r="V59" s="536" t="s">
        <v>414</v>
      </c>
    </row>
    <row r="60" spans="2:22" s="491" customFormat="1" ht="14.25">
      <c r="B60" s="529" t="s">
        <v>351</v>
      </c>
      <c r="C60" s="509">
        <v>1319007</v>
      </c>
      <c r="D60" s="509">
        <v>106703</v>
      </c>
      <c r="E60" s="509">
        <v>407829</v>
      </c>
      <c r="F60" s="509">
        <v>255494</v>
      </c>
      <c r="G60" s="509">
        <v>266548</v>
      </c>
      <c r="H60" s="509">
        <v>194</v>
      </c>
      <c r="I60" s="509">
        <v>3439</v>
      </c>
      <c r="J60" s="509">
        <v>4896</v>
      </c>
      <c r="K60" s="509">
        <v>50282</v>
      </c>
      <c r="L60" s="509" t="s">
        <v>228</v>
      </c>
      <c r="M60" s="509">
        <v>4467</v>
      </c>
      <c r="N60" s="509">
        <v>15638</v>
      </c>
      <c r="O60" s="509">
        <v>152572</v>
      </c>
      <c r="P60" s="510" t="s">
        <v>228</v>
      </c>
      <c r="Q60" s="526"/>
      <c r="R60" s="527">
        <v>38163</v>
      </c>
      <c r="S60" s="509">
        <v>12782</v>
      </c>
      <c r="T60" s="513">
        <v>58617</v>
      </c>
      <c r="U60" s="509">
        <v>172677</v>
      </c>
      <c r="V60" s="537" t="s">
        <v>415</v>
      </c>
    </row>
    <row r="61" spans="2:22" s="491" customFormat="1" ht="14.25">
      <c r="B61" s="529" t="s">
        <v>352</v>
      </c>
      <c r="C61" s="509">
        <v>1320257</v>
      </c>
      <c r="D61" s="509">
        <v>108051</v>
      </c>
      <c r="E61" s="509">
        <v>410505</v>
      </c>
      <c r="F61" s="509">
        <v>253954</v>
      </c>
      <c r="G61" s="509">
        <v>262371</v>
      </c>
      <c r="H61" s="509">
        <v>257</v>
      </c>
      <c r="I61" s="509">
        <v>3449</v>
      </c>
      <c r="J61" s="509">
        <v>4920</v>
      </c>
      <c r="K61" s="509">
        <v>51497</v>
      </c>
      <c r="L61" s="509" t="s">
        <v>228</v>
      </c>
      <c r="M61" s="509">
        <v>4465</v>
      </c>
      <c r="N61" s="509">
        <v>14491</v>
      </c>
      <c r="O61" s="509">
        <v>155050</v>
      </c>
      <c r="P61" s="510" t="s">
        <v>228</v>
      </c>
      <c r="Q61" s="526"/>
      <c r="R61" s="527">
        <v>39062</v>
      </c>
      <c r="S61" s="509">
        <v>12185</v>
      </c>
      <c r="T61" s="513">
        <v>59866</v>
      </c>
      <c r="U61" s="509">
        <v>174006</v>
      </c>
      <c r="V61" s="537" t="s">
        <v>183</v>
      </c>
    </row>
    <row r="62" spans="2:22" s="491" customFormat="1" ht="14.25">
      <c r="B62" s="529" t="s">
        <v>354</v>
      </c>
      <c r="C62" s="509">
        <v>1320436</v>
      </c>
      <c r="D62" s="509">
        <v>108822</v>
      </c>
      <c r="E62" s="509">
        <v>413890</v>
      </c>
      <c r="F62" s="509">
        <v>252050</v>
      </c>
      <c r="G62" s="509">
        <v>258537</v>
      </c>
      <c r="H62" s="509">
        <v>380</v>
      </c>
      <c r="I62" s="509">
        <v>3401</v>
      </c>
      <c r="J62" s="509">
        <v>4915</v>
      </c>
      <c r="K62" s="509">
        <v>52778</v>
      </c>
      <c r="L62" s="509" t="s">
        <v>228</v>
      </c>
      <c r="M62" s="509">
        <v>4474</v>
      </c>
      <c r="N62" s="509">
        <v>13534</v>
      </c>
      <c r="O62" s="509">
        <v>156155</v>
      </c>
      <c r="P62" s="510" t="s">
        <v>228</v>
      </c>
      <c r="Q62" s="526"/>
      <c r="R62" s="527">
        <v>39764</v>
      </c>
      <c r="S62" s="509">
        <v>11736</v>
      </c>
      <c r="T62" s="513">
        <v>61094</v>
      </c>
      <c r="U62" s="509">
        <v>174163</v>
      </c>
      <c r="V62" s="537" t="s">
        <v>184</v>
      </c>
    </row>
    <row r="63" spans="2:22" s="491" customFormat="1" ht="14.25">
      <c r="B63" s="529" t="s">
        <v>416</v>
      </c>
      <c r="C63" s="509">
        <v>1320752</v>
      </c>
      <c r="D63" s="509">
        <v>109806</v>
      </c>
      <c r="E63" s="509">
        <v>414908</v>
      </c>
      <c r="F63" s="509">
        <v>249794</v>
      </c>
      <c r="G63" s="509">
        <v>255605</v>
      </c>
      <c r="H63" s="509">
        <v>470</v>
      </c>
      <c r="I63" s="509">
        <v>3409</v>
      </c>
      <c r="J63" s="509">
        <v>4935</v>
      </c>
      <c r="K63" s="509">
        <v>53912</v>
      </c>
      <c r="L63" s="509" t="s">
        <v>228</v>
      </c>
      <c r="M63" s="509">
        <v>4473</v>
      </c>
      <c r="N63" s="509">
        <v>12740</v>
      </c>
      <c r="O63" s="509">
        <v>158770</v>
      </c>
      <c r="P63" s="510" t="s">
        <v>228</v>
      </c>
      <c r="Q63" s="526"/>
      <c r="R63" s="527">
        <v>40663</v>
      </c>
      <c r="S63" s="509">
        <v>11267</v>
      </c>
      <c r="T63" s="513">
        <v>62256</v>
      </c>
      <c r="U63" s="509">
        <v>175983</v>
      </c>
      <c r="V63" s="537" t="s">
        <v>417</v>
      </c>
    </row>
    <row r="64" spans="2:22" s="491" customFormat="1" ht="14.25">
      <c r="B64" s="531" t="s">
        <v>357</v>
      </c>
      <c r="C64" s="532">
        <v>1322460</v>
      </c>
      <c r="D64" s="532">
        <v>110393</v>
      </c>
      <c r="E64" s="532">
        <v>416833</v>
      </c>
      <c r="F64" s="532">
        <v>248694</v>
      </c>
      <c r="G64" s="532">
        <v>251408</v>
      </c>
      <c r="H64" s="532">
        <v>560</v>
      </c>
      <c r="I64" s="532">
        <v>3383</v>
      </c>
      <c r="J64" s="532">
        <v>4974</v>
      </c>
      <c r="K64" s="532">
        <v>55275</v>
      </c>
      <c r="L64" s="532" t="s">
        <v>228</v>
      </c>
      <c r="M64" s="532">
        <v>4469</v>
      </c>
      <c r="N64" s="532">
        <v>11960</v>
      </c>
      <c r="O64" s="532">
        <v>161690</v>
      </c>
      <c r="P64" s="533" t="s">
        <v>228</v>
      </c>
      <c r="Q64" s="534"/>
      <c r="R64" s="535">
        <v>41776</v>
      </c>
      <c r="S64" s="538">
        <v>11045</v>
      </c>
      <c r="T64" s="1127">
        <v>63632</v>
      </c>
      <c r="U64" s="532">
        <v>178119</v>
      </c>
      <c r="V64" s="536" t="s">
        <v>186</v>
      </c>
    </row>
    <row r="65" spans="2:22" s="491" customFormat="1" ht="14.25">
      <c r="B65" s="529" t="s">
        <v>358</v>
      </c>
      <c r="C65" s="509">
        <v>1323418</v>
      </c>
      <c r="D65" s="509">
        <v>110807</v>
      </c>
      <c r="E65" s="509">
        <v>417858</v>
      </c>
      <c r="F65" s="509">
        <v>248280</v>
      </c>
      <c r="G65" s="509">
        <v>247804</v>
      </c>
      <c r="H65" s="509">
        <v>818</v>
      </c>
      <c r="I65" s="509">
        <v>3323</v>
      </c>
      <c r="J65" s="509">
        <v>4908</v>
      </c>
      <c r="K65" s="509">
        <v>56826</v>
      </c>
      <c r="L65" s="509" t="s">
        <v>228</v>
      </c>
      <c r="M65" s="509">
        <v>4471</v>
      </c>
      <c r="N65" s="509">
        <v>11278</v>
      </c>
      <c r="O65" s="509">
        <v>164473</v>
      </c>
      <c r="P65" s="510" t="s">
        <v>228</v>
      </c>
      <c r="Q65" s="526"/>
      <c r="R65" s="527">
        <v>42171</v>
      </c>
      <c r="S65" s="526">
        <v>10401</v>
      </c>
      <c r="T65" s="513">
        <v>65057</v>
      </c>
      <c r="U65" s="509">
        <v>180222</v>
      </c>
      <c r="V65" s="537" t="s">
        <v>187</v>
      </c>
    </row>
    <row r="66" spans="2:22" s="491" customFormat="1" ht="14.25">
      <c r="B66" s="529" t="s">
        <v>418</v>
      </c>
      <c r="C66" s="509">
        <v>1326480</v>
      </c>
      <c r="D66" s="509">
        <v>111239</v>
      </c>
      <c r="E66" s="509">
        <v>418246</v>
      </c>
      <c r="F66" s="509">
        <v>249645</v>
      </c>
      <c r="G66" s="509">
        <v>243953</v>
      </c>
      <c r="H66" s="509">
        <v>1148</v>
      </c>
      <c r="I66" s="509" t="s">
        <v>228</v>
      </c>
      <c r="J66" s="509" t="s">
        <v>228</v>
      </c>
      <c r="K66" s="509" t="s">
        <v>228</v>
      </c>
      <c r="L66" s="509">
        <v>66807</v>
      </c>
      <c r="M66" s="509">
        <v>4453</v>
      </c>
      <c r="N66" s="509">
        <v>11022</v>
      </c>
      <c r="O66" s="509">
        <v>167636</v>
      </c>
      <c r="P66" s="510" t="s">
        <v>228</v>
      </c>
      <c r="Q66" s="526"/>
      <c r="R66" s="527">
        <v>42103</v>
      </c>
      <c r="S66" s="539">
        <v>10228</v>
      </c>
      <c r="T66" s="512" t="s">
        <v>228</v>
      </c>
      <c r="U66" s="509">
        <v>183111</v>
      </c>
      <c r="V66" s="537" t="s">
        <v>301</v>
      </c>
    </row>
    <row r="67" spans="2:22" s="491" customFormat="1" ht="14.25">
      <c r="B67" s="529" t="s">
        <v>361</v>
      </c>
      <c r="C67" s="509">
        <v>1327655</v>
      </c>
      <c r="D67" s="509">
        <v>111223</v>
      </c>
      <c r="E67" s="509">
        <v>419309</v>
      </c>
      <c r="F67" s="509">
        <v>249509</v>
      </c>
      <c r="G67" s="509">
        <v>241226</v>
      </c>
      <c r="H67" s="509">
        <v>1369</v>
      </c>
      <c r="I67" s="509" t="s">
        <v>228</v>
      </c>
      <c r="J67" s="509" t="s">
        <v>228</v>
      </c>
      <c r="K67" s="509" t="s">
        <v>228</v>
      </c>
      <c r="L67" s="509">
        <v>68677</v>
      </c>
      <c r="M67" s="509">
        <v>4432</v>
      </c>
      <c r="N67" s="509">
        <v>10521</v>
      </c>
      <c r="O67" s="509">
        <v>169914</v>
      </c>
      <c r="P67" s="510" t="s">
        <v>228</v>
      </c>
      <c r="Q67" s="526"/>
      <c r="R67" s="527">
        <v>41602</v>
      </c>
      <c r="S67" s="539">
        <v>9873</v>
      </c>
      <c r="T67" s="512" t="s">
        <v>228</v>
      </c>
      <c r="U67" s="509">
        <v>184867</v>
      </c>
      <c r="V67" s="537" t="s">
        <v>188</v>
      </c>
    </row>
    <row r="68" spans="2:22" s="491" customFormat="1" ht="14.25">
      <c r="B68" s="529" t="s">
        <v>362</v>
      </c>
      <c r="C68" s="509">
        <v>1329561</v>
      </c>
      <c r="D68" s="540">
        <v>110692</v>
      </c>
      <c r="E68" s="540">
        <v>419518</v>
      </c>
      <c r="F68" s="540">
        <v>250771</v>
      </c>
      <c r="G68" s="540">
        <v>239342</v>
      </c>
      <c r="H68" s="541">
        <v>1576</v>
      </c>
      <c r="I68" s="509" t="s">
        <v>228</v>
      </c>
      <c r="J68" s="509" t="s">
        <v>228</v>
      </c>
      <c r="K68" s="509" t="s">
        <v>228</v>
      </c>
      <c r="L68" s="475">
        <v>70518</v>
      </c>
      <c r="M68" s="509">
        <v>4400</v>
      </c>
      <c r="N68" s="509">
        <v>10128</v>
      </c>
      <c r="O68" s="509">
        <v>172039</v>
      </c>
      <c r="P68" s="510" t="s">
        <v>228</v>
      </c>
      <c r="Q68" s="526"/>
      <c r="R68" s="476">
        <v>40922</v>
      </c>
      <c r="S68" s="542">
        <v>9655</v>
      </c>
      <c r="T68" s="512" t="s">
        <v>228</v>
      </c>
      <c r="U68" s="509">
        <v>186567</v>
      </c>
      <c r="V68" s="537" t="s">
        <v>189</v>
      </c>
    </row>
    <row r="69" spans="1:22" s="491" customFormat="1" ht="14.25">
      <c r="A69" s="526"/>
      <c r="B69" s="1233" t="s">
        <v>419</v>
      </c>
      <c r="C69" s="1232">
        <v>1333019</v>
      </c>
      <c r="D69" s="543">
        <v>110580</v>
      </c>
      <c r="E69" s="543">
        <v>419776</v>
      </c>
      <c r="F69" s="543">
        <v>250899</v>
      </c>
      <c r="G69" s="543">
        <v>238929</v>
      </c>
      <c r="H69" s="544">
        <v>1893</v>
      </c>
      <c r="I69" s="532" t="s">
        <v>228</v>
      </c>
      <c r="J69" s="532" t="s">
        <v>228</v>
      </c>
      <c r="K69" s="532" t="s">
        <v>228</v>
      </c>
      <c r="L69" s="478">
        <v>72803</v>
      </c>
      <c r="M69" s="532">
        <v>4373</v>
      </c>
      <c r="N69" s="532">
        <v>9657</v>
      </c>
      <c r="O69" s="532">
        <v>174403</v>
      </c>
      <c r="P69" s="533" t="s">
        <v>228</v>
      </c>
      <c r="Q69" s="534"/>
      <c r="R69" s="480">
        <v>40416</v>
      </c>
      <c r="S69" s="545">
        <v>9290</v>
      </c>
      <c r="T69" s="546" t="s">
        <v>228</v>
      </c>
      <c r="U69" s="532">
        <v>188433</v>
      </c>
      <c r="V69" s="536" t="s">
        <v>190</v>
      </c>
    </row>
    <row r="70" spans="2:22" s="547" customFormat="1" ht="14.25">
      <c r="B70" s="529" t="s">
        <v>366</v>
      </c>
      <c r="C70" s="509">
        <v>1337391</v>
      </c>
      <c r="D70" s="1116">
        <v>110402</v>
      </c>
      <c r="E70" s="1116">
        <v>419467</v>
      </c>
      <c r="F70" s="1116">
        <v>253104</v>
      </c>
      <c r="G70" s="1116">
        <v>237526</v>
      </c>
      <c r="H70" s="1116">
        <v>2046</v>
      </c>
      <c r="I70" s="509" t="s">
        <v>228</v>
      </c>
      <c r="J70" s="509" t="s">
        <v>228</v>
      </c>
      <c r="K70" s="509" t="s">
        <v>228</v>
      </c>
      <c r="L70" s="475">
        <v>74854</v>
      </c>
      <c r="M70" s="509">
        <v>4357</v>
      </c>
      <c r="N70" s="509">
        <v>9274</v>
      </c>
      <c r="O70" s="509">
        <v>176684</v>
      </c>
      <c r="P70" s="510" t="s">
        <v>228</v>
      </c>
      <c r="Q70" s="526"/>
      <c r="R70" s="476">
        <v>40509</v>
      </c>
      <c r="S70" s="1117">
        <v>9168</v>
      </c>
      <c r="T70" s="1118" t="s">
        <v>228</v>
      </c>
      <c r="U70" s="509">
        <v>190315</v>
      </c>
      <c r="V70" s="537" t="s">
        <v>191</v>
      </c>
    </row>
    <row r="71" spans="2:22" s="491" customFormat="1" ht="14.25" customHeight="1">
      <c r="B71" s="529" t="s">
        <v>230</v>
      </c>
      <c r="C71" s="526">
        <v>1339300</v>
      </c>
      <c r="D71" s="1117">
        <v>110836</v>
      </c>
      <c r="E71" s="1117">
        <v>418707</v>
      </c>
      <c r="F71" s="1117">
        <v>253753</v>
      </c>
      <c r="G71" s="1117">
        <v>237224</v>
      </c>
      <c r="H71" s="1117">
        <v>2192</v>
      </c>
      <c r="I71" s="509" t="s">
        <v>228</v>
      </c>
      <c r="J71" s="509" t="s">
        <v>228</v>
      </c>
      <c r="K71" s="509" t="s">
        <v>228</v>
      </c>
      <c r="L71" s="475">
        <v>76387</v>
      </c>
      <c r="M71" s="509">
        <v>4337</v>
      </c>
      <c r="N71" s="509">
        <v>8916</v>
      </c>
      <c r="O71" s="509">
        <v>177570</v>
      </c>
      <c r="P71" s="510" t="s">
        <v>228</v>
      </c>
      <c r="Q71" s="526"/>
      <c r="R71" s="476">
        <v>40424</v>
      </c>
      <c r="S71" s="542">
        <v>8954</v>
      </c>
      <c r="T71" s="1128" t="s">
        <v>228</v>
      </c>
      <c r="U71" s="1129">
        <v>190823</v>
      </c>
      <c r="V71" s="537" t="s">
        <v>885</v>
      </c>
    </row>
    <row r="72" spans="2:22" s="547" customFormat="1" ht="14.25" customHeight="1" thickBot="1">
      <c r="B72" s="1181" t="s">
        <v>231</v>
      </c>
      <c r="C72" s="1177">
        <v>1338854</v>
      </c>
      <c r="D72" s="1167">
        <v>111111</v>
      </c>
      <c r="E72" s="1167">
        <v>417553</v>
      </c>
      <c r="F72" s="1167">
        <v>254235</v>
      </c>
      <c r="G72" s="1167">
        <v>235062</v>
      </c>
      <c r="H72" s="1167">
        <v>2369</v>
      </c>
      <c r="I72" s="1177" t="s">
        <v>228</v>
      </c>
      <c r="J72" s="1177" t="s">
        <v>228</v>
      </c>
      <c r="K72" s="1177" t="s">
        <v>228</v>
      </c>
      <c r="L72" s="1167">
        <v>77663</v>
      </c>
      <c r="M72" s="1177">
        <v>4336</v>
      </c>
      <c r="N72" s="1177">
        <v>8631</v>
      </c>
      <c r="O72" s="1177">
        <v>178669</v>
      </c>
      <c r="P72" s="1178" t="s">
        <v>228</v>
      </c>
      <c r="Q72" s="1179"/>
      <c r="R72" s="1172">
        <v>40380</v>
      </c>
      <c r="S72" s="1169">
        <v>8845</v>
      </c>
      <c r="T72" s="1182" t="s">
        <v>228</v>
      </c>
      <c r="U72" s="1214">
        <v>191636</v>
      </c>
      <c r="V72" s="1180" t="s">
        <v>193</v>
      </c>
    </row>
    <row r="73" spans="2:22" ht="3.75" customHeight="1">
      <c r="B73" s="554"/>
      <c r="C73" s="554"/>
      <c r="D73" s="554"/>
      <c r="E73" s="554"/>
      <c r="F73" s="554"/>
      <c r="G73" s="554"/>
      <c r="H73" s="554"/>
      <c r="I73" s="554"/>
      <c r="J73" s="554"/>
      <c r="K73" s="554"/>
      <c r="L73" s="554"/>
      <c r="M73" s="554"/>
      <c r="N73" s="554"/>
      <c r="O73" s="554"/>
      <c r="P73" s="554"/>
      <c r="Q73" s="554"/>
      <c r="R73" s="554"/>
      <c r="S73" s="554"/>
      <c r="T73" s="554"/>
      <c r="U73" s="554"/>
      <c r="V73" s="548"/>
    </row>
    <row r="74" spans="2:21" s="551" customFormat="1" ht="12" customHeight="1">
      <c r="B74" s="550" t="s">
        <v>897</v>
      </c>
      <c r="K74" s="552" t="s">
        <v>420</v>
      </c>
      <c r="L74" s="552"/>
      <c r="U74" s="1119"/>
    </row>
    <row r="75" spans="2:12" s="551" customFormat="1" ht="12" customHeight="1">
      <c r="B75" s="550" t="s">
        <v>932</v>
      </c>
      <c r="K75" s="552" t="s">
        <v>421</v>
      </c>
      <c r="L75" s="552"/>
    </row>
    <row r="76" spans="2:12" s="551" customFormat="1" ht="12" customHeight="1">
      <c r="B76" s="550" t="s">
        <v>933</v>
      </c>
      <c r="K76" s="553" t="s">
        <v>422</v>
      </c>
      <c r="L76" s="553"/>
    </row>
    <row r="77" s="551" customFormat="1" ht="12" customHeight="1">
      <c r="B77" s="550" t="s">
        <v>934</v>
      </c>
    </row>
    <row r="80" spans="15:18" ht="13.5">
      <c r="O80" s="554"/>
      <c r="R80" s="554"/>
    </row>
  </sheetData>
  <sheetProtection/>
  <mergeCells count="5">
    <mergeCell ref="B5:B6"/>
    <mergeCell ref="Q5:R5"/>
    <mergeCell ref="V5:V6"/>
    <mergeCell ref="Q6:R6"/>
    <mergeCell ref="G3:N3"/>
  </mergeCells>
  <printOptions horizontalCentered="1"/>
  <pageMargins left="0" right="0" top="0" bottom="0" header="0" footer="0"/>
  <pageSetup blackAndWhite="1" fitToWidth="2" horizontalDpi="600" verticalDpi="600" orientation="portrait" paperSize="9" scale="79" r:id="rId2"/>
  <colBreaks count="1" manualBreakCount="1">
    <brk id="10" max="104" man="1"/>
  </colBreaks>
  <drawing r:id="rId1"/>
</worksheet>
</file>

<file path=xl/worksheets/sheet11.xml><?xml version="1.0" encoding="utf-8"?>
<worksheet xmlns="http://schemas.openxmlformats.org/spreadsheetml/2006/main" xmlns:r="http://schemas.openxmlformats.org/officeDocument/2006/relationships">
  <dimension ref="B1:Q82"/>
  <sheetViews>
    <sheetView zoomScale="85" zoomScaleNormal="85" zoomScaleSheetLayoutView="85" zoomScalePageLayoutView="0" workbookViewId="0" topLeftCell="A1">
      <selection activeCell="A1" sqref="A1"/>
    </sheetView>
  </sheetViews>
  <sheetFormatPr defaultColWidth="8.796875" defaultRowHeight="14.25"/>
  <cols>
    <col min="1" max="1" width="3" style="629" customWidth="1"/>
    <col min="2" max="2" width="9.8984375" style="629" customWidth="1"/>
    <col min="3" max="5" width="15.69921875" style="629" customWidth="1"/>
    <col min="6" max="6" width="12.59765625" style="629" customWidth="1"/>
    <col min="7" max="7" width="13.3984375" style="629" customWidth="1"/>
    <col min="8" max="8" width="12.59765625" style="629" customWidth="1"/>
    <col min="9" max="11" width="10.09765625" style="629" customWidth="1"/>
    <col min="12" max="12" width="7.5" style="629" customWidth="1"/>
    <col min="13" max="13" width="3.59765625" style="629" customWidth="1"/>
    <col min="14" max="14" width="9.59765625" style="629" customWidth="1"/>
    <col min="15" max="15" width="12.19921875" style="629" customWidth="1"/>
    <col min="16" max="16" width="12.59765625" style="629" customWidth="1"/>
    <col min="17" max="17" width="7.69921875" style="629" customWidth="1"/>
    <col min="18" max="18" width="4.59765625" style="629" customWidth="1"/>
    <col min="19" max="16384" width="9" style="629" customWidth="1"/>
  </cols>
  <sheetData>
    <row r="1" spans="2:17" s="556" customFormat="1" ht="14.25" customHeight="1">
      <c r="B1" s="555" t="s">
        <v>423</v>
      </c>
      <c r="Q1" s="557" t="s">
        <v>424</v>
      </c>
    </row>
    <row r="2" spans="2:17" s="560" customFormat="1" ht="19.5" customHeight="1">
      <c r="B2" s="558" t="s">
        <v>425</v>
      </c>
      <c r="C2" s="559"/>
      <c r="D2" s="559"/>
      <c r="E2" s="559"/>
      <c r="F2" s="559"/>
      <c r="G2" s="559"/>
      <c r="H2" s="559"/>
      <c r="I2" s="559"/>
      <c r="J2" s="559"/>
      <c r="K2" s="559"/>
      <c r="L2" s="559"/>
      <c r="M2" s="559"/>
      <c r="N2" s="559"/>
      <c r="O2" s="559"/>
      <c r="P2" s="559"/>
      <c r="Q2" s="559"/>
    </row>
    <row r="3" spans="2:17" s="560" customFormat="1" ht="19.5" customHeight="1">
      <c r="B3" s="558"/>
      <c r="C3" s="559"/>
      <c r="D3" s="559"/>
      <c r="F3" s="1317" t="s">
        <v>963</v>
      </c>
      <c r="G3" s="1317"/>
      <c r="H3" s="1317"/>
      <c r="I3" s="1317"/>
      <c r="J3" s="1317"/>
      <c r="K3" s="1317"/>
      <c r="L3" s="559"/>
      <c r="M3" s="559"/>
      <c r="N3" s="559"/>
      <c r="O3" s="559"/>
      <c r="P3" s="559"/>
      <c r="Q3" s="559"/>
    </row>
    <row r="4" spans="2:17" s="556" customFormat="1" ht="4.5" customHeight="1" thickBot="1">
      <c r="B4" s="559"/>
      <c r="C4" s="559"/>
      <c r="D4" s="559"/>
      <c r="E4" s="559"/>
      <c r="F4" s="559"/>
      <c r="G4" s="559"/>
      <c r="H4" s="559"/>
      <c r="I4" s="559"/>
      <c r="J4" s="559"/>
      <c r="K4" s="559"/>
      <c r="L4" s="559"/>
      <c r="M4" s="559"/>
      <c r="N4" s="559"/>
      <c r="O4" s="559"/>
      <c r="P4" s="559"/>
      <c r="Q4" s="559"/>
    </row>
    <row r="5" spans="2:17" s="556" customFormat="1" ht="18" customHeight="1">
      <c r="B5" s="1304" t="s">
        <v>426</v>
      </c>
      <c r="C5" s="1307" t="s">
        <v>5</v>
      </c>
      <c r="D5" s="1310" t="s">
        <v>6</v>
      </c>
      <c r="E5" s="1310" t="s">
        <v>8</v>
      </c>
      <c r="F5" s="1313" t="s">
        <v>427</v>
      </c>
      <c r="G5" s="1310" t="s">
        <v>11</v>
      </c>
      <c r="H5" s="1310" t="s">
        <v>200</v>
      </c>
      <c r="I5" s="561" t="s">
        <v>428</v>
      </c>
      <c r="J5" s="562"/>
      <c r="K5" s="563"/>
      <c r="L5" s="1318" t="s">
        <v>429</v>
      </c>
      <c r="M5" s="1321" t="s">
        <v>430</v>
      </c>
      <c r="N5" s="1322"/>
      <c r="O5" s="1325" t="s">
        <v>15</v>
      </c>
      <c r="P5" s="564" t="s">
        <v>431</v>
      </c>
      <c r="Q5" s="1328" t="s">
        <v>0</v>
      </c>
    </row>
    <row r="6" spans="2:17" s="556" customFormat="1" ht="18" customHeight="1">
      <c r="B6" s="1305"/>
      <c r="C6" s="1308"/>
      <c r="D6" s="1311"/>
      <c r="E6" s="1311"/>
      <c r="F6" s="1314"/>
      <c r="G6" s="1311"/>
      <c r="H6" s="1311"/>
      <c r="I6" s="565" t="s">
        <v>432</v>
      </c>
      <c r="J6" s="566"/>
      <c r="K6" s="567"/>
      <c r="L6" s="1319"/>
      <c r="M6" s="1323"/>
      <c r="N6" s="1324"/>
      <c r="O6" s="1326"/>
      <c r="P6" s="568"/>
      <c r="Q6" s="1329"/>
    </row>
    <row r="7" spans="2:17" s="556" customFormat="1" ht="30" customHeight="1">
      <c r="B7" s="1305"/>
      <c r="C7" s="1309"/>
      <c r="D7" s="1312"/>
      <c r="E7" s="1311"/>
      <c r="F7" s="1315"/>
      <c r="G7" s="1316"/>
      <c r="H7" s="1316"/>
      <c r="I7" s="569" t="s">
        <v>433</v>
      </c>
      <c r="J7" s="570" t="s">
        <v>434</v>
      </c>
      <c r="K7" s="571" t="s">
        <v>435</v>
      </c>
      <c r="L7" s="1320"/>
      <c r="M7" s="1323"/>
      <c r="N7" s="1324"/>
      <c r="O7" s="1327"/>
      <c r="P7" s="572" t="s">
        <v>24</v>
      </c>
      <c r="Q7" s="1329"/>
    </row>
    <row r="8" spans="2:17" s="556" customFormat="1" ht="42" customHeight="1">
      <c r="B8" s="1306"/>
      <c r="C8" s="573" t="s">
        <v>28</v>
      </c>
      <c r="D8" s="574" t="s">
        <v>29</v>
      </c>
      <c r="E8" s="575" t="s">
        <v>217</v>
      </c>
      <c r="F8" s="574" t="s">
        <v>33</v>
      </c>
      <c r="G8" s="574" t="s">
        <v>34</v>
      </c>
      <c r="H8" s="576" t="s">
        <v>222</v>
      </c>
      <c r="I8" s="577" t="s">
        <v>436</v>
      </c>
      <c r="J8" s="578" t="s">
        <v>437</v>
      </c>
      <c r="K8" s="579" t="s">
        <v>438</v>
      </c>
      <c r="L8" s="580" t="s">
        <v>439</v>
      </c>
      <c r="M8" s="1331" t="s">
        <v>36</v>
      </c>
      <c r="N8" s="1332"/>
      <c r="O8" s="581" t="s">
        <v>224</v>
      </c>
      <c r="P8" s="582" t="s">
        <v>440</v>
      </c>
      <c r="Q8" s="1330"/>
    </row>
    <row r="9" spans="2:17" s="556" customFormat="1" ht="15.75" customHeight="1">
      <c r="B9" s="583" t="s">
        <v>227</v>
      </c>
      <c r="C9" s="584">
        <v>150691</v>
      </c>
      <c r="D9" s="584">
        <v>2054956</v>
      </c>
      <c r="E9" s="584">
        <v>606668</v>
      </c>
      <c r="F9" s="585" t="s">
        <v>228</v>
      </c>
      <c r="G9" s="585" t="s">
        <v>228</v>
      </c>
      <c r="H9" s="585" t="s">
        <v>228</v>
      </c>
      <c r="I9" s="586" t="s">
        <v>228</v>
      </c>
      <c r="J9" s="587" t="s">
        <v>228</v>
      </c>
      <c r="K9" s="588" t="s">
        <v>228</v>
      </c>
      <c r="L9" s="585" t="s">
        <v>228</v>
      </c>
      <c r="M9" s="589"/>
      <c r="N9" s="588" t="s">
        <v>228</v>
      </c>
      <c r="O9" s="585" t="s">
        <v>228</v>
      </c>
      <c r="P9" s="590" t="s">
        <v>228</v>
      </c>
      <c r="Q9" s="591" t="s">
        <v>441</v>
      </c>
    </row>
    <row r="10" spans="2:17" s="556" customFormat="1" ht="13.5" customHeight="1">
      <c r="B10" s="592" t="s">
        <v>230</v>
      </c>
      <c r="C10" s="584">
        <v>184715</v>
      </c>
      <c r="D10" s="584">
        <v>1955466</v>
      </c>
      <c r="E10" s="584">
        <v>727621</v>
      </c>
      <c r="F10" s="585" t="s">
        <v>228</v>
      </c>
      <c r="G10" s="585" t="s">
        <v>228</v>
      </c>
      <c r="H10" s="584">
        <v>89398</v>
      </c>
      <c r="I10" s="586" t="s">
        <v>228</v>
      </c>
      <c r="J10" s="587" t="s">
        <v>228</v>
      </c>
      <c r="K10" s="588" t="s">
        <v>228</v>
      </c>
      <c r="L10" s="585" t="s">
        <v>228</v>
      </c>
      <c r="M10" s="589"/>
      <c r="N10" s="588" t="s">
        <v>228</v>
      </c>
      <c r="O10" s="585" t="s">
        <v>228</v>
      </c>
      <c r="P10" s="593">
        <v>89398</v>
      </c>
      <c r="Q10" s="594">
        <v>49</v>
      </c>
    </row>
    <row r="11" spans="2:17" s="556" customFormat="1" ht="13.5" customHeight="1">
      <c r="B11" s="592" t="s">
        <v>231</v>
      </c>
      <c r="C11" s="584">
        <v>183052</v>
      </c>
      <c r="D11" s="584">
        <v>2026613</v>
      </c>
      <c r="E11" s="584">
        <v>722736</v>
      </c>
      <c r="F11" s="585" t="s">
        <v>228</v>
      </c>
      <c r="G11" s="584">
        <v>12646</v>
      </c>
      <c r="H11" s="584">
        <v>91472</v>
      </c>
      <c r="I11" s="586" t="s">
        <v>228</v>
      </c>
      <c r="J11" s="587" t="s">
        <v>228</v>
      </c>
      <c r="K11" s="588" t="s">
        <v>228</v>
      </c>
      <c r="L11" s="585" t="s">
        <v>228</v>
      </c>
      <c r="M11" s="589"/>
      <c r="N11" s="588" t="s">
        <v>228</v>
      </c>
      <c r="O11" s="585" t="s">
        <v>228</v>
      </c>
      <c r="P11" s="593">
        <v>104118</v>
      </c>
      <c r="Q11" s="594">
        <v>50</v>
      </c>
    </row>
    <row r="12" spans="2:17" s="556" customFormat="1" ht="13.5" customHeight="1">
      <c r="B12" s="595" t="s">
        <v>232</v>
      </c>
      <c r="C12" s="596" t="s">
        <v>228</v>
      </c>
      <c r="D12" s="597">
        <v>1820201</v>
      </c>
      <c r="E12" s="597">
        <v>821261</v>
      </c>
      <c r="F12" s="596" t="s">
        <v>228</v>
      </c>
      <c r="G12" s="597">
        <v>21802</v>
      </c>
      <c r="H12" s="597">
        <v>110255</v>
      </c>
      <c r="I12" s="598" t="s">
        <v>228</v>
      </c>
      <c r="J12" s="599" t="s">
        <v>228</v>
      </c>
      <c r="K12" s="600" t="s">
        <v>228</v>
      </c>
      <c r="L12" s="596" t="s">
        <v>228</v>
      </c>
      <c r="M12" s="601"/>
      <c r="N12" s="600" t="s">
        <v>228</v>
      </c>
      <c r="O12" s="596" t="s">
        <v>228</v>
      </c>
      <c r="P12" s="602">
        <v>132057</v>
      </c>
      <c r="Q12" s="603">
        <v>51</v>
      </c>
    </row>
    <row r="13" spans="2:17" s="556" customFormat="1" ht="13.5" customHeight="1">
      <c r="B13" s="592" t="s">
        <v>233</v>
      </c>
      <c r="C13" s="584">
        <v>285548</v>
      </c>
      <c r="D13" s="584">
        <v>1445872</v>
      </c>
      <c r="E13" s="584">
        <v>843386</v>
      </c>
      <c r="F13" s="585" t="s">
        <v>228</v>
      </c>
      <c r="G13" s="584">
        <v>29513</v>
      </c>
      <c r="H13" s="584">
        <v>123002</v>
      </c>
      <c r="I13" s="586" t="s">
        <v>228</v>
      </c>
      <c r="J13" s="587" t="s">
        <v>228</v>
      </c>
      <c r="K13" s="588" t="s">
        <v>228</v>
      </c>
      <c r="L13" s="585" t="s">
        <v>228</v>
      </c>
      <c r="M13" s="589"/>
      <c r="N13" s="588" t="s">
        <v>228</v>
      </c>
      <c r="O13" s="585" t="s">
        <v>228</v>
      </c>
      <c r="P13" s="593">
        <v>152515</v>
      </c>
      <c r="Q13" s="594">
        <v>52</v>
      </c>
    </row>
    <row r="14" spans="2:17" s="556" customFormat="1" ht="13.5" customHeight="1">
      <c r="B14" s="592" t="s">
        <v>234</v>
      </c>
      <c r="C14" s="584">
        <v>414984</v>
      </c>
      <c r="D14" s="584">
        <v>1999201</v>
      </c>
      <c r="E14" s="584">
        <v>883719</v>
      </c>
      <c r="F14" s="585" t="s">
        <v>228</v>
      </c>
      <c r="G14" s="584">
        <v>32967</v>
      </c>
      <c r="H14" s="584">
        <v>129848</v>
      </c>
      <c r="I14" s="586" t="s">
        <v>228</v>
      </c>
      <c r="J14" s="587" t="s">
        <v>228</v>
      </c>
      <c r="K14" s="588" t="s">
        <v>228</v>
      </c>
      <c r="L14" s="585" t="s">
        <v>228</v>
      </c>
      <c r="M14" s="589"/>
      <c r="N14" s="588" t="s">
        <v>228</v>
      </c>
      <c r="O14" s="585" t="s">
        <v>228</v>
      </c>
      <c r="P14" s="593">
        <v>162815</v>
      </c>
      <c r="Q14" s="594">
        <v>53</v>
      </c>
    </row>
    <row r="15" spans="2:17" s="556" customFormat="1" ht="13.5" customHeight="1">
      <c r="B15" s="592" t="s">
        <v>235</v>
      </c>
      <c r="C15" s="584">
        <v>498894</v>
      </c>
      <c r="D15" s="584">
        <v>2553530</v>
      </c>
      <c r="E15" s="584">
        <v>835551</v>
      </c>
      <c r="F15" s="585" t="s">
        <v>228</v>
      </c>
      <c r="G15" s="584">
        <v>36358</v>
      </c>
      <c r="H15" s="584">
        <v>135833</v>
      </c>
      <c r="I15" s="586" t="s">
        <v>228</v>
      </c>
      <c r="J15" s="587" t="s">
        <v>228</v>
      </c>
      <c r="K15" s="588" t="s">
        <v>228</v>
      </c>
      <c r="L15" s="585" t="s">
        <v>228</v>
      </c>
      <c r="M15" s="589"/>
      <c r="N15" s="588" t="s">
        <v>228</v>
      </c>
      <c r="O15" s="585" t="s">
        <v>228</v>
      </c>
      <c r="P15" s="593">
        <v>172191</v>
      </c>
      <c r="Q15" s="594">
        <v>54</v>
      </c>
    </row>
    <row r="16" spans="2:17" s="556" customFormat="1" ht="13.5" customHeight="1">
      <c r="B16" s="592" t="s">
        <v>236</v>
      </c>
      <c r="C16" s="584">
        <v>517889</v>
      </c>
      <c r="D16" s="584">
        <v>2482733</v>
      </c>
      <c r="E16" s="584">
        <v>886359</v>
      </c>
      <c r="F16" s="585" t="s">
        <v>228</v>
      </c>
      <c r="G16" s="584">
        <v>37544</v>
      </c>
      <c r="H16" s="584">
        <v>132296</v>
      </c>
      <c r="I16" s="604">
        <v>3870</v>
      </c>
      <c r="J16" s="587">
        <v>902</v>
      </c>
      <c r="K16" s="588" t="s">
        <v>228</v>
      </c>
      <c r="L16" s="585" t="s">
        <v>228</v>
      </c>
      <c r="M16" s="589"/>
      <c r="N16" s="588" t="s">
        <v>228</v>
      </c>
      <c r="O16" s="585" t="s">
        <v>228</v>
      </c>
      <c r="P16" s="593">
        <v>174612</v>
      </c>
      <c r="Q16" s="594">
        <v>55</v>
      </c>
    </row>
    <row r="17" spans="2:17" s="556" customFormat="1" ht="13.5" customHeight="1">
      <c r="B17" s="595" t="s">
        <v>237</v>
      </c>
      <c r="C17" s="597">
        <v>518853</v>
      </c>
      <c r="D17" s="597">
        <v>2404103</v>
      </c>
      <c r="E17" s="597">
        <v>976270</v>
      </c>
      <c r="F17" s="596" t="s">
        <v>228</v>
      </c>
      <c r="G17" s="597">
        <v>36285</v>
      </c>
      <c r="H17" s="597">
        <v>135740</v>
      </c>
      <c r="I17" s="605">
        <v>3632</v>
      </c>
      <c r="J17" s="599">
        <v>668</v>
      </c>
      <c r="K17" s="600" t="s">
        <v>228</v>
      </c>
      <c r="L17" s="596" t="s">
        <v>228</v>
      </c>
      <c r="M17" s="601"/>
      <c r="N17" s="600" t="s">
        <v>228</v>
      </c>
      <c r="O17" s="596" t="s">
        <v>228</v>
      </c>
      <c r="P17" s="602">
        <v>176325</v>
      </c>
      <c r="Q17" s="603">
        <v>56</v>
      </c>
    </row>
    <row r="18" spans="2:17" s="556" customFormat="1" ht="13.5" customHeight="1">
      <c r="B18" s="592" t="s">
        <v>238</v>
      </c>
      <c r="C18" s="584">
        <v>516793</v>
      </c>
      <c r="D18" s="584">
        <v>2168317</v>
      </c>
      <c r="E18" s="584">
        <v>1043455</v>
      </c>
      <c r="F18" s="585" t="s">
        <v>228</v>
      </c>
      <c r="G18" s="584">
        <v>34133</v>
      </c>
      <c r="H18" s="584">
        <v>137451</v>
      </c>
      <c r="I18" s="604">
        <v>3457</v>
      </c>
      <c r="J18" s="587">
        <v>712</v>
      </c>
      <c r="K18" s="588" t="s">
        <v>228</v>
      </c>
      <c r="L18" s="585" t="s">
        <v>228</v>
      </c>
      <c r="M18" s="589"/>
      <c r="N18" s="588" t="s">
        <v>228</v>
      </c>
      <c r="O18" s="585" t="s">
        <v>228</v>
      </c>
      <c r="P18" s="593">
        <v>175753</v>
      </c>
      <c r="Q18" s="594">
        <v>57</v>
      </c>
    </row>
    <row r="19" spans="2:17" s="556" customFormat="1" ht="13.5" customHeight="1">
      <c r="B19" s="592" t="s">
        <v>239</v>
      </c>
      <c r="C19" s="584">
        <v>518793</v>
      </c>
      <c r="D19" s="584">
        <v>1978147</v>
      </c>
      <c r="E19" s="584">
        <v>1049403</v>
      </c>
      <c r="F19" s="585" t="s">
        <v>228</v>
      </c>
      <c r="G19" s="584">
        <v>34888</v>
      </c>
      <c r="H19" s="584">
        <v>142584</v>
      </c>
      <c r="I19" s="604">
        <v>3536</v>
      </c>
      <c r="J19" s="606">
        <v>1793</v>
      </c>
      <c r="K19" s="588" t="s">
        <v>228</v>
      </c>
      <c r="L19" s="585" t="s">
        <v>228</v>
      </c>
      <c r="M19" s="589"/>
      <c r="N19" s="588" t="s">
        <v>228</v>
      </c>
      <c r="O19" s="585" t="s">
        <v>228</v>
      </c>
      <c r="P19" s="593">
        <v>182801</v>
      </c>
      <c r="Q19" s="594">
        <v>58</v>
      </c>
    </row>
    <row r="20" spans="2:17" s="556" customFormat="1" ht="13.5" customHeight="1">
      <c r="B20" s="592" t="s">
        <v>240</v>
      </c>
      <c r="C20" s="584">
        <v>531789</v>
      </c>
      <c r="D20" s="584">
        <v>1874453</v>
      </c>
      <c r="E20" s="584">
        <v>1118220</v>
      </c>
      <c r="F20" s="585" t="s">
        <v>228</v>
      </c>
      <c r="G20" s="584">
        <v>37889</v>
      </c>
      <c r="H20" s="584">
        <v>151879</v>
      </c>
      <c r="I20" s="604">
        <v>3172</v>
      </c>
      <c r="J20" s="606">
        <v>2429</v>
      </c>
      <c r="K20" s="588" t="s">
        <v>228</v>
      </c>
      <c r="L20" s="585" t="s">
        <v>228</v>
      </c>
      <c r="M20" s="589" t="s">
        <v>242</v>
      </c>
      <c r="N20" s="588" t="s">
        <v>228</v>
      </c>
      <c r="O20" s="585" t="s">
        <v>228</v>
      </c>
      <c r="P20" s="593">
        <v>195369</v>
      </c>
      <c r="Q20" s="594">
        <v>59</v>
      </c>
    </row>
    <row r="21" spans="2:17" s="556" customFormat="1" ht="13.5" customHeight="1">
      <c r="B21" s="592" t="s">
        <v>241</v>
      </c>
      <c r="C21" s="584">
        <v>555356</v>
      </c>
      <c r="D21" s="584">
        <v>1760960</v>
      </c>
      <c r="E21" s="584">
        <v>1060423</v>
      </c>
      <c r="F21" s="585" t="s">
        <v>228</v>
      </c>
      <c r="G21" s="584">
        <v>42318</v>
      </c>
      <c r="H21" s="584">
        <v>162922</v>
      </c>
      <c r="I21" s="604">
        <v>3460</v>
      </c>
      <c r="J21" s="606">
        <v>2223</v>
      </c>
      <c r="K21" s="588" t="s">
        <v>228</v>
      </c>
      <c r="L21" s="585" t="s">
        <v>228</v>
      </c>
      <c r="M21" s="589" t="s">
        <v>244</v>
      </c>
      <c r="N21" s="588" t="s">
        <v>228</v>
      </c>
      <c r="O21" s="585" t="s">
        <v>228</v>
      </c>
      <c r="P21" s="593">
        <v>210923</v>
      </c>
      <c r="Q21" s="594">
        <v>60</v>
      </c>
    </row>
    <row r="22" spans="2:17" s="556" customFormat="1" ht="13.5" customHeight="1">
      <c r="B22" s="595" t="s">
        <v>243</v>
      </c>
      <c r="C22" s="597">
        <v>583924</v>
      </c>
      <c r="D22" s="597">
        <v>1688107</v>
      </c>
      <c r="E22" s="597">
        <v>929068</v>
      </c>
      <c r="F22" s="596" t="s">
        <v>228</v>
      </c>
      <c r="G22" s="597">
        <v>47278</v>
      </c>
      <c r="H22" s="597">
        <v>175832</v>
      </c>
      <c r="I22" s="605">
        <v>3688</v>
      </c>
      <c r="J22" s="607">
        <v>2342</v>
      </c>
      <c r="K22" s="600" t="s">
        <v>228</v>
      </c>
      <c r="L22" s="596" t="s">
        <v>228</v>
      </c>
      <c r="M22" s="601" t="s">
        <v>246</v>
      </c>
      <c r="N22" s="600">
        <v>799</v>
      </c>
      <c r="O22" s="596" t="s">
        <v>228</v>
      </c>
      <c r="P22" s="602">
        <v>229939</v>
      </c>
      <c r="Q22" s="603">
        <v>61</v>
      </c>
    </row>
    <row r="23" spans="2:17" s="556" customFormat="1" ht="13.5" customHeight="1">
      <c r="B23" s="592" t="s">
        <v>245</v>
      </c>
      <c r="C23" s="584">
        <v>608625</v>
      </c>
      <c r="D23" s="584">
        <v>1640964</v>
      </c>
      <c r="E23" s="584">
        <v>1265757</v>
      </c>
      <c r="F23" s="584">
        <v>2781</v>
      </c>
      <c r="G23" s="584">
        <v>55613</v>
      </c>
      <c r="H23" s="584">
        <v>197211</v>
      </c>
      <c r="I23" s="604">
        <v>4247</v>
      </c>
      <c r="J23" s="606">
        <v>2490</v>
      </c>
      <c r="K23" s="588" t="s">
        <v>228</v>
      </c>
      <c r="L23" s="585" t="s">
        <v>228</v>
      </c>
      <c r="M23" s="589" t="s">
        <v>248</v>
      </c>
      <c r="N23" s="588">
        <v>839</v>
      </c>
      <c r="O23" s="585" t="s">
        <v>228</v>
      </c>
      <c r="P23" s="593">
        <v>260560</v>
      </c>
      <c r="Q23" s="594">
        <v>62</v>
      </c>
    </row>
    <row r="24" spans="2:17" s="556" customFormat="1" ht="13.5" customHeight="1">
      <c r="B24" s="592" t="s">
        <v>247</v>
      </c>
      <c r="C24" s="584">
        <v>651479</v>
      </c>
      <c r="D24" s="584">
        <v>1576861</v>
      </c>
      <c r="E24" s="584">
        <v>1691740</v>
      </c>
      <c r="F24" s="584">
        <v>5107</v>
      </c>
      <c r="G24" s="584">
        <v>61417</v>
      </c>
      <c r="H24" s="584">
        <v>211681</v>
      </c>
      <c r="I24" s="604">
        <v>5449</v>
      </c>
      <c r="J24" s="606">
        <v>2889</v>
      </c>
      <c r="K24" s="588" t="s">
        <v>228</v>
      </c>
      <c r="L24" s="585" t="s">
        <v>228</v>
      </c>
      <c r="M24" s="589" t="s">
        <v>250</v>
      </c>
      <c r="N24" s="588">
        <v>858</v>
      </c>
      <c r="O24" s="585" t="s">
        <v>228</v>
      </c>
      <c r="P24" s="593">
        <v>282607</v>
      </c>
      <c r="Q24" s="594">
        <v>63</v>
      </c>
    </row>
    <row r="25" spans="2:17" s="556" customFormat="1" ht="13.5" customHeight="1">
      <c r="B25" s="592" t="s">
        <v>249</v>
      </c>
      <c r="C25" s="584">
        <v>719519</v>
      </c>
      <c r="D25" s="584">
        <v>1534146</v>
      </c>
      <c r="E25" s="584">
        <v>1707721</v>
      </c>
      <c r="F25" s="584">
        <v>6559</v>
      </c>
      <c r="G25" s="584">
        <v>61070</v>
      </c>
      <c r="H25" s="584">
        <v>217763</v>
      </c>
      <c r="I25" s="604">
        <v>6778</v>
      </c>
      <c r="J25" s="606">
        <v>3206</v>
      </c>
      <c r="K25" s="588" t="s">
        <v>228</v>
      </c>
      <c r="L25" s="585" t="s">
        <v>228</v>
      </c>
      <c r="M25" s="589" t="s">
        <v>252</v>
      </c>
      <c r="N25" s="588">
        <v>690</v>
      </c>
      <c r="O25" s="585" t="s">
        <v>228</v>
      </c>
      <c r="P25" s="593">
        <v>289956</v>
      </c>
      <c r="Q25" s="594">
        <v>64</v>
      </c>
    </row>
    <row r="26" spans="2:17" s="556" customFormat="1" ht="13.5" customHeight="1">
      <c r="B26" s="592" t="s">
        <v>251</v>
      </c>
      <c r="C26" s="584">
        <v>755488</v>
      </c>
      <c r="D26" s="584">
        <v>1612844</v>
      </c>
      <c r="E26" s="584">
        <v>1699480</v>
      </c>
      <c r="F26" s="584">
        <v>7465</v>
      </c>
      <c r="G26" s="584">
        <v>80563</v>
      </c>
      <c r="H26" s="584">
        <v>249917</v>
      </c>
      <c r="I26" s="604">
        <v>8341</v>
      </c>
      <c r="J26" s="606">
        <v>3551</v>
      </c>
      <c r="K26" s="588" t="s">
        <v>228</v>
      </c>
      <c r="L26" s="585">
        <v>79</v>
      </c>
      <c r="M26" s="589" t="s">
        <v>254</v>
      </c>
      <c r="N26" s="588">
        <v>687</v>
      </c>
      <c r="O26" s="584">
        <v>894405</v>
      </c>
      <c r="P26" s="593">
        <v>345745</v>
      </c>
      <c r="Q26" s="594">
        <v>65</v>
      </c>
    </row>
    <row r="27" spans="2:17" s="556" customFormat="1" ht="13.5" customHeight="1">
      <c r="B27" s="595" t="s">
        <v>253</v>
      </c>
      <c r="C27" s="597">
        <v>790642</v>
      </c>
      <c r="D27" s="597">
        <v>1568223</v>
      </c>
      <c r="E27" s="597">
        <v>1580801</v>
      </c>
      <c r="F27" s="597">
        <v>7681</v>
      </c>
      <c r="G27" s="597">
        <v>108052</v>
      </c>
      <c r="H27" s="597">
        <v>292958</v>
      </c>
      <c r="I27" s="605">
        <v>10309</v>
      </c>
      <c r="J27" s="607">
        <v>3773</v>
      </c>
      <c r="K27" s="600" t="s">
        <v>228</v>
      </c>
      <c r="L27" s="596">
        <v>212</v>
      </c>
      <c r="M27" s="601" t="s">
        <v>256</v>
      </c>
      <c r="N27" s="600">
        <v>427</v>
      </c>
      <c r="O27" s="597">
        <v>925012</v>
      </c>
      <c r="P27" s="602">
        <v>420523</v>
      </c>
      <c r="Q27" s="603">
        <v>66</v>
      </c>
    </row>
    <row r="28" spans="2:17" s="556" customFormat="1" ht="13.5" customHeight="1">
      <c r="B28" s="592" t="s">
        <v>255</v>
      </c>
      <c r="C28" s="584">
        <v>839528</v>
      </c>
      <c r="D28" s="584">
        <v>1551803</v>
      </c>
      <c r="E28" s="584">
        <v>1479462</v>
      </c>
      <c r="F28" s="584">
        <v>8391</v>
      </c>
      <c r="G28" s="584">
        <v>121263</v>
      </c>
      <c r="H28" s="584">
        <v>312747</v>
      </c>
      <c r="I28" s="604">
        <v>10684</v>
      </c>
      <c r="J28" s="606">
        <v>3780</v>
      </c>
      <c r="K28" s="588" t="s">
        <v>228</v>
      </c>
      <c r="L28" s="585">
        <v>207</v>
      </c>
      <c r="M28" s="589" t="s">
        <v>258</v>
      </c>
      <c r="N28" s="588" t="s">
        <v>228</v>
      </c>
      <c r="O28" s="584">
        <v>897834</v>
      </c>
      <c r="P28" s="593">
        <v>454752</v>
      </c>
      <c r="Q28" s="594">
        <v>67</v>
      </c>
    </row>
    <row r="29" spans="2:17" s="556" customFormat="1" ht="13.5" customHeight="1">
      <c r="B29" s="592" t="s">
        <v>257</v>
      </c>
      <c r="C29" s="584">
        <v>889683</v>
      </c>
      <c r="D29" s="584">
        <v>1566817</v>
      </c>
      <c r="E29" s="584">
        <v>1439239</v>
      </c>
      <c r="F29" s="584">
        <v>9363</v>
      </c>
      <c r="G29" s="584">
        <v>127365</v>
      </c>
      <c r="H29" s="584">
        <v>325632</v>
      </c>
      <c r="I29" s="604">
        <v>10974</v>
      </c>
      <c r="J29" s="606">
        <v>3773</v>
      </c>
      <c r="K29" s="588" t="s">
        <v>228</v>
      </c>
      <c r="L29" s="585">
        <v>313</v>
      </c>
      <c r="M29" s="589"/>
      <c r="N29" s="588" t="s">
        <v>228</v>
      </c>
      <c r="O29" s="584">
        <v>918459</v>
      </c>
      <c r="P29" s="593">
        <v>474867</v>
      </c>
      <c r="Q29" s="594">
        <v>68</v>
      </c>
    </row>
    <row r="30" spans="2:17" s="556" customFormat="1" ht="13.5" customHeight="1">
      <c r="B30" s="592" t="s">
        <v>259</v>
      </c>
      <c r="C30" s="584">
        <v>970187</v>
      </c>
      <c r="D30" s="584">
        <v>1593870</v>
      </c>
      <c r="E30" s="584">
        <v>1395263</v>
      </c>
      <c r="F30" s="584">
        <v>9937</v>
      </c>
      <c r="G30" s="584">
        <v>128124</v>
      </c>
      <c r="H30" s="584">
        <v>329374</v>
      </c>
      <c r="I30" s="604">
        <v>11999</v>
      </c>
      <c r="J30" s="606">
        <v>3513</v>
      </c>
      <c r="K30" s="588" t="s">
        <v>228</v>
      </c>
      <c r="L30" s="585">
        <v>329</v>
      </c>
      <c r="M30" s="589"/>
      <c r="N30" s="588" t="s">
        <v>228</v>
      </c>
      <c r="O30" s="584">
        <v>852286</v>
      </c>
      <c r="P30" s="593">
        <v>480353</v>
      </c>
      <c r="Q30" s="594">
        <v>69</v>
      </c>
    </row>
    <row r="31" spans="2:17" s="556" customFormat="1" ht="13.5" customHeight="1">
      <c r="B31" s="592" t="s">
        <v>260</v>
      </c>
      <c r="C31" s="584">
        <v>1011640</v>
      </c>
      <c r="D31" s="584">
        <v>1621635</v>
      </c>
      <c r="E31" s="584">
        <v>1381998</v>
      </c>
      <c r="F31" s="584">
        <v>10318</v>
      </c>
      <c r="G31" s="584">
        <v>126659</v>
      </c>
      <c r="H31" s="584">
        <v>333037</v>
      </c>
      <c r="I31" s="604">
        <v>12357</v>
      </c>
      <c r="J31" s="606">
        <v>3336</v>
      </c>
      <c r="K31" s="588" t="s">
        <v>228</v>
      </c>
      <c r="L31" s="585">
        <v>328</v>
      </c>
      <c r="M31" s="589"/>
      <c r="N31" s="588" t="s">
        <v>228</v>
      </c>
      <c r="O31" s="584">
        <v>818433</v>
      </c>
      <c r="P31" s="593">
        <v>483838</v>
      </c>
      <c r="Q31" s="594">
        <v>70</v>
      </c>
    </row>
    <row r="32" spans="2:17" s="556" customFormat="1" ht="13.5" customHeight="1">
      <c r="B32" s="595" t="s">
        <v>261</v>
      </c>
      <c r="C32" s="597">
        <v>1020386</v>
      </c>
      <c r="D32" s="597">
        <v>1711196</v>
      </c>
      <c r="E32" s="597">
        <v>1391153</v>
      </c>
      <c r="F32" s="597">
        <v>10301</v>
      </c>
      <c r="G32" s="597">
        <v>136392</v>
      </c>
      <c r="H32" s="597">
        <v>357821</v>
      </c>
      <c r="I32" s="605">
        <v>13129</v>
      </c>
      <c r="J32" s="607">
        <v>3791</v>
      </c>
      <c r="K32" s="600" t="s">
        <v>228</v>
      </c>
      <c r="L32" s="596">
        <v>336</v>
      </c>
      <c r="M32" s="601"/>
      <c r="N32" s="600" t="s">
        <v>228</v>
      </c>
      <c r="O32" s="597">
        <v>786504</v>
      </c>
      <c r="P32" s="602">
        <v>519988</v>
      </c>
      <c r="Q32" s="603">
        <v>71</v>
      </c>
    </row>
    <row r="33" spans="2:17" s="556" customFormat="1" ht="13.5" customHeight="1">
      <c r="B33" s="592" t="s">
        <v>262</v>
      </c>
      <c r="C33" s="584">
        <v>1132228</v>
      </c>
      <c r="D33" s="584">
        <v>1666498</v>
      </c>
      <c r="E33" s="584">
        <v>1376779</v>
      </c>
      <c r="F33" s="584">
        <v>10015</v>
      </c>
      <c r="G33" s="584">
        <v>141631</v>
      </c>
      <c r="H33" s="584">
        <v>376147</v>
      </c>
      <c r="I33" s="604">
        <v>14723</v>
      </c>
      <c r="J33" s="606">
        <v>3979</v>
      </c>
      <c r="K33" s="588" t="s">
        <v>228</v>
      </c>
      <c r="L33" s="585">
        <v>382</v>
      </c>
      <c r="M33" s="589"/>
      <c r="N33" s="588" t="s">
        <v>228</v>
      </c>
      <c r="O33" s="584">
        <v>752117</v>
      </c>
      <c r="P33" s="593">
        <v>545909</v>
      </c>
      <c r="Q33" s="594">
        <v>72</v>
      </c>
    </row>
    <row r="34" spans="2:17" s="556" customFormat="1" ht="13.5" customHeight="1">
      <c r="B34" s="592" t="s">
        <v>263</v>
      </c>
      <c r="C34" s="584">
        <v>1257909</v>
      </c>
      <c r="D34" s="584">
        <v>1564124</v>
      </c>
      <c r="E34" s="584">
        <v>1393192</v>
      </c>
      <c r="F34" s="584">
        <v>9908</v>
      </c>
      <c r="G34" s="584">
        <v>154771</v>
      </c>
      <c r="H34" s="584">
        <v>389560</v>
      </c>
      <c r="I34" s="604">
        <v>14457</v>
      </c>
      <c r="J34" s="606">
        <v>4076</v>
      </c>
      <c r="K34" s="588" t="s">
        <v>228</v>
      </c>
      <c r="L34" s="585">
        <v>391</v>
      </c>
      <c r="M34" s="589"/>
      <c r="N34" s="588" t="s">
        <v>228</v>
      </c>
      <c r="O34" s="584">
        <v>743322</v>
      </c>
      <c r="P34" s="593">
        <v>572482</v>
      </c>
      <c r="Q34" s="594">
        <v>73</v>
      </c>
    </row>
    <row r="35" spans="2:17" s="556" customFormat="1" ht="13.5" customHeight="1">
      <c r="B35" s="592" t="s">
        <v>264</v>
      </c>
      <c r="C35" s="584">
        <v>1196140</v>
      </c>
      <c r="D35" s="584">
        <v>1859908</v>
      </c>
      <c r="E35" s="584">
        <v>1483981</v>
      </c>
      <c r="F35" s="584">
        <v>10006</v>
      </c>
      <c r="G35" s="584">
        <v>164077</v>
      </c>
      <c r="H35" s="584">
        <v>407528</v>
      </c>
      <c r="I35" s="604">
        <v>14448</v>
      </c>
      <c r="J35" s="606">
        <v>4182</v>
      </c>
      <c r="K35" s="588" t="s">
        <v>228</v>
      </c>
      <c r="L35" s="585">
        <v>392</v>
      </c>
      <c r="M35" s="589"/>
      <c r="N35" s="588" t="s">
        <v>228</v>
      </c>
      <c r="O35" s="584">
        <v>734396</v>
      </c>
      <c r="P35" s="593">
        <v>600012</v>
      </c>
      <c r="Q35" s="594">
        <v>74</v>
      </c>
    </row>
    <row r="36" spans="2:17" s="556" customFormat="1" ht="13.5" customHeight="1">
      <c r="B36" s="592" t="s">
        <v>265</v>
      </c>
      <c r="C36" s="584">
        <v>1310732</v>
      </c>
      <c r="D36" s="584">
        <v>1891543</v>
      </c>
      <c r="E36" s="584">
        <v>1467533</v>
      </c>
      <c r="F36" s="584">
        <v>9540</v>
      </c>
      <c r="G36" s="584">
        <v>174930</v>
      </c>
      <c r="H36" s="584">
        <v>423942</v>
      </c>
      <c r="I36" s="604">
        <v>15770</v>
      </c>
      <c r="J36" s="606">
        <v>4158</v>
      </c>
      <c r="K36" s="588" t="s">
        <v>228</v>
      </c>
      <c r="L36" s="585">
        <v>302</v>
      </c>
      <c r="M36" s="589"/>
      <c r="N36" s="588" t="s">
        <v>228</v>
      </c>
      <c r="O36" s="584">
        <v>732487</v>
      </c>
      <c r="P36" s="593">
        <v>628091</v>
      </c>
      <c r="Q36" s="594">
        <v>75</v>
      </c>
    </row>
    <row r="37" spans="2:17" s="556" customFormat="1" ht="13.5" customHeight="1">
      <c r="B37" s="595" t="s">
        <v>266</v>
      </c>
      <c r="C37" s="597">
        <v>1348187</v>
      </c>
      <c r="D37" s="597">
        <v>1889945</v>
      </c>
      <c r="E37" s="597">
        <v>1460191</v>
      </c>
      <c r="F37" s="597">
        <v>9581</v>
      </c>
      <c r="G37" s="597">
        <v>174683</v>
      </c>
      <c r="H37" s="597">
        <v>420616</v>
      </c>
      <c r="I37" s="605">
        <v>16941</v>
      </c>
      <c r="J37" s="607">
        <v>4466</v>
      </c>
      <c r="K37" s="600" t="s">
        <v>228</v>
      </c>
      <c r="L37" s="596">
        <v>156</v>
      </c>
      <c r="M37" s="608"/>
      <c r="N37" s="609">
        <v>76270</v>
      </c>
      <c r="O37" s="597">
        <v>629211</v>
      </c>
      <c r="P37" s="602">
        <v>625681</v>
      </c>
      <c r="Q37" s="603">
        <v>76</v>
      </c>
    </row>
    <row r="38" spans="2:17" s="556" customFormat="1" ht="13.5" customHeight="1">
      <c r="B38" s="592" t="s">
        <v>267</v>
      </c>
      <c r="C38" s="584">
        <v>1388078</v>
      </c>
      <c r="D38" s="584">
        <v>1941181</v>
      </c>
      <c r="E38" s="584">
        <v>1480811</v>
      </c>
      <c r="F38" s="584">
        <v>9539</v>
      </c>
      <c r="G38" s="584">
        <v>183224</v>
      </c>
      <c r="H38" s="584">
        <v>428412</v>
      </c>
      <c r="I38" s="604">
        <v>16687</v>
      </c>
      <c r="J38" s="606">
        <v>4539</v>
      </c>
      <c r="K38" s="588" t="s">
        <v>228</v>
      </c>
      <c r="L38" s="585">
        <v>86</v>
      </c>
      <c r="M38" s="610"/>
      <c r="N38" s="611">
        <v>204344</v>
      </c>
      <c r="O38" s="584">
        <v>482764</v>
      </c>
      <c r="P38" s="593">
        <v>642271</v>
      </c>
      <c r="Q38" s="594">
        <v>77</v>
      </c>
    </row>
    <row r="39" spans="2:17" s="556" customFormat="1" ht="13.5" customHeight="1">
      <c r="B39" s="592" t="s">
        <v>268</v>
      </c>
      <c r="C39" s="584">
        <v>1399741</v>
      </c>
      <c r="D39" s="584">
        <v>2012899</v>
      </c>
      <c r="E39" s="584">
        <v>1509919</v>
      </c>
      <c r="F39" s="584">
        <v>9637</v>
      </c>
      <c r="G39" s="584">
        <v>181181</v>
      </c>
      <c r="H39" s="584">
        <v>425718</v>
      </c>
      <c r="I39" s="604">
        <v>16258</v>
      </c>
      <c r="J39" s="606">
        <v>4623</v>
      </c>
      <c r="K39" s="588" t="s">
        <v>228</v>
      </c>
      <c r="L39" s="585" t="s">
        <v>228</v>
      </c>
      <c r="M39" s="610"/>
      <c r="N39" s="611">
        <v>229206</v>
      </c>
      <c r="O39" s="584">
        <v>434361</v>
      </c>
      <c r="P39" s="593">
        <v>636497</v>
      </c>
      <c r="Q39" s="594">
        <v>78</v>
      </c>
    </row>
    <row r="40" spans="2:17" s="556" customFormat="1" ht="13.5" customHeight="1">
      <c r="B40" s="592" t="s">
        <v>269</v>
      </c>
      <c r="C40" s="584">
        <v>1366172</v>
      </c>
      <c r="D40" s="584">
        <v>2051333</v>
      </c>
      <c r="E40" s="584">
        <v>1541753</v>
      </c>
      <c r="F40" s="584">
        <v>9715</v>
      </c>
      <c r="G40" s="584">
        <v>176979</v>
      </c>
      <c r="H40" s="584">
        <v>407635</v>
      </c>
      <c r="I40" s="604">
        <v>16187</v>
      </c>
      <c r="J40" s="606">
        <v>4845</v>
      </c>
      <c r="K40" s="588" t="s">
        <v>228</v>
      </c>
      <c r="L40" s="585" t="s">
        <v>228</v>
      </c>
      <c r="M40" s="610"/>
      <c r="N40" s="611">
        <v>235689</v>
      </c>
      <c r="O40" s="584">
        <v>419769</v>
      </c>
      <c r="P40" s="593">
        <v>614315</v>
      </c>
      <c r="Q40" s="594">
        <v>79</v>
      </c>
    </row>
    <row r="41" spans="2:17" s="556" customFormat="1" ht="13.5" customHeight="1">
      <c r="B41" s="592" t="s">
        <v>270</v>
      </c>
      <c r="C41" s="584">
        <v>1299741</v>
      </c>
      <c r="D41" s="584">
        <v>2055669</v>
      </c>
      <c r="E41" s="584">
        <v>1628069</v>
      </c>
      <c r="F41" s="584">
        <v>9729</v>
      </c>
      <c r="G41" s="584">
        <v>178215</v>
      </c>
      <c r="H41" s="584">
        <v>412437</v>
      </c>
      <c r="I41" s="604">
        <v>16844</v>
      </c>
      <c r="J41" s="606">
        <v>4669</v>
      </c>
      <c r="K41" s="588" t="s">
        <v>228</v>
      </c>
      <c r="L41" s="585" t="s">
        <v>228</v>
      </c>
      <c r="M41" s="610"/>
      <c r="N41" s="611">
        <v>245849</v>
      </c>
      <c r="O41" s="584">
        <v>394792</v>
      </c>
      <c r="P41" s="593">
        <v>620923</v>
      </c>
      <c r="Q41" s="594">
        <v>80</v>
      </c>
    </row>
    <row r="42" spans="2:17" s="556" customFormat="1" ht="13.5" customHeight="1">
      <c r="B42" s="595" t="s">
        <v>271</v>
      </c>
      <c r="C42" s="597">
        <v>1213061</v>
      </c>
      <c r="D42" s="597">
        <v>1987310</v>
      </c>
      <c r="E42" s="597">
        <v>1587885</v>
      </c>
      <c r="F42" s="597">
        <v>9764</v>
      </c>
      <c r="G42" s="597">
        <v>179071</v>
      </c>
      <c r="H42" s="597">
        <v>413236</v>
      </c>
      <c r="I42" s="605">
        <v>17857</v>
      </c>
      <c r="J42" s="607">
        <v>4753</v>
      </c>
      <c r="K42" s="600" t="s">
        <v>228</v>
      </c>
      <c r="L42" s="596" t="s">
        <v>228</v>
      </c>
      <c r="M42" s="608"/>
      <c r="N42" s="609">
        <v>274573</v>
      </c>
      <c r="O42" s="597">
        <v>346157</v>
      </c>
      <c r="P42" s="602">
        <v>623763</v>
      </c>
      <c r="Q42" s="603">
        <v>81</v>
      </c>
    </row>
    <row r="43" spans="2:17" s="556" customFormat="1" ht="13.5" customHeight="1">
      <c r="B43" s="592" t="s">
        <v>272</v>
      </c>
      <c r="C43" s="584">
        <v>1177305</v>
      </c>
      <c r="D43" s="584">
        <v>1865573</v>
      </c>
      <c r="E43" s="584">
        <v>1474789</v>
      </c>
      <c r="F43" s="584">
        <v>9814</v>
      </c>
      <c r="G43" s="584">
        <v>179601</v>
      </c>
      <c r="H43" s="584">
        <v>414536</v>
      </c>
      <c r="I43" s="604">
        <v>19717</v>
      </c>
      <c r="J43" s="606">
        <v>4914</v>
      </c>
      <c r="K43" s="588" t="s">
        <v>228</v>
      </c>
      <c r="L43" s="585" t="s">
        <v>228</v>
      </c>
      <c r="M43" s="610"/>
      <c r="N43" s="611">
        <v>277681</v>
      </c>
      <c r="O43" s="584">
        <v>334488</v>
      </c>
      <c r="P43" s="593">
        <v>627732</v>
      </c>
      <c r="Q43" s="594">
        <v>82</v>
      </c>
    </row>
    <row r="44" spans="2:17" s="556" customFormat="1" ht="13.5" customHeight="1">
      <c r="B44" s="592" t="s">
        <v>273</v>
      </c>
      <c r="C44" s="584">
        <v>1140550</v>
      </c>
      <c r="D44" s="584">
        <v>1778059</v>
      </c>
      <c r="E44" s="584">
        <v>1740335</v>
      </c>
      <c r="F44" s="584">
        <v>9985</v>
      </c>
      <c r="G44" s="584">
        <v>183871</v>
      </c>
      <c r="H44" s="584">
        <v>420458</v>
      </c>
      <c r="I44" s="604">
        <v>20549</v>
      </c>
      <c r="J44" s="606">
        <v>5322</v>
      </c>
      <c r="K44" s="588" t="s">
        <v>228</v>
      </c>
      <c r="L44" s="585" t="s">
        <v>228</v>
      </c>
      <c r="M44" s="610"/>
      <c r="N44" s="611">
        <v>305745</v>
      </c>
      <c r="O44" s="584">
        <v>323542</v>
      </c>
      <c r="P44" s="593">
        <v>639149</v>
      </c>
      <c r="Q44" s="594">
        <v>83</v>
      </c>
    </row>
    <row r="45" spans="2:17" s="556" customFormat="1" ht="13.5" customHeight="1">
      <c r="B45" s="592" t="s">
        <v>274</v>
      </c>
      <c r="C45" s="584">
        <v>1086094</v>
      </c>
      <c r="D45" s="584">
        <v>1735943</v>
      </c>
      <c r="E45" s="584">
        <v>1771300</v>
      </c>
      <c r="F45" s="584">
        <v>9968</v>
      </c>
      <c r="G45" s="584">
        <v>181223</v>
      </c>
      <c r="H45" s="584">
        <v>416002</v>
      </c>
      <c r="I45" s="604">
        <v>22201</v>
      </c>
      <c r="J45" s="606">
        <v>5749</v>
      </c>
      <c r="K45" s="588" t="s">
        <v>228</v>
      </c>
      <c r="L45" s="585" t="s">
        <v>228</v>
      </c>
      <c r="M45" s="610"/>
      <c r="N45" s="611">
        <v>310225</v>
      </c>
      <c r="O45" s="584">
        <v>370730</v>
      </c>
      <c r="P45" s="593">
        <v>634275</v>
      </c>
      <c r="Q45" s="594">
        <v>84</v>
      </c>
    </row>
    <row r="46" spans="2:17" s="556" customFormat="1" ht="13.5" customHeight="1">
      <c r="B46" s="592" t="s">
        <v>275</v>
      </c>
      <c r="C46" s="584">
        <v>1043684</v>
      </c>
      <c r="D46" s="584">
        <v>1682671</v>
      </c>
      <c r="E46" s="584">
        <v>1770884</v>
      </c>
      <c r="F46" s="584">
        <v>10207</v>
      </c>
      <c r="G46" s="584">
        <v>173503</v>
      </c>
      <c r="H46" s="584">
        <v>411993</v>
      </c>
      <c r="I46" s="604">
        <v>23594</v>
      </c>
      <c r="J46" s="606">
        <v>5877</v>
      </c>
      <c r="K46" s="588" t="s">
        <v>228</v>
      </c>
      <c r="L46" s="585" t="s">
        <v>228</v>
      </c>
      <c r="M46" s="610"/>
      <c r="N46" s="611">
        <v>300325</v>
      </c>
      <c r="O46" s="584">
        <v>330936</v>
      </c>
      <c r="P46" s="593">
        <v>624095</v>
      </c>
      <c r="Q46" s="594">
        <v>85</v>
      </c>
    </row>
    <row r="47" spans="2:17" s="556" customFormat="1" ht="13.5" customHeight="1">
      <c r="B47" s="595" t="s">
        <v>276</v>
      </c>
      <c r="C47" s="597">
        <v>1021886</v>
      </c>
      <c r="D47" s="597">
        <v>1624306</v>
      </c>
      <c r="E47" s="597">
        <v>1817582</v>
      </c>
      <c r="F47" s="597">
        <v>10432</v>
      </c>
      <c r="G47" s="597">
        <v>206083</v>
      </c>
      <c r="H47" s="597">
        <v>436896</v>
      </c>
      <c r="I47" s="605">
        <v>25164</v>
      </c>
      <c r="J47" s="607">
        <v>6645</v>
      </c>
      <c r="K47" s="600" t="s">
        <v>228</v>
      </c>
      <c r="L47" s="596" t="s">
        <v>228</v>
      </c>
      <c r="M47" s="608"/>
      <c r="N47" s="609">
        <v>351489</v>
      </c>
      <c r="O47" s="597">
        <v>294640</v>
      </c>
      <c r="P47" s="602">
        <v>684358</v>
      </c>
      <c r="Q47" s="603">
        <v>86</v>
      </c>
    </row>
    <row r="48" spans="2:17" s="556" customFormat="1" ht="13.5" customHeight="1">
      <c r="B48" s="592" t="s">
        <v>277</v>
      </c>
      <c r="C48" s="584">
        <v>1018450</v>
      </c>
      <c r="D48" s="584">
        <v>1546854</v>
      </c>
      <c r="E48" s="584">
        <v>1885836</v>
      </c>
      <c r="F48" s="584">
        <v>10439</v>
      </c>
      <c r="G48" s="584">
        <v>215088</v>
      </c>
      <c r="H48" s="584">
        <v>465503</v>
      </c>
      <c r="I48" s="604">
        <v>26644</v>
      </c>
      <c r="J48" s="606">
        <v>6848</v>
      </c>
      <c r="K48" s="588" t="s">
        <v>228</v>
      </c>
      <c r="L48" s="585" t="s">
        <v>228</v>
      </c>
      <c r="M48" s="610"/>
      <c r="N48" s="611">
        <v>383623</v>
      </c>
      <c r="O48" s="584">
        <v>287931</v>
      </c>
      <c r="P48" s="593">
        <v>723550</v>
      </c>
      <c r="Q48" s="594">
        <v>87</v>
      </c>
    </row>
    <row r="49" spans="2:17" s="556" customFormat="1" ht="13.5" customHeight="1">
      <c r="B49" s="592" t="s">
        <v>278</v>
      </c>
      <c r="C49" s="584">
        <v>1022126</v>
      </c>
      <c r="D49" s="584">
        <v>1511632</v>
      </c>
      <c r="E49" s="584">
        <v>1926817</v>
      </c>
      <c r="F49" s="584">
        <v>10824</v>
      </c>
      <c r="G49" s="584">
        <v>218036</v>
      </c>
      <c r="H49" s="584">
        <v>472965</v>
      </c>
      <c r="I49" s="604">
        <v>27342</v>
      </c>
      <c r="J49" s="606">
        <v>7170</v>
      </c>
      <c r="K49" s="588" t="s">
        <v>228</v>
      </c>
      <c r="L49" s="585" t="s">
        <v>228</v>
      </c>
      <c r="M49" s="610"/>
      <c r="N49" s="611">
        <v>404218</v>
      </c>
      <c r="O49" s="584">
        <v>280207</v>
      </c>
      <c r="P49" s="593">
        <v>735277</v>
      </c>
      <c r="Q49" s="594">
        <v>88</v>
      </c>
    </row>
    <row r="50" spans="2:17" s="556" customFormat="1" ht="13.5" customHeight="1">
      <c r="B50" s="583" t="s">
        <v>442</v>
      </c>
      <c r="C50" s="584">
        <v>999286</v>
      </c>
      <c r="D50" s="584">
        <v>1511870</v>
      </c>
      <c r="E50" s="584">
        <v>1930910</v>
      </c>
      <c r="F50" s="584">
        <v>10986</v>
      </c>
      <c r="G50" s="584">
        <v>225364</v>
      </c>
      <c r="H50" s="584">
        <v>476786</v>
      </c>
      <c r="I50" s="604">
        <v>28177</v>
      </c>
      <c r="J50" s="606">
        <v>7478</v>
      </c>
      <c r="K50" s="588" t="s">
        <v>228</v>
      </c>
      <c r="L50" s="585" t="s">
        <v>228</v>
      </c>
      <c r="M50" s="610"/>
      <c r="N50" s="611">
        <v>429307</v>
      </c>
      <c r="O50" s="584">
        <v>274012</v>
      </c>
      <c r="P50" s="593">
        <v>747837</v>
      </c>
      <c r="Q50" s="594">
        <v>89</v>
      </c>
    </row>
    <row r="51" spans="2:17" s="556" customFormat="1" ht="13.5" customHeight="1">
      <c r="B51" s="612" t="s">
        <v>443</v>
      </c>
      <c r="C51" s="584">
        <v>968422</v>
      </c>
      <c r="D51" s="584">
        <v>1501786</v>
      </c>
      <c r="E51" s="584">
        <v>1871333</v>
      </c>
      <c r="F51" s="584">
        <v>11127</v>
      </c>
      <c r="G51" s="584">
        <v>235195</v>
      </c>
      <c r="H51" s="584">
        <v>492340</v>
      </c>
      <c r="I51" s="604">
        <v>30733</v>
      </c>
      <c r="J51" s="606">
        <v>7813</v>
      </c>
      <c r="K51" s="588" t="s">
        <v>228</v>
      </c>
      <c r="L51" s="585" t="s">
        <v>228</v>
      </c>
      <c r="M51" s="610"/>
      <c r="N51" s="611">
        <v>454122</v>
      </c>
      <c r="O51" s="584">
        <v>263058</v>
      </c>
      <c r="P51" s="593">
        <v>776160</v>
      </c>
      <c r="Q51" s="594">
        <v>90</v>
      </c>
    </row>
    <row r="52" spans="2:17" s="556" customFormat="1" ht="13.5" customHeight="1">
      <c r="B52" s="613" t="s">
        <v>444</v>
      </c>
      <c r="C52" s="597">
        <v>942787</v>
      </c>
      <c r="D52" s="597">
        <v>1464220</v>
      </c>
      <c r="E52" s="597">
        <v>1760619</v>
      </c>
      <c r="F52" s="597">
        <v>11191</v>
      </c>
      <c r="G52" s="597">
        <v>249552</v>
      </c>
      <c r="H52" s="597">
        <v>521899</v>
      </c>
      <c r="I52" s="605">
        <v>34927</v>
      </c>
      <c r="J52" s="607">
        <v>8505</v>
      </c>
      <c r="K52" s="600" t="s">
        <v>228</v>
      </c>
      <c r="L52" s="596" t="s">
        <v>228</v>
      </c>
      <c r="M52" s="608"/>
      <c r="N52" s="609">
        <v>465454</v>
      </c>
      <c r="O52" s="597">
        <v>249696</v>
      </c>
      <c r="P52" s="602">
        <v>825337</v>
      </c>
      <c r="Q52" s="603">
        <v>91</v>
      </c>
    </row>
    <row r="53" spans="2:17" s="556" customFormat="1" ht="13.5" customHeight="1">
      <c r="B53" s="612" t="s">
        <v>445</v>
      </c>
      <c r="C53" s="584">
        <v>912068</v>
      </c>
      <c r="D53" s="584">
        <v>1410441</v>
      </c>
      <c r="E53" s="584">
        <v>1686055</v>
      </c>
      <c r="F53" s="584">
        <v>11300</v>
      </c>
      <c r="G53" s="584">
        <v>254676</v>
      </c>
      <c r="H53" s="584">
        <v>541604</v>
      </c>
      <c r="I53" s="604">
        <v>38709</v>
      </c>
      <c r="J53" s="606">
        <v>9481</v>
      </c>
      <c r="K53" s="588" t="s">
        <v>228</v>
      </c>
      <c r="L53" s="585" t="s">
        <v>228</v>
      </c>
      <c r="M53" s="610"/>
      <c r="N53" s="611">
        <v>471782</v>
      </c>
      <c r="O53" s="584">
        <v>243572</v>
      </c>
      <c r="P53" s="593">
        <v>855198</v>
      </c>
      <c r="Q53" s="594">
        <v>92</v>
      </c>
    </row>
    <row r="54" spans="2:17" s="556" customFormat="1" ht="13.5" customHeight="1">
      <c r="B54" s="612" t="s">
        <v>446</v>
      </c>
      <c r="C54" s="584">
        <v>868932</v>
      </c>
      <c r="D54" s="584">
        <v>1365860</v>
      </c>
      <c r="E54" s="584">
        <v>1649987</v>
      </c>
      <c r="F54" s="584">
        <v>11240</v>
      </c>
      <c r="G54" s="584">
        <v>254953</v>
      </c>
      <c r="H54" s="584">
        <v>554973</v>
      </c>
      <c r="I54" s="604">
        <v>44401</v>
      </c>
      <c r="J54" s="606">
        <v>10681</v>
      </c>
      <c r="K54" s="588" t="s">
        <v>228</v>
      </c>
      <c r="L54" s="585" t="s">
        <v>228</v>
      </c>
      <c r="M54" s="610"/>
      <c r="N54" s="611">
        <v>459160</v>
      </c>
      <c r="O54" s="584">
        <v>229307</v>
      </c>
      <c r="P54" s="593">
        <v>876042</v>
      </c>
      <c r="Q54" s="594">
        <v>93</v>
      </c>
    </row>
    <row r="55" spans="2:17" s="556" customFormat="1" ht="13.5" customHeight="1">
      <c r="B55" s="612" t="s">
        <v>447</v>
      </c>
      <c r="C55" s="584">
        <v>828908</v>
      </c>
      <c r="D55" s="584">
        <v>1325449</v>
      </c>
      <c r="E55" s="584">
        <v>1606178</v>
      </c>
      <c r="F55" s="584">
        <v>11175</v>
      </c>
      <c r="G55" s="584">
        <v>244895</v>
      </c>
      <c r="H55" s="584">
        <v>560815</v>
      </c>
      <c r="I55" s="604">
        <v>50852</v>
      </c>
      <c r="J55" s="606">
        <v>11852</v>
      </c>
      <c r="K55" s="588" t="s">
        <v>228</v>
      </c>
      <c r="L55" s="585" t="s">
        <v>228</v>
      </c>
      <c r="M55" s="610"/>
      <c r="N55" s="611">
        <v>439463</v>
      </c>
      <c r="O55" s="584">
        <v>203516</v>
      </c>
      <c r="P55" s="593">
        <v>879447</v>
      </c>
      <c r="Q55" s="594">
        <v>94</v>
      </c>
    </row>
    <row r="56" spans="2:17" s="556" customFormat="1" ht="13.5" customHeight="1">
      <c r="B56" s="612" t="s">
        <v>448</v>
      </c>
      <c r="C56" s="584">
        <v>818048</v>
      </c>
      <c r="D56" s="584">
        <v>1300033</v>
      </c>
      <c r="E56" s="584">
        <v>1551685</v>
      </c>
      <c r="F56" s="584">
        <v>11313</v>
      </c>
      <c r="G56" s="584">
        <v>232741</v>
      </c>
      <c r="H56" s="584">
        <v>568576</v>
      </c>
      <c r="I56" s="604">
        <v>53842</v>
      </c>
      <c r="J56" s="606">
        <v>13074</v>
      </c>
      <c r="K56" s="588" t="s">
        <v>228</v>
      </c>
      <c r="L56" s="585" t="s">
        <v>228</v>
      </c>
      <c r="M56" s="610"/>
      <c r="N56" s="611">
        <v>431795</v>
      </c>
      <c r="O56" s="584">
        <v>185723</v>
      </c>
      <c r="P56" s="593">
        <v>879386</v>
      </c>
      <c r="Q56" s="594">
        <v>95</v>
      </c>
    </row>
    <row r="57" spans="2:17" s="556" customFormat="1" ht="13.5" customHeight="1">
      <c r="B57" s="613" t="s">
        <v>449</v>
      </c>
      <c r="C57" s="597">
        <v>805144</v>
      </c>
      <c r="D57" s="597">
        <v>1237685</v>
      </c>
      <c r="E57" s="597">
        <v>1478787</v>
      </c>
      <c r="F57" s="597">
        <v>11269</v>
      </c>
      <c r="G57" s="597">
        <v>220875</v>
      </c>
      <c r="H57" s="597">
        <v>579148</v>
      </c>
      <c r="I57" s="605">
        <v>56567</v>
      </c>
      <c r="J57" s="607">
        <v>14345</v>
      </c>
      <c r="K57" s="600" t="s">
        <v>228</v>
      </c>
      <c r="L57" s="596" t="s">
        <v>228</v>
      </c>
      <c r="M57" s="608"/>
      <c r="N57" s="609">
        <v>426538</v>
      </c>
      <c r="O57" s="597">
        <v>172903</v>
      </c>
      <c r="P57" s="602">
        <v>881983</v>
      </c>
      <c r="Q57" s="603">
        <v>96</v>
      </c>
    </row>
    <row r="58" spans="2:17" s="556" customFormat="1" ht="14.25">
      <c r="B58" s="612" t="s">
        <v>450</v>
      </c>
      <c r="C58" s="584">
        <v>787886</v>
      </c>
      <c r="D58" s="584">
        <v>1213244</v>
      </c>
      <c r="E58" s="584">
        <v>1446104</v>
      </c>
      <c r="F58" s="584">
        <v>11277</v>
      </c>
      <c r="G58" s="584">
        <v>207546</v>
      </c>
      <c r="H58" s="584">
        <v>586688</v>
      </c>
      <c r="I58" s="604">
        <v>57065</v>
      </c>
      <c r="J58" s="606">
        <v>14683</v>
      </c>
      <c r="K58" s="588" t="s">
        <v>228</v>
      </c>
      <c r="L58" s="585" t="s">
        <v>228</v>
      </c>
      <c r="M58" s="610"/>
      <c r="N58" s="611">
        <v>416011</v>
      </c>
      <c r="O58" s="584">
        <v>148482</v>
      </c>
      <c r="P58" s="593">
        <v>876797</v>
      </c>
      <c r="Q58" s="594">
        <v>97</v>
      </c>
    </row>
    <row r="59" spans="2:17" s="556" customFormat="1" ht="14.25">
      <c r="B59" s="612" t="s">
        <v>451</v>
      </c>
      <c r="C59" s="584">
        <v>789931</v>
      </c>
      <c r="D59" s="584">
        <v>1217059</v>
      </c>
      <c r="E59" s="584">
        <v>1446090</v>
      </c>
      <c r="F59" s="584">
        <v>11306</v>
      </c>
      <c r="G59" s="584">
        <v>191430</v>
      </c>
      <c r="H59" s="584">
        <v>590743</v>
      </c>
      <c r="I59" s="604">
        <v>60241</v>
      </c>
      <c r="J59" s="606">
        <v>15491</v>
      </c>
      <c r="K59" s="588" t="s">
        <v>228</v>
      </c>
      <c r="L59" s="585" t="s">
        <v>228</v>
      </c>
      <c r="M59" s="610"/>
      <c r="N59" s="611">
        <v>397858</v>
      </c>
      <c r="O59" s="584">
        <v>131354</v>
      </c>
      <c r="P59" s="593">
        <v>868790</v>
      </c>
      <c r="Q59" s="594">
        <v>98</v>
      </c>
    </row>
    <row r="60" spans="2:17" s="556" customFormat="1" ht="14.25">
      <c r="B60" s="612" t="s">
        <v>348</v>
      </c>
      <c r="C60" s="584">
        <v>768764</v>
      </c>
      <c r="D60" s="584">
        <v>1203127</v>
      </c>
      <c r="E60" s="584">
        <v>1436437</v>
      </c>
      <c r="F60" s="584">
        <v>11330</v>
      </c>
      <c r="G60" s="584">
        <v>168973</v>
      </c>
      <c r="H60" s="584">
        <v>589559</v>
      </c>
      <c r="I60" s="604">
        <v>65382</v>
      </c>
      <c r="J60" s="606">
        <v>16276</v>
      </c>
      <c r="K60" s="588" t="s">
        <v>228</v>
      </c>
      <c r="L60" s="585" t="s">
        <v>228</v>
      </c>
      <c r="M60" s="610"/>
      <c r="N60" s="611">
        <v>385424</v>
      </c>
      <c r="O60" s="584">
        <v>122084</v>
      </c>
      <c r="P60" s="593">
        <v>850958</v>
      </c>
      <c r="Q60" s="594">
        <v>99</v>
      </c>
    </row>
    <row r="61" spans="2:17" s="556" customFormat="1" ht="14.25">
      <c r="B61" s="614" t="s">
        <v>452</v>
      </c>
      <c r="C61" s="615">
        <v>759342</v>
      </c>
      <c r="D61" s="615">
        <v>1192258</v>
      </c>
      <c r="E61" s="615">
        <v>1400228</v>
      </c>
      <c r="F61" s="615">
        <v>11225</v>
      </c>
      <c r="G61" s="615">
        <v>141491</v>
      </c>
      <c r="H61" s="615">
        <v>599655</v>
      </c>
      <c r="I61" s="616">
        <v>70336</v>
      </c>
      <c r="J61" s="617">
        <v>17023</v>
      </c>
      <c r="K61" s="588" t="s">
        <v>228</v>
      </c>
      <c r="L61" s="618" t="s">
        <v>228</v>
      </c>
      <c r="M61" s="619"/>
      <c r="N61" s="620">
        <v>386471</v>
      </c>
      <c r="O61" s="615">
        <v>117098</v>
      </c>
      <c r="P61" s="621">
        <v>839369</v>
      </c>
      <c r="Q61" s="622" t="s">
        <v>453</v>
      </c>
    </row>
    <row r="62" spans="2:17" s="556" customFormat="1" ht="14.25">
      <c r="B62" s="612" t="s">
        <v>351</v>
      </c>
      <c r="C62" s="623">
        <v>746889</v>
      </c>
      <c r="D62" s="597">
        <v>1232206</v>
      </c>
      <c r="E62" s="597">
        <v>1345838</v>
      </c>
      <c r="F62" s="597">
        <v>11315</v>
      </c>
      <c r="G62" s="584">
        <v>130246</v>
      </c>
      <c r="H62" s="584">
        <v>603953</v>
      </c>
      <c r="I62" s="604">
        <v>72561</v>
      </c>
      <c r="J62" s="606">
        <v>17128</v>
      </c>
      <c r="K62" s="600" t="s">
        <v>228</v>
      </c>
      <c r="L62" s="585" t="s">
        <v>228</v>
      </c>
      <c r="M62" s="610"/>
      <c r="N62" s="611">
        <v>386688</v>
      </c>
      <c r="O62" s="584">
        <v>113065</v>
      </c>
      <c r="P62" s="593">
        <v>834847</v>
      </c>
      <c r="Q62" s="624" t="s">
        <v>292</v>
      </c>
    </row>
    <row r="63" spans="2:17" s="556" customFormat="1" ht="14.25">
      <c r="B63" s="612" t="s">
        <v>352</v>
      </c>
      <c r="C63" s="584">
        <v>737211</v>
      </c>
      <c r="D63" s="584">
        <v>1181629</v>
      </c>
      <c r="E63" s="584">
        <v>1302944</v>
      </c>
      <c r="F63" s="584">
        <v>11253</v>
      </c>
      <c r="G63" s="584">
        <v>121441</v>
      </c>
      <c r="H63" s="584">
        <v>609337</v>
      </c>
      <c r="I63" s="604">
        <v>73636</v>
      </c>
      <c r="J63" s="606">
        <v>17234</v>
      </c>
      <c r="K63" s="588" t="s">
        <v>228</v>
      </c>
      <c r="L63" s="585" t="s">
        <v>228</v>
      </c>
      <c r="M63" s="610"/>
      <c r="N63" s="611">
        <v>398049</v>
      </c>
      <c r="O63" s="584">
        <v>108484</v>
      </c>
      <c r="P63" s="593">
        <v>832600</v>
      </c>
      <c r="Q63" s="624" t="s">
        <v>183</v>
      </c>
    </row>
    <row r="64" spans="2:17" s="556" customFormat="1" ht="14.25">
      <c r="B64" s="612" t="s">
        <v>354</v>
      </c>
      <c r="C64" s="584">
        <v>718307</v>
      </c>
      <c r="D64" s="584">
        <v>1201425</v>
      </c>
      <c r="E64" s="584">
        <v>1268027</v>
      </c>
      <c r="F64" s="584">
        <v>11335</v>
      </c>
      <c r="G64" s="584">
        <v>113029</v>
      </c>
      <c r="H64" s="584">
        <v>604785</v>
      </c>
      <c r="I64" s="604">
        <v>75698</v>
      </c>
      <c r="J64" s="606">
        <v>18232</v>
      </c>
      <c r="K64" s="625">
        <v>572</v>
      </c>
      <c r="L64" s="585" t="s">
        <v>228</v>
      </c>
      <c r="M64" s="610"/>
      <c r="N64" s="611">
        <v>407239</v>
      </c>
      <c r="O64" s="584">
        <v>102796</v>
      </c>
      <c r="P64" s="593">
        <v>823379</v>
      </c>
      <c r="Q64" s="624" t="s">
        <v>184</v>
      </c>
    </row>
    <row r="65" spans="2:17" s="556" customFormat="1" ht="14.25">
      <c r="B65" s="612" t="s">
        <v>454</v>
      </c>
      <c r="C65" s="584">
        <v>703883</v>
      </c>
      <c r="D65" s="584">
        <v>1191708</v>
      </c>
      <c r="E65" s="584">
        <v>1242591</v>
      </c>
      <c r="F65" s="584">
        <v>11572</v>
      </c>
      <c r="G65" s="584">
        <v>106204</v>
      </c>
      <c r="H65" s="584">
        <v>598331</v>
      </c>
      <c r="I65" s="604">
        <v>76749</v>
      </c>
      <c r="J65" s="606">
        <v>17944</v>
      </c>
      <c r="K65" s="625">
        <v>7231</v>
      </c>
      <c r="L65" s="585" t="s">
        <v>228</v>
      </c>
      <c r="M65" s="610"/>
      <c r="N65" s="611">
        <v>400035</v>
      </c>
      <c r="O65" s="584">
        <v>95622</v>
      </c>
      <c r="P65" s="593">
        <v>817651</v>
      </c>
      <c r="Q65" s="624" t="s">
        <v>455</v>
      </c>
    </row>
    <row r="66" spans="2:17" s="556" customFormat="1" ht="14.25">
      <c r="B66" s="614" t="s">
        <v>357</v>
      </c>
      <c r="C66" s="615">
        <v>692013</v>
      </c>
      <c r="D66" s="615">
        <v>1199756</v>
      </c>
      <c r="E66" s="615">
        <v>1183689</v>
      </c>
      <c r="F66" s="615">
        <v>11345</v>
      </c>
      <c r="G66" s="615">
        <v>99431</v>
      </c>
      <c r="H66" s="615">
        <v>603760</v>
      </c>
      <c r="I66" s="616">
        <v>77557</v>
      </c>
      <c r="J66" s="617">
        <v>17553</v>
      </c>
      <c r="K66" s="626">
        <v>5969</v>
      </c>
      <c r="L66" s="618" t="s">
        <v>228</v>
      </c>
      <c r="M66" s="619"/>
      <c r="N66" s="620">
        <v>386836</v>
      </c>
      <c r="O66" s="615">
        <v>84048</v>
      </c>
      <c r="P66" s="621">
        <v>815464</v>
      </c>
      <c r="Q66" s="622" t="s">
        <v>186</v>
      </c>
    </row>
    <row r="67" spans="2:17" s="556" customFormat="1" ht="14.25">
      <c r="B67" s="612" t="s">
        <v>358</v>
      </c>
      <c r="C67" s="584">
        <v>671531</v>
      </c>
      <c r="D67" s="584">
        <v>1181519</v>
      </c>
      <c r="E67" s="584">
        <v>1157291</v>
      </c>
      <c r="F67" s="584">
        <v>11330</v>
      </c>
      <c r="G67" s="584">
        <v>90740</v>
      </c>
      <c r="H67" s="584">
        <v>603054</v>
      </c>
      <c r="I67" s="604">
        <v>77851</v>
      </c>
      <c r="J67" s="606">
        <v>17131</v>
      </c>
      <c r="K67" s="627">
        <v>8899</v>
      </c>
      <c r="L67" s="585" t="s">
        <v>228</v>
      </c>
      <c r="M67" s="610"/>
      <c r="N67" s="611">
        <v>358241</v>
      </c>
      <c r="O67" s="584">
        <v>71540</v>
      </c>
      <c r="P67" s="593">
        <v>808870</v>
      </c>
      <c r="Q67" s="624" t="s">
        <v>187</v>
      </c>
    </row>
    <row r="68" spans="2:17" s="556" customFormat="1" ht="14.25">
      <c r="B68" s="612" t="s">
        <v>456</v>
      </c>
      <c r="C68" s="584">
        <v>653656</v>
      </c>
      <c r="D68" s="584">
        <v>1176236</v>
      </c>
      <c r="E68" s="584">
        <v>1158117</v>
      </c>
      <c r="F68" s="584">
        <v>11112</v>
      </c>
      <c r="G68" s="584">
        <v>84596</v>
      </c>
      <c r="H68" s="584">
        <v>613613</v>
      </c>
      <c r="I68" s="604">
        <v>77451</v>
      </c>
      <c r="J68" s="606">
        <v>16926</v>
      </c>
      <c r="K68" s="625">
        <v>9059</v>
      </c>
      <c r="L68" s="585" t="s">
        <v>228</v>
      </c>
      <c r="M68" s="610"/>
      <c r="N68" s="611">
        <v>334417</v>
      </c>
      <c r="O68" s="584">
        <v>67109</v>
      </c>
      <c r="P68" s="593">
        <v>813081</v>
      </c>
      <c r="Q68" s="624" t="s">
        <v>457</v>
      </c>
    </row>
    <row r="69" spans="2:17" s="556" customFormat="1" ht="14.25">
      <c r="B69" s="612" t="s">
        <v>361</v>
      </c>
      <c r="C69" s="584">
        <v>630169</v>
      </c>
      <c r="D69" s="584">
        <v>1169396</v>
      </c>
      <c r="E69" s="584">
        <v>1143843</v>
      </c>
      <c r="F69" s="584">
        <v>11288</v>
      </c>
      <c r="G69" s="584">
        <v>77339</v>
      </c>
      <c r="H69" s="584">
        <v>607159</v>
      </c>
      <c r="I69" s="604">
        <v>77396</v>
      </c>
      <c r="J69" s="606">
        <v>16271</v>
      </c>
      <c r="K69" s="625">
        <v>9468</v>
      </c>
      <c r="L69" s="585" t="s">
        <v>228</v>
      </c>
      <c r="M69" s="610"/>
      <c r="N69" s="611">
        <v>306225</v>
      </c>
      <c r="O69" s="584">
        <v>64053</v>
      </c>
      <c r="P69" s="593">
        <v>798612</v>
      </c>
      <c r="Q69" s="624" t="s">
        <v>188</v>
      </c>
    </row>
    <row r="70" spans="2:17" s="556" customFormat="1" ht="14.25">
      <c r="B70" s="612" t="s">
        <v>362</v>
      </c>
      <c r="C70" s="584">
        <v>596466</v>
      </c>
      <c r="D70" s="584">
        <v>1142706</v>
      </c>
      <c r="E70" s="584">
        <v>1130034</v>
      </c>
      <c r="F70" s="584">
        <v>11280</v>
      </c>
      <c r="G70" s="584">
        <v>73163</v>
      </c>
      <c r="H70" s="584">
        <v>608731</v>
      </c>
      <c r="I70" s="604">
        <v>78119</v>
      </c>
      <c r="J70" s="606">
        <v>15901</v>
      </c>
      <c r="K70" s="625">
        <v>9247</v>
      </c>
      <c r="L70" s="585" t="s">
        <v>228</v>
      </c>
      <c r="M70" s="610"/>
      <c r="N70" s="611">
        <v>297730</v>
      </c>
      <c r="O70" s="584">
        <v>62332</v>
      </c>
      <c r="P70" s="593">
        <v>796233</v>
      </c>
      <c r="Q70" s="624" t="s">
        <v>189</v>
      </c>
    </row>
    <row r="71" spans="2:17" s="556" customFormat="1" ht="14.25">
      <c r="B71" s="614" t="s">
        <v>365</v>
      </c>
      <c r="C71" s="615">
        <v>596586</v>
      </c>
      <c r="D71" s="615">
        <v>1122283</v>
      </c>
      <c r="E71" s="615">
        <v>1165758</v>
      </c>
      <c r="F71" s="615">
        <v>10936</v>
      </c>
      <c r="G71" s="615">
        <v>72047</v>
      </c>
      <c r="H71" s="615">
        <v>619119</v>
      </c>
      <c r="I71" s="616">
        <v>82310</v>
      </c>
      <c r="J71" s="617">
        <v>16471</v>
      </c>
      <c r="K71" s="626">
        <v>8931</v>
      </c>
      <c r="L71" s="618" t="s">
        <v>228</v>
      </c>
      <c r="M71" s="619"/>
      <c r="N71" s="620">
        <v>318324</v>
      </c>
      <c r="O71" s="615">
        <v>60741</v>
      </c>
      <c r="P71" s="621">
        <v>810086</v>
      </c>
      <c r="Q71" s="622" t="s">
        <v>458</v>
      </c>
    </row>
    <row r="72" spans="2:17" s="628" customFormat="1" ht="14.25">
      <c r="B72" s="612" t="s">
        <v>366</v>
      </c>
      <c r="C72" s="584">
        <v>591458</v>
      </c>
      <c r="D72" s="584">
        <v>1097148</v>
      </c>
      <c r="E72" s="584">
        <v>1118144</v>
      </c>
      <c r="F72" s="584">
        <v>10873</v>
      </c>
      <c r="G72" s="584">
        <v>68432</v>
      </c>
      <c r="H72" s="584">
        <v>612858</v>
      </c>
      <c r="I72" s="604">
        <v>79385</v>
      </c>
      <c r="J72" s="606">
        <v>15685</v>
      </c>
      <c r="K72" s="625">
        <v>8073</v>
      </c>
      <c r="L72" s="585" t="s">
        <v>228</v>
      </c>
      <c r="M72" s="610"/>
      <c r="N72" s="611">
        <v>312371</v>
      </c>
      <c r="O72" s="584">
        <v>55533</v>
      </c>
      <c r="P72" s="593">
        <v>795647</v>
      </c>
      <c r="Q72" s="624" t="s">
        <v>191</v>
      </c>
    </row>
    <row r="73" spans="2:17" s="556" customFormat="1" ht="14.25" customHeight="1">
      <c r="B73" s="612" t="s">
        <v>230</v>
      </c>
      <c r="C73" s="584">
        <v>574998</v>
      </c>
      <c r="D73" s="584">
        <v>1061279</v>
      </c>
      <c r="E73" s="584">
        <v>1134515</v>
      </c>
      <c r="F73" s="584">
        <v>10994</v>
      </c>
      <c r="G73" s="584">
        <v>64063</v>
      </c>
      <c r="H73" s="584">
        <v>605390</v>
      </c>
      <c r="I73" s="604">
        <v>74985</v>
      </c>
      <c r="J73" s="606">
        <v>15557</v>
      </c>
      <c r="K73" s="625">
        <v>7545</v>
      </c>
      <c r="L73" s="585" t="s">
        <v>228</v>
      </c>
      <c r="M73" s="610"/>
      <c r="N73" s="611">
        <v>313321</v>
      </c>
      <c r="O73" s="584">
        <v>54182</v>
      </c>
      <c r="P73" s="593">
        <v>778930</v>
      </c>
      <c r="Q73" s="624" t="s">
        <v>192</v>
      </c>
    </row>
    <row r="74" spans="2:17" s="628" customFormat="1" ht="14.25" customHeight="1" thickBot="1">
      <c r="B74" s="1139" t="s">
        <v>231</v>
      </c>
      <c r="C74" s="1183">
        <v>559259</v>
      </c>
      <c r="D74" s="1141">
        <v>1088481</v>
      </c>
      <c r="E74" s="1141">
        <v>1125329</v>
      </c>
      <c r="F74" s="1141">
        <v>10856</v>
      </c>
      <c r="G74" s="1141">
        <v>64653</v>
      </c>
      <c r="H74" s="1141">
        <v>614183</v>
      </c>
      <c r="I74" s="1143">
        <v>73353</v>
      </c>
      <c r="J74" s="1187">
        <v>15491</v>
      </c>
      <c r="K74" s="1186">
        <v>7208</v>
      </c>
      <c r="L74" s="1142" t="s">
        <v>228</v>
      </c>
      <c r="M74" s="1143"/>
      <c r="N74" s="1140">
        <v>319527</v>
      </c>
      <c r="O74" s="1141">
        <v>56823</v>
      </c>
      <c r="P74" s="1215">
        <v>785673</v>
      </c>
      <c r="Q74" s="1185" t="s">
        <v>193</v>
      </c>
    </row>
    <row r="75" spans="2:17" ht="3.75" customHeight="1">
      <c r="B75" s="1130"/>
      <c r="C75" s="1130"/>
      <c r="D75" s="1130"/>
      <c r="E75" s="1130"/>
      <c r="F75" s="1130"/>
      <c r="G75" s="1130"/>
      <c r="H75" s="1130"/>
      <c r="I75" s="1130"/>
      <c r="J75" s="1130"/>
      <c r="K75" s="1130"/>
      <c r="L75" s="1130"/>
      <c r="M75" s="1130"/>
      <c r="N75" s="1130"/>
      <c r="O75" s="1130"/>
      <c r="P75" s="1131"/>
      <c r="Q75" s="1184"/>
    </row>
    <row r="76" spans="2:16" s="631" customFormat="1" ht="12.75" customHeight="1">
      <c r="B76" s="630" t="s">
        <v>368</v>
      </c>
      <c r="H76" s="630" t="s">
        <v>459</v>
      </c>
      <c r="P76" s="632"/>
    </row>
    <row r="77" spans="2:8" s="631" customFormat="1" ht="12.75" customHeight="1">
      <c r="B77" s="630" t="s">
        <v>460</v>
      </c>
      <c r="H77" s="633" t="s">
        <v>461</v>
      </c>
    </row>
    <row r="78" spans="2:8" s="631" customFormat="1" ht="12.75" customHeight="1">
      <c r="B78" s="630" t="s">
        <v>462</v>
      </c>
      <c r="H78" s="630" t="s">
        <v>952</v>
      </c>
    </row>
    <row r="79" spans="2:8" s="631" customFormat="1" ht="12.75" customHeight="1">
      <c r="B79" s="633" t="s">
        <v>920</v>
      </c>
      <c r="H79" s="633" t="s">
        <v>463</v>
      </c>
    </row>
    <row r="80" s="631" customFormat="1" ht="12.75" customHeight="1">
      <c r="B80" s="630" t="s">
        <v>921</v>
      </c>
    </row>
    <row r="81" spans="2:8" s="631" customFormat="1" ht="12.75" customHeight="1">
      <c r="B81" s="633" t="s">
        <v>922</v>
      </c>
      <c r="H81" s="634" t="s">
        <v>464</v>
      </c>
    </row>
    <row r="82" spans="2:8" s="631" customFormat="1" ht="12.75" customHeight="1">
      <c r="B82" s="633"/>
      <c r="H82" s="634" t="s">
        <v>465</v>
      </c>
    </row>
    <row r="83" s="631" customFormat="1" ht="12.75" customHeight="1"/>
    <row r="84" s="631" customFormat="1" ht="12.75" customHeight="1"/>
    <row r="85" s="631" customFormat="1" ht="12.75" customHeight="1"/>
  </sheetData>
  <sheetProtection/>
  <mergeCells count="13">
    <mergeCell ref="F3:K3"/>
    <mergeCell ref="H5:H7"/>
    <mergeCell ref="L5:L7"/>
    <mergeCell ref="M5:N7"/>
    <mergeCell ref="O5:O7"/>
    <mergeCell ref="Q5:Q8"/>
    <mergeCell ref="M8:N8"/>
    <mergeCell ref="B5:B8"/>
    <mergeCell ref="C5:C7"/>
    <mergeCell ref="D5:D7"/>
    <mergeCell ref="E5:E7"/>
    <mergeCell ref="F5:F7"/>
    <mergeCell ref="G5:G7"/>
  </mergeCells>
  <printOptions horizontalCentered="1"/>
  <pageMargins left="0" right="0" top="0" bottom="0" header="0" footer="0"/>
  <pageSetup blackAndWhite="1" horizontalDpi="600" verticalDpi="600" orientation="portrait" paperSize="9" scale="77" r:id="rId2"/>
  <colBreaks count="1" manualBreakCount="1">
    <brk id="7" max="119" man="1"/>
  </colBreaks>
  <drawing r:id="rId1"/>
</worksheet>
</file>

<file path=xl/worksheets/sheet12.xml><?xml version="1.0" encoding="utf-8"?>
<worksheet xmlns="http://schemas.openxmlformats.org/spreadsheetml/2006/main" xmlns:r="http://schemas.openxmlformats.org/officeDocument/2006/relationships">
  <dimension ref="B1:U80"/>
  <sheetViews>
    <sheetView zoomScale="85" zoomScaleNormal="85" zoomScaleSheetLayoutView="80" zoomScalePageLayoutView="0" workbookViewId="0" topLeftCell="A1">
      <selection activeCell="A1" sqref="A1"/>
    </sheetView>
  </sheetViews>
  <sheetFormatPr defaultColWidth="8.796875" defaultRowHeight="14.25"/>
  <cols>
    <col min="1" max="1" width="3.8984375" style="716" customWidth="1"/>
    <col min="2" max="2" width="10" style="716" customWidth="1"/>
    <col min="3" max="5" width="13.69921875" style="716" customWidth="1"/>
    <col min="6" max="7" width="10.5" style="716" customWidth="1"/>
    <col min="8" max="9" width="10.8984375" style="716" customWidth="1"/>
    <col min="10" max="10" width="11.59765625" style="716" customWidth="1"/>
    <col min="11" max="12" width="11.69921875" style="716" customWidth="1"/>
    <col min="13" max="14" width="9.69921875" style="716" customWidth="1"/>
    <col min="15" max="15" width="10.59765625" style="716" customWidth="1"/>
    <col min="16" max="16" width="8.3984375" style="716" customWidth="1"/>
    <col min="17" max="17" width="11.69921875" style="716" customWidth="1"/>
    <col min="18" max="18" width="13.69921875" style="716" customWidth="1"/>
    <col min="19" max="19" width="7.69921875" style="716" customWidth="1"/>
    <col min="20" max="20" width="9" style="716" customWidth="1"/>
    <col min="21" max="26" width="7.19921875" style="716" customWidth="1"/>
    <col min="27" max="16384" width="9" style="716" customWidth="1"/>
  </cols>
  <sheetData>
    <row r="1" spans="2:19" s="636" customFormat="1" ht="14.25" customHeight="1">
      <c r="B1" s="635" t="s">
        <v>466</v>
      </c>
      <c r="S1" s="637" t="s">
        <v>467</v>
      </c>
    </row>
    <row r="2" spans="2:19" s="640" customFormat="1" ht="17.25" customHeight="1">
      <c r="B2" s="638" t="s">
        <v>468</v>
      </c>
      <c r="C2" s="639"/>
      <c r="D2" s="639"/>
      <c r="E2" s="639"/>
      <c r="F2" s="639"/>
      <c r="G2" s="639"/>
      <c r="H2" s="639"/>
      <c r="I2" s="639"/>
      <c r="J2" s="639"/>
      <c r="K2" s="639"/>
      <c r="L2" s="639"/>
      <c r="M2" s="639"/>
      <c r="N2" s="639"/>
      <c r="O2" s="639"/>
      <c r="P2" s="639"/>
      <c r="Q2" s="639"/>
      <c r="R2" s="639"/>
      <c r="S2" s="639"/>
    </row>
    <row r="3" spans="2:19" s="640" customFormat="1" ht="17.25" customHeight="1">
      <c r="B3" s="638"/>
      <c r="C3" s="639"/>
      <c r="D3" s="639"/>
      <c r="E3" s="639"/>
      <c r="F3" s="639"/>
      <c r="G3" s="1350" t="s">
        <v>962</v>
      </c>
      <c r="H3" s="1350"/>
      <c r="I3" s="1350"/>
      <c r="J3" s="1350"/>
      <c r="K3" s="1350"/>
      <c r="L3" s="1350"/>
      <c r="M3" s="639"/>
      <c r="N3" s="639"/>
      <c r="O3" s="639"/>
      <c r="P3" s="639"/>
      <c r="Q3" s="639"/>
      <c r="R3" s="639"/>
      <c r="S3" s="639"/>
    </row>
    <row r="4" spans="2:19" s="636" customFormat="1" ht="4.5" customHeight="1" thickBot="1">
      <c r="B4" s="639"/>
      <c r="C4" s="641"/>
      <c r="D4" s="641"/>
      <c r="E4" s="641"/>
      <c r="F4" s="641"/>
      <c r="G4" s="641"/>
      <c r="H4" s="641"/>
      <c r="I4" s="641"/>
      <c r="J4" s="641"/>
      <c r="K4" s="641"/>
      <c r="L4" s="641"/>
      <c r="M4" s="641"/>
      <c r="N4" s="641"/>
      <c r="O4" s="641"/>
      <c r="P4" s="641"/>
      <c r="Q4" s="641"/>
      <c r="R4" s="641"/>
      <c r="S4" s="641"/>
    </row>
    <row r="5" spans="2:19" s="636" customFormat="1" ht="30" customHeight="1">
      <c r="B5" s="1336" t="s">
        <v>16</v>
      </c>
      <c r="C5" s="1339" t="s">
        <v>5</v>
      </c>
      <c r="D5" s="1342" t="s">
        <v>7</v>
      </c>
      <c r="E5" s="1342" t="s">
        <v>8</v>
      </c>
      <c r="F5" s="1344" t="s">
        <v>65</v>
      </c>
      <c r="G5" s="1345"/>
      <c r="H5" s="642" t="s">
        <v>469</v>
      </c>
      <c r="I5" s="643"/>
      <c r="J5" s="1346" t="s">
        <v>427</v>
      </c>
      <c r="K5" s="1342" t="s">
        <v>11</v>
      </c>
      <c r="L5" s="1342" t="s">
        <v>12</v>
      </c>
      <c r="M5" s="644" t="s">
        <v>470</v>
      </c>
      <c r="N5" s="643"/>
      <c r="O5" s="645"/>
      <c r="P5" s="1351" t="s">
        <v>471</v>
      </c>
      <c r="Q5" s="1342" t="s">
        <v>14</v>
      </c>
      <c r="R5" s="1353" t="s">
        <v>15</v>
      </c>
      <c r="S5" s="1333" t="s">
        <v>16</v>
      </c>
    </row>
    <row r="6" spans="2:19" s="636" customFormat="1" ht="18" customHeight="1">
      <c r="B6" s="1337"/>
      <c r="C6" s="1340"/>
      <c r="D6" s="1343"/>
      <c r="E6" s="1343"/>
      <c r="F6" s="1348" t="s">
        <v>32</v>
      </c>
      <c r="G6" s="1349"/>
      <c r="H6" s="646" t="s">
        <v>472</v>
      </c>
      <c r="I6" s="647"/>
      <c r="J6" s="1347"/>
      <c r="K6" s="1343"/>
      <c r="L6" s="1343"/>
      <c r="M6" s="648" t="s">
        <v>432</v>
      </c>
      <c r="N6" s="649"/>
      <c r="O6" s="650"/>
      <c r="P6" s="1352"/>
      <c r="Q6" s="1343"/>
      <c r="R6" s="1354"/>
      <c r="S6" s="1334"/>
    </row>
    <row r="7" spans="2:19" s="636" customFormat="1" ht="18" customHeight="1">
      <c r="B7" s="1337"/>
      <c r="C7" s="1341"/>
      <c r="D7" s="1343"/>
      <c r="E7" s="1343"/>
      <c r="F7" s="651" t="s">
        <v>473</v>
      </c>
      <c r="G7" s="652" t="s">
        <v>474</v>
      </c>
      <c r="H7" s="651" t="s">
        <v>475</v>
      </c>
      <c r="I7" s="653" t="s">
        <v>476</v>
      </c>
      <c r="J7" s="1347"/>
      <c r="K7" s="1343"/>
      <c r="L7" s="1343"/>
      <c r="M7" s="654" t="s">
        <v>433</v>
      </c>
      <c r="N7" s="655" t="s">
        <v>434</v>
      </c>
      <c r="O7" s="656" t="s">
        <v>435</v>
      </c>
      <c r="P7" s="1352"/>
      <c r="Q7" s="1343"/>
      <c r="R7" s="1354"/>
      <c r="S7" s="1334"/>
    </row>
    <row r="8" spans="2:19" s="636" customFormat="1" ht="43.5" customHeight="1">
      <c r="B8" s="1338"/>
      <c r="C8" s="657" t="s">
        <v>28</v>
      </c>
      <c r="D8" s="658" t="s">
        <v>216</v>
      </c>
      <c r="E8" s="658" t="s">
        <v>217</v>
      </c>
      <c r="F8" s="659" t="s">
        <v>477</v>
      </c>
      <c r="G8" s="660" t="s">
        <v>478</v>
      </c>
      <c r="H8" s="659" t="s">
        <v>479</v>
      </c>
      <c r="I8" s="660" t="s">
        <v>480</v>
      </c>
      <c r="J8" s="658" t="s">
        <v>33</v>
      </c>
      <c r="K8" s="658" t="s">
        <v>34</v>
      </c>
      <c r="L8" s="658" t="s">
        <v>222</v>
      </c>
      <c r="M8" s="659" t="s">
        <v>436</v>
      </c>
      <c r="N8" s="661" t="s">
        <v>437</v>
      </c>
      <c r="O8" s="660" t="s">
        <v>438</v>
      </c>
      <c r="P8" s="662" t="s">
        <v>481</v>
      </c>
      <c r="Q8" s="658" t="s">
        <v>36</v>
      </c>
      <c r="R8" s="663" t="s">
        <v>224</v>
      </c>
      <c r="S8" s="1335"/>
    </row>
    <row r="9" spans="2:19" s="636" customFormat="1" ht="15.75" customHeight="1">
      <c r="B9" s="664" t="s">
        <v>227</v>
      </c>
      <c r="C9" s="665">
        <v>150880</v>
      </c>
      <c r="D9" s="666" t="s">
        <v>228</v>
      </c>
      <c r="E9" s="666" t="s">
        <v>228</v>
      </c>
      <c r="F9" s="667" t="s">
        <v>228</v>
      </c>
      <c r="G9" s="668" t="s">
        <v>228</v>
      </c>
      <c r="H9" s="669">
        <v>1011</v>
      </c>
      <c r="I9" s="670">
        <v>442</v>
      </c>
      <c r="J9" s="666" t="s">
        <v>228</v>
      </c>
      <c r="K9" s="666" t="s">
        <v>228</v>
      </c>
      <c r="L9" s="666" t="s">
        <v>228</v>
      </c>
      <c r="M9" s="667" t="s">
        <v>228</v>
      </c>
      <c r="N9" s="671" t="s">
        <v>228</v>
      </c>
      <c r="O9" s="668" t="s">
        <v>228</v>
      </c>
      <c r="P9" s="666" t="s">
        <v>228</v>
      </c>
      <c r="Q9" s="666" t="s">
        <v>228</v>
      </c>
      <c r="R9" s="665">
        <v>268518</v>
      </c>
      <c r="S9" s="672" t="s">
        <v>482</v>
      </c>
    </row>
    <row r="10" spans="2:19" s="636" customFormat="1" ht="13.5" customHeight="1">
      <c r="B10" s="673" t="s">
        <v>230</v>
      </c>
      <c r="C10" s="665">
        <v>174918</v>
      </c>
      <c r="D10" s="666" t="s">
        <v>228</v>
      </c>
      <c r="E10" s="666" t="s">
        <v>228</v>
      </c>
      <c r="F10" s="667" t="s">
        <v>228</v>
      </c>
      <c r="G10" s="668" t="s">
        <v>228</v>
      </c>
      <c r="H10" s="667">
        <v>863</v>
      </c>
      <c r="I10" s="670">
        <v>454</v>
      </c>
      <c r="J10" s="666" t="s">
        <v>228</v>
      </c>
      <c r="K10" s="666" t="s">
        <v>228</v>
      </c>
      <c r="L10" s="666" t="s">
        <v>228</v>
      </c>
      <c r="M10" s="667" t="s">
        <v>228</v>
      </c>
      <c r="N10" s="671" t="s">
        <v>228</v>
      </c>
      <c r="O10" s="668" t="s">
        <v>228</v>
      </c>
      <c r="P10" s="666" t="s">
        <v>228</v>
      </c>
      <c r="Q10" s="666" t="s">
        <v>228</v>
      </c>
      <c r="R10" s="665">
        <v>372582</v>
      </c>
      <c r="S10" s="674">
        <v>49</v>
      </c>
    </row>
    <row r="11" spans="2:19" s="636" customFormat="1" ht="13.5" customHeight="1">
      <c r="B11" s="673" t="s">
        <v>231</v>
      </c>
      <c r="C11" s="665">
        <v>180221</v>
      </c>
      <c r="D11" s="665">
        <v>1588227</v>
      </c>
      <c r="E11" s="665">
        <v>253278</v>
      </c>
      <c r="F11" s="669" t="s">
        <v>228</v>
      </c>
      <c r="G11" s="675" t="s">
        <v>228</v>
      </c>
      <c r="H11" s="667">
        <v>947</v>
      </c>
      <c r="I11" s="670">
        <v>507</v>
      </c>
      <c r="J11" s="666" t="s">
        <v>228</v>
      </c>
      <c r="K11" s="666" t="s">
        <v>228</v>
      </c>
      <c r="L11" s="665">
        <v>1858</v>
      </c>
      <c r="M11" s="667" t="s">
        <v>228</v>
      </c>
      <c r="N11" s="671" t="s">
        <v>228</v>
      </c>
      <c r="O11" s="668" t="s">
        <v>228</v>
      </c>
      <c r="P11" s="666" t="s">
        <v>228</v>
      </c>
      <c r="Q11" s="666" t="s">
        <v>228</v>
      </c>
      <c r="R11" s="665">
        <v>415043</v>
      </c>
      <c r="S11" s="674">
        <v>50</v>
      </c>
    </row>
    <row r="12" spans="2:19" s="636" customFormat="1" ht="13.5" customHeight="1">
      <c r="B12" s="676" t="s">
        <v>232</v>
      </c>
      <c r="C12" s="677" t="s">
        <v>228</v>
      </c>
      <c r="D12" s="678">
        <v>1713361</v>
      </c>
      <c r="E12" s="678">
        <v>443851</v>
      </c>
      <c r="F12" s="679" t="s">
        <v>228</v>
      </c>
      <c r="G12" s="680" t="s">
        <v>228</v>
      </c>
      <c r="H12" s="681" t="s">
        <v>228</v>
      </c>
      <c r="I12" s="682" t="s">
        <v>228</v>
      </c>
      <c r="J12" s="677" t="s">
        <v>228</v>
      </c>
      <c r="K12" s="677">
        <v>838</v>
      </c>
      <c r="L12" s="678">
        <v>18997</v>
      </c>
      <c r="M12" s="681" t="s">
        <v>228</v>
      </c>
      <c r="N12" s="683" t="s">
        <v>228</v>
      </c>
      <c r="O12" s="684" t="s">
        <v>228</v>
      </c>
      <c r="P12" s="677" t="s">
        <v>228</v>
      </c>
      <c r="Q12" s="677" t="s">
        <v>228</v>
      </c>
      <c r="R12" s="677" t="s">
        <v>228</v>
      </c>
      <c r="S12" s="685">
        <v>51</v>
      </c>
    </row>
    <row r="13" spans="2:19" s="636" customFormat="1" ht="13.5" customHeight="1">
      <c r="B13" s="673" t="s">
        <v>233</v>
      </c>
      <c r="C13" s="665">
        <v>174684</v>
      </c>
      <c r="D13" s="665">
        <v>1682239</v>
      </c>
      <c r="E13" s="665">
        <v>565840</v>
      </c>
      <c r="F13" s="669" t="s">
        <v>228</v>
      </c>
      <c r="G13" s="675" t="s">
        <v>228</v>
      </c>
      <c r="H13" s="667" t="s">
        <v>228</v>
      </c>
      <c r="I13" s="670" t="s">
        <v>228</v>
      </c>
      <c r="J13" s="666" t="s">
        <v>228</v>
      </c>
      <c r="K13" s="665">
        <v>10293</v>
      </c>
      <c r="L13" s="665">
        <v>28122</v>
      </c>
      <c r="M13" s="667" t="s">
        <v>228</v>
      </c>
      <c r="N13" s="671" t="s">
        <v>228</v>
      </c>
      <c r="O13" s="668" t="s">
        <v>228</v>
      </c>
      <c r="P13" s="666" t="s">
        <v>228</v>
      </c>
      <c r="Q13" s="666" t="s">
        <v>228</v>
      </c>
      <c r="R13" s="666" t="s">
        <v>228</v>
      </c>
      <c r="S13" s="674">
        <v>52</v>
      </c>
    </row>
    <row r="14" spans="2:19" s="636" customFormat="1" ht="13.5" customHeight="1">
      <c r="B14" s="673" t="s">
        <v>234</v>
      </c>
      <c r="C14" s="665">
        <v>280288</v>
      </c>
      <c r="D14" s="665">
        <v>1746709</v>
      </c>
      <c r="E14" s="665">
        <v>585767</v>
      </c>
      <c r="F14" s="669" t="s">
        <v>228</v>
      </c>
      <c r="G14" s="675" t="s">
        <v>228</v>
      </c>
      <c r="H14" s="669">
        <v>1094</v>
      </c>
      <c r="I14" s="670">
        <v>712</v>
      </c>
      <c r="J14" s="666" t="s">
        <v>228</v>
      </c>
      <c r="K14" s="665">
        <v>17385</v>
      </c>
      <c r="L14" s="665">
        <v>79583</v>
      </c>
      <c r="M14" s="667" t="s">
        <v>228</v>
      </c>
      <c r="N14" s="671" t="s">
        <v>228</v>
      </c>
      <c r="O14" s="668" t="s">
        <v>228</v>
      </c>
      <c r="P14" s="666" t="s">
        <v>228</v>
      </c>
      <c r="Q14" s="666" t="s">
        <v>228</v>
      </c>
      <c r="R14" s="666" t="s">
        <v>228</v>
      </c>
      <c r="S14" s="674">
        <v>53</v>
      </c>
    </row>
    <row r="15" spans="2:19" s="636" customFormat="1" ht="13.5" customHeight="1">
      <c r="B15" s="673" t="s">
        <v>235</v>
      </c>
      <c r="C15" s="665">
        <v>435906</v>
      </c>
      <c r="D15" s="665">
        <v>1531488</v>
      </c>
      <c r="E15" s="665">
        <v>680191</v>
      </c>
      <c r="F15" s="669" t="s">
        <v>228</v>
      </c>
      <c r="G15" s="675" t="s">
        <v>228</v>
      </c>
      <c r="H15" s="669">
        <v>1065</v>
      </c>
      <c r="I15" s="670">
        <v>816</v>
      </c>
      <c r="J15" s="666" t="s">
        <v>228</v>
      </c>
      <c r="K15" s="665">
        <v>23903</v>
      </c>
      <c r="L15" s="665">
        <v>81887</v>
      </c>
      <c r="M15" s="667" t="s">
        <v>228</v>
      </c>
      <c r="N15" s="671" t="s">
        <v>228</v>
      </c>
      <c r="O15" s="668" t="s">
        <v>228</v>
      </c>
      <c r="P15" s="666" t="s">
        <v>228</v>
      </c>
      <c r="Q15" s="666" t="s">
        <v>228</v>
      </c>
      <c r="R15" s="665">
        <v>603882</v>
      </c>
      <c r="S15" s="674">
        <v>54</v>
      </c>
    </row>
    <row r="16" spans="2:19" s="636" customFormat="1" ht="21.75" customHeight="1">
      <c r="B16" s="673" t="s">
        <v>236</v>
      </c>
      <c r="C16" s="665">
        <v>500141</v>
      </c>
      <c r="D16" s="665">
        <v>1663184</v>
      </c>
      <c r="E16" s="665">
        <v>715916</v>
      </c>
      <c r="F16" s="669" t="s">
        <v>228</v>
      </c>
      <c r="G16" s="675" t="s">
        <v>228</v>
      </c>
      <c r="H16" s="667" t="s">
        <v>228</v>
      </c>
      <c r="I16" s="670">
        <v>773</v>
      </c>
      <c r="J16" s="666" t="s">
        <v>228</v>
      </c>
      <c r="K16" s="665">
        <v>28407</v>
      </c>
      <c r="L16" s="665">
        <v>94735</v>
      </c>
      <c r="M16" s="686">
        <v>2310</v>
      </c>
      <c r="N16" s="687"/>
      <c r="O16" s="668" t="s">
        <v>228</v>
      </c>
      <c r="P16" s="666" t="s">
        <v>228</v>
      </c>
      <c r="Q16" s="666" t="s">
        <v>228</v>
      </c>
      <c r="R16" s="665">
        <v>681506</v>
      </c>
      <c r="S16" s="674">
        <v>55</v>
      </c>
    </row>
    <row r="17" spans="2:19" s="636" customFormat="1" ht="13.5" customHeight="1">
      <c r="B17" s="676" t="s">
        <v>237</v>
      </c>
      <c r="C17" s="678">
        <v>523285</v>
      </c>
      <c r="D17" s="678">
        <v>1871682</v>
      </c>
      <c r="E17" s="678">
        <v>755847</v>
      </c>
      <c r="F17" s="679" t="s">
        <v>228</v>
      </c>
      <c r="G17" s="680" t="s">
        <v>228</v>
      </c>
      <c r="H17" s="679">
        <v>1542</v>
      </c>
      <c r="I17" s="682">
        <v>876</v>
      </c>
      <c r="J17" s="677" t="s">
        <v>228</v>
      </c>
      <c r="K17" s="678">
        <v>31117</v>
      </c>
      <c r="L17" s="678">
        <v>107867</v>
      </c>
      <c r="M17" s="688">
        <v>2702</v>
      </c>
      <c r="N17" s="689"/>
      <c r="O17" s="684" t="s">
        <v>228</v>
      </c>
      <c r="P17" s="677" t="s">
        <v>228</v>
      </c>
      <c r="Q17" s="677" t="s">
        <v>228</v>
      </c>
      <c r="R17" s="678">
        <v>681980</v>
      </c>
      <c r="S17" s="685">
        <v>56</v>
      </c>
    </row>
    <row r="18" spans="2:19" s="636" customFormat="1" ht="13.5" customHeight="1">
      <c r="B18" s="673" t="s">
        <v>238</v>
      </c>
      <c r="C18" s="665">
        <v>512310</v>
      </c>
      <c r="D18" s="665">
        <v>1997931</v>
      </c>
      <c r="E18" s="665">
        <v>731036</v>
      </c>
      <c r="F18" s="669" t="s">
        <v>228</v>
      </c>
      <c r="G18" s="675" t="s">
        <v>228</v>
      </c>
      <c r="H18" s="669">
        <v>2512</v>
      </c>
      <c r="I18" s="670">
        <v>947</v>
      </c>
      <c r="J18" s="666" t="s">
        <v>228</v>
      </c>
      <c r="K18" s="665">
        <v>31903</v>
      </c>
      <c r="L18" s="665">
        <v>113622</v>
      </c>
      <c r="M18" s="686">
        <v>2825</v>
      </c>
      <c r="N18" s="687"/>
      <c r="O18" s="668" t="s">
        <v>228</v>
      </c>
      <c r="P18" s="666" t="s">
        <v>294</v>
      </c>
      <c r="Q18" s="666" t="s">
        <v>228</v>
      </c>
      <c r="R18" s="665">
        <v>753888</v>
      </c>
      <c r="S18" s="674">
        <v>57</v>
      </c>
    </row>
    <row r="19" spans="2:19" s="636" customFormat="1" ht="13.5" customHeight="1">
      <c r="B19" s="673" t="s">
        <v>239</v>
      </c>
      <c r="C19" s="665">
        <v>498910</v>
      </c>
      <c r="D19" s="665">
        <v>1895967</v>
      </c>
      <c r="E19" s="665">
        <v>776753</v>
      </c>
      <c r="F19" s="669" t="s">
        <v>228</v>
      </c>
      <c r="G19" s="675" t="s">
        <v>228</v>
      </c>
      <c r="H19" s="669">
        <v>2669</v>
      </c>
      <c r="I19" s="690">
        <v>1018</v>
      </c>
      <c r="J19" s="666" t="s">
        <v>228</v>
      </c>
      <c r="K19" s="665">
        <v>31096</v>
      </c>
      <c r="L19" s="665">
        <v>116083</v>
      </c>
      <c r="M19" s="686">
        <v>2980</v>
      </c>
      <c r="N19" s="687"/>
      <c r="O19" s="668" t="s">
        <v>228</v>
      </c>
      <c r="P19" s="666" t="s">
        <v>294</v>
      </c>
      <c r="Q19" s="666" t="s">
        <v>228</v>
      </c>
      <c r="R19" s="665">
        <v>786114</v>
      </c>
      <c r="S19" s="674">
        <v>58</v>
      </c>
    </row>
    <row r="20" spans="2:19" s="636" customFormat="1" ht="13.5" customHeight="1">
      <c r="B20" s="673" t="s">
        <v>240</v>
      </c>
      <c r="C20" s="665">
        <v>501689</v>
      </c>
      <c r="D20" s="665">
        <v>1974872</v>
      </c>
      <c r="E20" s="665">
        <v>854377</v>
      </c>
      <c r="F20" s="669" t="s">
        <v>228</v>
      </c>
      <c r="G20" s="675" t="s">
        <v>228</v>
      </c>
      <c r="H20" s="669">
        <v>2903</v>
      </c>
      <c r="I20" s="690">
        <v>1136</v>
      </c>
      <c r="J20" s="666" t="s">
        <v>228</v>
      </c>
      <c r="K20" s="665">
        <v>29197</v>
      </c>
      <c r="L20" s="665">
        <v>117974</v>
      </c>
      <c r="M20" s="686">
        <v>3139</v>
      </c>
      <c r="N20" s="687"/>
      <c r="O20" s="668" t="s">
        <v>228</v>
      </c>
      <c r="P20" s="666" t="s">
        <v>294</v>
      </c>
      <c r="Q20" s="666" t="s">
        <v>228</v>
      </c>
      <c r="R20" s="665">
        <v>842544</v>
      </c>
      <c r="S20" s="674">
        <v>59</v>
      </c>
    </row>
    <row r="21" spans="2:19" s="636" customFormat="1" ht="13.5" customHeight="1">
      <c r="B21" s="673" t="s">
        <v>241</v>
      </c>
      <c r="C21" s="665">
        <v>506150</v>
      </c>
      <c r="D21" s="665">
        <v>1770483</v>
      </c>
      <c r="E21" s="665">
        <v>933738</v>
      </c>
      <c r="F21" s="669" t="s">
        <v>228</v>
      </c>
      <c r="G21" s="675" t="s">
        <v>228</v>
      </c>
      <c r="H21" s="669">
        <v>2954</v>
      </c>
      <c r="I21" s="690">
        <v>1592</v>
      </c>
      <c r="J21" s="666" t="s">
        <v>228</v>
      </c>
      <c r="K21" s="665">
        <v>30401</v>
      </c>
      <c r="L21" s="665">
        <v>119809</v>
      </c>
      <c r="M21" s="686">
        <v>3553</v>
      </c>
      <c r="N21" s="687"/>
      <c r="O21" s="668" t="s">
        <v>228</v>
      </c>
      <c r="P21" s="666" t="s">
        <v>294</v>
      </c>
      <c r="Q21" s="666" t="s">
        <v>228</v>
      </c>
      <c r="R21" s="665">
        <v>912042</v>
      </c>
      <c r="S21" s="674">
        <v>60</v>
      </c>
    </row>
    <row r="22" spans="2:19" s="636" customFormat="1" ht="13.5" customHeight="1">
      <c r="B22" s="676" t="s">
        <v>243</v>
      </c>
      <c r="C22" s="678">
        <v>525710</v>
      </c>
      <c r="D22" s="678">
        <v>1401646</v>
      </c>
      <c r="E22" s="678">
        <v>956342</v>
      </c>
      <c r="F22" s="679" t="s">
        <v>228</v>
      </c>
      <c r="G22" s="680" t="s">
        <v>228</v>
      </c>
      <c r="H22" s="679">
        <v>2877</v>
      </c>
      <c r="I22" s="691">
        <v>1595</v>
      </c>
      <c r="J22" s="677" t="s">
        <v>228</v>
      </c>
      <c r="K22" s="678">
        <v>32893</v>
      </c>
      <c r="L22" s="678">
        <v>121979</v>
      </c>
      <c r="M22" s="688">
        <v>3505</v>
      </c>
      <c r="N22" s="689"/>
      <c r="O22" s="684" t="s">
        <v>228</v>
      </c>
      <c r="P22" s="677" t="s">
        <v>294</v>
      </c>
      <c r="Q22" s="677" t="s">
        <v>228</v>
      </c>
      <c r="R22" s="678">
        <v>975211</v>
      </c>
      <c r="S22" s="685">
        <v>61</v>
      </c>
    </row>
    <row r="23" spans="2:19" s="636" customFormat="1" ht="13.5" customHeight="1">
      <c r="B23" s="673" t="s">
        <v>245</v>
      </c>
      <c r="C23" s="665">
        <v>541733</v>
      </c>
      <c r="D23" s="665">
        <v>1947657</v>
      </c>
      <c r="E23" s="665">
        <v>1016171</v>
      </c>
      <c r="F23" s="669" t="s">
        <v>228</v>
      </c>
      <c r="G23" s="675" t="s">
        <v>228</v>
      </c>
      <c r="H23" s="669">
        <v>2928</v>
      </c>
      <c r="I23" s="690">
        <v>1702</v>
      </c>
      <c r="J23" s="666" t="s">
        <v>228</v>
      </c>
      <c r="K23" s="665">
        <v>38348</v>
      </c>
      <c r="L23" s="665">
        <v>128153</v>
      </c>
      <c r="M23" s="686">
        <v>3813</v>
      </c>
      <c r="N23" s="687"/>
      <c r="O23" s="668" t="s">
        <v>228</v>
      </c>
      <c r="P23" s="666" t="s">
        <v>294</v>
      </c>
      <c r="Q23" s="666" t="s">
        <v>228</v>
      </c>
      <c r="R23" s="665">
        <v>982864</v>
      </c>
      <c r="S23" s="674">
        <v>62</v>
      </c>
    </row>
    <row r="24" spans="2:19" s="636" customFormat="1" ht="13.5" customHeight="1">
      <c r="B24" s="673" t="s">
        <v>247</v>
      </c>
      <c r="C24" s="665">
        <v>574024</v>
      </c>
      <c r="D24" s="665">
        <v>2491231</v>
      </c>
      <c r="E24" s="665">
        <v>987426</v>
      </c>
      <c r="F24" s="669" t="s">
        <v>228</v>
      </c>
      <c r="G24" s="675" t="s">
        <v>228</v>
      </c>
      <c r="H24" s="669">
        <v>3549</v>
      </c>
      <c r="I24" s="690">
        <v>1824</v>
      </c>
      <c r="J24" s="666" t="s">
        <v>228</v>
      </c>
      <c r="K24" s="665">
        <v>42761</v>
      </c>
      <c r="L24" s="665">
        <v>138479</v>
      </c>
      <c r="M24" s="692">
        <v>3109</v>
      </c>
      <c r="N24" s="693">
        <v>1413</v>
      </c>
      <c r="O24" s="668" t="s">
        <v>228</v>
      </c>
      <c r="P24" s="666" t="s">
        <v>294</v>
      </c>
      <c r="Q24" s="666" t="s">
        <v>228</v>
      </c>
      <c r="R24" s="665">
        <v>1101799</v>
      </c>
      <c r="S24" s="674">
        <v>63</v>
      </c>
    </row>
    <row r="25" spans="2:19" s="636" customFormat="1" ht="13.5" customHeight="1">
      <c r="B25" s="673" t="s">
        <v>249</v>
      </c>
      <c r="C25" s="665">
        <v>596180</v>
      </c>
      <c r="D25" s="665">
        <v>2426802</v>
      </c>
      <c r="E25" s="665">
        <v>871534</v>
      </c>
      <c r="F25" s="669" t="s">
        <v>228</v>
      </c>
      <c r="G25" s="675" t="s">
        <v>228</v>
      </c>
      <c r="H25" s="669">
        <v>4017</v>
      </c>
      <c r="I25" s="690">
        <v>1797</v>
      </c>
      <c r="J25" s="666">
        <v>158</v>
      </c>
      <c r="K25" s="665">
        <v>50995</v>
      </c>
      <c r="L25" s="665">
        <v>149384</v>
      </c>
      <c r="M25" s="692">
        <v>3688</v>
      </c>
      <c r="N25" s="693">
        <v>2128</v>
      </c>
      <c r="O25" s="668" t="s">
        <v>228</v>
      </c>
      <c r="P25" s="694" t="s">
        <v>483</v>
      </c>
      <c r="Q25" s="666" t="s">
        <v>228</v>
      </c>
      <c r="R25" s="665">
        <v>1272981</v>
      </c>
      <c r="S25" s="674">
        <v>64</v>
      </c>
    </row>
    <row r="26" spans="2:19" s="636" customFormat="1" ht="13.5" customHeight="1">
      <c r="B26" s="673" t="s">
        <v>251</v>
      </c>
      <c r="C26" s="665">
        <v>666658</v>
      </c>
      <c r="D26" s="665">
        <v>2359558</v>
      </c>
      <c r="E26" s="665">
        <v>1160075</v>
      </c>
      <c r="F26" s="669" t="s">
        <v>228</v>
      </c>
      <c r="G26" s="675" t="s">
        <v>228</v>
      </c>
      <c r="H26" s="669">
        <v>4267</v>
      </c>
      <c r="I26" s="690">
        <v>1783</v>
      </c>
      <c r="J26" s="666">
        <v>285</v>
      </c>
      <c r="K26" s="665">
        <v>55728</v>
      </c>
      <c r="L26" s="665">
        <v>162349</v>
      </c>
      <c r="M26" s="692">
        <v>4790</v>
      </c>
      <c r="N26" s="693">
        <v>2061</v>
      </c>
      <c r="O26" s="668" t="s">
        <v>228</v>
      </c>
      <c r="P26" s="694" t="s">
        <v>484</v>
      </c>
      <c r="Q26" s="666" t="s">
        <v>228</v>
      </c>
      <c r="R26" s="665">
        <v>1291102</v>
      </c>
      <c r="S26" s="674">
        <v>65</v>
      </c>
    </row>
    <row r="27" spans="2:19" s="636" customFormat="1" ht="13.5" customHeight="1">
      <c r="B27" s="676" t="s">
        <v>253</v>
      </c>
      <c r="C27" s="678">
        <v>693900</v>
      </c>
      <c r="D27" s="678">
        <v>2133508</v>
      </c>
      <c r="E27" s="678">
        <v>1556983</v>
      </c>
      <c r="F27" s="679" t="s">
        <v>228</v>
      </c>
      <c r="G27" s="680" t="s">
        <v>228</v>
      </c>
      <c r="H27" s="679">
        <v>4597</v>
      </c>
      <c r="I27" s="691">
        <v>2137</v>
      </c>
      <c r="J27" s="677">
        <v>433</v>
      </c>
      <c r="K27" s="678">
        <v>55371</v>
      </c>
      <c r="L27" s="678">
        <v>178279</v>
      </c>
      <c r="M27" s="695">
        <v>6104</v>
      </c>
      <c r="N27" s="696">
        <v>2240</v>
      </c>
      <c r="O27" s="684" t="s">
        <v>228</v>
      </c>
      <c r="P27" s="697" t="s">
        <v>485</v>
      </c>
      <c r="Q27" s="677" t="s">
        <v>228</v>
      </c>
      <c r="R27" s="678">
        <v>1300920</v>
      </c>
      <c r="S27" s="685">
        <v>66</v>
      </c>
    </row>
    <row r="28" spans="2:19" s="636" customFormat="1" ht="13.5" customHeight="1">
      <c r="B28" s="673" t="s">
        <v>255</v>
      </c>
      <c r="C28" s="665">
        <v>731843</v>
      </c>
      <c r="D28" s="665">
        <v>1947237</v>
      </c>
      <c r="E28" s="665">
        <v>1603122</v>
      </c>
      <c r="F28" s="669" t="s">
        <v>228</v>
      </c>
      <c r="G28" s="675" t="s">
        <v>228</v>
      </c>
      <c r="H28" s="669">
        <v>4628</v>
      </c>
      <c r="I28" s="690">
        <v>2282</v>
      </c>
      <c r="J28" s="665">
        <v>2431</v>
      </c>
      <c r="K28" s="665">
        <v>74695</v>
      </c>
      <c r="L28" s="665">
        <v>187418</v>
      </c>
      <c r="M28" s="692">
        <v>7413</v>
      </c>
      <c r="N28" s="693">
        <v>2407</v>
      </c>
      <c r="O28" s="668" t="s">
        <v>228</v>
      </c>
      <c r="P28" s="694" t="s">
        <v>486</v>
      </c>
      <c r="Q28" s="666" t="s">
        <v>228</v>
      </c>
      <c r="R28" s="665">
        <v>1354507</v>
      </c>
      <c r="S28" s="674">
        <v>67</v>
      </c>
    </row>
    <row r="29" spans="2:19" s="636" customFormat="1" ht="13.5" customHeight="1">
      <c r="B29" s="673" t="s">
        <v>257</v>
      </c>
      <c r="C29" s="665">
        <v>773760</v>
      </c>
      <c r="D29" s="665">
        <v>1846787</v>
      </c>
      <c r="E29" s="665">
        <v>1601499</v>
      </c>
      <c r="F29" s="669" t="s">
        <v>228</v>
      </c>
      <c r="G29" s="675" t="s">
        <v>228</v>
      </c>
      <c r="H29" s="669">
        <v>4738</v>
      </c>
      <c r="I29" s="690">
        <v>2434</v>
      </c>
      <c r="J29" s="665">
        <v>4421</v>
      </c>
      <c r="K29" s="665">
        <v>100166</v>
      </c>
      <c r="L29" s="665">
        <v>194628</v>
      </c>
      <c r="M29" s="692">
        <v>9149</v>
      </c>
      <c r="N29" s="693">
        <v>2740</v>
      </c>
      <c r="O29" s="668" t="s">
        <v>228</v>
      </c>
      <c r="P29" s="694" t="s">
        <v>487</v>
      </c>
      <c r="Q29" s="666" t="s">
        <v>228</v>
      </c>
      <c r="R29" s="665">
        <v>1375459</v>
      </c>
      <c r="S29" s="674">
        <v>68</v>
      </c>
    </row>
    <row r="30" spans="2:19" s="636" customFormat="1" ht="13.5" customHeight="1">
      <c r="B30" s="673" t="s">
        <v>259</v>
      </c>
      <c r="C30" s="665">
        <v>825437</v>
      </c>
      <c r="D30" s="665">
        <v>1737458</v>
      </c>
      <c r="E30" s="665">
        <v>1496972</v>
      </c>
      <c r="F30" s="669" t="s">
        <v>228</v>
      </c>
      <c r="G30" s="675" t="s">
        <v>228</v>
      </c>
      <c r="H30" s="669">
        <v>4925</v>
      </c>
      <c r="I30" s="690">
        <v>2664</v>
      </c>
      <c r="J30" s="665">
        <v>5616</v>
      </c>
      <c r="K30" s="665">
        <v>111091</v>
      </c>
      <c r="L30" s="665">
        <v>217805</v>
      </c>
      <c r="M30" s="692">
        <v>9350</v>
      </c>
      <c r="N30" s="693">
        <v>2945</v>
      </c>
      <c r="O30" s="668" t="s">
        <v>228</v>
      </c>
      <c r="P30" s="694" t="s">
        <v>488</v>
      </c>
      <c r="Q30" s="666" t="s">
        <v>228</v>
      </c>
      <c r="R30" s="665">
        <v>1393453</v>
      </c>
      <c r="S30" s="674">
        <v>69</v>
      </c>
    </row>
    <row r="31" spans="2:21" s="636" customFormat="1" ht="13.5" customHeight="1">
      <c r="B31" s="673" t="s">
        <v>260</v>
      </c>
      <c r="C31" s="665">
        <v>872088</v>
      </c>
      <c r="D31" s="665">
        <v>1667064</v>
      </c>
      <c r="E31" s="665">
        <v>1402962</v>
      </c>
      <c r="F31" s="669" t="s">
        <v>228</v>
      </c>
      <c r="G31" s="675" t="s">
        <v>228</v>
      </c>
      <c r="H31" s="669">
        <v>5220</v>
      </c>
      <c r="I31" s="690">
        <v>2622</v>
      </c>
      <c r="J31" s="665">
        <v>6245</v>
      </c>
      <c r="K31" s="665">
        <v>114803</v>
      </c>
      <c r="L31" s="665">
        <v>240921</v>
      </c>
      <c r="M31" s="692">
        <v>9415</v>
      </c>
      <c r="N31" s="693">
        <v>3152</v>
      </c>
      <c r="O31" s="668" t="s">
        <v>228</v>
      </c>
      <c r="P31" s="694">
        <v>310</v>
      </c>
      <c r="Q31" s="666" t="s">
        <v>228</v>
      </c>
      <c r="R31" s="665">
        <v>1320345</v>
      </c>
      <c r="S31" s="674">
        <v>70</v>
      </c>
      <c r="U31" s="698"/>
    </row>
    <row r="32" spans="2:19" s="636" customFormat="1" ht="13.5" customHeight="1">
      <c r="B32" s="676" t="s">
        <v>261</v>
      </c>
      <c r="C32" s="678">
        <v>961174</v>
      </c>
      <c r="D32" s="678">
        <v>1621728</v>
      </c>
      <c r="E32" s="678">
        <v>1359654</v>
      </c>
      <c r="F32" s="679" t="s">
        <v>228</v>
      </c>
      <c r="G32" s="680" t="s">
        <v>228</v>
      </c>
      <c r="H32" s="679">
        <v>4921</v>
      </c>
      <c r="I32" s="691">
        <v>2607</v>
      </c>
      <c r="J32" s="678">
        <v>6282</v>
      </c>
      <c r="K32" s="678">
        <v>117512</v>
      </c>
      <c r="L32" s="678">
        <v>272949</v>
      </c>
      <c r="M32" s="695">
        <v>10823</v>
      </c>
      <c r="N32" s="696">
        <v>2971</v>
      </c>
      <c r="O32" s="684" t="s">
        <v>228</v>
      </c>
      <c r="P32" s="697">
        <v>302</v>
      </c>
      <c r="Q32" s="677" t="s">
        <v>228</v>
      </c>
      <c r="R32" s="678">
        <v>1243982</v>
      </c>
      <c r="S32" s="685">
        <v>71</v>
      </c>
    </row>
    <row r="33" spans="2:19" s="636" customFormat="1" ht="13.5" customHeight="1">
      <c r="B33" s="673" t="s">
        <v>262</v>
      </c>
      <c r="C33" s="665">
        <v>972221</v>
      </c>
      <c r="D33" s="665">
        <v>1561360</v>
      </c>
      <c r="E33" s="665">
        <v>1318548</v>
      </c>
      <c r="F33" s="669" t="s">
        <v>228</v>
      </c>
      <c r="G33" s="675" t="s">
        <v>228</v>
      </c>
      <c r="H33" s="669">
        <v>4936</v>
      </c>
      <c r="I33" s="690">
        <v>2738</v>
      </c>
      <c r="J33" s="665">
        <v>6998</v>
      </c>
      <c r="K33" s="665">
        <v>118390</v>
      </c>
      <c r="L33" s="665">
        <v>292946</v>
      </c>
      <c r="M33" s="692">
        <v>11168</v>
      </c>
      <c r="N33" s="693">
        <v>3106</v>
      </c>
      <c r="O33" s="668" t="s">
        <v>228</v>
      </c>
      <c r="P33" s="694">
        <v>337</v>
      </c>
      <c r="Q33" s="666" t="s">
        <v>228</v>
      </c>
      <c r="R33" s="665">
        <v>1220051</v>
      </c>
      <c r="S33" s="674">
        <v>72</v>
      </c>
    </row>
    <row r="34" spans="2:19" s="636" customFormat="1" ht="13.5" customHeight="1">
      <c r="B34" s="673" t="s">
        <v>263</v>
      </c>
      <c r="C34" s="665">
        <v>948502</v>
      </c>
      <c r="D34" s="665">
        <v>1542904</v>
      </c>
      <c r="E34" s="665">
        <v>1325777</v>
      </c>
      <c r="F34" s="669" t="s">
        <v>228</v>
      </c>
      <c r="G34" s="675" t="s">
        <v>228</v>
      </c>
      <c r="H34" s="669">
        <v>5069</v>
      </c>
      <c r="I34" s="690">
        <v>3075</v>
      </c>
      <c r="J34" s="665">
        <v>7569</v>
      </c>
      <c r="K34" s="665">
        <v>125593</v>
      </c>
      <c r="L34" s="665">
        <v>297166</v>
      </c>
      <c r="M34" s="692">
        <v>12555</v>
      </c>
      <c r="N34" s="693">
        <v>2791</v>
      </c>
      <c r="O34" s="668" t="s">
        <v>228</v>
      </c>
      <c r="P34" s="694">
        <v>317</v>
      </c>
      <c r="Q34" s="666" t="s">
        <v>228</v>
      </c>
      <c r="R34" s="665">
        <v>1156650</v>
      </c>
      <c r="S34" s="674">
        <v>73</v>
      </c>
    </row>
    <row r="35" spans="2:19" s="636" customFormat="1" ht="13.5" customHeight="1">
      <c r="B35" s="673" t="s">
        <v>264</v>
      </c>
      <c r="C35" s="665">
        <v>1150721</v>
      </c>
      <c r="D35" s="665">
        <v>1623574</v>
      </c>
      <c r="E35" s="665">
        <v>1336839</v>
      </c>
      <c r="F35" s="669" t="s">
        <v>228</v>
      </c>
      <c r="G35" s="675" t="s">
        <v>228</v>
      </c>
      <c r="H35" s="669">
        <v>5304</v>
      </c>
      <c r="I35" s="690">
        <v>3032</v>
      </c>
      <c r="J35" s="665">
        <v>8100</v>
      </c>
      <c r="K35" s="665">
        <v>130786</v>
      </c>
      <c r="L35" s="665">
        <v>300135</v>
      </c>
      <c r="M35" s="692">
        <v>13832</v>
      </c>
      <c r="N35" s="693">
        <v>2757</v>
      </c>
      <c r="O35" s="668" t="s">
        <v>228</v>
      </c>
      <c r="P35" s="694">
        <v>320</v>
      </c>
      <c r="Q35" s="666" t="s">
        <v>228</v>
      </c>
      <c r="R35" s="665">
        <v>995907</v>
      </c>
      <c r="S35" s="674">
        <v>74</v>
      </c>
    </row>
    <row r="36" spans="2:19" s="636" customFormat="1" ht="13.5" customHeight="1">
      <c r="B36" s="673" t="s">
        <v>265</v>
      </c>
      <c r="C36" s="665">
        <v>1201244</v>
      </c>
      <c r="D36" s="665">
        <v>1580495</v>
      </c>
      <c r="E36" s="665">
        <v>1327407</v>
      </c>
      <c r="F36" s="669" t="s">
        <v>228</v>
      </c>
      <c r="G36" s="675" t="s">
        <v>228</v>
      </c>
      <c r="H36" s="669">
        <v>5348</v>
      </c>
      <c r="I36" s="690">
        <v>3498</v>
      </c>
      <c r="J36" s="665">
        <v>8346</v>
      </c>
      <c r="K36" s="665">
        <v>140938</v>
      </c>
      <c r="L36" s="665">
        <v>313072</v>
      </c>
      <c r="M36" s="692">
        <v>13505</v>
      </c>
      <c r="N36" s="693">
        <v>2882</v>
      </c>
      <c r="O36" s="668" t="s">
        <v>228</v>
      </c>
      <c r="P36" s="694">
        <v>361</v>
      </c>
      <c r="Q36" s="666" t="s">
        <v>228</v>
      </c>
      <c r="R36" s="665">
        <v>1095262</v>
      </c>
      <c r="S36" s="674">
        <v>75</v>
      </c>
    </row>
    <row r="37" spans="2:19" s="636" customFormat="1" ht="13.5" customHeight="1">
      <c r="B37" s="676" t="s">
        <v>266</v>
      </c>
      <c r="C37" s="678">
        <v>1209152</v>
      </c>
      <c r="D37" s="678">
        <v>1563868</v>
      </c>
      <c r="E37" s="678">
        <v>1325087</v>
      </c>
      <c r="F37" s="679" t="s">
        <v>228</v>
      </c>
      <c r="G37" s="680" t="s">
        <v>228</v>
      </c>
      <c r="H37" s="679">
        <v>5416</v>
      </c>
      <c r="I37" s="691">
        <v>3908</v>
      </c>
      <c r="J37" s="678">
        <v>8578</v>
      </c>
      <c r="K37" s="678">
        <v>150863</v>
      </c>
      <c r="L37" s="678">
        <v>326167</v>
      </c>
      <c r="M37" s="695">
        <v>13349</v>
      </c>
      <c r="N37" s="696">
        <v>3082</v>
      </c>
      <c r="O37" s="684" t="s">
        <v>228</v>
      </c>
      <c r="P37" s="697">
        <v>376</v>
      </c>
      <c r="Q37" s="677" t="s">
        <v>228</v>
      </c>
      <c r="R37" s="678">
        <v>1110893</v>
      </c>
      <c r="S37" s="685">
        <v>76</v>
      </c>
    </row>
    <row r="38" spans="2:19" s="636" customFormat="1" ht="13.5" customHeight="1">
      <c r="B38" s="673" t="s">
        <v>267</v>
      </c>
      <c r="C38" s="665">
        <v>1244295</v>
      </c>
      <c r="D38" s="665">
        <v>1579953</v>
      </c>
      <c r="E38" s="665">
        <v>1403343</v>
      </c>
      <c r="F38" s="669" t="s">
        <v>228</v>
      </c>
      <c r="G38" s="675" t="s">
        <v>228</v>
      </c>
      <c r="H38" s="669">
        <v>5451</v>
      </c>
      <c r="I38" s="690">
        <v>4115</v>
      </c>
      <c r="J38" s="665">
        <v>8125</v>
      </c>
      <c r="K38" s="665">
        <v>160044</v>
      </c>
      <c r="L38" s="665">
        <v>339819</v>
      </c>
      <c r="M38" s="692">
        <v>14900</v>
      </c>
      <c r="N38" s="693">
        <v>3257</v>
      </c>
      <c r="O38" s="668" t="s">
        <v>228</v>
      </c>
      <c r="P38" s="694">
        <v>387</v>
      </c>
      <c r="Q38" s="665">
        <v>95997</v>
      </c>
      <c r="R38" s="665">
        <v>991860</v>
      </c>
      <c r="S38" s="674">
        <v>77</v>
      </c>
    </row>
    <row r="39" spans="2:19" s="636" customFormat="1" ht="13.5" customHeight="1">
      <c r="B39" s="673" t="s">
        <v>268</v>
      </c>
      <c r="C39" s="665">
        <v>1290023</v>
      </c>
      <c r="D39" s="665">
        <v>1607183</v>
      </c>
      <c r="E39" s="665">
        <v>1392320</v>
      </c>
      <c r="F39" s="669" t="s">
        <v>228</v>
      </c>
      <c r="G39" s="675" t="s">
        <v>228</v>
      </c>
      <c r="H39" s="669">
        <v>5669</v>
      </c>
      <c r="I39" s="690">
        <v>4533</v>
      </c>
      <c r="J39" s="665">
        <v>8137</v>
      </c>
      <c r="K39" s="665">
        <v>162626</v>
      </c>
      <c r="L39" s="665">
        <v>356981</v>
      </c>
      <c r="M39" s="692">
        <v>15723</v>
      </c>
      <c r="N39" s="693">
        <v>3181</v>
      </c>
      <c r="O39" s="668" t="s">
        <v>228</v>
      </c>
      <c r="P39" s="694">
        <v>298</v>
      </c>
      <c r="Q39" s="665">
        <v>177465</v>
      </c>
      <c r="R39" s="665">
        <v>924010</v>
      </c>
      <c r="S39" s="674">
        <v>78</v>
      </c>
    </row>
    <row r="40" spans="2:19" s="636" customFormat="1" ht="13.5" customHeight="1">
      <c r="B40" s="673" t="s">
        <v>269</v>
      </c>
      <c r="C40" s="665">
        <v>1320838</v>
      </c>
      <c r="D40" s="665">
        <v>1635460</v>
      </c>
      <c r="E40" s="665">
        <v>1383539</v>
      </c>
      <c r="F40" s="669" t="s">
        <v>228</v>
      </c>
      <c r="G40" s="675" t="s">
        <v>228</v>
      </c>
      <c r="H40" s="669">
        <v>6053</v>
      </c>
      <c r="I40" s="690">
        <v>4830</v>
      </c>
      <c r="J40" s="665">
        <v>8485</v>
      </c>
      <c r="K40" s="665">
        <v>170816</v>
      </c>
      <c r="L40" s="665">
        <v>374887</v>
      </c>
      <c r="M40" s="692">
        <v>15846</v>
      </c>
      <c r="N40" s="693">
        <v>3444</v>
      </c>
      <c r="O40" s="668" t="s">
        <v>228</v>
      </c>
      <c r="P40" s="694">
        <v>153</v>
      </c>
      <c r="Q40" s="665">
        <v>194870</v>
      </c>
      <c r="R40" s="665">
        <v>912894</v>
      </c>
      <c r="S40" s="674">
        <v>79</v>
      </c>
    </row>
    <row r="41" spans="2:19" s="636" customFormat="1" ht="13.5" customHeight="1">
      <c r="B41" s="673" t="s">
        <v>270</v>
      </c>
      <c r="C41" s="665">
        <v>1323137</v>
      </c>
      <c r="D41" s="665">
        <v>1723025</v>
      </c>
      <c r="E41" s="665">
        <v>1399292</v>
      </c>
      <c r="F41" s="669" t="s">
        <v>228</v>
      </c>
      <c r="G41" s="675" t="s">
        <v>228</v>
      </c>
      <c r="H41" s="669">
        <v>7168</v>
      </c>
      <c r="I41" s="690">
        <v>5020</v>
      </c>
      <c r="J41" s="665">
        <v>7951</v>
      </c>
      <c r="K41" s="665">
        <v>169930</v>
      </c>
      <c r="L41" s="665">
        <v>378666</v>
      </c>
      <c r="M41" s="692">
        <v>15258</v>
      </c>
      <c r="N41" s="693">
        <v>3614</v>
      </c>
      <c r="O41" s="668" t="s">
        <v>228</v>
      </c>
      <c r="P41" s="694">
        <v>86</v>
      </c>
      <c r="Q41" s="665">
        <v>202738</v>
      </c>
      <c r="R41" s="665">
        <v>895973</v>
      </c>
      <c r="S41" s="674">
        <v>80</v>
      </c>
    </row>
    <row r="42" spans="2:19" s="636" customFormat="1" ht="13.5" customHeight="1">
      <c r="B42" s="676" t="s">
        <v>271</v>
      </c>
      <c r="C42" s="678">
        <v>1279727</v>
      </c>
      <c r="D42" s="678">
        <v>1677764</v>
      </c>
      <c r="E42" s="678">
        <v>1424273</v>
      </c>
      <c r="F42" s="679" t="s">
        <v>228</v>
      </c>
      <c r="G42" s="680" t="s">
        <v>228</v>
      </c>
      <c r="H42" s="679">
        <v>7747</v>
      </c>
      <c r="I42" s="691">
        <v>5262</v>
      </c>
      <c r="J42" s="678">
        <v>7933</v>
      </c>
      <c r="K42" s="678">
        <v>166743</v>
      </c>
      <c r="L42" s="678">
        <v>386057</v>
      </c>
      <c r="M42" s="695">
        <v>15320</v>
      </c>
      <c r="N42" s="696">
        <v>3887</v>
      </c>
      <c r="O42" s="684" t="s">
        <v>228</v>
      </c>
      <c r="P42" s="677" t="s">
        <v>228</v>
      </c>
      <c r="Q42" s="678">
        <v>208669</v>
      </c>
      <c r="R42" s="678">
        <v>878808</v>
      </c>
      <c r="S42" s="685">
        <v>81</v>
      </c>
    </row>
    <row r="43" spans="2:19" s="636" customFormat="1" ht="13.5" customHeight="1">
      <c r="B43" s="673" t="s">
        <v>272</v>
      </c>
      <c r="C43" s="665">
        <v>1194788</v>
      </c>
      <c r="D43" s="665">
        <v>1556578</v>
      </c>
      <c r="E43" s="665">
        <v>1449109</v>
      </c>
      <c r="F43" s="669" t="s">
        <v>228</v>
      </c>
      <c r="G43" s="675" t="s">
        <v>228</v>
      </c>
      <c r="H43" s="669">
        <v>7611</v>
      </c>
      <c r="I43" s="690">
        <v>5654</v>
      </c>
      <c r="J43" s="665">
        <v>7930</v>
      </c>
      <c r="K43" s="665">
        <v>167170</v>
      </c>
      <c r="L43" s="665">
        <v>382466</v>
      </c>
      <c r="M43" s="692">
        <v>15855</v>
      </c>
      <c r="N43" s="693">
        <v>3969</v>
      </c>
      <c r="O43" s="668" t="s">
        <v>228</v>
      </c>
      <c r="P43" s="666" t="s">
        <v>228</v>
      </c>
      <c r="Q43" s="665">
        <v>231075</v>
      </c>
      <c r="R43" s="665">
        <v>814901</v>
      </c>
      <c r="S43" s="674">
        <v>82</v>
      </c>
    </row>
    <row r="44" spans="2:19" s="636" customFormat="1" ht="13.5" customHeight="1">
      <c r="B44" s="673" t="s">
        <v>273</v>
      </c>
      <c r="C44" s="665">
        <v>1133946</v>
      </c>
      <c r="D44" s="665">
        <v>1850694</v>
      </c>
      <c r="E44" s="665">
        <v>1519424</v>
      </c>
      <c r="F44" s="669" t="s">
        <v>228</v>
      </c>
      <c r="G44" s="675" t="s">
        <v>228</v>
      </c>
      <c r="H44" s="669">
        <v>9710</v>
      </c>
      <c r="I44" s="690">
        <v>6262</v>
      </c>
      <c r="J44" s="665">
        <v>8139</v>
      </c>
      <c r="K44" s="665">
        <v>168535</v>
      </c>
      <c r="L44" s="665">
        <v>369069</v>
      </c>
      <c r="M44" s="692">
        <v>16733</v>
      </c>
      <c r="N44" s="693">
        <v>4063</v>
      </c>
      <c r="O44" s="668" t="s">
        <v>228</v>
      </c>
      <c r="P44" s="666" t="s">
        <v>228</v>
      </c>
      <c r="Q44" s="665">
        <v>235537</v>
      </c>
      <c r="R44" s="665">
        <v>828981</v>
      </c>
      <c r="S44" s="674">
        <v>83</v>
      </c>
    </row>
    <row r="45" spans="2:19" s="636" customFormat="1" ht="13.5" customHeight="1">
      <c r="B45" s="673" t="s">
        <v>274</v>
      </c>
      <c r="C45" s="665">
        <v>1108844</v>
      </c>
      <c r="D45" s="665">
        <v>1882768</v>
      </c>
      <c r="E45" s="665">
        <v>1482312</v>
      </c>
      <c r="F45" s="669" t="s">
        <v>228</v>
      </c>
      <c r="G45" s="675" t="s">
        <v>228</v>
      </c>
      <c r="H45" s="669">
        <v>8632</v>
      </c>
      <c r="I45" s="690">
        <v>7020</v>
      </c>
      <c r="J45" s="665">
        <v>8133</v>
      </c>
      <c r="K45" s="665">
        <v>170041</v>
      </c>
      <c r="L45" s="665">
        <v>372247</v>
      </c>
      <c r="M45" s="692">
        <v>18493</v>
      </c>
      <c r="N45" s="693">
        <v>4090</v>
      </c>
      <c r="O45" s="668" t="s">
        <v>228</v>
      </c>
      <c r="P45" s="666" t="s">
        <v>228</v>
      </c>
      <c r="Q45" s="665">
        <v>247882</v>
      </c>
      <c r="R45" s="665">
        <v>799522</v>
      </c>
      <c r="S45" s="674">
        <v>84</v>
      </c>
    </row>
    <row r="46" spans="2:19" s="636" customFormat="1" ht="13.5" customHeight="1">
      <c r="B46" s="673" t="s">
        <v>275</v>
      </c>
      <c r="C46" s="665">
        <v>1071648</v>
      </c>
      <c r="D46" s="665">
        <v>1882034</v>
      </c>
      <c r="E46" s="665">
        <v>1373713</v>
      </c>
      <c r="F46" s="669" t="s">
        <v>228</v>
      </c>
      <c r="G46" s="675" t="s">
        <v>228</v>
      </c>
      <c r="H46" s="669">
        <v>8617</v>
      </c>
      <c r="I46" s="690">
        <v>6917</v>
      </c>
      <c r="J46" s="665">
        <v>8031</v>
      </c>
      <c r="K46" s="665">
        <v>174624</v>
      </c>
      <c r="L46" s="665">
        <v>373302</v>
      </c>
      <c r="M46" s="692">
        <v>19315</v>
      </c>
      <c r="N46" s="693">
        <v>4358</v>
      </c>
      <c r="O46" s="668" t="s">
        <v>228</v>
      </c>
      <c r="P46" s="666" t="s">
        <v>228</v>
      </c>
      <c r="Q46" s="665">
        <v>262716</v>
      </c>
      <c r="R46" s="665">
        <v>770150</v>
      </c>
      <c r="S46" s="674">
        <v>85</v>
      </c>
    </row>
    <row r="47" spans="2:19" s="636" customFormat="1" ht="13.5" customHeight="1">
      <c r="B47" s="676" t="s">
        <v>276</v>
      </c>
      <c r="C47" s="678">
        <v>1032892</v>
      </c>
      <c r="D47" s="678">
        <v>1933616</v>
      </c>
      <c r="E47" s="678">
        <v>1620425</v>
      </c>
      <c r="F47" s="679" t="s">
        <v>228</v>
      </c>
      <c r="G47" s="680" t="s">
        <v>228</v>
      </c>
      <c r="H47" s="679">
        <v>8912</v>
      </c>
      <c r="I47" s="691">
        <v>7949</v>
      </c>
      <c r="J47" s="678">
        <v>8293</v>
      </c>
      <c r="K47" s="678">
        <v>171845</v>
      </c>
      <c r="L47" s="678">
        <v>376260</v>
      </c>
      <c r="M47" s="695">
        <v>21021</v>
      </c>
      <c r="N47" s="696">
        <v>4496</v>
      </c>
      <c r="O47" s="684" t="s">
        <v>228</v>
      </c>
      <c r="P47" s="677" t="s">
        <v>228</v>
      </c>
      <c r="Q47" s="678">
        <v>264961</v>
      </c>
      <c r="R47" s="678">
        <v>692395</v>
      </c>
      <c r="S47" s="685">
        <v>86</v>
      </c>
    </row>
    <row r="48" spans="2:19" s="636" customFormat="1" ht="13.5" customHeight="1">
      <c r="B48" s="673" t="s">
        <v>277</v>
      </c>
      <c r="C48" s="665">
        <v>984168</v>
      </c>
      <c r="D48" s="665">
        <v>2005425</v>
      </c>
      <c r="E48" s="665">
        <v>1654685</v>
      </c>
      <c r="F48" s="669" t="s">
        <v>228</v>
      </c>
      <c r="G48" s="675" t="s">
        <v>228</v>
      </c>
      <c r="H48" s="669">
        <v>9157</v>
      </c>
      <c r="I48" s="690">
        <v>8575</v>
      </c>
      <c r="J48" s="665">
        <v>8329</v>
      </c>
      <c r="K48" s="665">
        <v>164399</v>
      </c>
      <c r="L48" s="665">
        <v>382655</v>
      </c>
      <c r="M48" s="692">
        <v>22200</v>
      </c>
      <c r="N48" s="693">
        <v>4898</v>
      </c>
      <c r="O48" s="668" t="s">
        <v>228</v>
      </c>
      <c r="P48" s="666" t="s">
        <v>228</v>
      </c>
      <c r="Q48" s="665">
        <v>275610</v>
      </c>
      <c r="R48" s="665">
        <v>679702</v>
      </c>
      <c r="S48" s="674">
        <v>87</v>
      </c>
    </row>
    <row r="49" spans="2:19" s="636" customFormat="1" ht="13.5" customHeight="1">
      <c r="B49" s="673" t="s">
        <v>278</v>
      </c>
      <c r="C49" s="665">
        <v>963330</v>
      </c>
      <c r="D49" s="665">
        <v>2044923</v>
      </c>
      <c r="E49" s="665">
        <v>1653156</v>
      </c>
      <c r="F49" s="669" t="s">
        <v>228</v>
      </c>
      <c r="G49" s="675" t="s">
        <v>228</v>
      </c>
      <c r="H49" s="669">
        <v>9723</v>
      </c>
      <c r="I49" s="690">
        <v>8835</v>
      </c>
      <c r="J49" s="665">
        <v>8713</v>
      </c>
      <c r="K49" s="665">
        <v>196110</v>
      </c>
      <c r="L49" s="665">
        <v>382828</v>
      </c>
      <c r="M49" s="692">
        <v>23779</v>
      </c>
      <c r="N49" s="693">
        <v>5330</v>
      </c>
      <c r="O49" s="668" t="s">
        <v>228</v>
      </c>
      <c r="P49" s="666" t="s">
        <v>228</v>
      </c>
      <c r="Q49" s="665">
        <v>306460</v>
      </c>
      <c r="R49" s="665">
        <v>672156</v>
      </c>
      <c r="S49" s="674">
        <v>88</v>
      </c>
    </row>
    <row r="50" spans="2:19" s="636" customFormat="1" ht="13.5" customHeight="1">
      <c r="B50" s="664" t="s">
        <v>279</v>
      </c>
      <c r="C50" s="665">
        <v>967186</v>
      </c>
      <c r="D50" s="665">
        <v>2049471</v>
      </c>
      <c r="E50" s="665">
        <v>1700789</v>
      </c>
      <c r="F50" s="669" t="s">
        <v>228</v>
      </c>
      <c r="G50" s="675" t="s">
        <v>228</v>
      </c>
      <c r="H50" s="669">
        <v>9365</v>
      </c>
      <c r="I50" s="690">
        <v>9574</v>
      </c>
      <c r="J50" s="665">
        <v>8706</v>
      </c>
      <c r="K50" s="665">
        <v>205098</v>
      </c>
      <c r="L50" s="665">
        <v>376688</v>
      </c>
      <c r="M50" s="692">
        <v>25250</v>
      </c>
      <c r="N50" s="693">
        <v>5576</v>
      </c>
      <c r="O50" s="668" t="s">
        <v>228</v>
      </c>
      <c r="P50" s="666" t="s">
        <v>228</v>
      </c>
      <c r="Q50" s="665">
        <v>333025</v>
      </c>
      <c r="R50" s="665">
        <v>658091</v>
      </c>
      <c r="S50" s="674">
        <v>89</v>
      </c>
    </row>
    <row r="51" spans="2:19" s="636" customFormat="1" ht="13.5" customHeight="1">
      <c r="B51" s="673" t="s">
        <v>339</v>
      </c>
      <c r="C51" s="665">
        <v>961842</v>
      </c>
      <c r="D51" s="665">
        <v>1981503</v>
      </c>
      <c r="E51" s="665">
        <v>1766917</v>
      </c>
      <c r="F51" s="669" t="s">
        <v>228</v>
      </c>
      <c r="G51" s="675" t="s">
        <v>228</v>
      </c>
      <c r="H51" s="669">
        <v>9042</v>
      </c>
      <c r="I51" s="690">
        <v>10301</v>
      </c>
      <c r="J51" s="665">
        <v>9038</v>
      </c>
      <c r="K51" s="665">
        <v>208358</v>
      </c>
      <c r="L51" s="665">
        <v>400103</v>
      </c>
      <c r="M51" s="692">
        <v>25804</v>
      </c>
      <c r="N51" s="693">
        <v>5812</v>
      </c>
      <c r="O51" s="668" t="s">
        <v>228</v>
      </c>
      <c r="P51" s="666" t="s">
        <v>228</v>
      </c>
      <c r="Q51" s="665">
        <v>350360</v>
      </c>
      <c r="R51" s="665">
        <v>645098</v>
      </c>
      <c r="S51" s="674">
        <v>90</v>
      </c>
    </row>
    <row r="52" spans="2:19" s="636" customFormat="1" ht="13.5" customHeight="1">
      <c r="B52" s="676" t="s">
        <v>340</v>
      </c>
      <c r="C52" s="678">
        <v>937880</v>
      </c>
      <c r="D52" s="678">
        <v>1860300</v>
      </c>
      <c r="E52" s="678">
        <v>1803221</v>
      </c>
      <c r="F52" s="679" t="s">
        <v>228</v>
      </c>
      <c r="G52" s="680" t="s">
        <v>228</v>
      </c>
      <c r="H52" s="679">
        <v>8563</v>
      </c>
      <c r="I52" s="691">
        <v>10938</v>
      </c>
      <c r="J52" s="678">
        <v>9257</v>
      </c>
      <c r="K52" s="678">
        <v>216267</v>
      </c>
      <c r="L52" s="678">
        <v>428079</v>
      </c>
      <c r="M52" s="695">
        <v>26815</v>
      </c>
      <c r="N52" s="696">
        <v>6201</v>
      </c>
      <c r="O52" s="684" t="s">
        <v>228</v>
      </c>
      <c r="P52" s="677" t="s">
        <v>228</v>
      </c>
      <c r="Q52" s="678">
        <v>366603</v>
      </c>
      <c r="R52" s="678">
        <v>623310</v>
      </c>
      <c r="S52" s="685">
        <v>91</v>
      </c>
    </row>
    <row r="53" spans="2:19" s="636" customFormat="1" ht="13.5" customHeight="1">
      <c r="B53" s="673" t="s">
        <v>341</v>
      </c>
      <c r="C53" s="665">
        <v>903948</v>
      </c>
      <c r="D53" s="665">
        <v>1773712</v>
      </c>
      <c r="E53" s="665">
        <v>1807175</v>
      </c>
      <c r="F53" s="669" t="s">
        <v>228</v>
      </c>
      <c r="G53" s="675" t="s">
        <v>228</v>
      </c>
      <c r="H53" s="669">
        <v>8105</v>
      </c>
      <c r="I53" s="690">
        <v>11086</v>
      </c>
      <c r="J53" s="665">
        <v>9280</v>
      </c>
      <c r="K53" s="665">
        <v>226432</v>
      </c>
      <c r="L53" s="665">
        <v>437878</v>
      </c>
      <c r="M53" s="692">
        <v>29193</v>
      </c>
      <c r="N53" s="693">
        <v>6484</v>
      </c>
      <c r="O53" s="668" t="s">
        <v>228</v>
      </c>
      <c r="P53" s="666" t="s">
        <v>228</v>
      </c>
      <c r="Q53" s="665">
        <v>393009</v>
      </c>
      <c r="R53" s="665">
        <v>598651</v>
      </c>
      <c r="S53" s="674">
        <v>92</v>
      </c>
    </row>
    <row r="54" spans="2:19" s="636" customFormat="1" ht="13.5" customHeight="1">
      <c r="B54" s="673" t="s">
        <v>342</v>
      </c>
      <c r="C54" s="665">
        <v>872061</v>
      </c>
      <c r="D54" s="665">
        <v>1732437</v>
      </c>
      <c r="E54" s="665">
        <v>1755338</v>
      </c>
      <c r="F54" s="669" t="s">
        <v>228</v>
      </c>
      <c r="G54" s="675" t="s">
        <v>228</v>
      </c>
      <c r="H54" s="669">
        <v>7930</v>
      </c>
      <c r="I54" s="690">
        <v>11025</v>
      </c>
      <c r="J54" s="665">
        <v>9574</v>
      </c>
      <c r="K54" s="665">
        <v>240916</v>
      </c>
      <c r="L54" s="665">
        <v>445774</v>
      </c>
      <c r="M54" s="692">
        <v>32847</v>
      </c>
      <c r="N54" s="693">
        <v>6765</v>
      </c>
      <c r="O54" s="668" t="s">
        <v>228</v>
      </c>
      <c r="P54" s="666" t="s">
        <v>228</v>
      </c>
      <c r="Q54" s="665">
        <v>404462</v>
      </c>
      <c r="R54" s="665">
        <v>578133</v>
      </c>
      <c r="S54" s="674">
        <v>93</v>
      </c>
    </row>
    <row r="55" spans="2:19" s="636" customFormat="1" ht="13.5" customHeight="1">
      <c r="B55" s="673" t="s">
        <v>343</v>
      </c>
      <c r="C55" s="665">
        <v>841978</v>
      </c>
      <c r="D55" s="665">
        <v>1680006</v>
      </c>
      <c r="E55" s="665">
        <v>1658949</v>
      </c>
      <c r="F55" s="669" t="s">
        <v>228</v>
      </c>
      <c r="G55" s="675" t="s">
        <v>228</v>
      </c>
      <c r="H55" s="669">
        <v>7415</v>
      </c>
      <c r="I55" s="690">
        <v>10798</v>
      </c>
      <c r="J55" s="665">
        <v>9898</v>
      </c>
      <c r="K55" s="665">
        <v>246596</v>
      </c>
      <c r="L55" s="665">
        <v>461898</v>
      </c>
      <c r="M55" s="692">
        <v>36581</v>
      </c>
      <c r="N55" s="693">
        <v>7366</v>
      </c>
      <c r="O55" s="668" t="s">
        <v>228</v>
      </c>
      <c r="P55" s="666" t="s">
        <v>228</v>
      </c>
      <c r="Q55" s="665">
        <v>405404</v>
      </c>
      <c r="R55" s="665">
        <v>553532</v>
      </c>
      <c r="S55" s="674">
        <v>94</v>
      </c>
    </row>
    <row r="56" spans="2:19" s="636" customFormat="1" ht="13.5" customHeight="1">
      <c r="B56" s="673" t="s">
        <v>344</v>
      </c>
      <c r="C56" s="665">
        <v>822209</v>
      </c>
      <c r="D56" s="665">
        <v>1622198</v>
      </c>
      <c r="E56" s="665">
        <v>1590720</v>
      </c>
      <c r="F56" s="669" t="s">
        <v>228</v>
      </c>
      <c r="G56" s="675" t="s">
        <v>228</v>
      </c>
      <c r="H56" s="669">
        <v>7307</v>
      </c>
      <c r="I56" s="690">
        <v>10717</v>
      </c>
      <c r="J56" s="665">
        <v>10189</v>
      </c>
      <c r="K56" s="665">
        <v>246474</v>
      </c>
      <c r="L56" s="665">
        <v>493277</v>
      </c>
      <c r="M56" s="692">
        <v>41681</v>
      </c>
      <c r="N56" s="693">
        <v>8019</v>
      </c>
      <c r="O56" s="668" t="s">
        <v>228</v>
      </c>
      <c r="P56" s="666" t="s">
        <v>228</v>
      </c>
      <c r="Q56" s="665">
        <v>401317</v>
      </c>
      <c r="R56" s="665">
        <v>497953</v>
      </c>
      <c r="S56" s="674">
        <v>95</v>
      </c>
    </row>
    <row r="57" spans="2:19" s="636" customFormat="1" ht="13.5" customHeight="1">
      <c r="B57" s="676" t="s">
        <v>345</v>
      </c>
      <c r="C57" s="678">
        <v>777675</v>
      </c>
      <c r="D57" s="678">
        <v>1545270</v>
      </c>
      <c r="E57" s="678">
        <v>1554549</v>
      </c>
      <c r="F57" s="679" t="s">
        <v>228</v>
      </c>
      <c r="G57" s="680" t="s">
        <v>228</v>
      </c>
      <c r="H57" s="679">
        <v>6921</v>
      </c>
      <c r="I57" s="691">
        <v>10692</v>
      </c>
      <c r="J57" s="678">
        <v>10175</v>
      </c>
      <c r="K57" s="678">
        <v>236557</v>
      </c>
      <c r="L57" s="678">
        <v>512814</v>
      </c>
      <c r="M57" s="695">
        <v>47747</v>
      </c>
      <c r="N57" s="696">
        <v>8968</v>
      </c>
      <c r="O57" s="684" t="s">
        <v>228</v>
      </c>
      <c r="P57" s="677" t="s">
        <v>228</v>
      </c>
      <c r="Q57" s="678">
        <v>385522</v>
      </c>
      <c r="R57" s="678">
        <v>466099</v>
      </c>
      <c r="S57" s="685">
        <v>96</v>
      </c>
    </row>
    <row r="58" spans="2:19" s="636" customFormat="1" ht="14.25">
      <c r="B58" s="673" t="s">
        <v>346</v>
      </c>
      <c r="C58" s="665">
        <v>758467</v>
      </c>
      <c r="D58" s="665">
        <v>1510994</v>
      </c>
      <c r="E58" s="665">
        <v>1503748</v>
      </c>
      <c r="F58" s="669" t="s">
        <v>228</v>
      </c>
      <c r="G58" s="675" t="s">
        <v>228</v>
      </c>
      <c r="H58" s="669">
        <v>6919</v>
      </c>
      <c r="I58" s="690">
        <v>10621</v>
      </c>
      <c r="J58" s="665">
        <v>10232</v>
      </c>
      <c r="K58" s="665">
        <v>220934</v>
      </c>
      <c r="L58" s="665">
        <v>524512</v>
      </c>
      <c r="M58" s="692">
        <v>50430</v>
      </c>
      <c r="N58" s="693">
        <v>9860</v>
      </c>
      <c r="O58" s="668" t="s">
        <v>228</v>
      </c>
      <c r="P58" s="666" t="s">
        <v>228</v>
      </c>
      <c r="Q58" s="665">
        <v>368804</v>
      </c>
      <c r="R58" s="665">
        <v>445796</v>
      </c>
      <c r="S58" s="674">
        <v>97</v>
      </c>
    </row>
    <row r="59" spans="2:19" s="636" customFormat="1" ht="14.25">
      <c r="B59" s="673" t="s">
        <v>347</v>
      </c>
      <c r="C59" s="665">
        <v>757660</v>
      </c>
      <c r="D59" s="665">
        <v>1511845</v>
      </c>
      <c r="E59" s="665">
        <v>1441061</v>
      </c>
      <c r="F59" s="669" t="s">
        <v>228</v>
      </c>
      <c r="G59" s="675" t="s">
        <v>228</v>
      </c>
      <c r="H59" s="669">
        <v>7114</v>
      </c>
      <c r="I59" s="690">
        <v>10722</v>
      </c>
      <c r="J59" s="665">
        <v>10077</v>
      </c>
      <c r="K59" s="665">
        <v>207528</v>
      </c>
      <c r="L59" s="665">
        <v>529606</v>
      </c>
      <c r="M59" s="692">
        <v>53153</v>
      </c>
      <c r="N59" s="693">
        <v>10974</v>
      </c>
      <c r="O59" s="668" t="s">
        <v>228</v>
      </c>
      <c r="P59" s="666" t="s">
        <v>228</v>
      </c>
      <c r="Q59" s="665">
        <v>364134</v>
      </c>
      <c r="R59" s="665">
        <v>422721</v>
      </c>
      <c r="S59" s="674">
        <v>98</v>
      </c>
    </row>
    <row r="60" spans="2:19" s="636" customFormat="1" ht="14.25">
      <c r="B60" s="673" t="s">
        <v>348</v>
      </c>
      <c r="C60" s="665">
        <v>741362</v>
      </c>
      <c r="D60" s="665">
        <v>1502711</v>
      </c>
      <c r="E60" s="665">
        <v>1362682</v>
      </c>
      <c r="F60" s="669" t="s">
        <v>228</v>
      </c>
      <c r="G60" s="675" t="s">
        <v>228</v>
      </c>
      <c r="H60" s="669">
        <v>6816</v>
      </c>
      <c r="I60" s="690">
        <v>10648</v>
      </c>
      <c r="J60" s="665">
        <v>9836</v>
      </c>
      <c r="K60" s="665">
        <v>193190</v>
      </c>
      <c r="L60" s="665">
        <v>532436</v>
      </c>
      <c r="M60" s="692">
        <v>52850</v>
      </c>
      <c r="N60" s="693">
        <v>12192</v>
      </c>
      <c r="O60" s="668" t="s">
        <v>228</v>
      </c>
      <c r="P60" s="666" t="s">
        <v>228</v>
      </c>
      <c r="Q60" s="665">
        <v>335755</v>
      </c>
      <c r="R60" s="665">
        <v>389719</v>
      </c>
      <c r="S60" s="674">
        <v>99</v>
      </c>
    </row>
    <row r="61" spans="2:19" s="636" customFormat="1" ht="14.25">
      <c r="B61" s="699" t="s">
        <v>349</v>
      </c>
      <c r="C61" s="700">
        <v>728334</v>
      </c>
      <c r="D61" s="700">
        <v>1464760</v>
      </c>
      <c r="E61" s="700">
        <v>1328902</v>
      </c>
      <c r="F61" s="701">
        <v>40</v>
      </c>
      <c r="G61" s="702">
        <v>38</v>
      </c>
      <c r="H61" s="701">
        <v>6943</v>
      </c>
      <c r="I61" s="703">
        <v>11223</v>
      </c>
      <c r="J61" s="700">
        <v>9849</v>
      </c>
      <c r="K61" s="700">
        <v>177909</v>
      </c>
      <c r="L61" s="700">
        <v>538683</v>
      </c>
      <c r="M61" s="704">
        <v>56038</v>
      </c>
      <c r="N61" s="705">
        <v>12375</v>
      </c>
      <c r="O61" s="706" t="s">
        <v>228</v>
      </c>
      <c r="P61" s="707" t="s">
        <v>228</v>
      </c>
      <c r="Q61" s="700">
        <v>336770</v>
      </c>
      <c r="R61" s="700">
        <v>371582</v>
      </c>
      <c r="S61" s="708">
        <v>2000</v>
      </c>
    </row>
    <row r="62" spans="2:19" s="636" customFormat="1" ht="14.25">
      <c r="B62" s="673" t="s">
        <v>351</v>
      </c>
      <c r="C62" s="665">
        <v>747154</v>
      </c>
      <c r="D62" s="665">
        <v>1410403</v>
      </c>
      <c r="E62" s="665">
        <v>1326844</v>
      </c>
      <c r="F62" s="669">
        <v>276</v>
      </c>
      <c r="G62" s="675">
        <v>265</v>
      </c>
      <c r="H62" s="669">
        <v>6835</v>
      </c>
      <c r="I62" s="691">
        <v>11741</v>
      </c>
      <c r="J62" s="665">
        <v>9833</v>
      </c>
      <c r="K62" s="665">
        <v>156837</v>
      </c>
      <c r="L62" s="665">
        <v>545512</v>
      </c>
      <c r="M62" s="692">
        <v>60635</v>
      </c>
      <c r="N62" s="693">
        <v>13179</v>
      </c>
      <c r="O62" s="668" t="s">
        <v>228</v>
      </c>
      <c r="P62" s="666" t="s">
        <v>228</v>
      </c>
      <c r="Q62" s="665">
        <v>334367</v>
      </c>
      <c r="R62" s="665">
        <v>354169</v>
      </c>
      <c r="S62" s="709" t="s">
        <v>292</v>
      </c>
    </row>
    <row r="63" spans="2:19" s="636" customFormat="1" ht="14.25">
      <c r="B63" s="673" t="s">
        <v>352</v>
      </c>
      <c r="C63" s="665">
        <v>707642</v>
      </c>
      <c r="D63" s="665">
        <v>1365471</v>
      </c>
      <c r="E63" s="665">
        <v>1314809</v>
      </c>
      <c r="F63" s="669">
        <v>333</v>
      </c>
      <c r="G63" s="675">
        <v>270</v>
      </c>
      <c r="H63" s="669">
        <v>6999</v>
      </c>
      <c r="I63" s="690">
        <v>11717</v>
      </c>
      <c r="J63" s="665">
        <v>9780</v>
      </c>
      <c r="K63" s="665">
        <v>130597</v>
      </c>
      <c r="L63" s="665">
        <v>547711</v>
      </c>
      <c r="M63" s="692">
        <v>65275</v>
      </c>
      <c r="N63" s="693">
        <v>13642</v>
      </c>
      <c r="O63" s="668" t="s">
        <v>228</v>
      </c>
      <c r="P63" s="666" t="s">
        <v>228</v>
      </c>
      <c r="Q63" s="665">
        <v>332883</v>
      </c>
      <c r="R63" s="665">
        <v>340852</v>
      </c>
      <c r="S63" s="709" t="s">
        <v>183</v>
      </c>
    </row>
    <row r="64" spans="2:19" s="636" customFormat="1" ht="14.25">
      <c r="B64" s="673" t="s">
        <v>354</v>
      </c>
      <c r="C64" s="665">
        <v>712935</v>
      </c>
      <c r="D64" s="665">
        <v>1325208</v>
      </c>
      <c r="E64" s="665">
        <v>1281334</v>
      </c>
      <c r="F64" s="669">
        <v>514</v>
      </c>
      <c r="G64" s="675">
        <v>322</v>
      </c>
      <c r="H64" s="669">
        <v>7207</v>
      </c>
      <c r="I64" s="690">
        <v>12287</v>
      </c>
      <c r="J64" s="665">
        <v>10056</v>
      </c>
      <c r="K64" s="665">
        <v>119151</v>
      </c>
      <c r="L64" s="665">
        <v>544894</v>
      </c>
      <c r="M64" s="692">
        <v>67412</v>
      </c>
      <c r="N64" s="693">
        <v>14512</v>
      </c>
      <c r="O64" s="668" t="s">
        <v>228</v>
      </c>
      <c r="P64" s="666" t="s">
        <v>228</v>
      </c>
      <c r="Q64" s="665">
        <v>335784</v>
      </c>
      <c r="R64" s="665">
        <v>326658</v>
      </c>
      <c r="S64" s="709" t="s">
        <v>184</v>
      </c>
    </row>
    <row r="65" spans="2:19" s="636" customFormat="1" ht="14.25">
      <c r="B65" s="673" t="s">
        <v>355</v>
      </c>
      <c r="C65" s="665">
        <v>702255</v>
      </c>
      <c r="D65" s="665">
        <v>1298718</v>
      </c>
      <c r="E65" s="665">
        <v>1235012</v>
      </c>
      <c r="F65" s="669">
        <v>853</v>
      </c>
      <c r="G65" s="675">
        <v>470</v>
      </c>
      <c r="H65" s="669">
        <v>7465</v>
      </c>
      <c r="I65" s="710">
        <v>12473</v>
      </c>
      <c r="J65" s="665">
        <v>10011</v>
      </c>
      <c r="K65" s="665">
        <v>112006</v>
      </c>
      <c r="L65" s="665">
        <v>548897</v>
      </c>
      <c r="M65" s="692">
        <v>69073</v>
      </c>
      <c r="N65" s="693">
        <v>15160</v>
      </c>
      <c r="O65" s="711">
        <v>90</v>
      </c>
      <c r="P65" s="666" t="s">
        <v>228</v>
      </c>
      <c r="Q65" s="665">
        <v>342858</v>
      </c>
      <c r="R65" s="665">
        <v>306831</v>
      </c>
      <c r="S65" s="709" t="s">
        <v>356</v>
      </c>
    </row>
    <row r="66" spans="2:19" s="636" customFormat="1" ht="14.25">
      <c r="B66" s="699" t="s">
        <v>357</v>
      </c>
      <c r="C66" s="700">
        <v>700745</v>
      </c>
      <c r="D66" s="700">
        <v>1236363</v>
      </c>
      <c r="E66" s="700">
        <v>1202738</v>
      </c>
      <c r="F66" s="701">
        <v>931</v>
      </c>
      <c r="G66" s="702">
        <v>513</v>
      </c>
      <c r="H66" s="701">
        <v>7276</v>
      </c>
      <c r="I66" s="712">
        <v>13022</v>
      </c>
      <c r="J66" s="700">
        <v>10061</v>
      </c>
      <c r="K66" s="700">
        <v>104621</v>
      </c>
      <c r="L66" s="700">
        <v>551016</v>
      </c>
      <c r="M66" s="704">
        <v>71440</v>
      </c>
      <c r="N66" s="705">
        <v>15286</v>
      </c>
      <c r="O66" s="713">
        <v>649</v>
      </c>
      <c r="P66" s="707" t="s">
        <v>228</v>
      </c>
      <c r="Q66" s="700">
        <v>348251</v>
      </c>
      <c r="R66" s="700">
        <v>296753</v>
      </c>
      <c r="S66" s="708" t="s">
        <v>186</v>
      </c>
    </row>
    <row r="67" spans="2:19" s="636" customFormat="1" ht="14.25">
      <c r="B67" s="673" t="s">
        <v>358</v>
      </c>
      <c r="C67" s="665">
        <v>682082</v>
      </c>
      <c r="D67" s="665">
        <v>1211242</v>
      </c>
      <c r="E67" s="665">
        <v>1171501</v>
      </c>
      <c r="F67" s="669">
        <v>1257</v>
      </c>
      <c r="G67" s="675">
        <v>586</v>
      </c>
      <c r="H67" s="669">
        <v>7333</v>
      </c>
      <c r="I67" s="710">
        <v>13853</v>
      </c>
      <c r="J67" s="665">
        <v>10140</v>
      </c>
      <c r="K67" s="665">
        <v>99611</v>
      </c>
      <c r="L67" s="665">
        <v>558184</v>
      </c>
      <c r="M67" s="692">
        <v>72531</v>
      </c>
      <c r="N67" s="693">
        <v>15973</v>
      </c>
      <c r="O67" s="711">
        <v>3524</v>
      </c>
      <c r="P67" s="666" t="s">
        <v>228</v>
      </c>
      <c r="Q67" s="665">
        <v>344538</v>
      </c>
      <c r="R67" s="665">
        <v>276376</v>
      </c>
      <c r="S67" s="709" t="s">
        <v>187</v>
      </c>
    </row>
    <row r="68" spans="2:19" s="636" customFormat="1" ht="14.25">
      <c r="B68" s="673" t="s">
        <v>359</v>
      </c>
      <c r="C68" s="665">
        <v>672925</v>
      </c>
      <c r="D68" s="665">
        <v>1213709</v>
      </c>
      <c r="E68" s="665">
        <v>1147159</v>
      </c>
      <c r="F68" s="669">
        <v>2134</v>
      </c>
      <c r="G68" s="675">
        <v>949</v>
      </c>
      <c r="H68" s="669">
        <v>7680</v>
      </c>
      <c r="I68" s="710">
        <v>14284</v>
      </c>
      <c r="J68" s="665">
        <v>10207</v>
      </c>
      <c r="K68" s="665">
        <v>92100</v>
      </c>
      <c r="L68" s="665">
        <v>559090</v>
      </c>
      <c r="M68" s="692">
        <v>73993</v>
      </c>
      <c r="N68" s="693">
        <v>16801</v>
      </c>
      <c r="O68" s="711">
        <v>6777</v>
      </c>
      <c r="P68" s="666" t="s">
        <v>228</v>
      </c>
      <c r="Q68" s="665">
        <v>333863</v>
      </c>
      <c r="R68" s="665">
        <v>254159</v>
      </c>
      <c r="S68" s="709" t="s">
        <v>360</v>
      </c>
    </row>
    <row r="69" spans="2:19" s="636" customFormat="1" ht="14.25">
      <c r="B69" s="673" t="s">
        <v>361</v>
      </c>
      <c r="C69" s="665">
        <v>662958</v>
      </c>
      <c r="D69" s="665">
        <v>1199309</v>
      </c>
      <c r="E69" s="665">
        <v>1088170</v>
      </c>
      <c r="F69" s="669">
        <v>2625</v>
      </c>
      <c r="G69" s="675">
        <v>1018</v>
      </c>
      <c r="H69" s="669">
        <v>8034</v>
      </c>
      <c r="I69" s="710">
        <v>14417</v>
      </c>
      <c r="J69" s="665">
        <v>10160</v>
      </c>
      <c r="K69" s="665">
        <v>83900</v>
      </c>
      <c r="L69" s="665">
        <v>555690</v>
      </c>
      <c r="M69" s="692">
        <v>73881</v>
      </c>
      <c r="N69" s="693">
        <v>16281</v>
      </c>
      <c r="O69" s="711">
        <v>8034</v>
      </c>
      <c r="P69" s="666" t="s">
        <v>228</v>
      </c>
      <c r="Q69" s="665">
        <v>310443</v>
      </c>
      <c r="R69" s="665">
        <v>234655</v>
      </c>
      <c r="S69" s="709" t="s">
        <v>188</v>
      </c>
    </row>
    <row r="70" spans="2:19" s="636" customFormat="1" ht="14.25">
      <c r="B70" s="673" t="s">
        <v>362</v>
      </c>
      <c r="C70" s="665">
        <v>644771</v>
      </c>
      <c r="D70" s="665">
        <v>1188032</v>
      </c>
      <c r="E70" s="665">
        <v>1063581</v>
      </c>
      <c r="F70" s="669">
        <v>3178</v>
      </c>
      <c r="G70" s="675">
        <v>1831</v>
      </c>
      <c r="H70" s="669">
        <v>8345</v>
      </c>
      <c r="I70" s="710">
        <v>14966</v>
      </c>
      <c r="J70" s="665">
        <v>10474</v>
      </c>
      <c r="K70" s="665">
        <v>78056</v>
      </c>
      <c r="L70" s="665">
        <v>559539</v>
      </c>
      <c r="M70" s="692">
        <v>73811</v>
      </c>
      <c r="N70" s="693">
        <v>16463</v>
      </c>
      <c r="O70" s="711">
        <v>8292</v>
      </c>
      <c r="P70" s="666" t="s">
        <v>228</v>
      </c>
      <c r="Q70" s="665">
        <v>292798</v>
      </c>
      <c r="R70" s="665">
        <v>218971</v>
      </c>
      <c r="S70" s="709" t="s">
        <v>189</v>
      </c>
    </row>
    <row r="71" spans="2:19" s="636" customFormat="1" ht="14.25">
      <c r="B71" s="699" t="s">
        <v>363</v>
      </c>
      <c r="C71" s="700">
        <v>631221</v>
      </c>
      <c r="D71" s="700">
        <v>1227736</v>
      </c>
      <c r="E71" s="700">
        <v>1069129</v>
      </c>
      <c r="F71" s="701">
        <v>3381</v>
      </c>
      <c r="G71" s="702">
        <v>2293</v>
      </c>
      <c r="H71" s="701">
        <v>8948</v>
      </c>
      <c r="I71" s="712">
        <v>16073</v>
      </c>
      <c r="J71" s="700">
        <v>10126</v>
      </c>
      <c r="K71" s="700">
        <v>71394</v>
      </c>
      <c r="L71" s="700">
        <v>541428</v>
      </c>
      <c r="M71" s="704">
        <v>73220</v>
      </c>
      <c r="N71" s="705">
        <v>15842</v>
      </c>
      <c r="O71" s="713">
        <v>8669</v>
      </c>
      <c r="P71" s="707" t="s">
        <v>228</v>
      </c>
      <c r="Q71" s="700">
        <v>270328</v>
      </c>
      <c r="R71" s="700">
        <v>206914</v>
      </c>
      <c r="S71" s="708" t="s">
        <v>190</v>
      </c>
    </row>
    <row r="72" spans="2:19" s="714" customFormat="1" ht="14.25">
      <c r="B72" s="673" t="s">
        <v>366</v>
      </c>
      <c r="C72" s="665">
        <v>611036</v>
      </c>
      <c r="D72" s="665">
        <v>1176923</v>
      </c>
      <c r="E72" s="665">
        <v>1061564</v>
      </c>
      <c r="F72" s="669">
        <v>3915</v>
      </c>
      <c r="G72" s="675">
        <v>2510</v>
      </c>
      <c r="H72" s="669">
        <v>9103</v>
      </c>
      <c r="I72" s="710">
        <v>16854</v>
      </c>
      <c r="J72" s="665">
        <v>10155</v>
      </c>
      <c r="K72" s="665">
        <v>66871</v>
      </c>
      <c r="L72" s="665">
        <v>552358</v>
      </c>
      <c r="M72" s="692">
        <v>74680</v>
      </c>
      <c r="N72" s="693">
        <v>15892</v>
      </c>
      <c r="O72" s="711">
        <v>8812</v>
      </c>
      <c r="P72" s="666" t="s">
        <v>228</v>
      </c>
      <c r="Q72" s="665">
        <v>266035</v>
      </c>
      <c r="R72" s="665">
        <v>202383</v>
      </c>
      <c r="S72" s="709" t="s">
        <v>191</v>
      </c>
    </row>
    <row r="73" spans="2:19" s="636" customFormat="1" ht="14.25" customHeight="1">
      <c r="B73" s="673" t="s">
        <v>230</v>
      </c>
      <c r="C73" s="665">
        <v>584417</v>
      </c>
      <c r="D73" s="665">
        <v>1195204</v>
      </c>
      <c r="E73" s="665">
        <v>1053180</v>
      </c>
      <c r="F73" s="669">
        <v>4773</v>
      </c>
      <c r="G73" s="675">
        <v>3207</v>
      </c>
      <c r="H73" s="669">
        <v>9280</v>
      </c>
      <c r="I73" s="710">
        <v>17707</v>
      </c>
      <c r="J73" s="665">
        <v>10163</v>
      </c>
      <c r="K73" s="665">
        <v>65682</v>
      </c>
      <c r="L73" s="665">
        <v>558692</v>
      </c>
      <c r="M73" s="692">
        <v>78711</v>
      </c>
      <c r="N73" s="693">
        <v>16260</v>
      </c>
      <c r="O73" s="711">
        <v>8562</v>
      </c>
      <c r="P73" s="666" t="s">
        <v>228</v>
      </c>
      <c r="Q73" s="665">
        <v>267350</v>
      </c>
      <c r="R73" s="665">
        <v>199035</v>
      </c>
      <c r="S73" s="709" t="s">
        <v>192</v>
      </c>
    </row>
    <row r="74" spans="2:19" s="1189" customFormat="1" ht="14.25" customHeight="1" thickBot="1">
      <c r="B74" s="1195" t="s">
        <v>231</v>
      </c>
      <c r="C74" s="1144">
        <v>595976</v>
      </c>
      <c r="D74" s="1144">
        <v>1185054</v>
      </c>
      <c r="E74" s="1144">
        <v>1088124</v>
      </c>
      <c r="F74" s="1190">
        <v>5208</v>
      </c>
      <c r="G74" s="1191">
        <v>3490</v>
      </c>
      <c r="H74" s="1190">
        <v>9568</v>
      </c>
      <c r="I74" s="1191">
        <v>19439</v>
      </c>
      <c r="J74" s="1144">
        <v>10101</v>
      </c>
      <c r="K74" s="1144">
        <v>62375</v>
      </c>
      <c r="L74" s="1145">
        <v>558853</v>
      </c>
      <c r="M74" s="1192">
        <v>76511</v>
      </c>
      <c r="N74" s="1194">
        <v>16445</v>
      </c>
      <c r="O74" s="1193">
        <v>8001</v>
      </c>
      <c r="P74" s="1146" t="s">
        <v>228</v>
      </c>
      <c r="Q74" s="1144">
        <v>268292</v>
      </c>
      <c r="R74" s="1144">
        <v>197961</v>
      </c>
      <c r="S74" s="1188" t="s">
        <v>193</v>
      </c>
    </row>
    <row r="75" spans="2:19" ht="3.75" customHeight="1">
      <c r="B75" s="715"/>
      <c r="C75" s="715"/>
      <c r="D75" s="715"/>
      <c r="E75" s="715"/>
      <c r="F75" s="715"/>
      <c r="G75" s="715"/>
      <c r="H75" s="715"/>
      <c r="I75" s="715"/>
      <c r="J75" s="715"/>
      <c r="K75" s="715"/>
      <c r="L75" s="715"/>
      <c r="M75" s="715"/>
      <c r="N75" s="715"/>
      <c r="O75" s="715"/>
      <c r="P75" s="715"/>
      <c r="Q75" s="715"/>
      <c r="R75" s="715"/>
      <c r="S75" s="715"/>
    </row>
    <row r="76" spans="2:10" s="718" customFormat="1" ht="12.75" customHeight="1">
      <c r="B76" s="717" t="s">
        <v>489</v>
      </c>
      <c r="J76" s="717" t="s">
        <v>490</v>
      </c>
    </row>
    <row r="77" spans="2:10" s="718" customFormat="1" ht="12.75" customHeight="1">
      <c r="B77" s="717" t="s">
        <v>491</v>
      </c>
      <c r="J77" s="717" t="s">
        <v>492</v>
      </c>
    </row>
    <row r="78" spans="2:10" s="718" customFormat="1" ht="12.75" customHeight="1">
      <c r="B78" s="717" t="s">
        <v>493</v>
      </c>
      <c r="J78" s="717"/>
    </row>
    <row r="79" spans="2:10" s="718" customFormat="1" ht="12.75" customHeight="1">
      <c r="B79" s="717" t="s">
        <v>494</v>
      </c>
      <c r="J79" s="720" t="s">
        <v>464</v>
      </c>
    </row>
    <row r="80" spans="2:10" s="718" customFormat="1" ht="12.75" customHeight="1">
      <c r="B80" s="719" t="s">
        <v>923</v>
      </c>
      <c r="J80" s="720" t="s">
        <v>495</v>
      </c>
    </row>
    <row r="81" s="718" customFormat="1" ht="12.75" customHeight="1"/>
  </sheetData>
  <sheetProtection/>
  <mergeCells count="14">
    <mergeCell ref="G3:L3"/>
    <mergeCell ref="K5:K7"/>
    <mergeCell ref="L5:L7"/>
    <mergeCell ref="P5:P7"/>
    <mergeCell ref="Q5:Q7"/>
    <mergeCell ref="R5:R7"/>
    <mergeCell ref="S5:S8"/>
    <mergeCell ref="B5:B8"/>
    <mergeCell ref="C5:C7"/>
    <mergeCell ref="D5:D7"/>
    <mergeCell ref="E5:E7"/>
    <mergeCell ref="F5:G5"/>
    <mergeCell ref="J5:J7"/>
    <mergeCell ref="F6:G6"/>
  </mergeCells>
  <printOptions horizontalCentered="1"/>
  <pageMargins left="0" right="0" top="0" bottom="0" header="0" footer="0"/>
  <pageSetup blackAndWhite="1" horizontalDpi="600" verticalDpi="600" orientation="portrait" paperSize="9" scale="76" r:id="rId2"/>
  <colBreaks count="1" manualBreakCount="1">
    <brk id="9" max="180" man="1"/>
  </colBreaks>
  <drawing r:id="rId1"/>
</worksheet>
</file>

<file path=xl/worksheets/sheet13.xml><?xml version="1.0" encoding="utf-8"?>
<worksheet xmlns="http://schemas.openxmlformats.org/spreadsheetml/2006/main" xmlns:r="http://schemas.openxmlformats.org/officeDocument/2006/relationships">
  <dimension ref="B1:R84"/>
  <sheetViews>
    <sheetView zoomScale="85" zoomScaleNormal="85" zoomScaleSheetLayoutView="84" zoomScalePageLayoutView="0" workbookViewId="0" topLeftCell="A1">
      <selection activeCell="A1" sqref="A1"/>
    </sheetView>
  </sheetViews>
  <sheetFormatPr defaultColWidth="8.796875" defaultRowHeight="14.25"/>
  <cols>
    <col min="1" max="1" width="3.69921875" style="773" customWidth="1"/>
    <col min="2" max="2" width="9.09765625" style="773" customWidth="1"/>
    <col min="3" max="3" width="10.5" style="773" bestFit="1" customWidth="1"/>
    <col min="4" max="5" width="10.09765625" style="773" customWidth="1"/>
    <col min="6" max="9" width="11.69921875" style="773" customWidth="1"/>
    <col min="10" max="10" width="9.8984375" style="773" customWidth="1"/>
    <col min="11" max="17" width="11.69921875" style="773" customWidth="1"/>
    <col min="18" max="18" width="7.69921875" style="773" customWidth="1"/>
    <col min="19" max="16384" width="9" style="773" customWidth="1"/>
  </cols>
  <sheetData>
    <row r="1" spans="2:18" s="722" customFormat="1" ht="14.25" customHeight="1">
      <c r="B1" s="721" t="s">
        <v>784</v>
      </c>
      <c r="R1" s="723" t="s">
        <v>785</v>
      </c>
    </row>
    <row r="2" spans="2:18" s="722" customFormat="1" ht="14.25" customHeight="1">
      <c r="B2" s="724" t="s">
        <v>496</v>
      </c>
      <c r="C2" s="725"/>
      <c r="D2" s="725"/>
      <c r="E2" s="725"/>
      <c r="F2" s="725"/>
      <c r="G2" s="725"/>
      <c r="H2" s="725"/>
      <c r="I2" s="725"/>
      <c r="J2" s="725"/>
      <c r="K2" s="725"/>
      <c r="L2" s="725"/>
      <c r="M2" s="725"/>
      <c r="N2" s="725"/>
      <c r="O2" s="725"/>
      <c r="P2" s="725"/>
      <c r="Q2" s="725"/>
      <c r="R2" s="725"/>
    </row>
    <row r="3" spans="2:18" s="722" customFormat="1" ht="14.25" customHeight="1">
      <c r="B3" s="724"/>
      <c r="C3" s="725"/>
      <c r="D3" s="725"/>
      <c r="E3" s="725"/>
      <c r="F3" s="725"/>
      <c r="G3" s="725"/>
      <c r="H3" s="1376" t="s">
        <v>964</v>
      </c>
      <c r="I3" s="1376"/>
      <c r="J3" s="1376"/>
      <c r="K3" s="1376"/>
      <c r="L3" s="1376"/>
      <c r="M3" s="725"/>
      <c r="N3" s="725"/>
      <c r="O3" s="725"/>
      <c r="P3" s="725"/>
      <c r="Q3" s="725"/>
      <c r="R3" s="725"/>
    </row>
    <row r="4" spans="2:18" s="722" customFormat="1" ht="15" thickBot="1">
      <c r="B4" s="725"/>
      <c r="C4" s="727"/>
      <c r="D4" s="727"/>
      <c r="E4" s="727"/>
      <c r="F4" s="727"/>
      <c r="G4" s="727"/>
      <c r="H4" s="727"/>
      <c r="I4" s="727"/>
      <c r="J4" s="727"/>
      <c r="K4" s="727"/>
      <c r="L4" s="727"/>
      <c r="M4" s="727"/>
      <c r="N4" s="727"/>
      <c r="O4" s="727"/>
      <c r="P4" s="727"/>
      <c r="Q4" s="728"/>
      <c r="R4" s="729" t="s">
        <v>497</v>
      </c>
    </row>
    <row r="5" spans="2:18" s="726" customFormat="1" ht="9" customHeight="1">
      <c r="B5" s="1377" t="s">
        <v>498</v>
      </c>
      <c r="C5" s="1380" t="s">
        <v>499</v>
      </c>
      <c r="D5" s="1382" t="s">
        <v>500</v>
      </c>
      <c r="E5" s="1383"/>
      <c r="F5" s="1386" t="s">
        <v>501</v>
      </c>
      <c r="G5" s="1377"/>
      <c r="H5" s="1377"/>
      <c r="I5" s="730"/>
      <c r="J5" s="730"/>
      <c r="K5" s="731"/>
      <c r="L5" s="1388" t="s">
        <v>502</v>
      </c>
      <c r="M5" s="1389"/>
      <c r="N5" s="1389"/>
      <c r="O5" s="730"/>
      <c r="P5" s="732"/>
      <c r="Q5" s="733"/>
      <c r="R5" s="1355" t="s">
        <v>498</v>
      </c>
    </row>
    <row r="6" spans="2:18" s="726" customFormat="1" ht="32.25" customHeight="1">
      <c r="B6" s="1378"/>
      <c r="C6" s="1381"/>
      <c r="D6" s="1384"/>
      <c r="E6" s="1385"/>
      <c r="F6" s="1387"/>
      <c r="G6" s="1378"/>
      <c r="H6" s="1378"/>
      <c r="I6" s="1366" t="s">
        <v>969</v>
      </c>
      <c r="J6" s="1367"/>
      <c r="K6" s="1368"/>
      <c r="L6" s="1390"/>
      <c r="M6" s="1391"/>
      <c r="N6" s="1391"/>
      <c r="O6" s="1358" t="s">
        <v>503</v>
      </c>
      <c r="P6" s="1359"/>
      <c r="Q6" s="1360"/>
      <c r="R6" s="1356"/>
    </row>
    <row r="7" spans="2:18" s="726" customFormat="1" ht="19.5" customHeight="1">
      <c r="B7" s="1378"/>
      <c r="C7" s="1381"/>
      <c r="D7" s="1361" t="s">
        <v>504</v>
      </c>
      <c r="E7" s="1362"/>
      <c r="F7" s="1363" t="s">
        <v>505</v>
      </c>
      <c r="G7" s="1364"/>
      <c r="H7" s="1365"/>
      <c r="I7" s="1369" t="s">
        <v>971</v>
      </c>
      <c r="J7" s="1370"/>
      <c r="K7" s="1371"/>
      <c r="L7" s="1369" t="s">
        <v>970</v>
      </c>
      <c r="M7" s="1372"/>
      <c r="N7" s="1373"/>
      <c r="O7" s="1374" t="s">
        <v>506</v>
      </c>
      <c r="P7" s="1372"/>
      <c r="Q7" s="1375"/>
      <c r="R7" s="1356"/>
    </row>
    <row r="8" spans="2:18" s="726" customFormat="1" ht="18" customHeight="1">
      <c r="B8" s="1378"/>
      <c r="C8" s="1381"/>
      <c r="D8" s="734" t="s">
        <v>507</v>
      </c>
      <c r="E8" s="734" t="s">
        <v>508</v>
      </c>
      <c r="F8" s="734" t="s">
        <v>4</v>
      </c>
      <c r="G8" s="734" t="s">
        <v>1</v>
      </c>
      <c r="H8" s="734" t="s">
        <v>2</v>
      </c>
      <c r="I8" s="734" t="s">
        <v>4</v>
      </c>
      <c r="J8" s="734" t="s">
        <v>1</v>
      </c>
      <c r="K8" s="734" t="s">
        <v>2</v>
      </c>
      <c r="L8" s="734" t="s">
        <v>4</v>
      </c>
      <c r="M8" s="734" t="s">
        <v>1</v>
      </c>
      <c r="N8" s="734" t="s">
        <v>2</v>
      </c>
      <c r="O8" s="734" t="s">
        <v>4</v>
      </c>
      <c r="P8" s="734" t="s">
        <v>1</v>
      </c>
      <c r="Q8" s="734" t="s">
        <v>2</v>
      </c>
      <c r="R8" s="1356"/>
    </row>
    <row r="9" spans="2:18" s="726" customFormat="1" ht="31.5" customHeight="1">
      <c r="B9" s="1379"/>
      <c r="C9" s="735" t="s">
        <v>509</v>
      </c>
      <c r="D9" s="736" t="s">
        <v>510</v>
      </c>
      <c r="E9" s="737" t="s">
        <v>511</v>
      </c>
      <c r="F9" s="736" t="s">
        <v>512</v>
      </c>
      <c r="G9" s="736" t="s">
        <v>41</v>
      </c>
      <c r="H9" s="736" t="s">
        <v>44</v>
      </c>
      <c r="I9" s="736" t="s">
        <v>27</v>
      </c>
      <c r="J9" s="736" t="s">
        <v>41</v>
      </c>
      <c r="K9" s="736" t="s">
        <v>44</v>
      </c>
      <c r="L9" s="736" t="s">
        <v>27</v>
      </c>
      <c r="M9" s="736" t="s">
        <v>41</v>
      </c>
      <c r="N9" s="736" t="s">
        <v>44</v>
      </c>
      <c r="O9" s="736" t="s">
        <v>27</v>
      </c>
      <c r="P9" s="736" t="s">
        <v>41</v>
      </c>
      <c r="Q9" s="738" t="s">
        <v>44</v>
      </c>
      <c r="R9" s="1357"/>
    </row>
    <row r="10" spans="2:18" s="743" customFormat="1" ht="15.75" customHeight="1">
      <c r="B10" s="739" t="s">
        <v>513</v>
      </c>
      <c r="C10" s="740">
        <v>7.3</v>
      </c>
      <c r="D10" s="740">
        <v>99.64</v>
      </c>
      <c r="E10" s="740">
        <v>99.27</v>
      </c>
      <c r="F10" s="740" t="s">
        <v>228</v>
      </c>
      <c r="G10" s="740" t="s">
        <v>228</v>
      </c>
      <c r="H10" s="740" t="s">
        <v>228</v>
      </c>
      <c r="I10" s="740" t="s">
        <v>228</v>
      </c>
      <c r="J10" s="740" t="s">
        <v>228</v>
      </c>
      <c r="K10" s="741" t="s">
        <v>228</v>
      </c>
      <c r="L10" s="740" t="s">
        <v>228</v>
      </c>
      <c r="M10" s="740" t="s">
        <v>228</v>
      </c>
      <c r="N10" s="740" t="s">
        <v>228</v>
      </c>
      <c r="O10" s="740" t="s">
        <v>228</v>
      </c>
      <c r="P10" s="740" t="s">
        <v>228</v>
      </c>
      <c r="Q10" s="740" t="s">
        <v>228</v>
      </c>
      <c r="R10" s="742" t="s">
        <v>514</v>
      </c>
    </row>
    <row r="11" spans="2:18" s="743" customFormat="1" ht="13.5" customHeight="1">
      <c r="B11" s="744" t="s">
        <v>515</v>
      </c>
      <c r="C11" s="740">
        <v>8.9</v>
      </c>
      <c r="D11" s="740">
        <v>99.63</v>
      </c>
      <c r="E11" s="740">
        <v>99.08</v>
      </c>
      <c r="F11" s="740" t="s">
        <v>228</v>
      </c>
      <c r="G11" s="740" t="s">
        <v>228</v>
      </c>
      <c r="H11" s="740" t="s">
        <v>228</v>
      </c>
      <c r="I11" s="740" t="s">
        <v>228</v>
      </c>
      <c r="J11" s="740" t="s">
        <v>228</v>
      </c>
      <c r="K11" s="745" t="s">
        <v>228</v>
      </c>
      <c r="L11" s="740" t="s">
        <v>228</v>
      </c>
      <c r="M11" s="740" t="s">
        <v>228</v>
      </c>
      <c r="N11" s="740" t="s">
        <v>228</v>
      </c>
      <c r="O11" s="740" t="s">
        <v>228</v>
      </c>
      <c r="P11" s="740" t="s">
        <v>228</v>
      </c>
      <c r="Q11" s="740" t="s">
        <v>228</v>
      </c>
      <c r="R11" s="746">
        <v>49</v>
      </c>
    </row>
    <row r="12" spans="2:18" s="743" customFormat="1" ht="13.5" customHeight="1">
      <c r="B12" s="747" t="s">
        <v>516</v>
      </c>
      <c r="C12" s="740">
        <v>8.9</v>
      </c>
      <c r="D12" s="740">
        <v>99.64</v>
      </c>
      <c r="E12" s="748">
        <v>99.2</v>
      </c>
      <c r="F12" s="740" t="s">
        <v>228</v>
      </c>
      <c r="G12" s="740" t="s">
        <v>228</v>
      </c>
      <c r="H12" s="740" t="s">
        <v>228</v>
      </c>
      <c r="I12" s="749">
        <v>42.5</v>
      </c>
      <c r="J12" s="749">
        <v>48</v>
      </c>
      <c r="K12" s="750">
        <v>36.7</v>
      </c>
      <c r="L12" s="740" t="s">
        <v>228</v>
      </c>
      <c r="M12" s="740" t="s">
        <v>228</v>
      </c>
      <c r="N12" s="740" t="s">
        <v>228</v>
      </c>
      <c r="O12" s="749">
        <v>30.3</v>
      </c>
      <c r="P12" s="749">
        <v>34.6</v>
      </c>
      <c r="Q12" s="749">
        <v>17.2</v>
      </c>
      <c r="R12" s="746">
        <v>50</v>
      </c>
    </row>
    <row r="13" spans="2:18" s="743" customFormat="1" ht="13.5" customHeight="1">
      <c r="B13" s="744" t="s">
        <v>517</v>
      </c>
      <c r="C13" s="751" t="s">
        <v>228</v>
      </c>
      <c r="D13" s="751">
        <v>99.72</v>
      </c>
      <c r="E13" s="752">
        <v>99.47</v>
      </c>
      <c r="F13" s="751" t="s">
        <v>228</v>
      </c>
      <c r="G13" s="751" t="s">
        <v>228</v>
      </c>
      <c r="H13" s="751" t="s">
        <v>228</v>
      </c>
      <c r="I13" s="753">
        <v>45.6</v>
      </c>
      <c r="J13" s="753">
        <v>51.4</v>
      </c>
      <c r="K13" s="754">
        <v>39.6</v>
      </c>
      <c r="L13" s="751" t="s">
        <v>228</v>
      </c>
      <c r="M13" s="751" t="s">
        <v>228</v>
      </c>
      <c r="N13" s="751" t="s">
        <v>228</v>
      </c>
      <c r="O13" s="753">
        <v>23.6</v>
      </c>
      <c r="P13" s="753">
        <v>30.1</v>
      </c>
      <c r="Q13" s="753">
        <v>12.9</v>
      </c>
      <c r="R13" s="755">
        <v>51</v>
      </c>
    </row>
    <row r="14" spans="2:18" s="743" customFormat="1" ht="13.5" customHeight="1">
      <c r="B14" s="744" t="s">
        <v>518</v>
      </c>
      <c r="C14" s="740">
        <v>12.1</v>
      </c>
      <c r="D14" s="740">
        <v>99.72</v>
      </c>
      <c r="E14" s="748">
        <v>99.51</v>
      </c>
      <c r="F14" s="740" t="s">
        <v>228</v>
      </c>
      <c r="G14" s="740" t="s">
        <v>228</v>
      </c>
      <c r="H14" s="740" t="s">
        <v>228</v>
      </c>
      <c r="I14" s="749">
        <v>47.6</v>
      </c>
      <c r="J14" s="749">
        <v>52.9</v>
      </c>
      <c r="K14" s="750">
        <v>42.1</v>
      </c>
      <c r="L14" s="740" t="s">
        <v>228</v>
      </c>
      <c r="M14" s="740" t="s">
        <v>228</v>
      </c>
      <c r="N14" s="740" t="s">
        <v>228</v>
      </c>
      <c r="O14" s="749">
        <v>21.6</v>
      </c>
      <c r="P14" s="749">
        <v>26.9</v>
      </c>
      <c r="Q14" s="749">
        <v>13</v>
      </c>
      <c r="R14" s="746">
        <v>52</v>
      </c>
    </row>
    <row r="15" spans="2:18" s="743" customFormat="1" ht="13.5" customHeight="1">
      <c r="B15" s="744" t="s">
        <v>519</v>
      </c>
      <c r="C15" s="749">
        <v>14</v>
      </c>
      <c r="D15" s="740">
        <v>99.75</v>
      </c>
      <c r="E15" s="748">
        <v>99.91</v>
      </c>
      <c r="F15" s="740" t="s">
        <v>228</v>
      </c>
      <c r="G15" s="740" t="s">
        <v>228</v>
      </c>
      <c r="H15" s="740" t="s">
        <v>228</v>
      </c>
      <c r="I15" s="749">
        <v>48.3</v>
      </c>
      <c r="J15" s="749">
        <v>52.7</v>
      </c>
      <c r="K15" s="750">
        <v>43.7</v>
      </c>
      <c r="L15" s="740" t="s">
        <v>228</v>
      </c>
      <c r="M15" s="740" t="s">
        <v>228</v>
      </c>
      <c r="N15" s="740" t="s">
        <v>228</v>
      </c>
      <c r="O15" s="749">
        <v>21.5</v>
      </c>
      <c r="P15" s="749">
        <v>25.4</v>
      </c>
      <c r="Q15" s="749">
        <v>15.7</v>
      </c>
      <c r="R15" s="746">
        <v>53</v>
      </c>
    </row>
    <row r="16" spans="2:18" s="743" customFormat="1" ht="13.5" customHeight="1">
      <c r="B16" s="744" t="s">
        <v>520</v>
      </c>
      <c r="C16" s="740">
        <v>17.1</v>
      </c>
      <c r="D16" s="740">
        <v>99.75</v>
      </c>
      <c r="E16" s="748">
        <v>99.91</v>
      </c>
      <c r="F16" s="740" t="s">
        <v>228</v>
      </c>
      <c r="G16" s="740" t="s">
        <v>228</v>
      </c>
      <c r="H16" s="740" t="s">
        <v>228</v>
      </c>
      <c r="I16" s="749">
        <v>50.9</v>
      </c>
      <c r="J16" s="749">
        <v>55.1</v>
      </c>
      <c r="K16" s="750">
        <v>46.5</v>
      </c>
      <c r="L16" s="740" t="s">
        <v>228</v>
      </c>
      <c r="M16" s="740" t="s">
        <v>228</v>
      </c>
      <c r="N16" s="740" t="s">
        <v>228</v>
      </c>
      <c r="O16" s="749">
        <v>19.7</v>
      </c>
      <c r="P16" s="749">
        <v>23.3</v>
      </c>
      <c r="Q16" s="749">
        <v>14.7</v>
      </c>
      <c r="R16" s="746">
        <v>54</v>
      </c>
    </row>
    <row r="17" spans="2:18" s="743" customFormat="1" ht="13.5" customHeight="1">
      <c r="B17" s="747" t="s">
        <v>521</v>
      </c>
      <c r="C17" s="740">
        <v>20.1</v>
      </c>
      <c r="D17" s="740">
        <v>99.77</v>
      </c>
      <c r="E17" s="748">
        <v>99.92</v>
      </c>
      <c r="F17" s="740" t="s">
        <v>228</v>
      </c>
      <c r="G17" s="740" t="s">
        <v>228</v>
      </c>
      <c r="H17" s="740" t="s">
        <v>228</v>
      </c>
      <c r="I17" s="749">
        <v>51.5</v>
      </c>
      <c r="J17" s="749">
        <v>55.5</v>
      </c>
      <c r="K17" s="750">
        <v>47.4</v>
      </c>
      <c r="L17" s="740" t="s">
        <v>228</v>
      </c>
      <c r="M17" s="740" t="s">
        <v>228</v>
      </c>
      <c r="N17" s="740" t="s">
        <v>228</v>
      </c>
      <c r="O17" s="749">
        <v>18.4</v>
      </c>
      <c r="P17" s="749">
        <v>20.9</v>
      </c>
      <c r="Q17" s="749">
        <v>14.9</v>
      </c>
      <c r="R17" s="746">
        <v>55</v>
      </c>
    </row>
    <row r="18" spans="2:18" s="743" customFormat="1" ht="13.5" customHeight="1">
      <c r="B18" s="744" t="s">
        <v>522</v>
      </c>
      <c r="C18" s="751">
        <v>21.8</v>
      </c>
      <c r="D18" s="751">
        <v>99.78</v>
      </c>
      <c r="E18" s="752">
        <v>99.91</v>
      </c>
      <c r="F18" s="751" t="s">
        <v>228</v>
      </c>
      <c r="G18" s="751" t="s">
        <v>228</v>
      </c>
      <c r="H18" s="751" t="s">
        <v>228</v>
      </c>
      <c r="I18" s="753">
        <v>51.3</v>
      </c>
      <c r="J18" s="753">
        <v>55</v>
      </c>
      <c r="K18" s="754">
        <v>47.6</v>
      </c>
      <c r="L18" s="751" t="s">
        <v>228</v>
      </c>
      <c r="M18" s="751" t="s">
        <v>228</v>
      </c>
      <c r="N18" s="751" t="s">
        <v>228</v>
      </c>
      <c r="O18" s="753">
        <v>16</v>
      </c>
      <c r="P18" s="753">
        <v>18.7</v>
      </c>
      <c r="Q18" s="753">
        <v>12.5</v>
      </c>
      <c r="R18" s="755">
        <v>56</v>
      </c>
    </row>
    <row r="19" spans="2:18" s="743" customFormat="1" ht="13.5" customHeight="1">
      <c r="B19" s="744" t="s">
        <v>523</v>
      </c>
      <c r="C19" s="740">
        <v>23.6</v>
      </c>
      <c r="D19" s="740">
        <v>99.79</v>
      </c>
      <c r="E19" s="748">
        <v>99.93</v>
      </c>
      <c r="F19" s="740" t="s">
        <v>228</v>
      </c>
      <c r="G19" s="740" t="s">
        <v>228</v>
      </c>
      <c r="H19" s="740" t="s">
        <v>228</v>
      </c>
      <c r="I19" s="749">
        <v>51.4</v>
      </c>
      <c r="J19" s="749">
        <v>54.3</v>
      </c>
      <c r="K19" s="750">
        <v>48.4</v>
      </c>
      <c r="L19" s="740" t="s">
        <v>228</v>
      </c>
      <c r="M19" s="740" t="s">
        <v>228</v>
      </c>
      <c r="N19" s="740" t="s">
        <v>228</v>
      </c>
      <c r="O19" s="749">
        <v>16.1</v>
      </c>
      <c r="P19" s="749">
        <v>18.2</v>
      </c>
      <c r="Q19" s="749">
        <v>13.3</v>
      </c>
      <c r="R19" s="746">
        <v>57</v>
      </c>
    </row>
    <row r="20" spans="2:18" s="743" customFormat="1" ht="13.5" customHeight="1">
      <c r="B20" s="744" t="s">
        <v>524</v>
      </c>
      <c r="C20" s="740">
        <v>25.2</v>
      </c>
      <c r="D20" s="740">
        <v>99.81</v>
      </c>
      <c r="E20" s="748">
        <v>99.93</v>
      </c>
      <c r="F20" s="740" t="s">
        <v>228</v>
      </c>
      <c r="G20" s="740" t="s">
        <v>228</v>
      </c>
      <c r="H20" s="740" t="s">
        <v>228</v>
      </c>
      <c r="I20" s="749">
        <v>53.7</v>
      </c>
      <c r="J20" s="749">
        <v>56.2</v>
      </c>
      <c r="K20" s="750">
        <v>51.1</v>
      </c>
      <c r="L20" s="740" t="s">
        <v>228</v>
      </c>
      <c r="M20" s="740" t="s">
        <v>228</v>
      </c>
      <c r="N20" s="740" t="s">
        <v>228</v>
      </c>
      <c r="O20" s="749">
        <v>16.5</v>
      </c>
      <c r="P20" s="749">
        <v>19</v>
      </c>
      <c r="Q20" s="749">
        <v>13.3</v>
      </c>
      <c r="R20" s="746">
        <v>58</v>
      </c>
    </row>
    <row r="21" spans="2:18" s="743" customFormat="1" ht="13.5" customHeight="1">
      <c r="B21" s="744" t="s">
        <v>525</v>
      </c>
      <c r="C21" s="740">
        <v>26.8</v>
      </c>
      <c r="D21" s="740">
        <v>99.82</v>
      </c>
      <c r="E21" s="748">
        <v>99.93</v>
      </c>
      <c r="F21" s="740" t="s">
        <v>228</v>
      </c>
      <c r="G21" s="740" t="s">
        <v>228</v>
      </c>
      <c r="H21" s="740" t="s">
        <v>228</v>
      </c>
      <c r="I21" s="749">
        <v>55.4</v>
      </c>
      <c r="J21" s="749">
        <v>57.5</v>
      </c>
      <c r="K21" s="750">
        <v>53.2</v>
      </c>
      <c r="L21" s="740" t="s">
        <v>228</v>
      </c>
      <c r="M21" s="740" t="s">
        <v>228</v>
      </c>
      <c r="N21" s="740" t="s">
        <v>228</v>
      </c>
      <c r="O21" s="749">
        <v>16.9</v>
      </c>
      <c r="P21" s="749">
        <v>19.6</v>
      </c>
      <c r="Q21" s="749">
        <v>13.8</v>
      </c>
      <c r="R21" s="746">
        <v>59</v>
      </c>
    </row>
    <row r="22" spans="2:18" s="743" customFormat="1" ht="13.5" customHeight="1">
      <c r="B22" s="747" t="s">
        <v>526</v>
      </c>
      <c r="C22" s="740">
        <v>28.7</v>
      </c>
      <c r="D22" s="740">
        <v>99.82</v>
      </c>
      <c r="E22" s="748">
        <v>99.93</v>
      </c>
      <c r="F22" s="740" t="s">
        <v>228</v>
      </c>
      <c r="G22" s="740" t="s">
        <v>228</v>
      </c>
      <c r="H22" s="740" t="s">
        <v>228</v>
      </c>
      <c r="I22" s="749">
        <v>57.7</v>
      </c>
      <c r="J22" s="749">
        <v>59.6</v>
      </c>
      <c r="K22" s="750">
        <v>55.9</v>
      </c>
      <c r="L22" s="740" t="s">
        <v>228</v>
      </c>
      <c r="M22" s="740" t="s">
        <v>228</v>
      </c>
      <c r="N22" s="740" t="s">
        <v>228</v>
      </c>
      <c r="O22" s="749">
        <v>17.2</v>
      </c>
      <c r="P22" s="749">
        <v>19.7</v>
      </c>
      <c r="Q22" s="749">
        <v>14.2</v>
      </c>
      <c r="R22" s="746">
        <v>60</v>
      </c>
    </row>
    <row r="23" spans="2:18" s="743" customFormat="1" ht="13.5" customHeight="1">
      <c r="B23" s="744" t="s">
        <v>527</v>
      </c>
      <c r="C23" s="751">
        <v>31.1</v>
      </c>
      <c r="D23" s="751">
        <v>99.82</v>
      </c>
      <c r="E23" s="752">
        <v>99.93</v>
      </c>
      <c r="F23" s="751" t="s">
        <v>228</v>
      </c>
      <c r="G23" s="751" t="s">
        <v>228</v>
      </c>
      <c r="H23" s="751" t="s">
        <v>228</v>
      </c>
      <c r="I23" s="753">
        <v>62.3</v>
      </c>
      <c r="J23" s="753">
        <v>63.8</v>
      </c>
      <c r="K23" s="754">
        <v>60.7</v>
      </c>
      <c r="L23" s="751" t="s">
        <v>228</v>
      </c>
      <c r="M23" s="751" t="s">
        <v>228</v>
      </c>
      <c r="N23" s="751" t="s">
        <v>228</v>
      </c>
      <c r="O23" s="753">
        <v>17.9</v>
      </c>
      <c r="P23" s="753">
        <v>20.2</v>
      </c>
      <c r="Q23" s="753">
        <v>15.3</v>
      </c>
      <c r="R23" s="755">
        <v>61</v>
      </c>
    </row>
    <row r="24" spans="2:18" s="743" customFormat="1" ht="13.5" customHeight="1">
      <c r="B24" s="744" t="s">
        <v>528</v>
      </c>
      <c r="C24" s="749">
        <v>33</v>
      </c>
      <c r="D24" s="740">
        <v>99.82</v>
      </c>
      <c r="E24" s="748">
        <v>99.92</v>
      </c>
      <c r="F24" s="740" t="s">
        <v>228</v>
      </c>
      <c r="G24" s="740" t="s">
        <v>228</v>
      </c>
      <c r="H24" s="740" t="s">
        <v>228</v>
      </c>
      <c r="I24" s="749">
        <v>64</v>
      </c>
      <c r="J24" s="749">
        <v>65.5</v>
      </c>
      <c r="K24" s="750">
        <v>62.5</v>
      </c>
      <c r="L24" s="740" t="s">
        <v>228</v>
      </c>
      <c r="M24" s="740" t="s">
        <v>228</v>
      </c>
      <c r="N24" s="740" t="s">
        <v>228</v>
      </c>
      <c r="O24" s="749">
        <v>19.3</v>
      </c>
      <c r="P24" s="749">
        <v>21.9</v>
      </c>
      <c r="Q24" s="749">
        <v>16.5</v>
      </c>
      <c r="R24" s="746">
        <v>62</v>
      </c>
    </row>
    <row r="25" spans="2:18" s="743" customFormat="1" ht="13.5" customHeight="1">
      <c r="B25" s="744" t="s">
        <v>529</v>
      </c>
      <c r="C25" s="740">
        <v>36.4</v>
      </c>
      <c r="D25" s="740">
        <v>99.82</v>
      </c>
      <c r="E25" s="748">
        <v>99.92</v>
      </c>
      <c r="F25" s="740" t="s">
        <v>228</v>
      </c>
      <c r="G25" s="740" t="s">
        <v>228</v>
      </c>
      <c r="H25" s="740" t="s">
        <v>228</v>
      </c>
      <c r="I25" s="749">
        <v>66.8</v>
      </c>
      <c r="J25" s="749">
        <v>68.4</v>
      </c>
      <c r="K25" s="750">
        <v>65.1</v>
      </c>
      <c r="L25" s="740" t="s">
        <v>228</v>
      </c>
      <c r="M25" s="740" t="s">
        <v>228</v>
      </c>
      <c r="N25" s="740" t="s">
        <v>228</v>
      </c>
      <c r="O25" s="749">
        <v>20.9</v>
      </c>
      <c r="P25" s="749">
        <v>23.8</v>
      </c>
      <c r="Q25" s="749">
        <v>17.8</v>
      </c>
      <c r="R25" s="746">
        <v>63</v>
      </c>
    </row>
    <row r="26" spans="2:18" s="743" customFormat="1" ht="13.5" customHeight="1">
      <c r="B26" s="744" t="s">
        <v>530</v>
      </c>
      <c r="C26" s="740">
        <v>38.9</v>
      </c>
      <c r="D26" s="740">
        <v>99.81</v>
      </c>
      <c r="E26" s="748">
        <v>99.91</v>
      </c>
      <c r="F26" s="740" t="s">
        <v>228</v>
      </c>
      <c r="G26" s="740" t="s">
        <v>228</v>
      </c>
      <c r="H26" s="740" t="s">
        <v>228</v>
      </c>
      <c r="I26" s="749">
        <v>69.3</v>
      </c>
      <c r="J26" s="749">
        <v>70.6</v>
      </c>
      <c r="K26" s="750">
        <v>67.9</v>
      </c>
      <c r="L26" s="740" t="s">
        <v>228</v>
      </c>
      <c r="M26" s="740" t="s">
        <v>228</v>
      </c>
      <c r="N26" s="740" t="s">
        <v>228</v>
      </c>
      <c r="O26" s="749">
        <v>23.4</v>
      </c>
      <c r="P26" s="749">
        <v>26.9</v>
      </c>
      <c r="Q26" s="749">
        <v>19.6</v>
      </c>
      <c r="R26" s="746">
        <v>64</v>
      </c>
    </row>
    <row r="27" spans="2:18" s="743" customFormat="1" ht="13.5" customHeight="1">
      <c r="B27" s="747" t="s">
        <v>531</v>
      </c>
      <c r="C27" s="740">
        <v>41.3</v>
      </c>
      <c r="D27" s="740">
        <v>99.81</v>
      </c>
      <c r="E27" s="748">
        <v>99.91</v>
      </c>
      <c r="F27" s="740" t="s">
        <v>228</v>
      </c>
      <c r="G27" s="740" t="s">
        <v>228</v>
      </c>
      <c r="H27" s="740" t="s">
        <v>228</v>
      </c>
      <c r="I27" s="749">
        <v>70.7</v>
      </c>
      <c r="J27" s="749">
        <v>71.7</v>
      </c>
      <c r="K27" s="750">
        <v>69.6</v>
      </c>
      <c r="L27" s="740" t="s">
        <v>228</v>
      </c>
      <c r="M27" s="740" t="s">
        <v>228</v>
      </c>
      <c r="N27" s="740" t="s">
        <v>228</v>
      </c>
      <c r="O27" s="749">
        <v>25.4</v>
      </c>
      <c r="P27" s="749">
        <v>30.1</v>
      </c>
      <c r="Q27" s="749">
        <v>20.4</v>
      </c>
      <c r="R27" s="746">
        <v>65</v>
      </c>
    </row>
    <row r="28" spans="2:18" s="743" customFormat="1" ht="13.5" customHeight="1">
      <c r="B28" s="744" t="s">
        <v>532</v>
      </c>
      <c r="C28" s="751">
        <v>44.2</v>
      </c>
      <c r="D28" s="751">
        <v>99.82</v>
      </c>
      <c r="E28" s="752">
        <v>99.9</v>
      </c>
      <c r="F28" s="751" t="s">
        <v>228</v>
      </c>
      <c r="G28" s="751" t="s">
        <v>228</v>
      </c>
      <c r="H28" s="751" t="s">
        <v>228</v>
      </c>
      <c r="I28" s="753">
        <v>72.3</v>
      </c>
      <c r="J28" s="753">
        <v>73.5</v>
      </c>
      <c r="K28" s="754">
        <v>71.2</v>
      </c>
      <c r="L28" s="751" t="s">
        <v>228</v>
      </c>
      <c r="M28" s="751" t="s">
        <v>228</v>
      </c>
      <c r="N28" s="751" t="s">
        <v>228</v>
      </c>
      <c r="O28" s="753">
        <v>24.5</v>
      </c>
      <c r="P28" s="753">
        <v>28.2</v>
      </c>
      <c r="Q28" s="753">
        <v>20.6</v>
      </c>
      <c r="R28" s="755">
        <v>66</v>
      </c>
    </row>
    <row r="29" spans="2:18" s="743" customFormat="1" ht="13.5" customHeight="1">
      <c r="B29" s="744" t="s">
        <v>533</v>
      </c>
      <c r="C29" s="740">
        <v>47.2</v>
      </c>
      <c r="D29" s="740">
        <v>99.83</v>
      </c>
      <c r="E29" s="748">
        <v>99.9</v>
      </c>
      <c r="F29" s="740" t="s">
        <v>228</v>
      </c>
      <c r="G29" s="740" t="s">
        <v>228</v>
      </c>
      <c r="H29" s="740" t="s">
        <v>228</v>
      </c>
      <c r="I29" s="749">
        <v>74.5</v>
      </c>
      <c r="J29" s="749">
        <v>75.3</v>
      </c>
      <c r="K29" s="750">
        <v>73.7</v>
      </c>
      <c r="L29" s="740" t="s">
        <v>228</v>
      </c>
      <c r="M29" s="740" t="s">
        <v>228</v>
      </c>
      <c r="N29" s="740" t="s">
        <v>228</v>
      </c>
      <c r="O29" s="749">
        <v>23.7</v>
      </c>
      <c r="P29" s="749">
        <v>26.1</v>
      </c>
      <c r="Q29" s="749">
        <v>21.1</v>
      </c>
      <c r="R29" s="746">
        <v>67</v>
      </c>
    </row>
    <row r="30" spans="2:18" s="743" customFormat="1" ht="13.5" customHeight="1">
      <c r="B30" s="744" t="s">
        <v>534</v>
      </c>
      <c r="C30" s="740">
        <v>49.4</v>
      </c>
      <c r="D30" s="740">
        <v>99.83</v>
      </c>
      <c r="E30" s="748">
        <v>99.9</v>
      </c>
      <c r="F30" s="740" t="s">
        <v>228</v>
      </c>
      <c r="G30" s="740" t="s">
        <v>228</v>
      </c>
      <c r="H30" s="740" t="s">
        <v>228</v>
      </c>
      <c r="I30" s="749">
        <v>76.8</v>
      </c>
      <c r="J30" s="749">
        <v>77</v>
      </c>
      <c r="K30" s="750">
        <v>76.5</v>
      </c>
      <c r="L30" s="740" t="s">
        <v>228</v>
      </c>
      <c r="M30" s="740" t="s">
        <v>228</v>
      </c>
      <c r="N30" s="740" t="s">
        <v>228</v>
      </c>
      <c r="O30" s="749">
        <v>23.1</v>
      </c>
      <c r="P30" s="749">
        <v>24.7</v>
      </c>
      <c r="Q30" s="749">
        <v>21.4</v>
      </c>
      <c r="R30" s="746">
        <v>68</v>
      </c>
    </row>
    <row r="31" spans="2:18" s="743" customFormat="1" ht="13.5" customHeight="1">
      <c r="B31" s="744" t="s">
        <v>535</v>
      </c>
      <c r="C31" s="740">
        <v>51.8</v>
      </c>
      <c r="D31" s="740">
        <v>99.83</v>
      </c>
      <c r="E31" s="748">
        <v>99.9</v>
      </c>
      <c r="F31" s="740" t="s">
        <v>228</v>
      </c>
      <c r="G31" s="740" t="s">
        <v>228</v>
      </c>
      <c r="H31" s="740" t="s">
        <v>228</v>
      </c>
      <c r="I31" s="749">
        <v>79.4</v>
      </c>
      <c r="J31" s="749">
        <v>79.2</v>
      </c>
      <c r="K31" s="750">
        <v>79.5</v>
      </c>
      <c r="L31" s="740" t="s">
        <v>228</v>
      </c>
      <c r="M31" s="740" t="s">
        <v>228</v>
      </c>
      <c r="N31" s="740" t="s">
        <v>228</v>
      </c>
      <c r="O31" s="749">
        <v>23.2</v>
      </c>
      <c r="P31" s="749">
        <v>24.1</v>
      </c>
      <c r="Q31" s="749">
        <v>22.3</v>
      </c>
      <c r="R31" s="746">
        <v>69</v>
      </c>
    </row>
    <row r="32" spans="2:18" s="743" customFormat="1" ht="13.5" customHeight="1">
      <c r="B32" s="747" t="s">
        <v>536</v>
      </c>
      <c r="C32" s="740">
        <v>53.8</v>
      </c>
      <c r="D32" s="740">
        <v>99.83</v>
      </c>
      <c r="E32" s="748">
        <v>99.89</v>
      </c>
      <c r="F32" s="740" t="s">
        <v>228</v>
      </c>
      <c r="G32" s="740" t="s">
        <v>228</v>
      </c>
      <c r="H32" s="740" t="s">
        <v>228</v>
      </c>
      <c r="I32" s="749">
        <v>82.1</v>
      </c>
      <c r="J32" s="749">
        <v>81.6</v>
      </c>
      <c r="K32" s="750">
        <v>82.7</v>
      </c>
      <c r="L32" s="740" t="s">
        <v>228</v>
      </c>
      <c r="M32" s="740" t="s">
        <v>228</v>
      </c>
      <c r="N32" s="740" t="s">
        <v>228</v>
      </c>
      <c r="O32" s="749">
        <v>24.2</v>
      </c>
      <c r="P32" s="749">
        <v>25</v>
      </c>
      <c r="Q32" s="749">
        <v>23.5</v>
      </c>
      <c r="R32" s="746">
        <v>70</v>
      </c>
    </row>
    <row r="33" spans="2:18" s="743" customFormat="1" ht="13.5" customHeight="1">
      <c r="B33" s="744" t="s">
        <v>537</v>
      </c>
      <c r="C33" s="751">
        <v>56.2</v>
      </c>
      <c r="D33" s="751">
        <v>99.83</v>
      </c>
      <c r="E33" s="752">
        <v>99.89</v>
      </c>
      <c r="F33" s="751" t="s">
        <v>228</v>
      </c>
      <c r="G33" s="751" t="s">
        <v>228</v>
      </c>
      <c r="H33" s="751" t="s">
        <v>228</v>
      </c>
      <c r="I33" s="753">
        <v>85</v>
      </c>
      <c r="J33" s="753">
        <v>84.1</v>
      </c>
      <c r="K33" s="754">
        <v>85.9</v>
      </c>
      <c r="L33" s="751" t="s">
        <v>228</v>
      </c>
      <c r="M33" s="751" t="s">
        <v>228</v>
      </c>
      <c r="N33" s="751" t="s">
        <v>228</v>
      </c>
      <c r="O33" s="753">
        <v>26.8</v>
      </c>
      <c r="P33" s="753">
        <v>27.6</v>
      </c>
      <c r="Q33" s="753">
        <v>25.9</v>
      </c>
      <c r="R33" s="755">
        <v>71</v>
      </c>
    </row>
    <row r="34" spans="2:18" s="743" customFormat="1" ht="13.5" customHeight="1">
      <c r="B34" s="744" t="s">
        <v>538</v>
      </c>
      <c r="C34" s="740">
        <v>58.3</v>
      </c>
      <c r="D34" s="740">
        <v>99.85</v>
      </c>
      <c r="E34" s="748">
        <v>99.89</v>
      </c>
      <c r="F34" s="740" t="s">
        <v>228</v>
      </c>
      <c r="G34" s="740" t="s">
        <v>228</v>
      </c>
      <c r="H34" s="740" t="s">
        <v>228</v>
      </c>
      <c r="I34" s="749">
        <v>87.2</v>
      </c>
      <c r="J34" s="749">
        <v>86.2</v>
      </c>
      <c r="K34" s="750">
        <v>88.2</v>
      </c>
      <c r="L34" s="740" t="s">
        <v>228</v>
      </c>
      <c r="M34" s="740" t="s">
        <v>228</v>
      </c>
      <c r="N34" s="740" t="s">
        <v>228</v>
      </c>
      <c r="O34" s="749">
        <v>29.2</v>
      </c>
      <c r="P34" s="749">
        <v>30</v>
      </c>
      <c r="Q34" s="749">
        <v>28.4</v>
      </c>
      <c r="R34" s="746">
        <v>72</v>
      </c>
    </row>
    <row r="35" spans="2:18" s="743" customFormat="1" ht="13.5" customHeight="1">
      <c r="B35" s="744" t="s">
        <v>539</v>
      </c>
      <c r="C35" s="740">
        <v>60.6</v>
      </c>
      <c r="D35" s="740">
        <v>99.87</v>
      </c>
      <c r="E35" s="748">
        <v>99.89</v>
      </c>
      <c r="F35" s="740" t="s">
        <v>228</v>
      </c>
      <c r="G35" s="740" t="s">
        <v>228</v>
      </c>
      <c r="H35" s="740" t="s">
        <v>228</v>
      </c>
      <c r="I35" s="749">
        <v>89.4</v>
      </c>
      <c r="J35" s="749">
        <v>88.3</v>
      </c>
      <c r="K35" s="750">
        <v>90.6</v>
      </c>
      <c r="L35" s="740" t="s">
        <v>228</v>
      </c>
      <c r="M35" s="740" t="s">
        <v>228</v>
      </c>
      <c r="N35" s="740" t="s">
        <v>228</v>
      </c>
      <c r="O35" s="749">
        <v>31.2</v>
      </c>
      <c r="P35" s="749">
        <v>31.6</v>
      </c>
      <c r="Q35" s="749">
        <v>30.8</v>
      </c>
      <c r="R35" s="746">
        <v>73</v>
      </c>
    </row>
    <row r="36" spans="2:18" s="743" customFormat="1" ht="13.5" customHeight="1">
      <c r="B36" s="744" t="s">
        <v>540</v>
      </c>
      <c r="C36" s="740">
        <v>61.9</v>
      </c>
      <c r="D36" s="740">
        <v>99.89</v>
      </c>
      <c r="E36" s="748">
        <v>99.9</v>
      </c>
      <c r="F36" s="740" t="s">
        <v>228</v>
      </c>
      <c r="G36" s="740" t="s">
        <v>228</v>
      </c>
      <c r="H36" s="740" t="s">
        <v>228</v>
      </c>
      <c r="I36" s="749">
        <v>90.8</v>
      </c>
      <c r="J36" s="749">
        <v>89.7</v>
      </c>
      <c r="K36" s="750">
        <v>91.9</v>
      </c>
      <c r="L36" s="740" t="s">
        <v>228</v>
      </c>
      <c r="M36" s="740" t="s">
        <v>228</v>
      </c>
      <c r="N36" s="740" t="s">
        <v>228</v>
      </c>
      <c r="O36" s="749">
        <v>32.2</v>
      </c>
      <c r="P36" s="749">
        <v>32.2</v>
      </c>
      <c r="Q36" s="749">
        <v>32.2</v>
      </c>
      <c r="R36" s="746">
        <v>74</v>
      </c>
    </row>
    <row r="37" spans="2:18" s="743" customFormat="1" ht="13.5" customHeight="1">
      <c r="B37" s="747" t="s">
        <v>541</v>
      </c>
      <c r="C37" s="740">
        <v>63.5</v>
      </c>
      <c r="D37" s="740">
        <v>99.91</v>
      </c>
      <c r="E37" s="748">
        <v>99.91</v>
      </c>
      <c r="F37" s="740" t="s">
        <v>228</v>
      </c>
      <c r="G37" s="740" t="s">
        <v>228</v>
      </c>
      <c r="H37" s="740" t="s">
        <v>228</v>
      </c>
      <c r="I37" s="749">
        <v>91.9</v>
      </c>
      <c r="J37" s="749">
        <v>91</v>
      </c>
      <c r="K37" s="750">
        <v>93</v>
      </c>
      <c r="L37" s="740" t="s">
        <v>228</v>
      </c>
      <c r="M37" s="740" t="s">
        <v>228</v>
      </c>
      <c r="N37" s="740" t="s">
        <v>228</v>
      </c>
      <c r="O37" s="749">
        <v>34.2</v>
      </c>
      <c r="P37" s="749">
        <v>33.8</v>
      </c>
      <c r="Q37" s="749">
        <v>34.6</v>
      </c>
      <c r="R37" s="746">
        <v>75</v>
      </c>
    </row>
    <row r="38" spans="2:18" s="743" customFormat="1" ht="13.5" customHeight="1">
      <c r="B38" s="744" t="s">
        <v>542</v>
      </c>
      <c r="C38" s="753">
        <v>64</v>
      </c>
      <c r="D38" s="751">
        <v>99.92</v>
      </c>
      <c r="E38" s="752">
        <v>99.92</v>
      </c>
      <c r="F38" s="751" t="s">
        <v>228</v>
      </c>
      <c r="G38" s="751" t="s">
        <v>228</v>
      </c>
      <c r="H38" s="751" t="s">
        <v>228</v>
      </c>
      <c r="I38" s="753">
        <v>92.6</v>
      </c>
      <c r="J38" s="753">
        <v>91.7</v>
      </c>
      <c r="K38" s="754">
        <v>93.5</v>
      </c>
      <c r="L38" s="751" t="s">
        <v>228</v>
      </c>
      <c r="M38" s="751" t="s">
        <v>228</v>
      </c>
      <c r="N38" s="751" t="s">
        <v>228</v>
      </c>
      <c r="O38" s="753">
        <v>33.9</v>
      </c>
      <c r="P38" s="753">
        <v>32.8</v>
      </c>
      <c r="Q38" s="753">
        <v>35.1</v>
      </c>
      <c r="R38" s="755">
        <v>76</v>
      </c>
    </row>
    <row r="39" spans="2:18" s="743" customFormat="1" ht="13.5" customHeight="1">
      <c r="B39" s="744" t="s">
        <v>543</v>
      </c>
      <c r="C39" s="740">
        <v>64.1</v>
      </c>
      <c r="D39" s="740">
        <v>99.93</v>
      </c>
      <c r="E39" s="748">
        <v>99.93</v>
      </c>
      <c r="F39" s="740" t="s">
        <v>228</v>
      </c>
      <c r="G39" s="740" t="s">
        <v>228</v>
      </c>
      <c r="H39" s="740" t="s">
        <v>228</v>
      </c>
      <c r="I39" s="749">
        <v>93.1</v>
      </c>
      <c r="J39" s="749">
        <v>92.2</v>
      </c>
      <c r="K39" s="750">
        <v>94</v>
      </c>
      <c r="L39" s="740" t="s">
        <v>228</v>
      </c>
      <c r="M39" s="740" t="s">
        <v>228</v>
      </c>
      <c r="N39" s="740" t="s">
        <v>228</v>
      </c>
      <c r="O39" s="749">
        <v>33.2</v>
      </c>
      <c r="P39" s="749">
        <v>32.2</v>
      </c>
      <c r="Q39" s="749">
        <v>34.3</v>
      </c>
      <c r="R39" s="746">
        <v>77</v>
      </c>
    </row>
    <row r="40" spans="2:18" s="743" customFormat="1" ht="13.5" customHeight="1">
      <c r="B40" s="744" t="s">
        <v>544</v>
      </c>
      <c r="C40" s="740">
        <v>64.1</v>
      </c>
      <c r="D40" s="740">
        <v>99.94</v>
      </c>
      <c r="E40" s="748">
        <v>99.94</v>
      </c>
      <c r="F40" s="740" t="s">
        <v>228</v>
      </c>
      <c r="G40" s="740" t="s">
        <v>228</v>
      </c>
      <c r="H40" s="740" t="s">
        <v>228</v>
      </c>
      <c r="I40" s="749">
        <v>93.5</v>
      </c>
      <c r="J40" s="749">
        <v>92.7</v>
      </c>
      <c r="K40" s="750">
        <v>94.4</v>
      </c>
      <c r="L40" s="740" t="s">
        <v>228</v>
      </c>
      <c r="M40" s="740" t="s">
        <v>228</v>
      </c>
      <c r="N40" s="740" t="s">
        <v>228</v>
      </c>
      <c r="O40" s="749">
        <v>32.8</v>
      </c>
      <c r="P40" s="749">
        <v>31.9</v>
      </c>
      <c r="Q40" s="749">
        <v>33.7</v>
      </c>
      <c r="R40" s="746">
        <v>78</v>
      </c>
    </row>
    <row r="41" spans="2:18" s="743" customFormat="1" ht="13.5" customHeight="1">
      <c r="B41" s="744" t="s">
        <v>545</v>
      </c>
      <c r="C41" s="740">
        <v>64.4</v>
      </c>
      <c r="D41" s="740">
        <v>99.98</v>
      </c>
      <c r="E41" s="748">
        <v>99.98</v>
      </c>
      <c r="F41" s="740" t="s">
        <v>228</v>
      </c>
      <c r="G41" s="740" t="s">
        <v>228</v>
      </c>
      <c r="H41" s="740" t="s">
        <v>228</v>
      </c>
      <c r="I41" s="749">
        <v>94</v>
      </c>
      <c r="J41" s="749">
        <v>93</v>
      </c>
      <c r="K41" s="750">
        <v>95</v>
      </c>
      <c r="L41" s="740" t="s">
        <v>228</v>
      </c>
      <c r="M41" s="740" t="s">
        <v>228</v>
      </c>
      <c r="N41" s="740" t="s">
        <v>228</v>
      </c>
      <c r="O41" s="749">
        <v>31.9</v>
      </c>
      <c r="P41" s="749">
        <v>30.5</v>
      </c>
      <c r="Q41" s="749">
        <v>33.4</v>
      </c>
      <c r="R41" s="746">
        <v>79</v>
      </c>
    </row>
    <row r="42" spans="2:18" s="743" customFormat="1" ht="13.5" customHeight="1">
      <c r="B42" s="747" t="s">
        <v>546</v>
      </c>
      <c r="C42" s="740">
        <v>64.4</v>
      </c>
      <c r="D42" s="740">
        <v>99.98</v>
      </c>
      <c r="E42" s="748">
        <v>99.98</v>
      </c>
      <c r="F42" s="740" t="s">
        <v>228</v>
      </c>
      <c r="G42" s="740" t="s">
        <v>228</v>
      </c>
      <c r="H42" s="740" t="s">
        <v>228</v>
      </c>
      <c r="I42" s="749">
        <v>94.2</v>
      </c>
      <c r="J42" s="749">
        <v>93.1</v>
      </c>
      <c r="K42" s="750">
        <v>95.4</v>
      </c>
      <c r="L42" s="740" t="s">
        <v>228</v>
      </c>
      <c r="M42" s="740" t="s">
        <v>228</v>
      </c>
      <c r="N42" s="740" t="s">
        <v>228</v>
      </c>
      <c r="O42" s="749">
        <v>31.9</v>
      </c>
      <c r="P42" s="749">
        <v>30.3</v>
      </c>
      <c r="Q42" s="749">
        <v>33.5</v>
      </c>
      <c r="R42" s="746">
        <v>80</v>
      </c>
    </row>
    <row r="43" spans="2:18" s="743" customFormat="1" ht="13.5" customHeight="1">
      <c r="B43" s="744" t="s">
        <v>547</v>
      </c>
      <c r="C43" s="751">
        <v>64.4</v>
      </c>
      <c r="D43" s="751">
        <v>99.98</v>
      </c>
      <c r="E43" s="752">
        <v>99.99</v>
      </c>
      <c r="F43" s="751" t="s">
        <v>228</v>
      </c>
      <c r="G43" s="751" t="s">
        <v>228</v>
      </c>
      <c r="H43" s="751" t="s">
        <v>228</v>
      </c>
      <c r="I43" s="753">
        <v>94.3</v>
      </c>
      <c r="J43" s="753">
        <v>93.2</v>
      </c>
      <c r="K43" s="754">
        <v>95.4</v>
      </c>
      <c r="L43" s="751" t="s">
        <v>228</v>
      </c>
      <c r="M43" s="751" t="s">
        <v>228</v>
      </c>
      <c r="N43" s="751" t="s">
        <v>228</v>
      </c>
      <c r="O43" s="753">
        <v>31.4</v>
      </c>
      <c r="P43" s="753">
        <v>29.7</v>
      </c>
      <c r="Q43" s="753">
        <v>33.1</v>
      </c>
      <c r="R43" s="755">
        <v>81</v>
      </c>
    </row>
    <row r="44" spans="2:18" s="743" customFormat="1" ht="13.5" customHeight="1">
      <c r="B44" s="744" t="s">
        <v>548</v>
      </c>
      <c r="C44" s="749">
        <v>64</v>
      </c>
      <c r="D44" s="740">
        <v>99.99</v>
      </c>
      <c r="E44" s="748">
        <v>99.98</v>
      </c>
      <c r="F44" s="740" t="s">
        <v>228</v>
      </c>
      <c r="G44" s="740" t="s">
        <v>228</v>
      </c>
      <c r="H44" s="740" t="s">
        <v>228</v>
      </c>
      <c r="I44" s="749">
        <v>94.3</v>
      </c>
      <c r="J44" s="749">
        <v>93.2</v>
      </c>
      <c r="K44" s="750">
        <v>95.5</v>
      </c>
      <c r="L44" s="740" t="s">
        <v>228</v>
      </c>
      <c r="M44" s="740" t="s">
        <v>228</v>
      </c>
      <c r="N44" s="740" t="s">
        <v>228</v>
      </c>
      <c r="O44" s="749">
        <v>30.9</v>
      </c>
      <c r="P44" s="749">
        <v>28.9</v>
      </c>
      <c r="Q44" s="749">
        <v>32.8</v>
      </c>
      <c r="R44" s="746">
        <v>82</v>
      </c>
    </row>
    <row r="45" spans="2:18" s="743" customFormat="1" ht="13.5" customHeight="1">
      <c r="B45" s="744" t="s">
        <v>549</v>
      </c>
      <c r="C45" s="740">
        <v>63.8</v>
      </c>
      <c r="D45" s="740">
        <v>99.99</v>
      </c>
      <c r="E45" s="748">
        <v>99.99</v>
      </c>
      <c r="F45" s="740" t="s">
        <v>228</v>
      </c>
      <c r="G45" s="740" t="s">
        <v>228</v>
      </c>
      <c r="H45" s="740" t="s">
        <v>228</v>
      </c>
      <c r="I45" s="749">
        <v>94</v>
      </c>
      <c r="J45" s="749">
        <v>92.8</v>
      </c>
      <c r="K45" s="750">
        <v>95.2</v>
      </c>
      <c r="L45" s="740" t="s">
        <v>228</v>
      </c>
      <c r="M45" s="740" t="s">
        <v>228</v>
      </c>
      <c r="N45" s="740" t="s">
        <v>228</v>
      </c>
      <c r="O45" s="749">
        <v>30.1</v>
      </c>
      <c r="P45" s="749">
        <v>27.7</v>
      </c>
      <c r="Q45" s="749">
        <v>32.4</v>
      </c>
      <c r="R45" s="746">
        <v>83</v>
      </c>
    </row>
    <row r="46" spans="2:18" s="743" customFormat="1" ht="13.5" customHeight="1">
      <c r="B46" s="744" t="s">
        <v>550</v>
      </c>
      <c r="C46" s="749">
        <v>63.9</v>
      </c>
      <c r="D46" s="740">
        <v>99.99</v>
      </c>
      <c r="E46" s="748">
        <v>99.99</v>
      </c>
      <c r="F46" s="749">
        <v>94.1</v>
      </c>
      <c r="G46" s="749">
        <v>93</v>
      </c>
      <c r="H46" s="749">
        <v>95.3</v>
      </c>
      <c r="I46" s="749">
        <v>93.9</v>
      </c>
      <c r="J46" s="749">
        <v>92.8</v>
      </c>
      <c r="K46" s="750">
        <v>95</v>
      </c>
      <c r="L46" s="749">
        <v>29.6</v>
      </c>
      <c r="M46" s="749">
        <v>26.6</v>
      </c>
      <c r="N46" s="749">
        <v>32.6</v>
      </c>
      <c r="O46" s="749">
        <v>29.6</v>
      </c>
      <c r="P46" s="749">
        <v>26.6</v>
      </c>
      <c r="Q46" s="749">
        <v>32.5</v>
      </c>
      <c r="R46" s="746">
        <v>84</v>
      </c>
    </row>
    <row r="47" spans="2:18" s="743" customFormat="1" ht="13.5" customHeight="1">
      <c r="B47" s="747" t="s">
        <v>551</v>
      </c>
      <c r="C47" s="749">
        <v>63.7</v>
      </c>
      <c r="D47" s="740">
        <v>99.99</v>
      </c>
      <c r="E47" s="748">
        <v>99.99</v>
      </c>
      <c r="F47" s="749">
        <v>94.1</v>
      </c>
      <c r="G47" s="749">
        <v>93.1</v>
      </c>
      <c r="H47" s="749">
        <v>95.3</v>
      </c>
      <c r="I47" s="749">
        <v>93.8</v>
      </c>
      <c r="J47" s="749">
        <v>92.8</v>
      </c>
      <c r="K47" s="750">
        <v>94.9</v>
      </c>
      <c r="L47" s="749">
        <v>30.5</v>
      </c>
      <c r="M47" s="749">
        <v>27</v>
      </c>
      <c r="N47" s="749">
        <v>33.9</v>
      </c>
      <c r="O47" s="749">
        <v>30.5</v>
      </c>
      <c r="P47" s="749">
        <v>27</v>
      </c>
      <c r="Q47" s="749">
        <v>33.9</v>
      </c>
      <c r="R47" s="746">
        <v>85</v>
      </c>
    </row>
    <row r="48" spans="2:18" s="743" customFormat="1" ht="13.5" customHeight="1">
      <c r="B48" s="744" t="s">
        <v>552</v>
      </c>
      <c r="C48" s="753">
        <v>63.6</v>
      </c>
      <c r="D48" s="751">
        <v>99.99</v>
      </c>
      <c r="E48" s="752">
        <v>99.98</v>
      </c>
      <c r="F48" s="753">
        <v>94.2</v>
      </c>
      <c r="G48" s="753">
        <v>93.1</v>
      </c>
      <c r="H48" s="753">
        <v>95.3</v>
      </c>
      <c r="I48" s="753">
        <v>93.8</v>
      </c>
      <c r="J48" s="753">
        <v>92.8</v>
      </c>
      <c r="K48" s="754">
        <v>94.9</v>
      </c>
      <c r="L48" s="753">
        <v>30.3</v>
      </c>
      <c r="M48" s="753">
        <v>26.4</v>
      </c>
      <c r="N48" s="753">
        <v>34.1</v>
      </c>
      <c r="O48" s="753">
        <v>30.3</v>
      </c>
      <c r="P48" s="753">
        <v>26.3</v>
      </c>
      <c r="Q48" s="753">
        <v>34.1</v>
      </c>
      <c r="R48" s="755">
        <v>86</v>
      </c>
    </row>
    <row r="49" spans="2:18" s="743" customFormat="1" ht="13.5" customHeight="1">
      <c r="B49" s="744" t="s">
        <v>553</v>
      </c>
      <c r="C49" s="749">
        <v>63.6</v>
      </c>
      <c r="D49" s="740">
        <v>99.99</v>
      </c>
      <c r="E49" s="748">
        <v>99.98</v>
      </c>
      <c r="F49" s="749">
        <v>94.3</v>
      </c>
      <c r="G49" s="749">
        <v>93.2</v>
      </c>
      <c r="H49" s="749">
        <v>95.4</v>
      </c>
      <c r="I49" s="749">
        <v>93.9</v>
      </c>
      <c r="J49" s="749">
        <v>92.8</v>
      </c>
      <c r="K49" s="750">
        <v>95</v>
      </c>
      <c r="L49" s="749">
        <v>31</v>
      </c>
      <c r="M49" s="749">
        <v>26.7</v>
      </c>
      <c r="N49" s="749">
        <v>35.3</v>
      </c>
      <c r="O49" s="749">
        <v>31</v>
      </c>
      <c r="P49" s="749">
        <v>26.6</v>
      </c>
      <c r="Q49" s="749">
        <v>35.3</v>
      </c>
      <c r="R49" s="746">
        <v>87</v>
      </c>
    </row>
    <row r="50" spans="2:18" s="743" customFormat="1" ht="13.5" customHeight="1">
      <c r="B50" s="744" t="s">
        <v>554</v>
      </c>
      <c r="C50" s="749">
        <v>63.7</v>
      </c>
      <c r="D50" s="740">
        <v>99.99</v>
      </c>
      <c r="E50" s="748">
        <v>99.99</v>
      </c>
      <c r="F50" s="749">
        <v>94.5</v>
      </c>
      <c r="G50" s="749">
        <v>93.4</v>
      </c>
      <c r="H50" s="749">
        <v>95.7</v>
      </c>
      <c r="I50" s="749">
        <v>94.1</v>
      </c>
      <c r="J50" s="749">
        <v>92.9</v>
      </c>
      <c r="K50" s="750">
        <v>95.3</v>
      </c>
      <c r="L50" s="749">
        <v>30.9</v>
      </c>
      <c r="M50" s="749">
        <v>25.7</v>
      </c>
      <c r="N50" s="749">
        <v>36.2</v>
      </c>
      <c r="O50" s="749">
        <v>30.9</v>
      </c>
      <c r="P50" s="749">
        <v>25.6</v>
      </c>
      <c r="Q50" s="749">
        <v>36.1</v>
      </c>
      <c r="R50" s="746">
        <v>88</v>
      </c>
    </row>
    <row r="51" spans="2:18" s="743" customFormat="1" ht="13.5" customHeight="1">
      <c r="B51" s="739" t="s">
        <v>555</v>
      </c>
      <c r="C51" s="749">
        <v>64</v>
      </c>
      <c r="D51" s="740">
        <v>99.99</v>
      </c>
      <c r="E51" s="748">
        <v>99.99</v>
      </c>
      <c r="F51" s="749">
        <v>94.7</v>
      </c>
      <c r="G51" s="749">
        <v>93.6</v>
      </c>
      <c r="H51" s="749">
        <v>95.9</v>
      </c>
      <c r="I51" s="749">
        <v>94.1</v>
      </c>
      <c r="J51" s="749">
        <v>93</v>
      </c>
      <c r="K51" s="750">
        <v>95.3</v>
      </c>
      <c r="L51" s="749">
        <v>30.7</v>
      </c>
      <c r="M51" s="749">
        <v>24.6</v>
      </c>
      <c r="N51" s="749">
        <v>36.7</v>
      </c>
      <c r="O51" s="749">
        <v>30.6</v>
      </c>
      <c r="P51" s="749">
        <v>24.5</v>
      </c>
      <c r="Q51" s="749">
        <v>36.7</v>
      </c>
      <c r="R51" s="746">
        <v>89</v>
      </c>
    </row>
    <row r="52" spans="2:18" s="743" customFormat="1" ht="13.5" customHeight="1">
      <c r="B52" s="747" t="s">
        <v>556</v>
      </c>
      <c r="C52" s="749">
        <v>64</v>
      </c>
      <c r="D52" s="740">
        <v>99.99</v>
      </c>
      <c r="E52" s="748">
        <v>99.99</v>
      </c>
      <c r="F52" s="749">
        <v>95.1</v>
      </c>
      <c r="G52" s="749">
        <v>94</v>
      </c>
      <c r="H52" s="749">
        <v>96.2</v>
      </c>
      <c r="I52" s="749">
        <v>94.4</v>
      </c>
      <c r="J52" s="749">
        <v>93.2</v>
      </c>
      <c r="K52" s="750">
        <v>95.6</v>
      </c>
      <c r="L52" s="749">
        <v>30.6</v>
      </c>
      <c r="M52" s="749">
        <v>23.8</v>
      </c>
      <c r="N52" s="749">
        <v>37.3</v>
      </c>
      <c r="O52" s="749">
        <v>30.5</v>
      </c>
      <c r="P52" s="749">
        <v>23.8</v>
      </c>
      <c r="Q52" s="749">
        <v>37.2</v>
      </c>
      <c r="R52" s="746">
        <v>90</v>
      </c>
    </row>
    <row r="53" spans="2:18" s="743" customFormat="1" ht="13.5" customHeight="1">
      <c r="B53" s="744" t="s">
        <v>557</v>
      </c>
      <c r="C53" s="753">
        <v>64.1</v>
      </c>
      <c r="D53" s="751">
        <v>99.99</v>
      </c>
      <c r="E53" s="752">
        <v>99.99</v>
      </c>
      <c r="F53" s="753">
        <v>95.4</v>
      </c>
      <c r="G53" s="753">
        <v>94.3</v>
      </c>
      <c r="H53" s="753">
        <v>96.4</v>
      </c>
      <c r="I53" s="753">
        <v>94.6</v>
      </c>
      <c r="J53" s="753">
        <v>93.5</v>
      </c>
      <c r="K53" s="754">
        <v>95.8</v>
      </c>
      <c r="L53" s="753">
        <v>31.7</v>
      </c>
      <c r="M53" s="753">
        <v>24.6</v>
      </c>
      <c r="N53" s="753">
        <v>38.7</v>
      </c>
      <c r="O53" s="753">
        <v>31.6</v>
      </c>
      <c r="P53" s="753">
        <v>24.5</v>
      </c>
      <c r="Q53" s="753">
        <v>38.6</v>
      </c>
      <c r="R53" s="755">
        <v>91</v>
      </c>
    </row>
    <row r="54" spans="2:18" s="743" customFormat="1" ht="13.5" customHeight="1">
      <c r="B54" s="744" t="s">
        <v>558</v>
      </c>
      <c r="C54" s="749">
        <v>64.1</v>
      </c>
      <c r="D54" s="740">
        <v>99.99</v>
      </c>
      <c r="E54" s="748">
        <v>99.99</v>
      </c>
      <c r="F54" s="749">
        <v>95.9</v>
      </c>
      <c r="G54" s="749">
        <v>94.8</v>
      </c>
      <c r="H54" s="749">
        <v>96.9</v>
      </c>
      <c r="I54" s="749">
        <v>95</v>
      </c>
      <c r="J54" s="749">
        <v>93.9</v>
      </c>
      <c r="K54" s="750">
        <v>96.2</v>
      </c>
      <c r="L54" s="749">
        <v>32.7</v>
      </c>
      <c r="M54" s="749">
        <v>25.2</v>
      </c>
      <c r="N54" s="749">
        <v>40.2</v>
      </c>
      <c r="O54" s="749">
        <v>32.7</v>
      </c>
      <c r="P54" s="749">
        <v>25.1</v>
      </c>
      <c r="Q54" s="749">
        <v>40.1</v>
      </c>
      <c r="R54" s="746">
        <v>92</v>
      </c>
    </row>
    <row r="55" spans="2:18" s="743" customFormat="1" ht="13.5" customHeight="1">
      <c r="B55" s="744" t="s">
        <v>559</v>
      </c>
      <c r="C55" s="749">
        <v>63.8</v>
      </c>
      <c r="D55" s="740">
        <v>99.99</v>
      </c>
      <c r="E55" s="748">
        <v>99.99</v>
      </c>
      <c r="F55" s="749">
        <v>96.2</v>
      </c>
      <c r="G55" s="749">
        <v>95.3</v>
      </c>
      <c r="H55" s="749">
        <v>97.2</v>
      </c>
      <c r="I55" s="749">
        <v>95.3</v>
      </c>
      <c r="J55" s="749">
        <v>94.2</v>
      </c>
      <c r="K55" s="750">
        <v>96.5</v>
      </c>
      <c r="L55" s="749">
        <v>34.5</v>
      </c>
      <c r="M55" s="749">
        <v>26.6</v>
      </c>
      <c r="N55" s="749">
        <v>42.4</v>
      </c>
      <c r="O55" s="749">
        <v>34.5</v>
      </c>
      <c r="P55" s="749">
        <v>26.5</v>
      </c>
      <c r="Q55" s="749">
        <v>42.3</v>
      </c>
      <c r="R55" s="746">
        <v>93</v>
      </c>
    </row>
    <row r="56" spans="2:18" s="756" customFormat="1" ht="13.5" customHeight="1">
      <c r="B56" s="744" t="s">
        <v>560</v>
      </c>
      <c r="C56" s="749">
        <v>63.5</v>
      </c>
      <c r="D56" s="740">
        <v>99.99</v>
      </c>
      <c r="E56" s="748">
        <v>99.99</v>
      </c>
      <c r="F56" s="749">
        <v>96.5</v>
      </c>
      <c r="G56" s="749">
        <v>95.6</v>
      </c>
      <c r="H56" s="749">
        <v>97.5</v>
      </c>
      <c r="I56" s="749">
        <v>95.7</v>
      </c>
      <c r="J56" s="749">
        <v>94.6</v>
      </c>
      <c r="K56" s="750">
        <v>96.8</v>
      </c>
      <c r="L56" s="749">
        <v>36.1</v>
      </c>
      <c r="M56" s="749">
        <v>27.9</v>
      </c>
      <c r="N56" s="749">
        <v>44.2</v>
      </c>
      <c r="O56" s="749">
        <v>36</v>
      </c>
      <c r="P56" s="749">
        <v>27.8</v>
      </c>
      <c r="Q56" s="749">
        <v>44.1</v>
      </c>
      <c r="R56" s="746">
        <v>94</v>
      </c>
    </row>
    <row r="57" spans="2:18" s="743" customFormat="1" ht="13.5" customHeight="1">
      <c r="B57" s="747" t="s">
        <v>561</v>
      </c>
      <c r="C57" s="749">
        <v>63.2</v>
      </c>
      <c r="D57" s="740">
        <v>99.99</v>
      </c>
      <c r="E57" s="748">
        <v>99.99</v>
      </c>
      <c r="F57" s="749">
        <v>96.7</v>
      </c>
      <c r="G57" s="749">
        <v>95.8</v>
      </c>
      <c r="H57" s="749">
        <v>97.6</v>
      </c>
      <c r="I57" s="749">
        <v>95.8</v>
      </c>
      <c r="J57" s="749">
        <v>94.7</v>
      </c>
      <c r="K57" s="750">
        <v>97</v>
      </c>
      <c r="L57" s="749">
        <v>37.6</v>
      </c>
      <c r="M57" s="749">
        <v>29.7</v>
      </c>
      <c r="N57" s="749">
        <v>45.4</v>
      </c>
      <c r="O57" s="749">
        <v>37.5</v>
      </c>
      <c r="P57" s="749">
        <v>29.6</v>
      </c>
      <c r="Q57" s="749">
        <v>45.4</v>
      </c>
      <c r="R57" s="746">
        <v>95</v>
      </c>
    </row>
    <row r="58" spans="2:18" s="743" customFormat="1" ht="13.5" customHeight="1">
      <c r="B58" s="744" t="s">
        <v>562</v>
      </c>
      <c r="C58" s="753">
        <v>62.8</v>
      </c>
      <c r="D58" s="751">
        <v>99.98</v>
      </c>
      <c r="E58" s="752">
        <v>99.98</v>
      </c>
      <c r="F58" s="753">
        <v>96.8</v>
      </c>
      <c r="G58" s="753">
        <v>95.9</v>
      </c>
      <c r="H58" s="753">
        <v>97.8</v>
      </c>
      <c r="I58" s="753">
        <v>95.9</v>
      </c>
      <c r="J58" s="753">
        <v>94.8</v>
      </c>
      <c r="K58" s="754">
        <v>97.1</v>
      </c>
      <c r="L58" s="753">
        <v>39</v>
      </c>
      <c r="M58" s="753">
        <v>31.8</v>
      </c>
      <c r="N58" s="753">
        <v>46</v>
      </c>
      <c r="O58" s="753">
        <v>38.9</v>
      </c>
      <c r="P58" s="753">
        <v>31.7</v>
      </c>
      <c r="Q58" s="753">
        <v>46</v>
      </c>
      <c r="R58" s="755">
        <v>96</v>
      </c>
    </row>
    <row r="59" spans="2:18" s="743" customFormat="1" ht="14.25">
      <c r="B59" s="744" t="s">
        <v>563</v>
      </c>
      <c r="C59" s="757">
        <v>62.5</v>
      </c>
      <c r="D59" s="740">
        <v>99.98</v>
      </c>
      <c r="E59" s="748">
        <v>99.98</v>
      </c>
      <c r="F59" s="749">
        <v>96.8</v>
      </c>
      <c r="G59" s="749">
        <v>95.9</v>
      </c>
      <c r="H59" s="749">
        <v>97.7</v>
      </c>
      <c r="I59" s="749">
        <v>95.9</v>
      </c>
      <c r="J59" s="749">
        <v>94.8</v>
      </c>
      <c r="K59" s="750">
        <v>97</v>
      </c>
      <c r="L59" s="749">
        <v>40.7</v>
      </c>
      <c r="M59" s="749">
        <v>34.5</v>
      </c>
      <c r="N59" s="749">
        <v>46.8</v>
      </c>
      <c r="O59" s="749">
        <v>40.6</v>
      </c>
      <c r="P59" s="749">
        <v>34.4</v>
      </c>
      <c r="Q59" s="749">
        <v>46.8</v>
      </c>
      <c r="R59" s="746">
        <v>97</v>
      </c>
    </row>
    <row r="60" spans="2:18" s="743" customFormat="1" ht="14.25">
      <c r="B60" s="744" t="s">
        <v>564</v>
      </c>
      <c r="C60" s="757">
        <v>62.3</v>
      </c>
      <c r="D60" s="740">
        <v>99.98</v>
      </c>
      <c r="E60" s="748">
        <v>99.98</v>
      </c>
      <c r="F60" s="749">
        <v>96.8</v>
      </c>
      <c r="G60" s="749">
        <v>96</v>
      </c>
      <c r="H60" s="749">
        <v>97.8</v>
      </c>
      <c r="I60" s="749">
        <v>95.9</v>
      </c>
      <c r="J60" s="749">
        <v>94.8</v>
      </c>
      <c r="K60" s="750">
        <v>97</v>
      </c>
      <c r="L60" s="749">
        <v>42.5</v>
      </c>
      <c r="M60" s="749">
        <v>37.2</v>
      </c>
      <c r="N60" s="749">
        <v>47.6</v>
      </c>
      <c r="O60" s="749">
        <v>42.4</v>
      </c>
      <c r="P60" s="749">
        <v>37.2</v>
      </c>
      <c r="Q60" s="749">
        <v>47.6</v>
      </c>
      <c r="R60" s="746">
        <v>98</v>
      </c>
    </row>
    <row r="61" spans="2:18" s="743" customFormat="1" ht="14.25">
      <c r="B61" s="744" t="s">
        <v>565</v>
      </c>
      <c r="C61" s="757">
        <v>61.6</v>
      </c>
      <c r="D61" s="740">
        <v>99.98</v>
      </c>
      <c r="E61" s="748">
        <v>99.98</v>
      </c>
      <c r="F61" s="749">
        <v>96.9</v>
      </c>
      <c r="G61" s="749">
        <v>96.1</v>
      </c>
      <c r="H61" s="749">
        <v>97.7</v>
      </c>
      <c r="I61" s="749">
        <v>95.8</v>
      </c>
      <c r="J61" s="749">
        <v>94.8</v>
      </c>
      <c r="K61" s="750">
        <v>96.9</v>
      </c>
      <c r="L61" s="749">
        <v>44.2</v>
      </c>
      <c r="M61" s="749">
        <v>40.2</v>
      </c>
      <c r="N61" s="749">
        <v>48.1</v>
      </c>
      <c r="O61" s="749">
        <v>44.1</v>
      </c>
      <c r="P61" s="749">
        <v>40.1</v>
      </c>
      <c r="Q61" s="749">
        <v>48.1</v>
      </c>
      <c r="R61" s="746">
        <v>99</v>
      </c>
    </row>
    <row r="62" spans="2:18" s="743" customFormat="1" ht="14.25">
      <c r="B62" s="744" t="s">
        <v>566</v>
      </c>
      <c r="C62" s="757">
        <v>61.1</v>
      </c>
      <c r="D62" s="740">
        <v>99.98</v>
      </c>
      <c r="E62" s="748">
        <v>99.98</v>
      </c>
      <c r="F62" s="749">
        <v>97</v>
      </c>
      <c r="G62" s="749">
        <v>96.3</v>
      </c>
      <c r="H62" s="749">
        <v>97.7</v>
      </c>
      <c r="I62" s="749">
        <v>95.9</v>
      </c>
      <c r="J62" s="749">
        <v>95</v>
      </c>
      <c r="K62" s="750">
        <v>96.8</v>
      </c>
      <c r="L62" s="749">
        <v>45.1</v>
      </c>
      <c r="M62" s="749">
        <v>42.6</v>
      </c>
      <c r="N62" s="749">
        <v>47.6</v>
      </c>
      <c r="O62" s="749">
        <v>45.1</v>
      </c>
      <c r="P62" s="749">
        <v>42.6</v>
      </c>
      <c r="Q62" s="749">
        <v>47.6</v>
      </c>
      <c r="R62" s="758">
        <v>2000</v>
      </c>
    </row>
    <row r="63" spans="2:18" s="762" customFormat="1" ht="14.25">
      <c r="B63" s="759" t="s">
        <v>567</v>
      </c>
      <c r="C63" s="760">
        <v>60.6</v>
      </c>
      <c r="D63" s="751">
        <v>99.98</v>
      </c>
      <c r="E63" s="752">
        <v>99.98</v>
      </c>
      <c r="F63" s="753">
        <v>96.9</v>
      </c>
      <c r="G63" s="753">
        <v>96.3</v>
      </c>
      <c r="H63" s="753">
        <v>97.6</v>
      </c>
      <c r="I63" s="753">
        <v>95.8</v>
      </c>
      <c r="J63" s="753">
        <v>95</v>
      </c>
      <c r="K63" s="754">
        <v>96.7</v>
      </c>
      <c r="L63" s="753">
        <v>45.1</v>
      </c>
      <c r="M63" s="753">
        <v>43.1</v>
      </c>
      <c r="N63" s="753">
        <v>47.1</v>
      </c>
      <c r="O63" s="753">
        <v>45.1</v>
      </c>
      <c r="P63" s="753">
        <v>43.1</v>
      </c>
      <c r="Q63" s="753">
        <v>47.1</v>
      </c>
      <c r="R63" s="761" t="s">
        <v>568</v>
      </c>
    </row>
    <row r="64" spans="2:18" s="743" customFormat="1" ht="14.25">
      <c r="B64" s="744" t="s">
        <v>569</v>
      </c>
      <c r="C64" s="757">
        <v>59.9</v>
      </c>
      <c r="D64" s="740">
        <v>99.98</v>
      </c>
      <c r="E64" s="748">
        <v>99.98</v>
      </c>
      <c r="F64" s="749">
        <v>97</v>
      </c>
      <c r="G64" s="749">
        <v>96.5</v>
      </c>
      <c r="H64" s="749">
        <v>97.5</v>
      </c>
      <c r="I64" s="749">
        <v>95.8</v>
      </c>
      <c r="J64" s="749">
        <v>95.2</v>
      </c>
      <c r="K64" s="750">
        <v>96.5</v>
      </c>
      <c r="L64" s="749">
        <v>44.9</v>
      </c>
      <c r="M64" s="749">
        <v>42.8</v>
      </c>
      <c r="N64" s="749">
        <v>46.9</v>
      </c>
      <c r="O64" s="749">
        <v>44.8</v>
      </c>
      <c r="P64" s="749">
        <v>42.7</v>
      </c>
      <c r="Q64" s="749">
        <v>46.9</v>
      </c>
      <c r="R64" s="758" t="s">
        <v>183</v>
      </c>
    </row>
    <row r="65" spans="2:18" s="763" customFormat="1" ht="14.25">
      <c r="B65" s="744" t="s">
        <v>570</v>
      </c>
      <c r="C65" s="757">
        <v>59.3</v>
      </c>
      <c r="D65" s="740">
        <v>99.98</v>
      </c>
      <c r="E65" s="748">
        <v>99.98</v>
      </c>
      <c r="F65" s="749">
        <v>97.3</v>
      </c>
      <c r="G65" s="749">
        <v>96.9</v>
      </c>
      <c r="H65" s="749">
        <v>97.7</v>
      </c>
      <c r="I65" s="749">
        <v>96.1</v>
      </c>
      <c r="J65" s="749">
        <v>95.7</v>
      </c>
      <c r="K65" s="750">
        <v>96.6</v>
      </c>
      <c r="L65" s="749">
        <v>44.6</v>
      </c>
      <c r="M65" s="749">
        <v>42.7</v>
      </c>
      <c r="N65" s="749">
        <v>46.6</v>
      </c>
      <c r="O65" s="749">
        <v>44.6</v>
      </c>
      <c r="P65" s="749">
        <v>42.7</v>
      </c>
      <c r="Q65" s="749">
        <v>46.5</v>
      </c>
      <c r="R65" s="758" t="s">
        <v>571</v>
      </c>
    </row>
    <row r="66" spans="2:18" s="763" customFormat="1" ht="14.25">
      <c r="B66" s="744" t="s">
        <v>572</v>
      </c>
      <c r="C66" s="757">
        <v>58.9</v>
      </c>
      <c r="D66" s="740">
        <v>99.97</v>
      </c>
      <c r="E66" s="748">
        <v>99.98</v>
      </c>
      <c r="F66" s="749">
        <v>97.5</v>
      </c>
      <c r="G66" s="749">
        <v>97.2</v>
      </c>
      <c r="H66" s="749">
        <v>97.8</v>
      </c>
      <c r="I66" s="749">
        <v>96.3</v>
      </c>
      <c r="J66" s="749">
        <v>96</v>
      </c>
      <c r="K66" s="750">
        <v>96.7</v>
      </c>
      <c r="L66" s="749">
        <v>45.3</v>
      </c>
      <c r="M66" s="749">
        <v>43.6</v>
      </c>
      <c r="N66" s="749">
        <v>47.1</v>
      </c>
      <c r="O66" s="749">
        <v>45.3</v>
      </c>
      <c r="P66" s="749">
        <v>43.5</v>
      </c>
      <c r="Q66" s="749">
        <v>47</v>
      </c>
      <c r="R66" s="758" t="s">
        <v>185</v>
      </c>
    </row>
    <row r="67" spans="2:18" s="763" customFormat="1" ht="14.25">
      <c r="B67" s="764" t="s">
        <v>573</v>
      </c>
      <c r="C67" s="765">
        <v>58.4</v>
      </c>
      <c r="D67" s="766">
        <v>99.97</v>
      </c>
      <c r="E67" s="767">
        <v>99.98</v>
      </c>
      <c r="F67" s="768">
        <v>97.6</v>
      </c>
      <c r="G67" s="768">
        <v>97.3</v>
      </c>
      <c r="H67" s="768">
        <v>97.9</v>
      </c>
      <c r="I67" s="768">
        <v>96.5</v>
      </c>
      <c r="J67" s="768">
        <v>96.1</v>
      </c>
      <c r="K67" s="769">
        <v>96.8</v>
      </c>
      <c r="L67" s="768">
        <v>47.3</v>
      </c>
      <c r="M67" s="769">
        <v>45.9</v>
      </c>
      <c r="N67" s="768">
        <v>48.7</v>
      </c>
      <c r="O67" s="768">
        <v>47.2</v>
      </c>
      <c r="P67" s="768">
        <v>45.9</v>
      </c>
      <c r="Q67" s="768">
        <v>48.6</v>
      </c>
      <c r="R67" s="770" t="s">
        <v>186</v>
      </c>
    </row>
    <row r="68" spans="2:18" s="763" customFormat="1" ht="14.25">
      <c r="B68" s="744" t="s">
        <v>574</v>
      </c>
      <c r="C68" s="757">
        <v>57.7</v>
      </c>
      <c r="D68" s="740">
        <v>99.97</v>
      </c>
      <c r="E68" s="748">
        <v>99.98</v>
      </c>
      <c r="F68" s="749">
        <v>97.69146201357691</v>
      </c>
      <c r="G68" s="749">
        <v>97.39851814529152</v>
      </c>
      <c r="H68" s="749">
        <v>97.99721882769373</v>
      </c>
      <c r="I68" s="749">
        <v>96.464904300952</v>
      </c>
      <c r="J68" s="749">
        <v>96.1816725449918</v>
      </c>
      <c r="K68" s="750">
        <v>96.76052420884076</v>
      </c>
      <c r="L68" s="749">
        <v>49.35853737819804</v>
      </c>
      <c r="M68" s="749">
        <v>48.13070826667205</v>
      </c>
      <c r="N68" s="749">
        <v>50.62198786838024</v>
      </c>
      <c r="O68" s="749">
        <v>49.3087970432229</v>
      </c>
      <c r="P68" s="749">
        <v>48.09537988940535</v>
      </c>
      <c r="Q68" s="749">
        <v>50.55741746066917</v>
      </c>
      <c r="R68" s="758" t="s">
        <v>187</v>
      </c>
    </row>
    <row r="69" spans="2:18" s="771" customFormat="1" ht="14.25">
      <c r="B69" s="744" t="s">
        <v>575</v>
      </c>
      <c r="C69" s="757" t="s">
        <v>576</v>
      </c>
      <c r="D69" s="740">
        <v>99.97</v>
      </c>
      <c r="E69" s="748">
        <v>99.98</v>
      </c>
      <c r="F69" s="749">
        <v>97.7</v>
      </c>
      <c r="G69" s="749">
        <v>97.4</v>
      </c>
      <c r="H69" s="749">
        <v>98</v>
      </c>
      <c r="I69" s="749">
        <v>96.4</v>
      </c>
      <c r="J69" s="749">
        <v>96.1</v>
      </c>
      <c r="K69" s="750">
        <v>96.6</v>
      </c>
      <c r="L69" s="749">
        <v>51.2</v>
      </c>
      <c r="M69" s="749">
        <v>50</v>
      </c>
      <c r="N69" s="749">
        <v>52.5</v>
      </c>
      <c r="O69" s="749">
        <v>51.2</v>
      </c>
      <c r="P69" s="749">
        <v>49.9</v>
      </c>
      <c r="Q69" s="749">
        <v>52.4</v>
      </c>
      <c r="R69" s="758" t="s">
        <v>577</v>
      </c>
    </row>
    <row r="70" spans="2:18" s="763" customFormat="1" ht="14.25">
      <c r="B70" s="744" t="s">
        <v>578</v>
      </c>
      <c r="C70" s="757" t="s">
        <v>579</v>
      </c>
      <c r="D70" s="740">
        <v>99.96</v>
      </c>
      <c r="E70" s="748">
        <v>99.97</v>
      </c>
      <c r="F70" s="749">
        <v>97.8</v>
      </c>
      <c r="G70" s="749">
        <v>97.6</v>
      </c>
      <c r="H70" s="749">
        <v>98.1</v>
      </c>
      <c r="I70" s="749">
        <v>96.4</v>
      </c>
      <c r="J70" s="749">
        <v>96.2</v>
      </c>
      <c r="K70" s="750">
        <v>96.6</v>
      </c>
      <c r="L70" s="749">
        <v>52.9</v>
      </c>
      <c r="M70" s="749">
        <v>51.4</v>
      </c>
      <c r="N70" s="749">
        <v>54.4</v>
      </c>
      <c r="O70" s="749">
        <v>52.8</v>
      </c>
      <c r="P70" s="749">
        <v>51.4</v>
      </c>
      <c r="Q70" s="749">
        <v>54.3</v>
      </c>
      <c r="R70" s="758" t="s">
        <v>188</v>
      </c>
    </row>
    <row r="71" spans="2:18" s="763" customFormat="1" ht="14.25">
      <c r="B71" s="744" t="s">
        <v>580</v>
      </c>
      <c r="C71" s="757">
        <v>56.4</v>
      </c>
      <c r="D71" s="740">
        <v>99.96</v>
      </c>
      <c r="E71" s="748">
        <v>99.97</v>
      </c>
      <c r="F71" s="749">
        <v>97.9</v>
      </c>
      <c r="G71" s="750">
        <v>97.7</v>
      </c>
      <c r="H71" s="749">
        <v>98.2</v>
      </c>
      <c r="I71" s="749">
        <v>96.3</v>
      </c>
      <c r="J71" s="750">
        <v>96.2</v>
      </c>
      <c r="K71" s="750">
        <v>96.5</v>
      </c>
      <c r="L71" s="749">
        <v>53.9</v>
      </c>
      <c r="M71" s="749">
        <v>52.3</v>
      </c>
      <c r="N71" s="749">
        <v>55.6</v>
      </c>
      <c r="O71" s="749">
        <v>53.9</v>
      </c>
      <c r="P71" s="749">
        <v>52.3</v>
      </c>
      <c r="Q71" s="750">
        <v>55.5</v>
      </c>
      <c r="R71" s="758" t="s">
        <v>189</v>
      </c>
    </row>
    <row r="72" spans="2:18" s="763" customFormat="1" ht="14.25">
      <c r="B72" s="764" t="s">
        <v>581</v>
      </c>
      <c r="C72" s="765">
        <v>56.24436973561927</v>
      </c>
      <c r="D72" s="766">
        <v>99.96</v>
      </c>
      <c r="E72" s="767">
        <v>99.97</v>
      </c>
      <c r="F72" s="768">
        <v>98</v>
      </c>
      <c r="G72" s="769">
        <v>97.8</v>
      </c>
      <c r="H72" s="768">
        <v>98.3</v>
      </c>
      <c r="I72" s="768">
        <v>96.3</v>
      </c>
      <c r="J72" s="769">
        <v>96.1</v>
      </c>
      <c r="K72" s="769">
        <v>96.5</v>
      </c>
      <c r="L72" s="768">
        <v>54.3</v>
      </c>
      <c r="M72" s="768">
        <v>52.8</v>
      </c>
      <c r="N72" s="768">
        <v>56</v>
      </c>
      <c r="O72" s="768">
        <v>54.3</v>
      </c>
      <c r="P72" s="768">
        <v>52.7</v>
      </c>
      <c r="Q72" s="769">
        <v>55.9</v>
      </c>
      <c r="R72" s="770" t="s">
        <v>582</v>
      </c>
    </row>
    <row r="73" spans="2:18" s="771" customFormat="1" ht="14.25">
      <c r="B73" s="744" t="s">
        <v>583</v>
      </c>
      <c r="C73" s="757">
        <v>55.6931</v>
      </c>
      <c r="D73" s="1120">
        <v>99.95</v>
      </c>
      <c r="E73" s="1121">
        <v>99.96</v>
      </c>
      <c r="F73" s="749">
        <v>98.2</v>
      </c>
      <c r="G73" s="749">
        <v>98</v>
      </c>
      <c r="H73" s="749">
        <v>98.5</v>
      </c>
      <c r="I73" s="749">
        <v>96.4</v>
      </c>
      <c r="J73" s="749">
        <v>96.2</v>
      </c>
      <c r="K73" s="750">
        <v>96.7</v>
      </c>
      <c r="L73" s="749">
        <v>53.9</v>
      </c>
      <c r="M73" s="749">
        <v>51.9</v>
      </c>
      <c r="N73" s="749">
        <v>55.9</v>
      </c>
      <c r="O73" s="749">
        <v>53.9</v>
      </c>
      <c r="P73" s="749">
        <v>51.9</v>
      </c>
      <c r="Q73" s="749">
        <v>55.9</v>
      </c>
      <c r="R73" s="758" t="s">
        <v>191</v>
      </c>
    </row>
    <row r="74" spans="2:18" s="743" customFormat="1" ht="14.25" customHeight="1">
      <c r="B74" s="744" t="s">
        <v>886</v>
      </c>
      <c r="C74" s="757">
        <v>55.0672</v>
      </c>
      <c r="D74" s="1120">
        <v>99.95</v>
      </c>
      <c r="E74" s="1121">
        <v>99.96</v>
      </c>
      <c r="F74" s="749">
        <v>98.2757</v>
      </c>
      <c r="G74" s="749">
        <v>98.0025</v>
      </c>
      <c r="H74" s="749">
        <v>98.5614</v>
      </c>
      <c r="I74" s="749">
        <v>96.4617</v>
      </c>
      <c r="J74" s="749">
        <v>96.1867</v>
      </c>
      <c r="K74" s="750">
        <v>96.77720691265763</v>
      </c>
      <c r="L74" s="749">
        <v>53.6</v>
      </c>
      <c r="M74" s="749">
        <v>51.6</v>
      </c>
      <c r="N74" s="749">
        <v>55.6</v>
      </c>
      <c r="O74" s="749">
        <v>53.4597</v>
      </c>
      <c r="P74" s="749">
        <v>51.6</v>
      </c>
      <c r="Q74" s="749">
        <v>55.451</v>
      </c>
      <c r="R74" s="758" t="s">
        <v>192</v>
      </c>
    </row>
    <row r="75" spans="2:18" s="1198" customFormat="1" ht="14.25" customHeight="1" thickBot="1">
      <c r="B75" s="1196" t="s">
        <v>944</v>
      </c>
      <c r="C75" s="1147">
        <v>54.8</v>
      </c>
      <c r="D75" s="1148">
        <v>99.96</v>
      </c>
      <c r="E75" s="1149">
        <v>99.96</v>
      </c>
      <c r="F75" s="1147">
        <v>98.4</v>
      </c>
      <c r="G75" s="1147">
        <v>98.1</v>
      </c>
      <c r="H75" s="1147">
        <v>98.7</v>
      </c>
      <c r="I75" s="1147">
        <v>96.6</v>
      </c>
      <c r="J75" s="1147">
        <v>96.2</v>
      </c>
      <c r="K75" s="1147">
        <v>96.9</v>
      </c>
      <c r="L75" s="1147">
        <v>53.2</v>
      </c>
      <c r="M75" s="1147">
        <v>50.9</v>
      </c>
      <c r="N75" s="1147">
        <v>55.6</v>
      </c>
      <c r="O75" s="1147">
        <v>53.2</v>
      </c>
      <c r="P75" s="1147">
        <v>50.9</v>
      </c>
      <c r="Q75" s="1147">
        <v>55.5</v>
      </c>
      <c r="R75" s="1197" t="s">
        <v>193</v>
      </c>
    </row>
    <row r="76" spans="2:18" ht="6" customHeight="1">
      <c r="B76" s="772"/>
      <c r="C76" s="772"/>
      <c r="D76" s="772"/>
      <c r="E76" s="772"/>
      <c r="F76" s="772"/>
      <c r="G76" s="772"/>
      <c r="H76" s="772"/>
      <c r="I76" s="772"/>
      <c r="J76" s="772"/>
      <c r="K76" s="772"/>
      <c r="L76" s="772"/>
      <c r="M76" s="772"/>
      <c r="N76" s="772"/>
      <c r="O76" s="772"/>
      <c r="P76" s="772"/>
      <c r="Q76" s="772"/>
      <c r="R76" s="772"/>
    </row>
    <row r="77" spans="2:11" s="775" customFormat="1" ht="13.5" customHeight="1">
      <c r="B77" s="774" t="s">
        <v>584</v>
      </c>
      <c r="K77" s="776" t="s">
        <v>585</v>
      </c>
    </row>
    <row r="78" spans="2:11" s="775" customFormat="1" ht="13.5" customHeight="1">
      <c r="B78" s="774" t="s">
        <v>586</v>
      </c>
      <c r="K78" s="776" t="s">
        <v>587</v>
      </c>
    </row>
    <row r="79" spans="2:11" s="775" customFormat="1" ht="13.5" customHeight="1">
      <c r="B79" s="777" t="s">
        <v>924</v>
      </c>
      <c r="K79" s="778" t="s">
        <v>588</v>
      </c>
    </row>
    <row r="80" spans="2:11" s="775" customFormat="1" ht="13.5" customHeight="1">
      <c r="B80" s="774" t="s">
        <v>589</v>
      </c>
      <c r="K80" s="776" t="s">
        <v>590</v>
      </c>
    </row>
    <row r="81" spans="2:11" s="775" customFormat="1" ht="13.5" customHeight="1">
      <c r="B81" s="777" t="s">
        <v>925</v>
      </c>
      <c r="K81" s="778" t="s">
        <v>591</v>
      </c>
    </row>
    <row r="82" spans="2:11" ht="13.5" customHeight="1">
      <c r="B82" s="774" t="s">
        <v>592</v>
      </c>
      <c r="K82" s="776" t="s">
        <v>593</v>
      </c>
    </row>
    <row r="83" spans="2:11" ht="13.5">
      <c r="B83" s="779" t="s">
        <v>594</v>
      </c>
      <c r="K83" s="775"/>
    </row>
    <row r="84" ht="13.5">
      <c r="B84" s="775" t="s">
        <v>595</v>
      </c>
    </row>
  </sheetData>
  <sheetProtection/>
  <mergeCells count="14">
    <mergeCell ref="H3:L3"/>
    <mergeCell ref="B5:B9"/>
    <mergeCell ref="C5:C8"/>
    <mergeCell ref="D5:E6"/>
    <mergeCell ref="F5:H6"/>
    <mergeCell ref="L5:N6"/>
    <mergeCell ref="R5:R9"/>
    <mergeCell ref="O6:Q6"/>
    <mergeCell ref="D7:E7"/>
    <mergeCell ref="F7:H7"/>
    <mergeCell ref="I6:K6"/>
    <mergeCell ref="I7:K7"/>
    <mergeCell ref="L7:N7"/>
    <mergeCell ref="O7:Q7"/>
  </mergeCells>
  <printOptions horizontalCentered="1"/>
  <pageMargins left="0" right="0" top="0" bottom="0" header="0" footer="0"/>
  <pageSetup blackAndWhite="1" horizontalDpi="600" verticalDpi="600" orientation="portrait" paperSize="9" scale="75" r:id="rId2"/>
  <colBreaks count="1" manualBreakCount="1">
    <brk id="10" max="124" man="1"/>
  </colBreaks>
  <drawing r:id="rId1"/>
</worksheet>
</file>

<file path=xl/worksheets/sheet14.xml><?xml version="1.0" encoding="utf-8"?>
<worksheet xmlns="http://schemas.openxmlformats.org/spreadsheetml/2006/main" xmlns:r="http://schemas.openxmlformats.org/officeDocument/2006/relationships">
  <dimension ref="B1:R84"/>
  <sheetViews>
    <sheetView zoomScale="85" zoomScaleNormal="85" zoomScaleSheetLayoutView="85" zoomScalePageLayoutView="0" workbookViewId="0" topLeftCell="A1">
      <selection activeCell="A1" sqref="A1"/>
    </sheetView>
  </sheetViews>
  <sheetFormatPr defaultColWidth="10.796875" defaultRowHeight="14.25"/>
  <cols>
    <col min="1" max="1" width="3.69921875" style="852" customWidth="1"/>
    <col min="2" max="2" width="10.3984375" style="852" customWidth="1"/>
    <col min="3" max="7" width="10.5" style="852" customWidth="1"/>
    <col min="8" max="8" width="11" style="852" customWidth="1"/>
    <col min="9" max="17" width="10.5" style="852" customWidth="1"/>
    <col min="18" max="18" width="9.8984375" style="852" customWidth="1"/>
    <col min="19" max="19" width="6.69921875" style="852" customWidth="1"/>
    <col min="20" max="22" width="8.69921875" style="852" customWidth="1"/>
    <col min="23" max="25" width="8.09765625" style="852" customWidth="1"/>
    <col min="26" max="28" width="5.69921875" style="852" customWidth="1"/>
    <col min="29" max="29" width="10.69921875" style="852" customWidth="1"/>
    <col min="30" max="32" width="9.8984375" style="852" customWidth="1"/>
    <col min="33" max="33" width="10.09765625" style="852" customWidth="1"/>
    <col min="34" max="35" width="8.19921875" style="852" customWidth="1"/>
    <col min="36" max="38" width="8.59765625" style="852" customWidth="1"/>
    <col min="39" max="39" width="11.59765625" style="852" customWidth="1"/>
    <col min="40" max="40" width="10.69921875" style="852" customWidth="1"/>
    <col min="41" max="51" width="8.59765625" style="852" customWidth="1"/>
    <col min="52" max="54" width="7.8984375" style="852" customWidth="1"/>
    <col min="55" max="57" width="8.69921875" style="852" customWidth="1"/>
    <col min="58" max="16384" width="10.69921875" style="852" customWidth="1"/>
  </cols>
  <sheetData>
    <row r="1" spans="2:18" s="782" customFormat="1" ht="14.25" customHeight="1">
      <c r="B1" s="780" t="s">
        <v>786</v>
      </c>
      <c r="C1" s="781"/>
      <c r="D1" s="781"/>
      <c r="E1" s="781"/>
      <c r="R1" s="783" t="s">
        <v>787</v>
      </c>
    </row>
    <row r="2" spans="2:18" s="786" customFormat="1" ht="16.5" customHeight="1">
      <c r="B2" s="784" t="s">
        <v>597</v>
      </c>
      <c r="C2" s="784"/>
      <c r="D2" s="784"/>
      <c r="E2" s="784"/>
      <c r="F2" s="785"/>
      <c r="G2" s="785"/>
      <c r="H2" s="785"/>
      <c r="I2" s="785"/>
      <c r="J2" s="785"/>
      <c r="K2" s="785"/>
      <c r="L2" s="785"/>
      <c r="M2" s="785"/>
      <c r="N2" s="785"/>
      <c r="O2" s="785"/>
      <c r="P2" s="785"/>
      <c r="Q2" s="785"/>
      <c r="R2" s="785"/>
    </row>
    <row r="3" spans="3:18" s="786" customFormat="1" ht="16.5" customHeight="1">
      <c r="C3" s="784"/>
      <c r="D3" s="784"/>
      <c r="E3" s="784"/>
      <c r="F3" s="785"/>
      <c r="G3" s="787"/>
      <c r="H3" s="1423" t="s">
        <v>965</v>
      </c>
      <c r="I3" s="1423"/>
      <c r="J3" s="1423"/>
      <c r="K3" s="1423"/>
      <c r="L3" s="1423"/>
      <c r="M3" s="785"/>
      <c r="N3" s="785"/>
      <c r="O3" s="785"/>
      <c r="P3" s="785"/>
      <c r="Q3" s="785"/>
      <c r="R3" s="785"/>
    </row>
    <row r="4" spans="2:18" s="782" customFormat="1" ht="15" thickBot="1">
      <c r="B4" s="785"/>
      <c r="C4" s="785"/>
      <c r="D4" s="785"/>
      <c r="E4" s="785"/>
      <c r="F4" s="788"/>
      <c r="G4" s="788"/>
      <c r="H4" s="788"/>
      <c r="I4" s="788"/>
      <c r="J4" s="788"/>
      <c r="K4" s="788"/>
      <c r="L4" s="788"/>
      <c r="M4" s="788"/>
      <c r="N4" s="788"/>
      <c r="O4" s="788"/>
      <c r="P4" s="788"/>
      <c r="Q4" s="789"/>
      <c r="R4" s="790" t="s">
        <v>497</v>
      </c>
    </row>
    <row r="5" spans="2:18" s="782" customFormat="1" ht="22.5" customHeight="1">
      <c r="B5" s="1392" t="s">
        <v>16</v>
      </c>
      <c r="C5" s="1395" t="s">
        <v>598</v>
      </c>
      <c r="D5" s="1396"/>
      <c r="E5" s="1397"/>
      <c r="F5" s="1401" t="s">
        <v>599</v>
      </c>
      <c r="G5" s="1402"/>
      <c r="H5" s="1403"/>
      <c r="I5" s="1407" t="s">
        <v>600</v>
      </c>
      <c r="J5" s="1408"/>
      <c r="K5" s="791" t="s">
        <v>601</v>
      </c>
      <c r="L5" s="1407" t="s">
        <v>602</v>
      </c>
      <c r="M5" s="1409"/>
      <c r="N5" s="1410"/>
      <c r="O5" s="1414" t="s">
        <v>603</v>
      </c>
      <c r="P5" s="1415"/>
      <c r="Q5" s="1416"/>
      <c r="R5" s="1424" t="s">
        <v>16</v>
      </c>
    </row>
    <row r="6" spans="2:18" s="786" customFormat="1" ht="22.5" customHeight="1">
      <c r="B6" s="1393"/>
      <c r="C6" s="1398"/>
      <c r="D6" s="1399"/>
      <c r="E6" s="1400"/>
      <c r="F6" s="1404"/>
      <c r="G6" s="1405"/>
      <c r="H6" s="1406"/>
      <c r="I6" s="792" t="s">
        <v>972</v>
      </c>
      <c r="J6" s="793"/>
      <c r="K6" s="794"/>
      <c r="L6" s="1411"/>
      <c r="M6" s="1412"/>
      <c r="N6" s="1413"/>
      <c r="O6" s="1417"/>
      <c r="P6" s="1418"/>
      <c r="Q6" s="1419"/>
      <c r="R6" s="1425"/>
    </row>
    <row r="7" spans="2:18" s="786" customFormat="1" ht="22.5" customHeight="1">
      <c r="B7" s="1393"/>
      <c r="C7" s="1427" t="s">
        <v>604</v>
      </c>
      <c r="D7" s="1428"/>
      <c r="E7" s="1429"/>
      <c r="F7" s="1430" t="s">
        <v>605</v>
      </c>
      <c r="G7" s="1431"/>
      <c r="H7" s="1432"/>
      <c r="I7" s="1420" t="s">
        <v>973</v>
      </c>
      <c r="J7" s="1421"/>
      <c r="K7" s="1422"/>
      <c r="L7" s="1433" t="s">
        <v>606</v>
      </c>
      <c r="M7" s="1434"/>
      <c r="N7" s="1435"/>
      <c r="O7" s="1436" t="s">
        <v>607</v>
      </c>
      <c r="P7" s="1437"/>
      <c r="Q7" s="1438"/>
      <c r="R7" s="1425"/>
    </row>
    <row r="8" spans="2:18" s="786" customFormat="1" ht="18" customHeight="1">
      <c r="B8" s="1393"/>
      <c r="C8" s="795" t="s">
        <v>608</v>
      </c>
      <c r="D8" s="796" t="s">
        <v>609</v>
      </c>
      <c r="E8" s="797" t="s">
        <v>610</v>
      </c>
      <c r="F8" s="798" t="s">
        <v>4</v>
      </c>
      <c r="G8" s="798" t="s">
        <v>1</v>
      </c>
      <c r="H8" s="798" t="s">
        <v>2</v>
      </c>
      <c r="I8" s="798" t="s">
        <v>4</v>
      </c>
      <c r="J8" s="798" t="s">
        <v>1</v>
      </c>
      <c r="K8" s="799" t="s">
        <v>2</v>
      </c>
      <c r="L8" s="798" t="s">
        <v>4</v>
      </c>
      <c r="M8" s="798" t="s">
        <v>1</v>
      </c>
      <c r="N8" s="798" t="s">
        <v>2</v>
      </c>
      <c r="O8" s="798" t="s">
        <v>4</v>
      </c>
      <c r="P8" s="798" t="s">
        <v>1</v>
      </c>
      <c r="Q8" s="798" t="s">
        <v>2</v>
      </c>
      <c r="R8" s="1425"/>
    </row>
    <row r="9" spans="2:18" s="786" customFormat="1" ht="18" customHeight="1">
      <c r="B9" s="1394"/>
      <c r="C9" s="800" t="s">
        <v>27</v>
      </c>
      <c r="D9" s="801" t="s">
        <v>41</v>
      </c>
      <c r="E9" s="802" t="s">
        <v>44</v>
      </c>
      <c r="F9" s="801" t="s">
        <v>27</v>
      </c>
      <c r="G9" s="801" t="s">
        <v>41</v>
      </c>
      <c r="H9" s="803" t="s">
        <v>44</v>
      </c>
      <c r="I9" s="803" t="s">
        <v>27</v>
      </c>
      <c r="J9" s="801" t="s">
        <v>41</v>
      </c>
      <c r="K9" s="801" t="s">
        <v>44</v>
      </c>
      <c r="L9" s="801" t="s">
        <v>27</v>
      </c>
      <c r="M9" s="801" t="s">
        <v>41</v>
      </c>
      <c r="N9" s="803" t="s">
        <v>44</v>
      </c>
      <c r="O9" s="803" t="s">
        <v>27</v>
      </c>
      <c r="P9" s="801" t="s">
        <v>41</v>
      </c>
      <c r="Q9" s="802" t="s">
        <v>44</v>
      </c>
      <c r="R9" s="1426"/>
    </row>
    <row r="10" spans="2:18" s="782" customFormat="1" ht="16.5" customHeight="1">
      <c r="B10" s="804" t="s">
        <v>227</v>
      </c>
      <c r="C10" s="805" t="s">
        <v>228</v>
      </c>
      <c r="D10" s="806" t="s">
        <v>228</v>
      </c>
      <c r="E10" s="806" t="s">
        <v>228</v>
      </c>
      <c r="F10" s="807" t="s">
        <v>228</v>
      </c>
      <c r="G10" s="807" t="s">
        <v>228</v>
      </c>
      <c r="H10" s="807" t="s">
        <v>228</v>
      </c>
      <c r="I10" s="807" t="s">
        <v>228</v>
      </c>
      <c r="J10" s="807" t="s">
        <v>228</v>
      </c>
      <c r="K10" s="806" t="s">
        <v>228</v>
      </c>
      <c r="L10" s="807" t="s">
        <v>228</v>
      </c>
      <c r="M10" s="807" t="s">
        <v>228</v>
      </c>
      <c r="N10" s="807" t="s">
        <v>228</v>
      </c>
      <c r="O10" s="807" t="s">
        <v>228</v>
      </c>
      <c r="P10" s="807" t="s">
        <v>228</v>
      </c>
      <c r="Q10" s="807" t="s">
        <v>228</v>
      </c>
      <c r="R10" s="808">
        <v>1948</v>
      </c>
    </row>
    <row r="11" spans="2:18" s="782" customFormat="1" ht="14.25" customHeight="1">
      <c r="B11" s="809" t="s">
        <v>611</v>
      </c>
      <c r="C11" s="810" t="s">
        <v>228</v>
      </c>
      <c r="D11" s="811" t="s">
        <v>228</v>
      </c>
      <c r="E11" s="811" t="s">
        <v>228</v>
      </c>
      <c r="F11" s="807" t="s">
        <v>228</v>
      </c>
      <c r="G11" s="807" t="s">
        <v>228</v>
      </c>
      <c r="H11" s="807" t="s">
        <v>228</v>
      </c>
      <c r="I11" s="807" t="s">
        <v>228</v>
      </c>
      <c r="J11" s="807" t="s">
        <v>228</v>
      </c>
      <c r="K11" s="806" t="s">
        <v>228</v>
      </c>
      <c r="L11" s="807" t="s">
        <v>228</v>
      </c>
      <c r="M11" s="807" t="s">
        <v>228</v>
      </c>
      <c r="N11" s="807" t="s">
        <v>228</v>
      </c>
      <c r="O11" s="807" t="s">
        <v>228</v>
      </c>
      <c r="P11" s="807" t="s">
        <v>228</v>
      </c>
      <c r="Q11" s="807" t="s">
        <v>228</v>
      </c>
      <c r="R11" s="808">
        <v>49</v>
      </c>
    </row>
    <row r="12" spans="2:18" s="782" customFormat="1" ht="14.25" customHeight="1">
      <c r="B12" s="812" t="s">
        <v>612</v>
      </c>
      <c r="C12" s="810" t="s">
        <v>228</v>
      </c>
      <c r="D12" s="811" t="s">
        <v>228</v>
      </c>
      <c r="E12" s="811" t="s">
        <v>228</v>
      </c>
      <c r="F12" s="807" t="s">
        <v>228</v>
      </c>
      <c r="G12" s="807" t="s">
        <v>228</v>
      </c>
      <c r="H12" s="807" t="s">
        <v>228</v>
      </c>
      <c r="I12" s="807" t="s">
        <v>228</v>
      </c>
      <c r="J12" s="807" t="s">
        <v>228</v>
      </c>
      <c r="K12" s="806" t="s">
        <v>228</v>
      </c>
      <c r="L12" s="807" t="s">
        <v>228</v>
      </c>
      <c r="M12" s="807" t="s">
        <v>228</v>
      </c>
      <c r="N12" s="807" t="s">
        <v>228</v>
      </c>
      <c r="O12" s="807" t="s">
        <v>228</v>
      </c>
      <c r="P12" s="807" t="s">
        <v>228</v>
      </c>
      <c r="Q12" s="807" t="s">
        <v>228</v>
      </c>
      <c r="R12" s="808">
        <v>50</v>
      </c>
    </row>
    <row r="13" spans="2:18" s="782" customFormat="1" ht="14.25" customHeight="1">
      <c r="B13" s="809" t="s">
        <v>613</v>
      </c>
      <c r="C13" s="813" t="s">
        <v>228</v>
      </c>
      <c r="D13" s="814" t="s">
        <v>228</v>
      </c>
      <c r="E13" s="814" t="s">
        <v>228</v>
      </c>
      <c r="F13" s="815" t="s">
        <v>228</v>
      </c>
      <c r="G13" s="815" t="s">
        <v>228</v>
      </c>
      <c r="H13" s="815" t="s">
        <v>228</v>
      </c>
      <c r="I13" s="815" t="s">
        <v>228</v>
      </c>
      <c r="J13" s="815" t="s">
        <v>228</v>
      </c>
      <c r="K13" s="816" t="s">
        <v>228</v>
      </c>
      <c r="L13" s="815" t="s">
        <v>228</v>
      </c>
      <c r="M13" s="815" t="s">
        <v>228</v>
      </c>
      <c r="N13" s="815" t="s">
        <v>228</v>
      </c>
      <c r="O13" s="815" t="s">
        <v>228</v>
      </c>
      <c r="P13" s="815" t="s">
        <v>228</v>
      </c>
      <c r="Q13" s="815" t="s">
        <v>228</v>
      </c>
      <c r="R13" s="817">
        <v>51</v>
      </c>
    </row>
    <row r="14" spans="2:18" s="782" customFormat="1" ht="14.25" customHeight="1">
      <c r="B14" s="809" t="s">
        <v>614</v>
      </c>
      <c r="C14" s="818" t="s">
        <v>228</v>
      </c>
      <c r="D14" s="811" t="s">
        <v>228</v>
      </c>
      <c r="E14" s="811" t="s">
        <v>228</v>
      </c>
      <c r="F14" s="807" t="s">
        <v>228</v>
      </c>
      <c r="G14" s="807" t="s">
        <v>228</v>
      </c>
      <c r="H14" s="807" t="s">
        <v>228</v>
      </c>
      <c r="I14" s="807" t="s">
        <v>228</v>
      </c>
      <c r="J14" s="807" t="s">
        <v>228</v>
      </c>
      <c r="K14" s="806" t="s">
        <v>228</v>
      </c>
      <c r="L14" s="807" t="s">
        <v>228</v>
      </c>
      <c r="M14" s="807" t="s">
        <v>228</v>
      </c>
      <c r="N14" s="807" t="s">
        <v>228</v>
      </c>
      <c r="O14" s="807" t="s">
        <v>228</v>
      </c>
      <c r="P14" s="807" t="s">
        <v>228</v>
      </c>
      <c r="Q14" s="807" t="s">
        <v>228</v>
      </c>
      <c r="R14" s="808">
        <v>52</v>
      </c>
    </row>
    <row r="15" spans="2:18" s="782" customFormat="1" ht="14.25" customHeight="1">
      <c r="B15" s="809" t="s">
        <v>615</v>
      </c>
      <c r="C15" s="818" t="s">
        <v>228</v>
      </c>
      <c r="D15" s="811" t="s">
        <v>228</v>
      </c>
      <c r="E15" s="811" t="s">
        <v>228</v>
      </c>
      <c r="F15" s="807" t="s">
        <v>228</v>
      </c>
      <c r="G15" s="807" t="s">
        <v>228</v>
      </c>
      <c r="H15" s="807" t="s">
        <v>228</v>
      </c>
      <c r="I15" s="807" t="s">
        <v>228</v>
      </c>
      <c r="J15" s="807" t="s">
        <v>228</v>
      </c>
      <c r="K15" s="806" t="s">
        <v>228</v>
      </c>
      <c r="L15" s="807" t="s">
        <v>228</v>
      </c>
      <c r="M15" s="807" t="s">
        <v>228</v>
      </c>
      <c r="N15" s="807" t="s">
        <v>228</v>
      </c>
      <c r="O15" s="807" t="s">
        <v>228</v>
      </c>
      <c r="P15" s="807" t="s">
        <v>228</v>
      </c>
      <c r="Q15" s="807" t="s">
        <v>228</v>
      </c>
      <c r="R15" s="808">
        <v>53</v>
      </c>
    </row>
    <row r="16" spans="2:18" s="782" customFormat="1" ht="14.25" customHeight="1">
      <c r="B16" s="809" t="s">
        <v>616</v>
      </c>
      <c r="C16" s="819" t="s">
        <v>228</v>
      </c>
      <c r="D16" s="820" t="s">
        <v>228</v>
      </c>
      <c r="E16" s="820" t="s">
        <v>228</v>
      </c>
      <c r="F16" s="821">
        <v>10.1</v>
      </c>
      <c r="G16" s="821">
        <v>15.3</v>
      </c>
      <c r="H16" s="821">
        <v>4.6</v>
      </c>
      <c r="I16" s="821">
        <v>7.9</v>
      </c>
      <c r="J16" s="821">
        <v>13.3</v>
      </c>
      <c r="K16" s="820">
        <v>2.4</v>
      </c>
      <c r="L16" s="821">
        <v>2.1</v>
      </c>
      <c r="M16" s="821">
        <v>2</v>
      </c>
      <c r="N16" s="821">
        <v>2.2</v>
      </c>
      <c r="O16" s="821" t="s">
        <v>228</v>
      </c>
      <c r="P16" s="821" t="s">
        <v>228</v>
      </c>
      <c r="Q16" s="821" t="s">
        <v>228</v>
      </c>
      <c r="R16" s="808">
        <v>54</v>
      </c>
    </row>
    <row r="17" spans="2:18" s="782" customFormat="1" ht="14.25" customHeight="1">
      <c r="B17" s="812" t="s">
        <v>617</v>
      </c>
      <c r="C17" s="822">
        <v>10.1</v>
      </c>
      <c r="D17" s="823">
        <v>15</v>
      </c>
      <c r="E17" s="823">
        <v>5</v>
      </c>
      <c r="F17" s="821">
        <v>10.1</v>
      </c>
      <c r="G17" s="821">
        <v>15</v>
      </c>
      <c r="H17" s="821">
        <v>5</v>
      </c>
      <c r="I17" s="821">
        <v>7.9</v>
      </c>
      <c r="J17" s="821">
        <v>13.1</v>
      </c>
      <c r="K17" s="820">
        <v>2.4</v>
      </c>
      <c r="L17" s="821">
        <v>2.2</v>
      </c>
      <c r="M17" s="821">
        <v>1.9</v>
      </c>
      <c r="N17" s="821">
        <v>2.6</v>
      </c>
      <c r="O17" s="821" t="s">
        <v>228</v>
      </c>
      <c r="P17" s="821" t="s">
        <v>228</v>
      </c>
      <c r="Q17" s="821" t="s">
        <v>228</v>
      </c>
      <c r="R17" s="808">
        <v>55</v>
      </c>
    </row>
    <row r="18" spans="2:18" s="782" customFormat="1" ht="14.25" customHeight="1">
      <c r="B18" s="809" t="s">
        <v>618</v>
      </c>
      <c r="C18" s="824">
        <v>9.8</v>
      </c>
      <c r="D18" s="820">
        <v>14.7</v>
      </c>
      <c r="E18" s="820">
        <v>4.9</v>
      </c>
      <c r="F18" s="825">
        <v>9.8</v>
      </c>
      <c r="G18" s="825">
        <v>14.7</v>
      </c>
      <c r="H18" s="825">
        <v>4.9</v>
      </c>
      <c r="I18" s="825">
        <v>7.8</v>
      </c>
      <c r="J18" s="825">
        <v>13.1</v>
      </c>
      <c r="K18" s="826">
        <v>2.3</v>
      </c>
      <c r="L18" s="825">
        <v>2.1</v>
      </c>
      <c r="M18" s="825">
        <v>1.6</v>
      </c>
      <c r="N18" s="825">
        <v>2.6</v>
      </c>
      <c r="O18" s="825" t="s">
        <v>228</v>
      </c>
      <c r="P18" s="825" t="s">
        <v>228</v>
      </c>
      <c r="Q18" s="825" t="s">
        <v>228</v>
      </c>
      <c r="R18" s="817">
        <v>56</v>
      </c>
    </row>
    <row r="19" spans="2:18" s="782" customFormat="1" ht="14.25" customHeight="1">
      <c r="B19" s="809" t="s">
        <v>619</v>
      </c>
      <c r="C19" s="824">
        <v>11.2</v>
      </c>
      <c r="D19" s="820">
        <v>16.8</v>
      </c>
      <c r="E19" s="820">
        <v>5.4</v>
      </c>
      <c r="F19" s="821">
        <v>11.2</v>
      </c>
      <c r="G19" s="821">
        <v>16.8</v>
      </c>
      <c r="H19" s="821">
        <v>5.4</v>
      </c>
      <c r="I19" s="821">
        <v>9</v>
      </c>
      <c r="J19" s="821">
        <v>15.2</v>
      </c>
      <c r="K19" s="820">
        <v>2.5</v>
      </c>
      <c r="L19" s="821">
        <v>2.2</v>
      </c>
      <c r="M19" s="821">
        <v>1.6</v>
      </c>
      <c r="N19" s="821">
        <v>2.9</v>
      </c>
      <c r="O19" s="821" t="s">
        <v>228</v>
      </c>
      <c r="P19" s="821" t="s">
        <v>228</v>
      </c>
      <c r="Q19" s="821" t="s">
        <v>228</v>
      </c>
      <c r="R19" s="808">
        <v>57</v>
      </c>
    </row>
    <row r="20" spans="2:18" s="782" customFormat="1" ht="14.25" customHeight="1">
      <c r="B20" s="809" t="s">
        <v>620</v>
      </c>
      <c r="C20" s="824">
        <v>10.7</v>
      </c>
      <c r="D20" s="820">
        <v>16</v>
      </c>
      <c r="E20" s="820">
        <v>5.2</v>
      </c>
      <c r="F20" s="821">
        <v>10.7</v>
      </c>
      <c r="G20" s="821">
        <v>16</v>
      </c>
      <c r="H20" s="821">
        <v>5.2</v>
      </c>
      <c r="I20" s="821">
        <v>8.6</v>
      </c>
      <c r="J20" s="821">
        <v>14.5</v>
      </c>
      <c r="K20" s="820">
        <v>2.4</v>
      </c>
      <c r="L20" s="821">
        <v>2.1</v>
      </c>
      <c r="M20" s="821">
        <v>1.4</v>
      </c>
      <c r="N20" s="821">
        <v>2.8</v>
      </c>
      <c r="O20" s="821" t="s">
        <v>228</v>
      </c>
      <c r="P20" s="821" t="s">
        <v>228</v>
      </c>
      <c r="Q20" s="821" t="s">
        <v>228</v>
      </c>
      <c r="R20" s="808">
        <v>58</v>
      </c>
    </row>
    <row r="21" spans="2:18" s="782" customFormat="1" ht="14.25" customHeight="1">
      <c r="B21" s="809" t="s">
        <v>621</v>
      </c>
      <c r="C21" s="824">
        <v>10.1</v>
      </c>
      <c r="D21" s="820">
        <v>15</v>
      </c>
      <c r="E21" s="820">
        <v>5.1</v>
      </c>
      <c r="F21" s="821">
        <v>10.1</v>
      </c>
      <c r="G21" s="821">
        <v>15</v>
      </c>
      <c r="H21" s="821">
        <v>5.1</v>
      </c>
      <c r="I21" s="821">
        <v>8.1</v>
      </c>
      <c r="J21" s="821">
        <v>13.7</v>
      </c>
      <c r="K21" s="820">
        <v>2.3</v>
      </c>
      <c r="L21" s="821">
        <v>2</v>
      </c>
      <c r="M21" s="821">
        <v>1.3</v>
      </c>
      <c r="N21" s="821">
        <v>2.8</v>
      </c>
      <c r="O21" s="821" t="s">
        <v>228</v>
      </c>
      <c r="P21" s="821" t="s">
        <v>228</v>
      </c>
      <c r="Q21" s="821" t="s">
        <v>228</v>
      </c>
      <c r="R21" s="808">
        <v>59</v>
      </c>
    </row>
    <row r="22" spans="2:18" s="782" customFormat="1" ht="14.25" customHeight="1">
      <c r="B22" s="812" t="s">
        <v>622</v>
      </c>
      <c r="C22" s="824">
        <v>10.3</v>
      </c>
      <c r="D22" s="820">
        <v>14.9</v>
      </c>
      <c r="E22" s="820">
        <v>5.5</v>
      </c>
      <c r="F22" s="821">
        <v>10.3</v>
      </c>
      <c r="G22" s="821">
        <v>14.9</v>
      </c>
      <c r="H22" s="821">
        <v>5.5</v>
      </c>
      <c r="I22" s="821">
        <v>8.2</v>
      </c>
      <c r="J22" s="821">
        <v>13.7</v>
      </c>
      <c r="K22" s="820">
        <v>2.5</v>
      </c>
      <c r="L22" s="821">
        <v>2.1</v>
      </c>
      <c r="M22" s="821">
        <v>1.2</v>
      </c>
      <c r="N22" s="821">
        <v>3</v>
      </c>
      <c r="O22" s="821" t="s">
        <v>228</v>
      </c>
      <c r="P22" s="821" t="s">
        <v>228</v>
      </c>
      <c r="Q22" s="821" t="s">
        <v>228</v>
      </c>
      <c r="R22" s="808">
        <v>60</v>
      </c>
    </row>
    <row r="23" spans="2:18" s="782" customFormat="1" ht="14.25" customHeight="1">
      <c r="B23" s="809" t="s">
        <v>623</v>
      </c>
      <c r="C23" s="827">
        <v>11.8</v>
      </c>
      <c r="D23" s="828">
        <v>17</v>
      </c>
      <c r="E23" s="828">
        <v>6.5</v>
      </c>
      <c r="F23" s="825">
        <v>11.8</v>
      </c>
      <c r="G23" s="825">
        <v>16.9</v>
      </c>
      <c r="H23" s="825">
        <v>6.5</v>
      </c>
      <c r="I23" s="825">
        <v>9.3</v>
      </c>
      <c r="J23" s="825">
        <v>15.4</v>
      </c>
      <c r="K23" s="826">
        <v>3</v>
      </c>
      <c r="L23" s="825">
        <v>2.5</v>
      </c>
      <c r="M23" s="825">
        <v>1.5</v>
      </c>
      <c r="N23" s="825">
        <v>3.5</v>
      </c>
      <c r="O23" s="825" t="s">
        <v>228</v>
      </c>
      <c r="P23" s="825" t="s">
        <v>228</v>
      </c>
      <c r="Q23" s="825" t="s">
        <v>228</v>
      </c>
      <c r="R23" s="817">
        <v>61</v>
      </c>
    </row>
    <row r="24" spans="2:18" s="782" customFormat="1" ht="14.25" customHeight="1">
      <c r="B24" s="809" t="s">
        <v>624</v>
      </c>
      <c r="C24" s="819">
        <v>12.9</v>
      </c>
      <c r="D24" s="820">
        <v>18.2</v>
      </c>
      <c r="E24" s="820">
        <v>7.4</v>
      </c>
      <c r="F24" s="821">
        <v>12.8</v>
      </c>
      <c r="G24" s="821">
        <v>18.1</v>
      </c>
      <c r="H24" s="821">
        <v>7.4</v>
      </c>
      <c r="I24" s="821">
        <v>10</v>
      </c>
      <c r="J24" s="821">
        <v>16.5</v>
      </c>
      <c r="K24" s="820">
        <v>3.3</v>
      </c>
      <c r="L24" s="821">
        <v>2.8</v>
      </c>
      <c r="M24" s="821">
        <v>1.6</v>
      </c>
      <c r="N24" s="821">
        <v>4.1</v>
      </c>
      <c r="O24" s="821" t="s">
        <v>228</v>
      </c>
      <c r="P24" s="821" t="s">
        <v>228</v>
      </c>
      <c r="Q24" s="821" t="s">
        <v>228</v>
      </c>
      <c r="R24" s="808">
        <v>62</v>
      </c>
    </row>
    <row r="25" spans="2:18" s="782" customFormat="1" ht="14.25" customHeight="1">
      <c r="B25" s="809" t="s">
        <v>625</v>
      </c>
      <c r="C25" s="819">
        <v>15.5</v>
      </c>
      <c r="D25" s="820">
        <v>21.8</v>
      </c>
      <c r="E25" s="820">
        <v>9</v>
      </c>
      <c r="F25" s="821">
        <v>15.4</v>
      </c>
      <c r="G25" s="821">
        <v>21.7</v>
      </c>
      <c r="H25" s="821">
        <v>9</v>
      </c>
      <c r="I25" s="821">
        <v>12</v>
      </c>
      <c r="J25" s="821">
        <v>19.8</v>
      </c>
      <c r="K25" s="820">
        <v>3.9</v>
      </c>
      <c r="L25" s="821">
        <v>3.5</v>
      </c>
      <c r="M25" s="821">
        <v>1.9</v>
      </c>
      <c r="N25" s="821">
        <v>5.1</v>
      </c>
      <c r="O25" s="821" t="s">
        <v>228</v>
      </c>
      <c r="P25" s="821" t="s">
        <v>228</v>
      </c>
      <c r="Q25" s="821" t="s">
        <v>228</v>
      </c>
      <c r="R25" s="808">
        <v>63</v>
      </c>
    </row>
    <row r="26" spans="2:18" s="782" customFormat="1" ht="14.25" customHeight="1">
      <c r="B26" s="809" t="s">
        <v>626</v>
      </c>
      <c r="C26" s="819">
        <v>20</v>
      </c>
      <c r="D26" s="820">
        <v>28</v>
      </c>
      <c r="E26" s="820">
        <v>11.6</v>
      </c>
      <c r="F26" s="821">
        <v>19.9</v>
      </c>
      <c r="G26" s="821">
        <v>27.9</v>
      </c>
      <c r="H26" s="821">
        <v>11.6</v>
      </c>
      <c r="I26" s="821">
        <v>15.5</v>
      </c>
      <c r="J26" s="821">
        <v>25.6</v>
      </c>
      <c r="K26" s="820">
        <v>5.1</v>
      </c>
      <c r="L26" s="821">
        <v>4.4</v>
      </c>
      <c r="M26" s="821">
        <v>2.3</v>
      </c>
      <c r="N26" s="821">
        <v>6.5</v>
      </c>
      <c r="O26" s="821" t="s">
        <v>228</v>
      </c>
      <c r="P26" s="821" t="s">
        <v>228</v>
      </c>
      <c r="Q26" s="821" t="s">
        <v>228</v>
      </c>
      <c r="R26" s="808">
        <v>64</v>
      </c>
    </row>
    <row r="27" spans="2:18" s="782" customFormat="1" ht="14.25" customHeight="1">
      <c r="B27" s="812" t="s">
        <v>627</v>
      </c>
      <c r="C27" s="822">
        <v>17.1</v>
      </c>
      <c r="D27" s="823">
        <v>22.7</v>
      </c>
      <c r="E27" s="823">
        <v>11.4</v>
      </c>
      <c r="F27" s="821">
        <v>17</v>
      </c>
      <c r="G27" s="821">
        <v>22.4</v>
      </c>
      <c r="H27" s="821">
        <v>11.3</v>
      </c>
      <c r="I27" s="821">
        <v>12.8</v>
      </c>
      <c r="J27" s="821">
        <v>20.7</v>
      </c>
      <c r="K27" s="820">
        <v>4.6</v>
      </c>
      <c r="L27" s="821">
        <v>4.1</v>
      </c>
      <c r="M27" s="821">
        <v>1.7</v>
      </c>
      <c r="N27" s="821">
        <v>6.7</v>
      </c>
      <c r="O27" s="821">
        <v>4.2</v>
      </c>
      <c r="P27" s="821">
        <v>4.7</v>
      </c>
      <c r="Q27" s="821">
        <v>1.9</v>
      </c>
      <c r="R27" s="808">
        <v>65</v>
      </c>
    </row>
    <row r="28" spans="2:18" s="782" customFormat="1" ht="14.25" customHeight="1">
      <c r="B28" s="809" t="s">
        <v>628</v>
      </c>
      <c r="C28" s="824">
        <v>16.3</v>
      </c>
      <c r="D28" s="820">
        <v>20.6</v>
      </c>
      <c r="E28" s="820">
        <v>11.8</v>
      </c>
      <c r="F28" s="825">
        <v>16.1</v>
      </c>
      <c r="G28" s="825">
        <v>20.2</v>
      </c>
      <c r="H28" s="825">
        <v>11.8</v>
      </c>
      <c r="I28" s="825">
        <v>11.8</v>
      </c>
      <c r="J28" s="825">
        <v>18.7</v>
      </c>
      <c r="K28" s="826">
        <v>4.5</v>
      </c>
      <c r="L28" s="825">
        <v>4.3</v>
      </c>
      <c r="M28" s="825">
        <v>1.5</v>
      </c>
      <c r="N28" s="825">
        <v>7.3</v>
      </c>
      <c r="O28" s="825">
        <v>5.2</v>
      </c>
      <c r="P28" s="825">
        <v>5.7</v>
      </c>
      <c r="Q28" s="825">
        <v>2.3</v>
      </c>
      <c r="R28" s="817">
        <v>66</v>
      </c>
    </row>
    <row r="29" spans="2:18" s="782" customFormat="1" ht="14.25" customHeight="1">
      <c r="B29" s="809" t="s">
        <v>629</v>
      </c>
      <c r="C29" s="824">
        <v>18.1</v>
      </c>
      <c r="D29" s="820">
        <v>22.7</v>
      </c>
      <c r="E29" s="820">
        <v>13.4</v>
      </c>
      <c r="F29" s="821">
        <v>17.9</v>
      </c>
      <c r="G29" s="821">
        <v>22.2</v>
      </c>
      <c r="H29" s="821">
        <v>13.4</v>
      </c>
      <c r="I29" s="821">
        <v>12.9</v>
      </c>
      <c r="J29" s="821">
        <v>20.5</v>
      </c>
      <c r="K29" s="820">
        <v>4.9</v>
      </c>
      <c r="L29" s="821">
        <v>5</v>
      </c>
      <c r="M29" s="821">
        <v>1.6</v>
      </c>
      <c r="N29" s="821">
        <v>8.5</v>
      </c>
      <c r="O29" s="821">
        <v>5</v>
      </c>
      <c r="P29" s="821">
        <v>5.5</v>
      </c>
      <c r="Q29" s="821">
        <v>2.4</v>
      </c>
      <c r="R29" s="808">
        <v>67</v>
      </c>
    </row>
    <row r="30" spans="2:18" s="782" customFormat="1" ht="14.25" customHeight="1">
      <c r="B30" s="809" t="s">
        <v>630</v>
      </c>
      <c r="C30" s="824">
        <v>19.5</v>
      </c>
      <c r="D30" s="820">
        <v>24.3</v>
      </c>
      <c r="E30" s="820">
        <v>14.5</v>
      </c>
      <c r="F30" s="821">
        <v>19.2</v>
      </c>
      <c r="G30" s="821">
        <v>23.8</v>
      </c>
      <c r="H30" s="821">
        <v>14.4</v>
      </c>
      <c r="I30" s="821">
        <v>13.8</v>
      </c>
      <c r="J30" s="821">
        <v>22</v>
      </c>
      <c r="K30" s="820">
        <v>5.2</v>
      </c>
      <c r="L30" s="821">
        <v>5.4</v>
      </c>
      <c r="M30" s="821">
        <v>1.7</v>
      </c>
      <c r="N30" s="821">
        <v>9.2</v>
      </c>
      <c r="O30" s="821">
        <v>4.8</v>
      </c>
      <c r="P30" s="821">
        <v>5.3</v>
      </c>
      <c r="Q30" s="821">
        <v>2.4</v>
      </c>
      <c r="R30" s="808">
        <v>68</v>
      </c>
    </row>
    <row r="31" spans="2:18" s="782" customFormat="1" ht="14.25" customHeight="1">
      <c r="B31" s="809" t="s">
        <v>631</v>
      </c>
      <c r="C31" s="824">
        <v>21.8</v>
      </c>
      <c r="D31" s="820">
        <v>27.2</v>
      </c>
      <c r="E31" s="820">
        <v>16.1</v>
      </c>
      <c r="F31" s="821">
        <v>21.4</v>
      </c>
      <c r="G31" s="821">
        <v>26.6</v>
      </c>
      <c r="H31" s="821">
        <v>16.1</v>
      </c>
      <c r="I31" s="821">
        <v>15.4</v>
      </c>
      <c r="J31" s="821">
        <v>24.7</v>
      </c>
      <c r="K31" s="820">
        <v>5.8</v>
      </c>
      <c r="L31" s="821">
        <v>6</v>
      </c>
      <c r="M31" s="821">
        <v>1.9</v>
      </c>
      <c r="N31" s="821">
        <v>10.3</v>
      </c>
      <c r="O31" s="821">
        <v>4.9</v>
      </c>
      <c r="P31" s="821">
        <v>5.5</v>
      </c>
      <c r="Q31" s="821">
        <v>2.3</v>
      </c>
      <c r="R31" s="808">
        <v>69</v>
      </c>
    </row>
    <row r="32" spans="2:18" s="782" customFormat="1" ht="14.25" customHeight="1">
      <c r="B32" s="812" t="s">
        <v>632</v>
      </c>
      <c r="C32" s="824">
        <v>24</v>
      </c>
      <c r="D32" s="820">
        <v>30</v>
      </c>
      <c r="E32" s="820">
        <v>17.8</v>
      </c>
      <c r="F32" s="821">
        <v>23.6</v>
      </c>
      <c r="G32" s="821">
        <v>29.2</v>
      </c>
      <c r="H32" s="821">
        <v>17.7</v>
      </c>
      <c r="I32" s="821">
        <v>17.1</v>
      </c>
      <c r="J32" s="821">
        <v>27.3</v>
      </c>
      <c r="K32" s="820">
        <v>6.5</v>
      </c>
      <c r="L32" s="821">
        <v>6.5</v>
      </c>
      <c r="M32" s="821">
        <v>2</v>
      </c>
      <c r="N32" s="821">
        <v>11.2</v>
      </c>
      <c r="O32" s="821">
        <v>4.4</v>
      </c>
      <c r="P32" s="821">
        <v>5.1</v>
      </c>
      <c r="Q32" s="821">
        <v>1.5</v>
      </c>
      <c r="R32" s="808">
        <v>70</v>
      </c>
    </row>
    <row r="33" spans="2:18" s="782" customFormat="1" ht="14.25" customHeight="1">
      <c r="B33" s="809" t="s">
        <v>633</v>
      </c>
      <c r="C33" s="827">
        <v>27.2</v>
      </c>
      <c r="D33" s="828">
        <v>33.4</v>
      </c>
      <c r="E33" s="828">
        <v>20.8</v>
      </c>
      <c r="F33" s="825">
        <v>26.8</v>
      </c>
      <c r="G33" s="825">
        <v>32.5</v>
      </c>
      <c r="H33" s="825">
        <v>20.8</v>
      </c>
      <c r="I33" s="825">
        <v>19.4</v>
      </c>
      <c r="J33" s="825">
        <v>30.3</v>
      </c>
      <c r="K33" s="826">
        <v>8</v>
      </c>
      <c r="L33" s="825">
        <v>7.4</v>
      </c>
      <c r="M33" s="825">
        <v>2.2</v>
      </c>
      <c r="N33" s="825">
        <v>12.8</v>
      </c>
      <c r="O33" s="825">
        <v>3.8</v>
      </c>
      <c r="P33" s="825">
        <v>4.4</v>
      </c>
      <c r="Q33" s="825">
        <v>1.5</v>
      </c>
      <c r="R33" s="817">
        <v>71</v>
      </c>
    </row>
    <row r="34" spans="2:18" s="782" customFormat="1" ht="14.25" customHeight="1">
      <c r="B34" s="809" t="s">
        <v>634</v>
      </c>
      <c r="C34" s="819">
        <v>30.3</v>
      </c>
      <c r="D34" s="820">
        <v>36.7</v>
      </c>
      <c r="E34" s="820">
        <v>23.7</v>
      </c>
      <c r="F34" s="821">
        <v>29.8</v>
      </c>
      <c r="G34" s="821">
        <v>35.7</v>
      </c>
      <c r="H34" s="821">
        <v>23.7</v>
      </c>
      <c r="I34" s="821">
        <v>21.6</v>
      </c>
      <c r="J34" s="821">
        <v>33.5</v>
      </c>
      <c r="K34" s="820">
        <v>9.3</v>
      </c>
      <c r="L34" s="821">
        <v>8.2</v>
      </c>
      <c r="M34" s="821">
        <v>2.2</v>
      </c>
      <c r="N34" s="821">
        <v>14.4</v>
      </c>
      <c r="O34" s="821">
        <v>4</v>
      </c>
      <c r="P34" s="821">
        <v>4.6</v>
      </c>
      <c r="Q34" s="821">
        <v>1.7</v>
      </c>
      <c r="R34" s="808">
        <v>72</v>
      </c>
    </row>
    <row r="35" spans="2:18" s="782" customFormat="1" ht="14.25" customHeight="1">
      <c r="B35" s="809" t="s">
        <v>635</v>
      </c>
      <c r="C35" s="819">
        <v>33.2</v>
      </c>
      <c r="D35" s="820">
        <v>38.5</v>
      </c>
      <c r="E35" s="820">
        <v>26.7</v>
      </c>
      <c r="F35" s="821">
        <v>32.7</v>
      </c>
      <c r="G35" s="821">
        <v>38</v>
      </c>
      <c r="H35" s="821">
        <v>27</v>
      </c>
      <c r="I35" s="821">
        <v>23.4</v>
      </c>
      <c r="J35" s="821">
        <v>35.6</v>
      </c>
      <c r="K35" s="820">
        <v>10.6</v>
      </c>
      <c r="L35" s="821">
        <v>9.3</v>
      </c>
      <c r="M35" s="821">
        <v>2.4</v>
      </c>
      <c r="N35" s="821">
        <v>16.4</v>
      </c>
      <c r="O35" s="821">
        <v>4.2</v>
      </c>
      <c r="P35" s="821">
        <v>4.7</v>
      </c>
      <c r="Q35" s="821">
        <v>1.7</v>
      </c>
      <c r="R35" s="808">
        <v>73</v>
      </c>
    </row>
    <row r="36" spans="2:18" s="782" customFormat="1" ht="14.25" customHeight="1">
      <c r="B36" s="809" t="s">
        <v>636</v>
      </c>
      <c r="C36" s="819">
        <v>35.8</v>
      </c>
      <c r="D36" s="820">
        <v>41</v>
      </c>
      <c r="E36" s="820">
        <v>29.4</v>
      </c>
      <c r="F36" s="821">
        <v>35.2</v>
      </c>
      <c r="G36" s="821">
        <v>40.5</v>
      </c>
      <c r="H36" s="821">
        <v>29.8</v>
      </c>
      <c r="I36" s="821">
        <v>25.1</v>
      </c>
      <c r="J36" s="821">
        <v>38.1</v>
      </c>
      <c r="K36" s="820">
        <v>11.6</v>
      </c>
      <c r="L36" s="821">
        <v>10.1</v>
      </c>
      <c r="M36" s="821">
        <v>2.4</v>
      </c>
      <c r="N36" s="821">
        <v>18.2</v>
      </c>
      <c r="O36" s="821">
        <v>4</v>
      </c>
      <c r="P36" s="821">
        <v>4.6</v>
      </c>
      <c r="Q36" s="821">
        <v>1.6</v>
      </c>
      <c r="R36" s="808">
        <v>74</v>
      </c>
    </row>
    <row r="37" spans="2:18" s="782" customFormat="1" ht="14.25" customHeight="1">
      <c r="B37" s="812" t="s">
        <v>637</v>
      </c>
      <c r="C37" s="822">
        <v>39</v>
      </c>
      <c r="D37" s="823">
        <v>44.1</v>
      </c>
      <c r="E37" s="823">
        <v>32.4</v>
      </c>
      <c r="F37" s="821">
        <v>38.4</v>
      </c>
      <c r="G37" s="821">
        <v>43.6</v>
      </c>
      <c r="H37" s="821">
        <v>32.9</v>
      </c>
      <c r="I37" s="821">
        <v>27.2</v>
      </c>
      <c r="J37" s="821">
        <v>41</v>
      </c>
      <c r="K37" s="820">
        <v>12.7</v>
      </c>
      <c r="L37" s="821">
        <v>11.2</v>
      </c>
      <c r="M37" s="821">
        <v>2.6</v>
      </c>
      <c r="N37" s="821">
        <v>20.2</v>
      </c>
      <c r="O37" s="821">
        <v>4.3</v>
      </c>
      <c r="P37" s="821">
        <v>5.1</v>
      </c>
      <c r="Q37" s="821">
        <v>1.7</v>
      </c>
      <c r="R37" s="808">
        <v>75</v>
      </c>
    </row>
    <row r="38" spans="2:18" s="782" customFormat="1" ht="14.25" customHeight="1">
      <c r="B38" s="809" t="s">
        <v>638</v>
      </c>
      <c r="C38" s="824">
        <v>42.7</v>
      </c>
      <c r="D38" s="820">
        <v>46.2</v>
      </c>
      <c r="E38" s="820">
        <v>39</v>
      </c>
      <c r="F38" s="825">
        <v>38.6</v>
      </c>
      <c r="G38" s="825">
        <v>43.3</v>
      </c>
      <c r="H38" s="825">
        <v>33.6</v>
      </c>
      <c r="I38" s="825">
        <v>27.3</v>
      </c>
      <c r="J38" s="825">
        <v>40.9</v>
      </c>
      <c r="K38" s="826">
        <v>13</v>
      </c>
      <c r="L38" s="825">
        <v>11.3</v>
      </c>
      <c r="M38" s="825">
        <v>2.4</v>
      </c>
      <c r="N38" s="825">
        <v>20.6</v>
      </c>
      <c r="O38" s="825">
        <v>4.4</v>
      </c>
      <c r="P38" s="825">
        <v>5.2</v>
      </c>
      <c r="Q38" s="825">
        <v>1.6</v>
      </c>
      <c r="R38" s="817">
        <v>76</v>
      </c>
    </row>
    <row r="39" spans="2:18" s="782" customFormat="1" ht="14.25" customHeight="1">
      <c r="B39" s="809" t="s">
        <v>639</v>
      </c>
      <c r="C39" s="824">
        <v>47.8</v>
      </c>
      <c r="D39" s="820">
        <v>48.9</v>
      </c>
      <c r="E39" s="820">
        <v>46.6</v>
      </c>
      <c r="F39" s="821">
        <v>37.7</v>
      </c>
      <c r="G39" s="821">
        <v>41.9</v>
      </c>
      <c r="H39" s="821">
        <v>33.3</v>
      </c>
      <c r="I39" s="821">
        <v>26.4</v>
      </c>
      <c r="J39" s="821">
        <v>39.6</v>
      </c>
      <c r="K39" s="820">
        <v>12.6</v>
      </c>
      <c r="L39" s="821">
        <v>11.3</v>
      </c>
      <c r="M39" s="821">
        <v>2.3</v>
      </c>
      <c r="N39" s="821">
        <v>20.7</v>
      </c>
      <c r="O39" s="821">
        <v>4.2</v>
      </c>
      <c r="P39" s="821">
        <v>5</v>
      </c>
      <c r="Q39" s="821">
        <v>1.6</v>
      </c>
      <c r="R39" s="808">
        <v>77</v>
      </c>
    </row>
    <row r="40" spans="2:18" s="782" customFormat="1" ht="14.25" customHeight="1">
      <c r="B40" s="809" t="s">
        <v>640</v>
      </c>
      <c r="C40" s="824">
        <v>50</v>
      </c>
      <c r="D40" s="820">
        <v>51.6</v>
      </c>
      <c r="E40" s="820">
        <v>48.4</v>
      </c>
      <c r="F40" s="821">
        <v>38.4</v>
      </c>
      <c r="G40" s="821">
        <v>43.1</v>
      </c>
      <c r="H40" s="821">
        <v>33.5</v>
      </c>
      <c r="I40" s="821">
        <v>26.9</v>
      </c>
      <c r="J40" s="821">
        <v>40.8</v>
      </c>
      <c r="K40" s="820">
        <v>12.5</v>
      </c>
      <c r="L40" s="821">
        <v>11.5</v>
      </c>
      <c r="M40" s="821">
        <v>2.3</v>
      </c>
      <c r="N40" s="821">
        <v>21</v>
      </c>
      <c r="O40" s="821">
        <v>4</v>
      </c>
      <c r="P40" s="821">
        <v>4.7</v>
      </c>
      <c r="Q40" s="821">
        <v>1.6</v>
      </c>
      <c r="R40" s="808">
        <v>78</v>
      </c>
    </row>
    <row r="41" spans="2:18" s="782" customFormat="1" ht="14.25" customHeight="1">
      <c r="B41" s="809" t="s">
        <v>641</v>
      </c>
      <c r="C41" s="824">
        <v>49.6</v>
      </c>
      <c r="D41" s="820">
        <v>50.5</v>
      </c>
      <c r="E41" s="820">
        <v>48.6</v>
      </c>
      <c r="F41" s="821">
        <v>37.4</v>
      </c>
      <c r="G41" s="821">
        <v>41.5</v>
      </c>
      <c r="H41" s="821">
        <v>33.1</v>
      </c>
      <c r="I41" s="821">
        <v>26.1</v>
      </c>
      <c r="J41" s="821">
        <v>39.3</v>
      </c>
      <c r="K41" s="820">
        <v>12.2</v>
      </c>
      <c r="L41" s="821">
        <v>11.3</v>
      </c>
      <c r="M41" s="821">
        <v>2.1</v>
      </c>
      <c r="N41" s="821">
        <v>20.9</v>
      </c>
      <c r="O41" s="821">
        <v>3.8</v>
      </c>
      <c r="P41" s="821">
        <v>4.5</v>
      </c>
      <c r="Q41" s="821">
        <v>1.6</v>
      </c>
      <c r="R41" s="808">
        <v>79</v>
      </c>
    </row>
    <row r="42" spans="2:18" s="782" customFormat="1" ht="14.25" customHeight="1">
      <c r="B42" s="812" t="s">
        <v>642</v>
      </c>
      <c r="C42" s="824">
        <v>50</v>
      </c>
      <c r="D42" s="820">
        <v>51</v>
      </c>
      <c r="E42" s="820">
        <v>49</v>
      </c>
      <c r="F42" s="821">
        <v>37.4</v>
      </c>
      <c r="G42" s="821">
        <v>41.3</v>
      </c>
      <c r="H42" s="821">
        <v>33.3</v>
      </c>
      <c r="I42" s="821">
        <v>26.1</v>
      </c>
      <c r="J42" s="821">
        <v>39.3</v>
      </c>
      <c r="K42" s="820">
        <v>12.3</v>
      </c>
      <c r="L42" s="821">
        <v>11.3</v>
      </c>
      <c r="M42" s="821">
        <v>2</v>
      </c>
      <c r="N42" s="821">
        <v>21</v>
      </c>
      <c r="O42" s="821">
        <v>3.9</v>
      </c>
      <c r="P42" s="821">
        <v>4.7</v>
      </c>
      <c r="Q42" s="821">
        <v>1.6</v>
      </c>
      <c r="R42" s="808">
        <v>80</v>
      </c>
    </row>
    <row r="43" spans="2:18" s="782" customFormat="1" ht="14.25" customHeight="1">
      <c r="B43" s="809" t="s">
        <v>643</v>
      </c>
      <c r="C43" s="827">
        <v>49.8</v>
      </c>
      <c r="D43" s="828">
        <v>50.8</v>
      </c>
      <c r="E43" s="828">
        <v>48.7</v>
      </c>
      <c r="F43" s="825">
        <v>36.9</v>
      </c>
      <c r="G43" s="825">
        <v>40.5</v>
      </c>
      <c r="H43" s="825">
        <v>33</v>
      </c>
      <c r="I43" s="825">
        <v>25.7</v>
      </c>
      <c r="J43" s="825">
        <v>38.6</v>
      </c>
      <c r="K43" s="826">
        <v>12.2</v>
      </c>
      <c r="L43" s="825">
        <v>11.1</v>
      </c>
      <c r="M43" s="825">
        <v>1.9</v>
      </c>
      <c r="N43" s="825">
        <v>20.8</v>
      </c>
      <c r="O43" s="825">
        <v>4.1</v>
      </c>
      <c r="P43" s="825">
        <v>4.9</v>
      </c>
      <c r="Q43" s="825">
        <v>1.7</v>
      </c>
      <c r="R43" s="817">
        <v>81</v>
      </c>
    </row>
    <row r="44" spans="2:18" s="782" customFormat="1" ht="14.25" customHeight="1">
      <c r="B44" s="809" t="s">
        <v>644</v>
      </c>
      <c r="C44" s="819">
        <v>49.2</v>
      </c>
      <c r="D44" s="820">
        <v>50.3</v>
      </c>
      <c r="E44" s="820">
        <v>48</v>
      </c>
      <c r="F44" s="821">
        <v>36.3</v>
      </c>
      <c r="G44" s="821">
        <v>39.8</v>
      </c>
      <c r="H44" s="821">
        <v>32.7</v>
      </c>
      <c r="I44" s="821">
        <v>25.3</v>
      </c>
      <c r="J44" s="821">
        <v>37.9</v>
      </c>
      <c r="K44" s="820">
        <v>12.2</v>
      </c>
      <c r="L44" s="821">
        <v>11</v>
      </c>
      <c r="M44" s="821">
        <v>1.9</v>
      </c>
      <c r="N44" s="821">
        <v>20.5</v>
      </c>
      <c r="O44" s="821">
        <v>4.5</v>
      </c>
      <c r="P44" s="821">
        <v>5.3</v>
      </c>
      <c r="Q44" s="821">
        <v>2.1</v>
      </c>
      <c r="R44" s="808">
        <v>82</v>
      </c>
    </row>
    <row r="45" spans="2:18" s="782" customFormat="1" ht="14.25" customHeight="1">
      <c r="B45" s="809" t="s">
        <v>645</v>
      </c>
      <c r="C45" s="819">
        <v>48.3</v>
      </c>
      <c r="D45" s="820">
        <v>49</v>
      </c>
      <c r="E45" s="820">
        <v>47.5</v>
      </c>
      <c r="F45" s="821">
        <v>35.1</v>
      </c>
      <c r="G45" s="821">
        <v>37.9</v>
      </c>
      <c r="H45" s="821">
        <v>32.2</v>
      </c>
      <c r="I45" s="821">
        <v>24.4</v>
      </c>
      <c r="J45" s="821">
        <v>36.1</v>
      </c>
      <c r="K45" s="820">
        <v>12.2</v>
      </c>
      <c r="L45" s="821">
        <v>10.7</v>
      </c>
      <c r="M45" s="821">
        <v>1.8</v>
      </c>
      <c r="N45" s="821">
        <v>19.9</v>
      </c>
      <c r="O45" s="821">
        <v>4.9</v>
      </c>
      <c r="P45" s="821">
        <v>5.8</v>
      </c>
      <c r="Q45" s="821">
        <v>2.1</v>
      </c>
      <c r="R45" s="808">
        <v>83</v>
      </c>
    </row>
    <row r="46" spans="2:18" s="782" customFormat="1" ht="14.25" customHeight="1">
      <c r="B46" s="809" t="s">
        <v>646</v>
      </c>
      <c r="C46" s="819">
        <v>49.5</v>
      </c>
      <c r="D46" s="820">
        <v>50.3</v>
      </c>
      <c r="E46" s="820">
        <v>48.6</v>
      </c>
      <c r="F46" s="821">
        <v>35.6</v>
      </c>
      <c r="G46" s="821">
        <v>38.3</v>
      </c>
      <c r="H46" s="821">
        <v>32.8</v>
      </c>
      <c r="I46" s="821">
        <v>24.8</v>
      </c>
      <c r="J46" s="821">
        <v>36.4</v>
      </c>
      <c r="K46" s="820">
        <v>12.7</v>
      </c>
      <c r="L46" s="821">
        <v>10.8</v>
      </c>
      <c r="M46" s="821">
        <v>1.9</v>
      </c>
      <c r="N46" s="821">
        <v>20.1</v>
      </c>
      <c r="O46" s="821">
        <v>5.2</v>
      </c>
      <c r="P46" s="821">
        <v>6.2</v>
      </c>
      <c r="Q46" s="821">
        <v>2.3</v>
      </c>
      <c r="R46" s="808">
        <v>84</v>
      </c>
    </row>
    <row r="47" spans="2:18" s="782" customFormat="1" ht="14.25" customHeight="1">
      <c r="B47" s="812" t="s">
        <v>647</v>
      </c>
      <c r="C47" s="822">
        <v>51.7</v>
      </c>
      <c r="D47" s="823">
        <v>52.9</v>
      </c>
      <c r="E47" s="823">
        <v>50.4</v>
      </c>
      <c r="F47" s="821">
        <v>37.6</v>
      </c>
      <c r="G47" s="821">
        <v>40.6</v>
      </c>
      <c r="H47" s="821">
        <v>34.5</v>
      </c>
      <c r="I47" s="821">
        <v>26.5</v>
      </c>
      <c r="J47" s="821">
        <v>38.6</v>
      </c>
      <c r="K47" s="820">
        <v>13.7</v>
      </c>
      <c r="L47" s="821">
        <v>11.1</v>
      </c>
      <c r="M47" s="821">
        <v>2</v>
      </c>
      <c r="N47" s="821">
        <v>20.8</v>
      </c>
      <c r="O47" s="821">
        <v>5.5</v>
      </c>
      <c r="P47" s="821">
        <v>6.5</v>
      </c>
      <c r="Q47" s="821">
        <v>2.5</v>
      </c>
      <c r="R47" s="808">
        <v>85</v>
      </c>
    </row>
    <row r="48" spans="2:18" s="782" customFormat="1" ht="14.25" customHeight="1">
      <c r="B48" s="809" t="s">
        <v>648</v>
      </c>
      <c r="C48" s="824">
        <v>48.7</v>
      </c>
      <c r="D48" s="820">
        <v>48.4</v>
      </c>
      <c r="E48" s="820">
        <v>48.9</v>
      </c>
      <c r="F48" s="825">
        <v>34.7</v>
      </c>
      <c r="G48" s="825">
        <v>35.9</v>
      </c>
      <c r="H48" s="825">
        <v>33.5</v>
      </c>
      <c r="I48" s="825">
        <v>23.6</v>
      </c>
      <c r="J48" s="825">
        <v>34.2</v>
      </c>
      <c r="K48" s="826">
        <v>12.5</v>
      </c>
      <c r="L48" s="825">
        <v>11.1</v>
      </c>
      <c r="M48" s="825">
        <v>1.8</v>
      </c>
      <c r="N48" s="825">
        <v>21</v>
      </c>
      <c r="O48" s="825">
        <v>5.7</v>
      </c>
      <c r="P48" s="825">
        <v>6.7</v>
      </c>
      <c r="Q48" s="825">
        <v>2.8</v>
      </c>
      <c r="R48" s="817">
        <v>86</v>
      </c>
    </row>
    <row r="49" spans="2:18" s="782" customFormat="1" ht="14.25" customHeight="1">
      <c r="B49" s="809" t="s">
        <v>649</v>
      </c>
      <c r="C49" s="824">
        <v>51</v>
      </c>
      <c r="D49" s="820">
        <v>50.8</v>
      </c>
      <c r="E49" s="820">
        <v>51.2</v>
      </c>
      <c r="F49" s="821">
        <v>36.1</v>
      </c>
      <c r="G49" s="821">
        <v>37.1</v>
      </c>
      <c r="H49" s="821">
        <v>35.1</v>
      </c>
      <c r="I49" s="821">
        <v>24.7</v>
      </c>
      <c r="J49" s="821">
        <v>35.3</v>
      </c>
      <c r="K49" s="820">
        <v>13.6</v>
      </c>
      <c r="L49" s="821">
        <v>11.4</v>
      </c>
      <c r="M49" s="821">
        <v>1.8</v>
      </c>
      <c r="N49" s="821">
        <v>21.5</v>
      </c>
      <c r="O49" s="821">
        <v>6</v>
      </c>
      <c r="P49" s="821">
        <v>7.1</v>
      </c>
      <c r="Q49" s="821">
        <v>2.9</v>
      </c>
      <c r="R49" s="808">
        <v>87</v>
      </c>
    </row>
    <row r="50" spans="2:18" s="782" customFormat="1" ht="14.25" customHeight="1">
      <c r="B50" s="809" t="s">
        <v>650</v>
      </c>
      <c r="C50" s="824">
        <v>52.5</v>
      </c>
      <c r="D50" s="820">
        <v>52.2</v>
      </c>
      <c r="E50" s="820">
        <v>52.9</v>
      </c>
      <c r="F50" s="821">
        <v>36.7</v>
      </c>
      <c r="G50" s="821">
        <v>37.2</v>
      </c>
      <c r="H50" s="821">
        <v>36.2</v>
      </c>
      <c r="I50" s="821">
        <v>25.1</v>
      </c>
      <c r="J50" s="821">
        <v>35.3</v>
      </c>
      <c r="K50" s="820">
        <v>14.4</v>
      </c>
      <c r="L50" s="821">
        <v>11.6</v>
      </c>
      <c r="M50" s="821">
        <v>1.8</v>
      </c>
      <c r="N50" s="821">
        <v>21.8</v>
      </c>
      <c r="O50" s="821">
        <v>6</v>
      </c>
      <c r="P50" s="821">
        <v>7.3</v>
      </c>
      <c r="Q50" s="821">
        <v>2.7</v>
      </c>
      <c r="R50" s="808">
        <v>88</v>
      </c>
    </row>
    <row r="51" spans="2:18" s="782" customFormat="1" ht="14.25" customHeight="1">
      <c r="B51" s="809" t="s">
        <v>555</v>
      </c>
      <c r="C51" s="824">
        <v>52.8</v>
      </c>
      <c r="D51" s="820">
        <v>51.7</v>
      </c>
      <c r="E51" s="820">
        <v>54</v>
      </c>
      <c r="F51" s="821">
        <v>36.3</v>
      </c>
      <c r="G51" s="821">
        <v>35.8</v>
      </c>
      <c r="H51" s="821">
        <v>36.8</v>
      </c>
      <c r="I51" s="821">
        <v>24.7</v>
      </c>
      <c r="J51" s="821">
        <v>34.1</v>
      </c>
      <c r="K51" s="820">
        <v>14.7</v>
      </c>
      <c r="L51" s="821">
        <v>11.7</v>
      </c>
      <c r="M51" s="821">
        <v>1.7</v>
      </c>
      <c r="N51" s="821">
        <v>22.1</v>
      </c>
      <c r="O51" s="821">
        <v>6.3</v>
      </c>
      <c r="P51" s="821">
        <v>7.6</v>
      </c>
      <c r="Q51" s="821">
        <v>3</v>
      </c>
      <c r="R51" s="808">
        <v>89</v>
      </c>
    </row>
    <row r="52" spans="2:18" s="782" customFormat="1" ht="14.25" customHeight="1">
      <c r="B52" s="812" t="s">
        <v>651</v>
      </c>
      <c r="C52" s="824">
        <v>53.7</v>
      </c>
      <c r="D52" s="820">
        <v>52.3</v>
      </c>
      <c r="E52" s="820">
        <v>55.2</v>
      </c>
      <c r="F52" s="821">
        <v>36.3</v>
      </c>
      <c r="G52" s="821">
        <v>35.2</v>
      </c>
      <c r="H52" s="821">
        <v>37.4</v>
      </c>
      <c r="I52" s="821">
        <v>24.6</v>
      </c>
      <c r="J52" s="821">
        <v>33.4</v>
      </c>
      <c r="K52" s="820">
        <v>15.2</v>
      </c>
      <c r="L52" s="821">
        <v>11.7</v>
      </c>
      <c r="M52" s="821">
        <v>1.7</v>
      </c>
      <c r="N52" s="821">
        <v>22.2</v>
      </c>
      <c r="O52" s="821">
        <v>6.4</v>
      </c>
      <c r="P52" s="821">
        <v>7.7</v>
      </c>
      <c r="Q52" s="821">
        <v>3.1</v>
      </c>
      <c r="R52" s="808">
        <v>90</v>
      </c>
    </row>
    <row r="53" spans="2:18" s="782" customFormat="1" ht="14.25" customHeight="1">
      <c r="B53" s="809" t="s">
        <v>652</v>
      </c>
      <c r="C53" s="827">
        <v>55.6</v>
      </c>
      <c r="D53" s="828">
        <v>54</v>
      </c>
      <c r="E53" s="828">
        <v>57.2</v>
      </c>
      <c r="F53" s="825">
        <v>37.7</v>
      </c>
      <c r="G53" s="825">
        <v>36.3</v>
      </c>
      <c r="H53" s="825">
        <v>39.2</v>
      </c>
      <c r="I53" s="825">
        <v>25.5</v>
      </c>
      <c r="J53" s="825">
        <v>34.5</v>
      </c>
      <c r="K53" s="826">
        <v>16.1</v>
      </c>
      <c r="L53" s="825">
        <v>12.2</v>
      </c>
      <c r="M53" s="825">
        <v>1.8</v>
      </c>
      <c r="N53" s="825">
        <v>23.1</v>
      </c>
      <c r="O53" s="825">
        <v>6.7</v>
      </c>
      <c r="P53" s="825">
        <v>8.1</v>
      </c>
      <c r="Q53" s="825">
        <v>3.3</v>
      </c>
      <c r="R53" s="817">
        <v>91</v>
      </c>
    </row>
    <row r="54" spans="2:18" s="782" customFormat="1" ht="14.25" customHeight="1">
      <c r="B54" s="809" t="s">
        <v>653</v>
      </c>
      <c r="C54" s="819">
        <v>57.2</v>
      </c>
      <c r="D54" s="820">
        <v>55</v>
      </c>
      <c r="E54" s="820">
        <v>59.4</v>
      </c>
      <c r="F54" s="821">
        <v>38.9</v>
      </c>
      <c r="G54" s="821">
        <v>37</v>
      </c>
      <c r="H54" s="821">
        <v>40.8</v>
      </c>
      <c r="I54" s="821">
        <v>26.4</v>
      </c>
      <c r="J54" s="821">
        <v>35.2</v>
      </c>
      <c r="K54" s="820">
        <v>17.3</v>
      </c>
      <c r="L54" s="821">
        <v>12.4</v>
      </c>
      <c r="M54" s="821">
        <v>1.8</v>
      </c>
      <c r="N54" s="821">
        <v>23.5</v>
      </c>
      <c r="O54" s="821">
        <v>7.4</v>
      </c>
      <c r="P54" s="821">
        <v>8.8</v>
      </c>
      <c r="Q54" s="821">
        <v>3.7</v>
      </c>
      <c r="R54" s="808">
        <v>92</v>
      </c>
    </row>
    <row r="55" spans="2:18" s="782" customFormat="1" ht="14.25" customHeight="1">
      <c r="B55" s="809" t="s">
        <v>654</v>
      </c>
      <c r="C55" s="819">
        <v>59.6</v>
      </c>
      <c r="D55" s="820">
        <v>56.8</v>
      </c>
      <c r="E55" s="820">
        <v>62.5</v>
      </c>
      <c r="F55" s="821">
        <v>40.9</v>
      </c>
      <c r="G55" s="821">
        <v>38.5</v>
      </c>
      <c r="H55" s="821">
        <v>43.4</v>
      </c>
      <c r="I55" s="821">
        <v>28</v>
      </c>
      <c r="J55" s="821">
        <v>36.6</v>
      </c>
      <c r="K55" s="820">
        <v>19</v>
      </c>
      <c r="L55" s="821">
        <v>12.9</v>
      </c>
      <c r="M55" s="821">
        <v>1.9</v>
      </c>
      <c r="N55" s="821">
        <v>24.4</v>
      </c>
      <c r="O55" s="821">
        <v>8.2</v>
      </c>
      <c r="P55" s="821">
        <v>9.8</v>
      </c>
      <c r="Q55" s="821">
        <v>4.4</v>
      </c>
      <c r="R55" s="808">
        <v>93</v>
      </c>
    </row>
    <row r="56" spans="2:18" s="782" customFormat="1" ht="14.25" customHeight="1">
      <c r="B56" s="809" t="s">
        <v>655</v>
      </c>
      <c r="C56" s="819">
        <v>62.4</v>
      </c>
      <c r="D56" s="820">
        <v>59.3</v>
      </c>
      <c r="E56" s="820">
        <v>65.5</v>
      </c>
      <c r="F56" s="821">
        <v>43.3</v>
      </c>
      <c r="G56" s="821">
        <v>40.9</v>
      </c>
      <c r="H56" s="821">
        <v>45.9</v>
      </c>
      <c r="I56" s="821">
        <v>30.1</v>
      </c>
      <c r="J56" s="821">
        <v>38.9</v>
      </c>
      <c r="K56" s="820">
        <v>21</v>
      </c>
      <c r="L56" s="821">
        <v>13.2</v>
      </c>
      <c r="M56" s="821">
        <v>2</v>
      </c>
      <c r="N56" s="821">
        <v>24.9</v>
      </c>
      <c r="O56" s="821">
        <v>9.1</v>
      </c>
      <c r="P56" s="821">
        <v>10.9</v>
      </c>
      <c r="Q56" s="821">
        <v>5.1</v>
      </c>
      <c r="R56" s="808">
        <v>94</v>
      </c>
    </row>
    <row r="57" spans="2:18" s="782" customFormat="1" ht="14.25" customHeight="1">
      <c r="B57" s="812" t="s">
        <v>656</v>
      </c>
      <c r="C57" s="822">
        <v>64.7</v>
      </c>
      <c r="D57" s="823">
        <v>61.8</v>
      </c>
      <c r="E57" s="823">
        <v>67.8</v>
      </c>
      <c r="F57" s="821">
        <v>45.2</v>
      </c>
      <c r="G57" s="821">
        <v>42.9</v>
      </c>
      <c r="H57" s="821">
        <v>47.6</v>
      </c>
      <c r="I57" s="821">
        <v>32.1</v>
      </c>
      <c r="J57" s="821">
        <v>40.7</v>
      </c>
      <c r="K57" s="820">
        <v>22.9</v>
      </c>
      <c r="L57" s="821">
        <v>13.1</v>
      </c>
      <c r="M57" s="821">
        <v>2.1</v>
      </c>
      <c r="N57" s="821">
        <v>24.6</v>
      </c>
      <c r="O57" s="821">
        <v>9</v>
      </c>
      <c r="P57" s="821">
        <v>10.7</v>
      </c>
      <c r="Q57" s="821">
        <v>5.5</v>
      </c>
      <c r="R57" s="808">
        <v>95</v>
      </c>
    </row>
    <row r="58" spans="2:18" s="782" customFormat="1" ht="14.25" customHeight="1">
      <c r="B58" s="809" t="s">
        <v>657</v>
      </c>
      <c r="C58" s="824">
        <v>66.2</v>
      </c>
      <c r="D58" s="820">
        <v>63.4</v>
      </c>
      <c r="E58" s="820">
        <v>69.1</v>
      </c>
      <c r="F58" s="825">
        <v>46.2</v>
      </c>
      <c r="G58" s="825">
        <v>44.2</v>
      </c>
      <c r="H58" s="825">
        <v>48.3</v>
      </c>
      <c r="I58" s="825">
        <v>33.4</v>
      </c>
      <c r="J58" s="825">
        <v>41.9</v>
      </c>
      <c r="K58" s="826">
        <v>24.6</v>
      </c>
      <c r="L58" s="825">
        <v>12.7</v>
      </c>
      <c r="M58" s="825">
        <v>2.3</v>
      </c>
      <c r="N58" s="825">
        <v>23.7</v>
      </c>
      <c r="O58" s="825">
        <v>9</v>
      </c>
      <c r="P58" s="825">
        <v>10.7</v>
      </c>
      <c r="Q58" s="825">
        <v>5.4</v>
      </c>
      <c r="R58" s="817">
        <v>96</v>
      </c>
    </row>
    <row r="59" spans="2:18" s="782" customFormat="1" ht="14.25" customHeight="1">
      <c r="B59" s="809" t="s">
        <v>658</v>
      </c>
      <c r="C59" s="824">
        <v>67.4</v>
      </c>
      <c r="D59" s="820">
        <v>65</v>
      </c>
      <c r="E59" s="820">
        <v>70</v>
      </c>
      <c r="F59" s="821">
        <v>47.3</v>
      </c>
      <c r="G59" s="821">
        <v>45.8</v>
      </c>
      <c r="H59" s="821">
        <v>48.9</v>
      </c>
      <c r="I59" s="821">
        <v>34.9</v>
      </c>
      <c r="J59" s="821">
        <v>43.4</v>
      </c>
      <c r="K59" s="820">
        <v>26</v>
      </c>
      <c r="L59" s="821">
        <v>12.4</v>
      </c>
      <c r="M59" s="821">
        <v>2.3</v>
      </c>
      <c r="N59" s="821">
        <v>22.9</v>
      </c>
      <c r="O59" s="821">
        <v>8.8</v>
      </c>
      <c r="P59" s="821">
        <v>10.6</v>
      </c>
      <c r="Q59" s="821">
        <v>5.3</v>
      </c>
      <c r="R59" s="808">
        <v>97</v>
      </c>
    </row>
    <row r="60" spans="2:18" s="782" customFormat="1" ht="14.25" customHeight="1">
      <c r="B60" s="809" t="s">
        <v>659</v>
      </c>
      <c r="C60" s="824">
        <v>68.3</v>
      </c>
      <c r="D60" s="820">
        <v>66</v>
      </c>
      <c r="E60" s="820">
        <v>70.7</v>
      </c>
      <c r="F60" s="821">
        <v>48.2</v>
      </c>
      <c r="G60" s="821">
        <v>47.1</v>
      </c>
      <c r="H60" s="821">
        <v>49.4</v>
      </c>
      <c r="I60" s="821">
        <v>36.4</v>
      </c>
      <c r="J60" s="821">
        <v>44.9</v>
      </c>
      <c r="K60" s="820">
        <v>27.5</v>
      </c>
      <c r="L60" s="821">
        <v>11.8</v>
      </c>
      <c r="M60" s="821">
        <v>2.2</v>
      </c>
      <c r="N60" s="821">
        <v>21.9</v>
      </c>
      <c r="O60" s="821">
        <v>9</v>
      </c>
      <c r="P60" s="821">
        <v>11</v>
      </c>
      <c r="Q60" s="821">
        <v>5.6</v>
      </c>
      <c r="R60" s="808">
        <v>98</v>
      </c>
    </row>
    <row r="61" spans="2:18" s="782" customFormat="1" ht="14.25" customHeight="1">
      <c r="B61" s="809" t="s">
        <v>660</v>
      </c>
      <c r="C61" s="824">
        <v>69.8</v>
      </c>
      <c r="D61" s="820">
        <v>67.8</v>
      </c>
      <c r="E61" s="820">
        <v>71.8</v>
      </c>
      <c r="F61" s="821">
        <v>49.1</v>
      </c>
      <c r="G61" s="821">
        <v>48.6</v>
      </c>
      <c r="H61" s="821">
        <v>49.6</v>
      </c>
      <c r="I61" s="821">
        <v>38.2</v>
      </c>
      <c r="J61" s="821">
        <v>46.5</v>
      </c>
      <c r="K61" s="820">
        <v>29.4</v>
      </c>
      <c r="L61" s="821">
        <v>10.9</v>
      </c>
      <c r="M61" s="821">
        <v>2.1</v>
      </c>
      <c r="N61" s="821">
        <v>20.2</v>
      </c>
      <c r="O61" s="821">
        <v>9.8</v>
      </c>
      <c r="P61" s="821">
        <v>12</v>
      </c>
      <c r="Q61" s="821">
        <v>6</v>
      </c>
      <c r="R61" s="808">
        <v>99</v>
      </c>
    </row>
    <row r="62" spans="2:18" s="782" customFormat="1" ht="14.25" customHeight="1">
      <c r="B62" s="830" t="s">
        <v>661</v>
      </c>
      <c r="C62" s="831">
        <v>70.5</v>
      </c>
      <c r="D62" s="832">
        <v>69</v>
      </c>
      <c r="E62" s="832">
        <v>72.1</v>
      </c>
      <c r="F62" s="833">
        <v>49.1</v>
      </c>
      <c r="G62" s="833">
        <v>49.4</v>
      </c>
      <c r="H62" s="833">
        <v>48.7</v>
      </c>
      <c r="I62" s="833">
        <v>39.7</v>
      </c>
      <c r="J62" s="833">
        <v>47.5</v>
      </c>
      <c r="K62" s="832">
        <v>31.5</v>
      </c>
      <c r="L62" s="833">
        <v>9.4</v>
      </c>
      <c r="M62" s="833">
        <v>1.9</v>
      </c>
      <c r="N62" s="833">
        <v>17.2</v>
      </c>
      <c r="O62" s="833">
        <v>10.3</v>
      </c>
      <c r="P62" s="833">
        <v>12.8</v>
      </c>
      <c r="Q62" s="833">
        <v>6.3</v>
      </c>
      <c r="R62" s="834" t="s">
        <v>662</v>
      </c>
    </row>
    <row r="63" spans="2:18" s="782" customFormat="1" ht="14.25" customHeight="1">
      <c r="B63" s="809" t="s">
        <v>663</v>
      </c>
      <c r="C63" s="824">
        <v>70.1</v>
      </c>
      <c r="D63" s="820">
        <v>68.1</v>
      </c>
      <c r="E63" s="820">
        <v>72.2</v>
      </c>
      <c r="F63" s="821">
        <v>48.6</v>
      </c>
      <c r="G63" s="821">
        <v>48.7</v>
      </c>
      <c r="H63" s="821">
        <v>48.5</v>
      </c>
      <c r="I63" s="821">
        <v>39.9</v>
      </c>
      <c r="J63" s="821">
        <v>46.9</v>
      </c>
      <c r="K63" s="820">
        <v>32.7</v>
      </c>
      <c r="L63" s="821">
        <v>8.6</v>
      </c>
      <c r="M63" s="821">
        <v>1.8</v>
      </c>
      <c r="N63" s="821">
        <v>15.8</v>
      </c>
      <c r="O63" s="829">
        <v>10.3</v>
      </c>
      <c r="P63" s="835">
        <v>12.8</v>
      </c>
      <c r="Q63" s="829">
        <v>6.3</v>
      </c>
      <c r="R63" s="836" t="s">
        <v>568</v>
      </c>
    </row>
    <row r="64" spans="2:18" s="782" customFormat="1" ht="14.25" customHeight="1">
      <c r="B64" s="809" t="s">
        <v>664</v>
      </c>
      <c r="C64" s="824">
        <v>71.1</v>
      </c>
      <c r="D64" s="820">
        <v>69.2</v>
      </c>
      <c r="E64" s="820">
        <v>73.1</v>
      </c>
      <c r="F64" s="821">
        <v>48.6</v>
      </c>
      <c r="G64" s="821">
        <v>48.8</v>
      </c>
      <c r="H64" s="821">
        <v>48.5</v>
      </c>
      <c r="I64" s="821">
        <v>40.5</v>
      </c>
      <c r="J64" s="821">
        <v>47</v>
      </c>
      <c r="K64" s="820">
        <v>33.8</v>
      </c>
      <c r="L64" s="821">
        <v>8.1</v>
      </c>
      <c r="M64" s="821">
        <v>1.8</v>
      </c>
      <c r="N64" s="821">
        <v>14.7</v>
      </c>
      <c r="O64" s="835">
        <v>10.6</v>
      </c>
      <c r="P64" s="837">
        <v>13.2</v>
      </c>
      <c r="Q64" s="829">
        <v>6.4</v>
      </c>
      <c r="R64" s="836" t="s">
        <v>183</v>
      </c>
    </row>
    <row r="65" spans="2:18" s="782" customFormat="1" ht="14.25" customHeight="1">
      <c r="B65" s="809" t="s">
        <v>665</v>
      </c>
      <c r="C65" s="838">
        <v>72.85233478973238</v>
      </c>
      <c r="D65" s="824">
        <v>71.5523024742009</v>
      </c>
      <c r="E65" s="820">
        <v>74.20999891140208</v>
      </c>
      <c r="F65" s="821">
        <v>49</v>
      </c>
      <c r="G65" s="821">
        <v>49.6</v>
      </c>
      <c r="H65" s="821">
        <v>48.3</v>
      </c>
      <c r="I65" s="821">
        <v>41.3</v>
      </c>
      <c r="J65" s="821">
        <v>47.8</v>
      </c>
      <c r="K65" s="820">
        <v>34.4</v>
      </c>
      <c r="L65" s="821">
        <v>7.7</v>
      </c>
      <c r="M65" s="821">
        <v>1.8</v>
      </c>
      <c r="N65" s="821">
        <v>13.9</v>
      </c>
      <c r="O65" s="835">
        <v>11</v>
      </c>
      <c r="P65" s="837">
        <v>13.8</v>
      </c>
      <c r="Q65" s="829">
        <v>6.8</v>
      </c>
      <c r="R65" s="836" t="s">
        <v>571</v>
      </c>
    </row>
    <row r="66" spans="2:18" s="839" customFormat="1" ht="14.25" customHeight="1">
      <c r="B66" s="809" t="s">
        <v>666</v>
      </c>
      <c r="C66" s="838">
        <v>74.51794490454596</v>
      </c>
      <c r="D66" s="824">
        <v>73.97399352331247</v>
      </c>
      <c r="E66" s="820">
        <v>75.08817272997874</v>
      </c>
      <c r="F66" s="821">
        <v>49.9</v>
      </c>
      <c r="G66" s="821">
        <v>51.1</v>
      </c>
      <c r="H66" s="821">
        <v>48.7</v>
      </c>
      <c r="I66" s="821">
        <v>42.4</v>
      </c>
      <c r="J66" s="821">
        <v>49.3</v>
      </c>
      <c r="K66" s="820">
        <v>35.2</v>
      </c>
      <c r="L66" s="821">
        <v>7.5</v>
      </c>
      <c r="M66" s="821">
        <v>1.8</v>
      </c>
      <c r="N66" s="821">
        <v>13.5</v>
      </c>
      <c r="O66" s="837">
        <v>11.4</v>
      </c>
      <c r="P66" s="837">
        <v>14.4</v>
      </c>
      <c r="Q66" s="829">
        <v>7.1</v>
      </c>
      <c r="R66" s="836" t="s">
        <v>185</v>
      </c>
    </row>
    <row r="67" spans="2:18" s="839" customFormat="1" ht="14.25" customHeight="1">
      <c r="B67" s="830" t="s">
        <v>573</v>
      </c>
      <c r="C67" s="838">
        <v>76.21723175506881</v>
      </c>
      <c r="D67" s="840">
        <v>75.9444387188384</v>
      </c>
      <c r="E67" s="832">
        <v>76.50287475194398</v>
      </c>
      <c r="F67" s="832">
        <v>51.5</v>
      </c>
      <c r="G67" s="833">
        <v>53.1</v>
      </c>
      <c r="H67" s="833">
        <v>49.8</v>
      </c>
      <c r="I67" s="833">
        <v>44.2</v>
      </c>
      <c r="J67" s="833">
        <v>51.3</v>
      </c>
      <c r="K67" s="832">
        <v>36.8</v>
      </c>
      <c r="L67" s="833">
        <v>7.3</v>
      </c>
      <c r="M67" s="833">
        <v>1.8</v>
      </c>
      <c r="N67" s="832">
        <v>13</v>
      </c>
      <c r="O67" s="841">
        <v>11.595126094342088</v>
      </c>
      <c r="P67" s="841">
        <v>14.840460107961452</v>
      </c>
      <c r="Q67" s="842">
        <v>7.151426028404472</v>
      </c>
      <c r="R67" s="834" t="s">
        <v>186</v>
      </c>
    </row>
    <row r="68" spans="2:18" s="839" customFormat="1" ht="14.25" customHeight="1">
      <c r="B68" s="809" t="s">
        <v>574</v>
      </c>
      <c r="C68" s="843">
        <v>75.8698279126393</v>
      </c>
      <c r="D68" s="824">
        <v>75.23018209830627</v>
      </c>
      <c r="E68" s="820">
        <v>76.54123434801632</v>
      </c>
      <c r="F68" s="821">
        <v>52.3</v>
      </c>
      <c r="G68" s="821">
        <v>53.7</v>
      </c>
      <c r="H68" s="821">
        <v>51</v>
      </c>
      <c r="I68" s="821">
        <v>45.5</v>
      </c>
      <c r="J68" s="821">
        <v>52.1</v>
      </c>
      <c r="K68" s="820">
        <v>38.5</v>
      </c>
      <c r="L68" s="821">
        <v>6.8</v>
      </c>
      <c r="M68" s="821">
        <v>1.5</v>
      </c>
      <c r="N68" s="821">
        <v>12.4</v>
      </c>
      <c r="O68" s="837">
        <v>11.661029337996073</v>
      </c>
      <c r="P68" s="837">
        <v>15.0552676812667</v>
      </c>
      <c r="Q68" s="844">
        <v>7.140350584028207</v>
      </c>
      <c r="R68" s="836" t="s">
        <v>187</v>
      </c>
    </row>
    <row r="69" spans="2:18" s="839" customFormat="1" ht="14.25" customHeight="1">
      <c r="B69" s="809" t="s">
        <v>667</v>
      </c>
      <c r="C69" s="838">
        <v>76.30702747291221</v>
      </c>
      <c r="D69" s="824">
        <v>75.28501089481985</v>
      </c>
      <c r="E69" s="820">
        <v>77.37652255387498</v>
      </c>
      <c r="F69" s="821">
        <v>53.7</v>
      </c>
      <c r="G69" s="821">
        <v>54.9</v>
      </c>
      <c r="H69" s="821">
        <v>52.5</v>
      </c>
      <c r="I69" s="821">
        <v>47.2</v>
      </c>
      <c r="J69" s="821">
        <v>53.5</v>
      </c>
      <c r="K69" s="820">
        <v>40.6</v>
      </c>
      <c r="L69" s="821">
        <v>6.5</v>
      </c>
      <c r="M69" s="821">
        <v>1.4</v>
      </c>
      <c r="N69" s="821">
        <v>11.9</v>
      </c>
      <c r="O69" s="837">
        <v>11.606181473465812</v>
      </c>
      <c r="P69" s="837">
        <v>15.04962806289658</v>
      </c>
      <c r="Q69" s="837">
        <v>6.994715680162672</v>
      </c>
      <c r="R69" s="836" t="s">
        <v>668</v>
      </c>
    </row>
    <row r="70" spans="2:18" s="782" customFormat="1" ht="14.25" customHeight="1">
      <c r="B70" s="809" t="s">
        <v>578</v>
      </c>
      <c r="C70" s="838">
        <v>76.79880448785819</v>
      </c>
      <c r="D70" s="824">
        <v>75.64009390887806</v>
      </c>
      <c r="E70" s="820">
        <v>78.01237713869676</v>
      </c>
      <c r="F70" s="821">
        <v>55.3</v>
      </c>
      <c r="G70" s="821">
        <v>56.5</v>
      </c>
      <c r="H70" s="821">
        <v>54.1</v>
      </c>
      <c r="I70" s="821">
        <v>49.1</v>
      </c>
      <c r="J70" s="821">
        <v>55.2</v>
      </c>
      <c r="K70" s="820">
        <v>42.6</v>
      </c>
      <c r="L70" s="821">
        <v>6.3</v>
      </c>
      <c r="M70" s="821">
        <v>1.3</v>
      </c>
      <c r="N70" s="821">
        <v>11.5</v>
      </c>
      <c r="O70" s="837">
        <v>11.754035523403337</v>
      </c>
      <c r="P70" s="837">
        <v>15.208657943644521</v>
      </c>
      <c r="Q70" s="837">
        <v>7.0769582676765115</v>
      </c>
      <c r="R70" s="836" t="s">
        <v>188</v>
      </c>
    </row>
    <row r="71" spans="2:18" s="782" customFormat="1" ht="14.25" customHeight="1">
      <c r="B71" s="809" t="s">
        <v>580</v>
      </c>
      <c r="C71" s="838">
        <v>77.59090935332729</v>
      </c>
      <c r="D71" s="824">
        <v>76.28192705709081</v>
      </c>
      <c r="E71" s="820">
        <v>78.9571446630989</v>
      </c>
      <c r="F71" s="845">
        <v>56.2</v>
      </c>
      <c r="G71" s="845">
        <v>57.2</v>
      </c>
      <c r="H71" s="845">
        <v>55.3</v>
      </c>
      <c r="I71" s="846">
        <v>50.2</v>
      </c>
      <c r="J71" s="845">
        <v>55.9</v>
      </c>
      <c r="K71" s="846">
        <v>44.2</v>
      </c>
      <c r="L71" s="846">
        <v>6</v>
      </c>
      <c r="M71" s="845">
        <v>1.2</v>
      </c>
      <c r="N71" s="845">
        <v>11.1</v>
      </c>
      <c r="O71" s="837">
        <v>11.819194015073123</v>
      </c>
      <c r="P71" s="837">
        <v>15.540961349227109</v>
      </c>
      <c r="Q71" s="837">
        <v>6.8060082128461</v>
      </c>
      <c r="R71" s="836" t="s">
        <v>189</v>
      </c>
    </row>
    <row r="72" spans="2:18" s="782" customFormat="1" ht="14.25" customHeight="1">
      <c r="B72" s="830" t="s">
        <v>669</v>
      </c>
      <c r="C72" s="847">
        <v>79.72155944476384</v>
      </c>
      <c r="D72" s="831">
        <v>78.3716697004799</v>
      </c>
      <c r="E72" s="832">
        <v>81.13745209920899</v>
      </c>
      <c r="F72" s="848">
        <v>56.8</v>
      </c>
      <c r="G72" s="848">
        <v>57.7</v>
      </c>
      <c r="H72" s="848">
        <v>56</v>
      </c>
      <c r="I72" s="849">
        <v>50.9</v>
      </c>
      <c r="J72" s="848">
        <v>56.4</v>
      </c>
      <c r="K72" s="849">
        <v>45.2</v>
      </c>
      <c r="L72" s="849">
        <v>5.9</v>
      </c>
      <c r="M72" s="848">
        <v>1.3</v>
      </c>
      <c r="N72" s="848">
        <v>10.8</v>
      </c>
      <c r="O72" s="841">
        <v>12.935053229607629</v>
      </c>
      <c r="P72" s="841">
        <v>17.36137804329839</v>
      </c>
      <c r="Q72" s="841">
        <v>7.139079175233107</v>
      </c>
      <c r="R72" s="834" t="s">
        <v>670</v>
      </c>
    </row>
    <row r="73" spans="2:18" s="839" customFormat="1" ht="14.25" customHeight="1">
      <c r="B73" s="809" t="s">
        <v>583</v>
      </c>
      <c r="C73" s="838">
        <v>79.54862746207363</v>
      </c>
      <c r="D73" s="824">
        <v>77.79784831551102</v>
      </c>
      <c r="E73" s="820">
        <v>81.38344911489723</v>
      </c>
      <c r="F73" s="845">
        <v>56.7</v>
      </c>
      <c r="G73" s="845">
        <v>57.2</v>
      </c>
      <c r="H73" s="845">
        <v>56.1</v>
      </c>
      <c r="I73" s="845">
        <v>51</v>
      </c>
      <c r="J73" s="845">
        <v>56</v>
      </c>
      <c r="K73" s="846">
        <v>45.8</v>
      </c>
      <c r="L73" s="845">
        <v>5.7</v>
      </c>
      <c r="M73" s="845">
        <v>1.2</v>
      </c>
      <c r="N73" s="845">
        <v>10.4</v>
      </c>
      <c r="O73" s="837">
        <v>12.295467794437666</v>
      </c>
      <c r="P73" s="837">
        <v>16.42650462962963</v>
      </c>
      <c r="Q73" s="837">
        <v>6.970884890476467</v>
      </c>
      <c r="R73" s="836" t="s">
        <v>191</v>
      </c>
    </row>
    <row r="74" spans="2:18" s="782" customFormat="1" ht="14.25" customHeight="1">
      <c r="B74" s="809" t="s">
        <v>886</v>
      </c>
      <c r="C74" s="838">
        <v>79.3239647081539</v>
      </c>
      <c r="D74" s="824">
        <v>77.40111231197295</v>
      </c>
      <c r="E74" s="820">
        <v>81.33409342225458</v>
      </c>
      <c r="F74" s="845">
        <v>56.2</v>
      </c>
      <c r="G74" s="845">
        <v>56.8</v>
      </c>
      <c r="H74" s="845">
        <v>55.6</v>
      </c>
      <c r="I74" s="845">
        <v>50.8</v>
      </c>
      <c r="J74" s="845">
        <v>55.6</v>
      </c>
      <c r="K74" s="846">
        <v>45.8</v>
      </c>
      <c r="L74" s="845">
        <v>5.4</v>
      </c>
      <c r="M74" s="845">
        <v>1.2</v>
      </c>
      <c r="N74" s="845">
        <v>9.8</v>
      </c>
      <c r="O74" s="837">
        <v>11.31786386774824</v>
      </c>
      <c r="P74" s="837">
        <v>15.36784723649065</v>
      </c>
      <c r="Q74" s="837">
        <v>6.214705263668872</v>
      </c>
      <c r="R74" s="836" t="s">
        <v>192</v>
      </c>
    </row>
    <row r="75" spans="2:18" s="839" customFormat="1" ht="14.25" customHeight="1" thickBot="1">
      <c r="B75" s="850" t="s">
        <v>944</v>
      </c>
      <c r="C75" s="1199">
        <v>77.93077343583104</v>
      </c>
      <c r="D75" s="1200">
        <v>75.30681478561118</v>
      </c>
      <c r="E75" s="1201">
        <v>80.67227728199072</v>
      </c>
      <c r="F75" s="1137">
        <v>55.1</v>
      </c>
      <c r="G75" s="1137">
        <v>55.1</v>
      </c>
      <c r="H75" s="1137">
        <v>55.2</v>
      </c>
      <c r="I75" s="1137">
        <v>49.9</v>
      </c>
      <c r="J75" s="1137">
        <v>54</v>
      </c>
      <c r="K75" s="1137">
        <v>45.6</v>
      </c>
      <c r="L75" s="1137">
        <v>5.3</v>
      </c>
      <c r="M75" s="1137">
        <v>1.1</v>
      </c>
      <c r="N75" s="1137">
        <v>9.5</v>
      </c>
      <c r="O75" s="1138">
        <v>10.94044408815914</v>
      </c>
      <c r="P75" s="1202">
        <v>14.962259202051701</v>
      </c>
      <c r="Q75" s="1203">
        <v>5.973139867859029</v>
      </c>
      <c r="R75" s="1204" t="s">
        <v>193</v>
      </c>
    </row>
    <row r="76" spans="2:18" ht="6" customHeight="1">
      <c r="B76" s="1136"/>
      <c r="C76" s="1135"/>
      <c r="D76" s="1135"/>
      <c r="E76" s="1135"/>
      <c r="F76" s="1135"/>
      <c r="G76" s="1135"/>
      <c r="H76" s="1135" t="s">
        <v>671</v>
      </c>
      <c r="I76" s="1135"/>
      <c r="J76" s="1135"/>
      <c r="K76" s="1135"/>
      <c r="L76" s="1135"/>
      <c r="M76" s="1135"/>
      <c r="N76" s="1135"/>
      <c r="O76" s="1135"/>
      <c r="P76" s="1135"/>
      <c r="Q76" s="1135"/>
      <c r="R76" s="851"/>
    </row>
    <row r="77" spans="2:11" s="854" customFormat="1" ht="12.75">
      <c r="B77" s="853" t="s">
        <v>672</v>
      </c>
      <c r="C77" s="853"/>
      <c r="D77" s="853"/>
      <c r="E77" s="853"/>
      <c r="K77" s="855" t="s">
        <v>673</v>
      </c>
    </row>
    <row r="78" spans="2:11" s="854" customFormat="1" ht="12.75">
      <c r="B78" s="856" t="s">
        <v>674</v>
      </c>
      <c r="C78" s="853"/>
      <c r="D78" s="853"/>
      <c r="E78" s="853"/>
      <c r="K78" s="855" t="s">
        <v>675</v>
      </c>
    </row>
    <row r="79" spans="2:11" s="854" customFormat="1" ht="12.75">
      <c r="B79" s="856" t="s">
        <v>676</v>
      </c>
      <c r="C79" s="853"/>
      <c r="D79" s="853"/>
      <c r="E79" s="853"/>
      <c r="K79" s="857" t="s">
        <v>677</v>
      </c>
    </row>
    <row r="80" spans="2:12" s="854" customFormat="1" ht="12.75">
      <c r="B80" s="856" t="s">
        <v>678</v>
      </c>
      <c r="C80" s="853"/>
      <c r="D80" s="853"/>
      <c r="E80" s="853"/>
      <c r="K80" s="858" t="s">
        <v>679</v>
      </c>
      <c r="L80" s="859"/>
    </row>
    <row r="81" spans="2:11" s="854" customFormat="1" ht="12.75">
      <c r="B81" s="856" t="s">
        <v>680</v>
      </c>
      <c r="C81" s="853"/>
      <c r="D81" s="853"/>
      <c r="E81" s="853"/>
      <c r="K81" s="860" t="s">
        <v>681</v>
      </c>
    </row>
    <row r="82" spans="2:11" s="854" customFormat="1" ht="12.75">
      <c r="B82" s="853" t="s">
        <v>682</v>
      </c>
      <c r="C82" s="853"/>
      <c r="D82" s="853"/>
      <c r="E82" s="853"/>
      <c r="K82" s="860" t="s">
        <v>683</v>
      </c>
    </row>
    <row r="83" spans="2:11" s="854" customFormat="1" ht="12.75">
      <c r="B83" s="856" t="s">
        <v>684</v>
      </c>
      <c r="C83" s="853"/>
      <c r="D83" s="853"/>
      <c r="E83" s="853"/>
      <c r="K83" s="861" t="s">
        <v>685</v>
      </c>
    </row>
    <row r="84" spans="2:10" s="854" customFormat="1" ht="13.5">
      <c r="B84" s="853" t="s">
        <v>686</v>
      </c>
      <c r="C84" s="852"/>
      <c r="D84" s="852"/>
      <c r="E84" s="852"/>
      <c r="F84" s="852"/>
      <c r="G84" s="852"/>
      <c r="H84" s="852"/>
      <c r="I84" s="852"/>
      <c r="J84" s="852"/>
    </row>
  </sheetData>
  <sheetProtection/>
  <mergeCells count="13">
    <mergeCell ref="H3:L3"/>
    <mergeCell ref="R5:R9"/>
    <mergeCell ref="C7:E7"/>
    <mergeCell ref="F7:H7"/>
    <mergeCell ref="L7:N7"/>
    <mergeCell ref="O7:Q7"/>
    <mergeCell ref="B5:B9"/>
    <mergeCell ref="C5:E6"/>
    <mergeCell ref="F5:H6"/>
    <mergeCell ref="I5:J5"/>
    <mergeCell ref="L5:N6"/>
    <mergeCell ref="O5:Q6"/>
    <mergeCell ref="I7:K7"/>
  </mergeCells>
  <printOptions horizontalCentered="1"/>
  <pageMargins left="0" right="0" top="0" bottom="0" header="0" footer="0"/>
  <pageSetup horizontalDpi="600" verticalDpi="600" orientation="portrait" paperSize="9" scale="71" r:id="rId1"/>
  <colBreaks count="1" manualBreakCount="1">
    <brk id="10" max="103" man="1"/>
  </colBreaks>
</worksheet>
</file>

<file path=xl/worksheets/sheet15.xml><?xml version="1.0" encoding="utf-8"?>
<worksheet xmlns="http://schemas.openxmlformats.org/spreadsheetml/2006/main" xmlns:r="http://schemas.openxmlformats.org/officeDocument/2006/relationships">
  <dimension ref="B1:AA80"/>
  <sheetViews>
    <sheetView zoomScale="85" zoomScaleNormal="85" zoomScaleSheetLayoutView="85" zoomScalePageLayoutView="0" workbookViewId="0" topLeftCell="A1">
      <selection activeCell="A1" sqref="A1"/>
    </sheetView>
  </sheetViews>
  <sheetFormatPr defaultColWidth="8.796875" defaultRowHeight="14.25"/>
  <cols>
    <col min="1" max="1" width="3.69921875" style="922" customWidth="1"/>
    <col min="2" max="2" width="10.09765625" style="922" customWidth="1"/>
    <col min="3" max="5" width="10.8984375" style="922" customWidth="1"/>
    <col min="6" max="8" width="13.09765625" style="922" customWidth="1"/>
    <col min="9" max="26" width="7.09765625" style="922" customWidth="1"/>
    <col min="27" max="27" width="8.09765625" style="922" customWidth="1"/>
    <col min="28" max="16384" width="9" style="922" customWidth="1"/>
  </cols>
  <sheetData>
    <row r="1" spans="2:27" s="863" customFormat="1" ht="14.25">
      <c r="B1" s="862" t="s">
        <v>788</v>
      </c>
      <c r="AA1" s="864" t="s">
        <v>789</v>
      </c>
    </row>
    <row r="2" spans="2:27" s="866" customFormat="1" ht="16.5" customHeight="1">
      <c r="B2" s="865" t="s">
        <v>688</v>
      </c>
      <c r="C2" s="865"/>
      <c r="D2" s="865"/>
      <c r="E2" s="865"/>
      <c r="F2" s="865"/>
      <c r="G2" s="865"/>
      <c r="H2" s="865"/>
      <c r="I2" s="865"/>
      <c r="J2" s="865"/>
      <c r="K2" s="865"/>
      <c r="L2" s="865"/>
      <c r="M2" s="865"/>
      <c r="N2" s="865"/>
      <c r="O2" s="865"/>
      <c r="P2" s="865"/>
      <c r="Q2" s="865"/>
      <c r="R2" s="865"/>
      <c r="S2" s="865"/>
      <c r="T2" s="865"/>
      <c r="U2" s="865"/>
      <c r="V2" s="865"/>
      <c r="W2" s="865"/>
      <c r="X2" s="865"/>
      <c r="Y2" s="865"/>
      <c r="Z2" s="865"/>
      <c r="AA2" s="865"/>
    </row>
    <row r="3" spans="3:27" s="866" customFormat="1" ht="16.5" customHeight="1">
      <c r="C3" s="865"/>
      <c r="D3" s="865"/>
      <c r="E3" s="865"/>
      <c r="F3" s="865"/>
      <c r="G3" s="865"/>
      <c r="H3" s="1453" t="s">
        <v>966</v>
      </c>
      <c r="I3" s="1453"/>
      <c r="J3" s="1453"/>
      <c r="K3" s="1453"/>
      <c r="L3" s="1453"/>
      <c r="M3" s="1453"/>
      <c r="N3" s="1453"/>
      <c r="O3" s="1453"/>
      <c r="P3" s="1453"/>
      <c r="Q3" s="1453"/>
      <c r="R3" s="865"/>
      <c r="S3" s="865"/>
      <c r="T3" s="865"/>
      <c r="U3" s="865"/>
      <c r="V3" s="865"/>
      <c r="W3" s="865"/>
      <c r="X3" s="865"/>
      <c r="Y3" s="865"/>
      <c r="Z3" s="865"/>
      <c r="AA3" s="865"/>
    </row>
    <row r="4" spans="2:27" s="863" customFormat="1" ht="15" thickBot="1">
      <c r="B4" s="867"/>
      <c r="C4" s="868"/>
      <c r="D4" s="868"/>
      <c r="E4" s="868"/>
      <c r="F4" s="868"/>
      <c r="G4" s="868"/>
      <c r="H4" s="868"/>
      <c r="I4" s="868"/>
      <c r="J4" s="868"/>
      <c r="K4" s="868"/>
      <c r="L4" s="868"/>
      <c r="M4" s="868"/>
      <c r="N4" s="868"/>
      <c r="O4" s="868"/>
      <c r="P4" s="868"/>
      <c r="Q4" s="868"/>
      <c r="R4" s="868"/>
      <c r="S4" s="868"/>
      <c r="T4" s="868"/>
      <c r="U4" s="868"/>
      <c r="V4" s="868"/>
      <c r="X4" s="868"/>
      <c r="Y4" s="868"/>
      <c r="Z4" s="868"/>
      <c r="AA4" s="869" t="s">
        <v>497</v>
      </c>
    </row>
    <row r="5" spans="2:27" s="866" customFormat="1" ht="21" customHeight="1">
      <c r="B5" s="1442" t="s">
        <v>16</v>
      </c>
      <c r="C5" s="1445" t="s">
        <v>689</v>
      </c>
      <c r="D5" s="1446"/>
      <c r="E5" s="1447"/>
      <c r="F5" s="1451" t="s">
        <v>690</v>
      </c>
      <c r="G5" s="1446"/>
      <c r="H5" s="1447"/>
      <c r="I5" s="1451" t="s">
        <v>691</v>
      </c>
      <c r="J5" s="1446"/>
      <c r="K5" s="1447"/>
      <c r="L5" s="1451" t="s">
        <v>692</v>
      </c>
      <c r="M5" s="1446"/>
      <c r="N5" s="1447"/>
      <c r="O5" s="1451" t="s">
        <v>693</v>
      </c>
      <c r="P5" s="1446"/>
      <c r="Q5" s="1447"/>
      <c r="R5" s="1451" t="s">
        <v>694</v>
      </c>
      <c r="S5" s="1446"/>
      <c r="T5" s="1446"/>
      <c r="U5" s="1446"/>
      <c r="V5" s="1446"/>
      <c r="W5" s="1446"/>
      <c r="X5" s="1446"/>
      <c r="Y5" s="1446"/>
      <c r="Z5" s="1457"/>
      <c r="AA5" s="1458" t="s">
        <v>16</v>
      </c>
    </row>
    <row r="6" spans="2:27" s="866" customFormat="1" ht="21" customHeight="1">
      <c r="B6" s="1443"/>
      <c r="C6" s="1448"/>
      <c r="D6" s="1449"/>
      <c r="E6" s="1450"/>
      <c r="F6" s="1452"/>
      <c r="G6" s="1449"/>
      <c r="H6" s="1450"/>
      <c r="I6" s="1452"/>
      <c r="J6" s="1449"/>
      <c r="K6" s="1450"/>
      <c r="L6" s="1452"/>
      <c r="M6" s="1449"/>
      <c r="N6" s="1450"/>
      <c r="O6" s="1452"/>
      <c r="P6" s="1449"/>
      <c r="Q6" s="1450"/>
      <c r="R6" s="1461" t="s">
        <v>432</v>
      </c>
      <c r="S6" s="1462"/>
      <c r="T6" s="1462"/>
      <c r="U6" s="1462"/>
      <c r="V6" s="1462"/>
      <c r="W6" s="1462"/>
      <c r="X6" s="1462"/>
      <c r="Y6" s="1462"/>
      <c r="Z6" s="1463"/>
      <c r="AA6" s="1459"/>
    </row>
    <row r="7" spans="2:27" s="866" customFormat="1" ht="18" customHeight="1">
      <c r="B7" s="1443"/>
      <c r="C7" s="1448"/>
      <c r="D7" s="1449"/>
      <c r="E7" s="1450"/>
      <c r="F7" s="1452"/>
      <c r="G7" s="1449"/>
      <c r="H7" s="1450"/>
      <c r="I7" s="1452"/>
      <c r="J7" s="1449"/>
      <c r="K7" s="1450"/>
      <c r="L7" s="1452"/>
      <c r="M7" s="1449"/>
      <c r="N7" s="1450"/>
      <c r="O7" s="1452"/>
      <c r="P7" s="1449"/>
      <c r="Q7" s="1450"/>
      <c r="R7" s="870" t="s">
        <v>695</v>
      </c>
      <c r="S7" s="871"/>
      <c r="T7" s="872"/>
      <c r="U7" s="870" t="s">
        <v>696</v>
      </c>
      <c r="V7" s="871"/>
      <c r="W7" s="872"/>
      <c r="X7" s="870" t="s">
        <v>435</v>
      </c>
      <c r="Y7" s="871"/>
      <c r="Z7" s="872"/>
      <c r="AA7" s="1459"/>
    </row>
    <row r="8" spans="2:27" s="866" customFormat="1" ht="27" customHeight="1">
      <c r="B8" s="1443"/>
      <c r="C8" s="1464" t="s">
        <v>697</v>
      </c>
      <c r="D8" s="1462"/>
      <c r="E8" s="1465"/>
      <c r="F8" s="1461" t="s">
        <v>698</v>
      </c>
      <c r="G8" s="1462"/>
      <c r="H8" s="1465"/>
      <c r="I8" s="1439" t="s">
        <v>33</v>
      </c>
      <c r="J8" s="1440"/>
      <c r="K8" s="1441"/>
      <c r="L8" s="1461" t="s">
        <v>699</v>
      </c>
      <c r="M8" s="1462"/>
      <c r="N8" s="1465"/>
      <c r="O8" s="1461" t="s">
        <v>222</v>
      </c>
      <c r="P8" s="1462"/>
      <c r="Q8" s="1465"/>
      <c r="R8" s="1439" t="s">
        <v>436</v>
      </c>
      <c r="S8" s="1440"/>
      <c r="T8" s="1441"/>
      <c r="U8" s="1439" t="s">
        <v>437</v>
      </c>
      <c r="V8" s="1440"/>
      <c r="W8" s="1441"/>
      <c r="X8" s="1454" t="s">
        <v>438</v>
      </c>
      <c r="Y8" s="1455"/>
      <c r="Z8" s="1456"/>
      <c r="AA8" s="1459"/>
    </row>
    <row r="9" spans="2:27" s="866" customFormat="1" ht="18" customHeight="1">
      <c r="B9" s="1443"/>
      <c r="C9" s="873" t="s">
        <v>4</v>
      </c>
      <c r="D9" s="874" t="s">
        <v>1</v>
      </c>
      <c r="E9" s="874" t="s">
        <v>2</v>
      </c>
      <c r="F9" s="874" t="s">
        <v>4</v>
      </c>
      <c r="G9" s="874" t="s">
        <v>1</v>
      </c>
      <c r="H9" s="874" t="s">
        <v>2</v>
      </c>
      <c r="I9" s="874" t="s">
        <v>4</v>
      </c>
      <c r="J9" s="874" t="s">
        <v>1</v>
      </c>
      <c r="K9" s="874" t="s">
        <v>2</v>
      </c>
      <c r="L9" s="874" t="s">
        <v>4</v>
      </c>
      <c r="M9" s="874" t="s">
        <v>1</v>
      </c>
      <c r="N9" s="874" t="s">
        <v>2</v>
      </c>
      <c r="O9" s="874" t="s">
        <v>4</v>
      </c>
      <c r="P9" s="874" t="s">
        <v>1</v>
      </c>
      <c r="Q9" s="874" t="s">
        <v>2</v>
      </c>
      <c r="R9" s="874" t="s">
        <v>4</v>
      </c>
      <c r="S9" s="874" t="s">
        <v>1</v>
      </c>
      <c r="T9" s="874" t="s">
        <v>2</v>
      </c>
      <c r="U9" s="874" t="s">
        <v>4</v>
      </c>
      <c r="V9" s="874" t="s">
        <v>1</v>
      </c>
      <c r="W9" s="874" t="s">
        <v>2</v>
      </c>
      <c r="X9" s="874" t="s">
        <v>4</v>
      </c>
      <c r="Y9" s="874" t="s">
        <v>1</v>
      </c>
      <c r="Z9" s="875" t="s">
        <v>2</v>
      </c>
      <c r="AA9" s="1459"/>
    </row>
    <row r="10" spans="2:27" s="866" customFormat="1" ht="18" customHeight="1">
      <c r="B10" s="1444"/>
      <c r="C10" s="876" t="s">
        <v>27</v>
      </c>
      <c r="D10" s="877" t="s">
        <v>41</v>
      </c>
      <c r="E10" s="878" t="s">
        <v>44</v>
      </c>
      <c r="F10" s="879" t="s">
        <v>27</v>
      </c>
      <c r="G10" s="877" t="s">
        <v>41</v>
      </c>
      <c r="H10" s="880" t="s">
        <v>44</v>
      </c>
      <c r="I10" s="881" t="s">
        <v>27</v>
      </c>
      <c r="J10" s="877" t="s">
        <v>41</v>
      </c>
      <c r="K10" s="877" t="s">
        <v>44</v>
      </c>
      <c r="L10" s="877" t="s">
        <v>27</v>
      </c>
      <c r="M10" s="877" t="s">
        <v>41</v>
      </c>
      <c r="N10" s="880" t="s">
        <v>44</v>
      </c>
      <c r="O10" s="881" t="s">
        <v>27</v>
      </c>
      <c r="P10" s="877" t="s">
        <v>41</v>
      </c>
      <c r="Q10" s="878" t="s">
        <v>44</v>
      </c>
      <c r="R10" s="879" t="s">
        <v>27</v>
      </c>
      <c r="S10" s="877" t="s">
        <v>41</v>
      </c>
      <c r="T10" s="880" t="s">
        <v>44</v>
      </c>
      <c r="U10" s="881" t="s">
        <v>27</v>
      </c>
      <c r="V10" s="877" t="s">
        <v>41</v>
      </c>
      <c r="W10" s="878" t="s">
        <v>44</v>
      </c>
      <c r="X10" s="879" t="s">
        <v>27</v>
      </c>
      <c r="Y10" s="877" t="s">
        <v>41</v>
      </c>
      <c r="Z10" s="882" t="s">
        <v>44</v>
      </c>
      <c r="AA10" s="1460"/>
    </row>
    <row r="11" spans="2:27" s="863" customFormat="1" ht="16.5" customHeight="1">
      <c r="B11" s="883" t="s">
        <v>700</v>
      </c>
      <c r="C11" s="884">
        <v>45.2</v>
      </c>
      <c r="D11" s="884">
        <v>46.2</v>
      </c>
      <c r="E11" s="884">
        <v>44.1</v>
      </c>
      <c r="F11" s="884">
        <v>44.9</v>
      </c>
      <c r="G11" s="884">
        <v>47.9</v>
      </c>
      <c r="H11" s="884">
        <v>35.7</v>
      </c>
      <c r="I11" s="885" t="s">
        <v>228</v>
      </c>
      <c r="J11" s="885" t="s">
        <v>228</v>
      </c>
      <c r="K11" s="885" t="s">
        <v>228</v>
      </c>
      <c r="L11" s="885" t="s">
        <v>228</v>
      </c>
      <c r="M11" s="885" t="s">
        <v>228</v>
      </c>
      <c r="N11" s="885" t="s">
        <v>228</v>
      </c>
      <c r="O11" s="884">
        <v>63.8</v>
      </c>
      <c r="P11" s="884">
        <v>64.1</v>
      </c>
      <c r="Q11" s="884">
        <v>45.2</v>
      </c>
      <c r="R11" s="885" t="s">
        <v>228</v>
      </c>
      <c r="S11" s="885" t="s">
        <v>228</v>
      </c>
      <c r="T11" s="885" t="s">
        <v>228</v>
      </c>
      <c r="U11" s="885" t="s">
        <v>228</v>
      </c>
      <c r="V11" s="885" t="s">
        <v>228</v>
      </c>
      <c r="W11" s="885" t="s">
        <v>228</v>
      </c>
      <c r="X11" s="885" t="s">
        <v>228</v>
      </c>
      <c r="Y11" s="885" t="s">
        <v>228</v>
      </c>
      <c r="Z11" s="885" t="s">
        <v>228</v>
      </c>
      <c r="AA11" s="886">
        <v>1950</v>
      </c>
    </row>
    <row r="12" spans="2:27" s="863" customFormat="1" ht="14.25" customHeight="1">
      <c r="B12" s="887" t="s">
        <v>701</v>
      </c>
      <c r="C12" s="888">
        <v>46.3</v>
      </c>
      <c r="D12" s="888">
        <v>46.7</v>
      </c>
      <c r="E12" s="888">
        <v>45.8</v>
      </c>
      <c r="F12" s="888">
        <v>46.3</v>
      </c>
      <c r="G12" s="888">
        <v>51.7</v>
      </c>
      <c r="H12" s="888">
        <v>37.5</v>
      </c>
      <c r="I12" s="889" t="s">
        <v>228</v>
      </c>
      <c r="J12" s="889" t="s">
        <v>228</v>
      </c>
      <c r="K12" s="889" t="s">
        <v>228</v>
      </c>
      <c r="L12" s="888">
        <v>59.3</v>
      </c>
      <c r="M12" s="888">
        <v>66.3</v>
      </c>
      <c r="N12" s="888">
        <v>48.3</v>
      </c>
      <c r="O12" s="888">
        <v>76.2</v>
      </c>
      <c r="P12" s="888">
        <v>74.7</v>
      </c>
      <c r="Q12" s="888">
        <v>85.6</v>
      </c>
      <c r="R12" s="889" t="s">
        <v>228</v>
      </c>
      <c r="S12" s="889" t="s">
        <v>228</v>
      </c>
      <c r="T12" s="889" t="s">
        <v>228</v>
      </c>
      <c r="U12" s="889" t="s">
        <v>228</v>
      </c>
      <c r="V12" s="889" t="s">
        <v>228</v>
      </c>
      <c r="W12" s="889" t="s">
        <v>228</v>
      </c>
      <c r="X12" s="889" t="s">
        <v>228</v>
      </c>
      <c r="Y12" s="889" t="s">
        <v>228</v>
      </c>
      <c r="Z12" s="889" t="s">
        <v>228</v>
      </c>
      <c r="AA12" s="890">
        <v>51</v>
      </c>
    </row>
    <row r="13" spans="2:27" s="863" customFormat="1" ht="14.25" customHeight="1">
      <c r="B13" s="891" t="s">
        <v>518</v>
      </c>
      <c r="C13" s="892">
        <v>47.5</v>
      </c>
      <c r="D13" s="893">
        <v>47.9</v>
      </c>
      <c r="E13" s="893">
        <v>47</v>
      </c>
      <c r="F13" s="893">
        <v>49.6</v>
      </c>
      <c r="G13" s="893">
        <v>54.9</v>
      </c>
      <c r="H13" s="893">
        <v>41.1</v>
      </c>
      <c r="I13" s="894" t="s">
        <v>228</v>
      </c>
      <c r="J13" s="894" t="s">
        <v>228</v>
      </c>
      <c r="K13" s="894" t="s">
        <v>228</v>
      </c>
      <c r="L13" s="893">
        <v>56.7</v>
      </c>
      <c r="M13" s="893">
        <v>68.1</v>
      </c>
      <c r="N13" s="893">
        <v>42.4</v>
      </c>
      <c r="O13" s="893">
        <v>81</v>
      </c>
      <c r="P13" s="893">
        <v>81</v>
      </c>
      <c r="Q13" s="893">
        <v>81.2</v>
      </c>
      <c r="R13" s="894" t="s">
        <v>228</v>
      </c>
      <c r="S13" s="894" t="s">
        <v>228</v>
      </c>
      <c r="T13" s="894" t="s">
        <v>228</v>
      </c>
      <c r="U13" s="894" t="s">
        <v>228</v>
      </c>
      <c r="V13" s="894" t="s">
        <v>228</v>
      </c>
      <c r="W13" s="894" t="s">
        <v>228</v>
      </c>
      <c r="X13" s="894" t="s">
        <v>228</v>
      </c>
      <c r="Y13" s="894" t="s">
        <v>228</v>
      </c>
      <c r="Z13" s="894" t="s">
        <v>228</v>
      </c>
      <c r="AA13" s="895">
        <v>52</v>
      </c>
    </row>
    <row r="14" spans="2:27" s="863" customFormat="1" ht="14.25" customHeight="1">
      <c r="B14" s="891" t="s">
        <v>519</v>
      </c>
      <c r="C14" s="892">
        <v>41.7</v>
      </c>
      <c r="D14" s="893">
        <v>43.8</v>
      </c>
      <c r="E14" s="893">
        <v>39.6</v>
      </c>
      <c r="F14" s="893">
        <v>49</v>
      </c>
      <c r="G14" s="893">
        <v>55.3</v>
      </c>
      <c r="H14" s="893">
        <v>39.6</v>
      </c>
      <c r="I14" s="894" t="s">
        <v>228</v>
      </c>
      <c r="J14" s="894" t="s">
        <v>228</v>
      </c>
      <c r="K14" s="894" t="s">
        <v>228</v>
      </c>
      <c r="L14" s="893">
        <v>60.8</v>
      </c>
      <c r="M14" s="893">
        <v>73.4</v>
      </c>
      <c r="N14" s="893">
        <v>48.5</v>
      </c>
      <c r="O14" s="893">
        <v>79.8</v>
      </c>
      <c r="P14" s="893">
        <v>80.2</v>
      </c>
      <c r="Q14" s="893">
        <v>76.2</v>
      </c>
      <c r="R14" s="894" t="s">
        <v>228</v>
      </c>
      <c r="S14" s="894" t="s">
        <v>228</v>
      </c>
      <c r="T14" s="894" t="s">
        <v>228</v>
      </c>
      <c r="U14" s="894" t="s">
        <v>228</v>
      </c>
      <c r="V14" s="894" t="s">
        <v>228</v>
      </c>
      <c r="W14" s="894" t="s">
        <v>228</v>
      </c>
      <c r="X14" s="894" t="s">
        <v>228</v>
      </c>
      <c r="Y14" s="894" t="s">
        <v>228</v>
      </c>
      <c r="Z14" s="894" t="s">
        <v>228</v>
      </c>
      <c r="AA14" s="895">
        <v>53</v>
      </c>
    </row>
    <row r="15" spans="2:27" s="863" customFormat="1" ht="14.25" customHeight="1">
      <c r="B15" s="891" t="s">
        <v>520</v>
      </c>
      <c r="C15" s="892">
        <v>40</v>
      </c>
      <c r="D15" s="893">
        <v>41.9</v>
      </c>
      <c r="E15" s="893">
        <v>38.1</v>
      </c>
      <c r="F15" s="893">
        <v>48.5</v>
      </c>
      <c r="G15" s="893">
        <v>54.8</v>
      </c>
      <c r="H15" s="893">
        <v>39.6</v>
      </c>
      <c r="I15" s="894" t="s">
        <v>228</v>
      </c>
      <c r="J15" s="894" t="s">
        <v>228</v>
      </c>
      <c r="K15" s="894" t="s">
        <v>228</v>
      </c>
      <c r="L15" s="893">
        <v>60.4</v>
      </c>
      <c r="M15" s="893">
        <v>72.3</v>
      </c>
      <c r="N15" s="893">
        <v>49.2</v>
      </c>
      <c r="O15" s="893">
        <v>80.3</v>
      </c>
      <c r="P15" s="893">
        <v>81.4</v>
      </c>
      <c r="Q15" s="893">
        <v>72.8</v>
      </c>
      <c r="R15" s="894" t="s">
        <v>228</v>
      </c>
      <c r="S15" s="894" t="s">
        <v>228</v>
      </c>
      <c r="T15" s="894" t="s">
        <v>228</v>
      </c>
      <c r="U15" s="894" t="s">
        <v>228</v>
      </c>
      <c r="V15" s="894" t="s">
        <v>228</v>
      </c>
      <c r="W15" s="894" t="s">
        <v>228</v>
      </c>
      <c r="X15" s="894" t="s">
        <v>228</v>
      </c>
      <c r="Y15" s="894" t="s">
        <v>228</v>
      </c>
      <c r="Z15" s="894" t="s">
        <v>228</v>
      </c>
      <c r="AA15" s="895">
        <v>54</v>
      </c>
    </row>
    <row r="16" spans="2:27" s="863" customFormat="1" ht="14.25" customHeight="1">
      <c r="B16" s="887" t="s">
        <v>521</v>
      </c>
      <c r="C16" s="893">
        <v>42</v>
      </c>
      <c r="D16" s="893">
        <v>43</v>
      </c>
      <c r="E16" s="893">
        <v>40.9</v>
      </c>
      <c r="F16" s="893">
        <v>47.6</v>
      </c>
      <c r="G16" s="893">
        <v>54.1</v>
      </c>
      <c r="H16" s="893">
        <v>38.6</v>
      </c>
      <c r="I16" s="894" t="s">
        <v>228</v>
      </c>
      <c r="J16" s="894" t="s">
        <v>228</v>
      </c>
      <c r="K16" s="894" t="s">
        <v>228</v>
      </c>
      <c r="L16" s="893">
        <v>53.5</v>
      </c>
      <c r="M16" s="893">
        <v>66.7</v>
      </c>
      <c r="N16" s="893">
        <v>42.5</v>
      </c>
      <c r="O16" s="893">
        <v>73.9</v>
      </c>
      <c r="P16" s="893">
        <v>75</v>
      </c>
      <c r="Q16" s="893">
        <v>67.5</v>
      </c>
      <c r="R16" s="893">
        <v>40</v>
      </c>
      <c r="S16" s="893">
        <v>39.9</v>
      </c>
      <c r="T16" s="893">
        <v>41.8</v>
      </c>
      <c r="U16" s="896"/>
      <c r="V16" s="896"/>
      <c r="W16" s="896"/>
      <c r="X16" s="885" t="s">
        <v>228</v>
      </c>
      <c r="Y16" s="885" t="s">
        <v>228</v>
      </c>
      <c r="Z16" s="897" t="s">
        <v>228</v>
      </c>
      <c r="AA16" s="895">
        <v>55</v>
      </c>
    </row>
    <row r="17" spans="2:27" s="863" customFormat="1" ht="14.25" customHeight="1">
      <c r="B17" s="898" t="s">
        <v>522</v>
      </c>
      <c r="C17" s="888">
        <v>42.6</v>
      </c>
      <c r="D17" s="888">
        <v>44</v>
      </c>
      <c r="E17" s="888">
        <v>41.1</v>
      </c>
      <c r="F17" s="888">
        <v>51.7</v>
      </c>
      <c r="G17" s="888">
        <v>57.7</v>
      </c>
      <c r="H17" s="888">
        <v>43.6</v>
      </c>
      <c r="I17" s="889" t="s">
        <v>228</v>
      </c>
      <c r="J17" s="889" t="s">
        <v>228</v>
      </c>
      <c r="K17" s="889" t="s">
        <v>228</v>
      </c>
      <c r="L17" s="888">
        <v>52.3</v>
      </c>
      <c r="M17" s="888">
        <v>64.4</v>
      </c>
      <c r="N17" s="888">
        <v>43.6</v>
      </c>
      <c r="O17" s="888">
        <v>73.2</v>
      </c>
      <c r="P17" s="888">
        <v>76</v>
      </c>
      <c r="Q17" s="888">
        <v>56.7</v>
      </c>
      <c r="R17" s="888">
        <v>45.5</v>
      </c>
      <c r="S17" s="888">
        <v>45.9</v>
      </c>
      <c r="T17" s="888">
        <v>38.5</v>
      </c>
      <c r="U17" s="899" t="s">
        <v>702</v>
      </c>
      <c r="V17" s="900"/>
      <c r="W17" s="900"/>
      <c r="X17" s="894" t="s">
        <v>228</v>
      </c>
      <c r="Y17" s="894" t="s">
        <v>228</v>
      </c>
      <c r="Z17" s="894" t="s">
        <v>228</v>
      </c>
      <c r="AA17" s="890">
        <v>56</v>
      </c>
    </row>
    <row r="18" spans="2:27" s="863" customFormat="1" ht="14.25" customHeight="1">
      <c r="B18" s="887" t="s">
        <v>523</v>
      </c>
      <c r="C18" s="893">
        <v>43.3</v>
      </c>
      <c r="D18" s="893">
        <v>45</v>
      </c>
      <c r="E18" s="893">
        <v>41.5</v>
      </c>
      <c r="F18" s="893">
        <v>58.4</v>
      </c>
      <c r="G18" s="893">
        <v>63.6</v>
      </c>
      <c r="H18" s="893">
        <v>51.5</v>
      </c>
      <c r="I18" s="894" t="s">
        <v>228</v>
      </c>
      <c r="J18" s="894" t="s">
        <v>228</v>
      </c>
      <c r="K18" s="894" t="s">
        <v>228</v>
      </c>
      <c r="L18" s="893">
        <v>54</v>
      </c>
      <c r="M18" s="893">
        <v>67.7</v>
      </c>
      <c r="N18" s="893">
        <v>45.5</v>
      </c>
      <c r="O18" s="893">
        <v>76.9</v>
      </c>
      <c r="P18" s="893">
        <v>80.1</v>
      </c>
      <c r="Q18" s="893">
        <v>57.2</v>
      </c>
      <c r="R18" s="893">
        <v>49.8</v>
      </c>
      <c r="S18" s="893">
        <v>50.4</v>
      </c>
      <c r="T18" s="893">
        <v>40.5</v>
      </c>
      <c r="U18" s="899" t="s">
        <v>703</v>
      </c>
      <c r="V18" s="896"/>
      <c r="W18" s="896"/>
      <c r="X18" s="894" t="s">
        <v>228</v>
      </c>
      <c r="Y18" s="894" t="s">
        <v>228</v>
      </c>
      <c r="Z18" s="894" t="s">
        <v>228</v>
      </c>
      <c r="AA18" s="895">
        <v>57</v>
      </c>
    </row>
    <row r="19" spans="2:27" s="863" customFormat="1" ht="14.25" customHeight="1">
      <c r="B19" s="887" t="s">
        <v>524</v>
      </c>
      <c r="C19" s="893">
        <v>40.9</v>
      </c>
      <c r="D19" s="893">
        <v>42.7</v>
      </c>
      <c r="E19" s="893">
        <v>39</v>
      </c>
      <c r="F19" s="893">
        <v>57.6</v>
      </c>
      <c r="G19" s="893">
        <v>62</v>
      </c>
      <c r="H19" s="893">
        <v>52.1</v>
      </c>
      <c r="I19" s="894" t="s">
        <v>228</v>
      </c>
      <c r="J19" s="894" t="s">
        <v>228</v>
      </c>
      <c r="K19" s="894" t="s">
        <v>228</v>
      </c>
      <c r="L19" s="893">
        <v>53.5</v>
      </c>
      <c r="M19" s="893">
        <v>72.5</v>
      </c>
      <c r="N19" s="893">
        <v>43.9</v>
      </c>
      <c r="O19" s="893">
        <v>77.4</v>
      </c>
      <c r="P19" s="893">
        <v>80.4</v>
      </c>
      <c r="Q19" s="893">
        <v>59.1</v>
      </c>
      <c r="R19" s="893">
        <v>50.1</v>
      </c>
      <c r="S19" s="893">
        <v>51.2</v>
      </c>
      <c r="T19" s="893">
        <v>35.2</v>
      </c>
      <c r="U19" s="899" t="s">
        <v>704</v>
      </c>
      <c r="V19" s="896"/>
      <c r="W19" s="896"/>
      <c r="X19" s="894" t="s">
        <v>228</v>
      </c>
      <c r="Y19" s="894" t="s">
        <v>228</v>
      </c>
      <c r="Z19" s="894" t="s">
        <v>228</v>
      </c>
      <c r="AA19" s="895">
        <v>58</v>
      </c>
    </row>
    <row r="20" spans="2:27" s="863" customFormat="1" ht="14.25" customHeight="1">
      <c r="B20" s="887" t="s">
        <v>525</v>
      </c>
      <c r="C20" s="893">
        <v>39.8</v>
      </c>
      <c r="D20" s="893">
        <v>41.3</v>
      </c>
      <c r="E20" s="893">
        <v>38.2</v>
      </c>
      <c r="F20" s="893">
        <v>58.1</v>
      </c>
      <c r="G20" s="893">
        <v>61.7</v>
      </c>
      <c r="H20" s="893">
        <v>53.7</v>
      </c>
      <c r="I20" s="894" t="s">
        <v>228</v>
      </c>
      <c r="J20" s="894" t="s">
        <v>228</v>
      </c>
      <c r="K20" s="894" t="s">
        <v>228</v>
      </c>
      <c r="L20" s="893">
        <v>55.1</v>
      </c>
      <c r="M20" s="893">
        <v>75</v>
      </c>
      <c r="N20" s="893">
        <v>45.6</v>
      </c>
      <c r="O20" s="893">
        <v>79</v>
      </c>
      <c r="P20" s="893">
        <v>82.3</v>
      </c>
      <c r="Q20" s="893">
        <v>57.1</v>
      </c>
      <c r="R20" s="893">
        <v>46.8</v>
      </c>
      <c r="S20" s="893">
        <v>47.8</v>
      </c>
      <c r="T20" s="893">
        <v>32.5</v>
      </c>
      <c r="U20" s="901" t="s">
        <v>705</v>
      </c>
      <c r="V20" s="896"/>
      <c r="W20" s="896"/>
      <c r="X20" s="894" t="s">
        <v>228</v>
      </c>
      <c r="Y20" s="894" t="s">
        <v>228</v>
      </c>
      <c r="Z20" s="894" t="s">
        <v>228</v>
      </c>
      <c r="AA20" s="895">
        <v>59</v>
      </c>
    </row>
    <row r="21" spans="2:27" s="863" customFormat="1" ht="14.25" customHeight="1">
      <c r="B21" s="887" t="s">
        <v>526</v>
      </c>
      <c r="C21" s="893">
        <v>38.6</v>
      </c>
      <c r="D21" s="893">
        <v>39.7</v>
      </c>
      <c r="E21" s="893">
        <v>37.5</v>
      </c>
      <c r="F21" s="893">
        <v>61.3</v>
      </c>
      <c r="G21" s="893">
        <v>63.7</v>
      </c>
      <c r="H21" s="893">
        <v>58.6</v>
      </c>
      <c r="I21" s="894" t="s">
        <v>228</v>
      </c>
      <c r="J21" s="894" t="s">
        <v>228</v>
      </c>
      <c r="K21" s="894" t="s">
        <v>228</v>
      </c>
      <c r="L21" s="893">
        <v>58.9</v>
      </c>
      <c r="M21" s="893">
        <v>79.5</v>
      </c>
      <c r="N21" s="893">
        <v>49.8</v>
      </c>
      <c r="O21" s="893">
        <v>83.2</v>
      </c>
      <c r="P21" s="893">
        <v>86.3</v>
      </c>
      <c r="Q21" s="893">
        <v>64.1</v>
      </c>
      <c r="R21" s="893">
        <v>51.4</v>
      </c>
      <c r="S21" s="893">
        <v>52.7</v>
      </c>
      <c r="T21" s="893">
        <v>32.9</v>
      </c>
      <c r="U21" s="902" t="s">
        <v>706</v>
      </c>
      <c r="V21" s="896"/>
      <c r="W21" s="896"/>
      <c r="X21" s="885" t="s">
        <v>228</v>
      </c>
      <c r="Y21" s="885" t="s">
        <v>228</v>
      </c>
      <c r="Z21" s="897" t="s">
        <v>228</v>
      </c>
      <c r="AA21" s="895">
        <v>60</v>
      </c>
    </row>
    <row r="22" spans="2:27" s="863" customFormat="1" ht="14.25" customHeight="1">
      <c r="B22" s="898" t="s">
        <v>527</v>
      </c>
      <c r="C22" s="888">
        <v>35.7</v>
      </c>
      <c r="D22" s="888">
        <v>36.6</v>
      </c>
      <c r="E22" s="888">
        <v>34.8</v>
      </c>
      <c r="F22" s="888">
        <v>64</v>
      </c>
      <c r="G22" s="888">
        <v>65</v>
      </c>
      <c r="H22" s="888">
        <v>62.9</v>
      </c>
      <c r="I22" s="889" t="s">
        <v>228</v>
      </c>
      <c r="J22" s="889" t="s">
        <v>228</v>
      </c>
      <c r="K22" s="889" t="s">
        <v>228</v>
      </c>
      <c r="L22" s="888">
        <v>62.5</v>
      </c>
      <c r="M22" s="888">
        <v>84.6</v>
      </c>
      <c r="N22" s="888">
        <v>54</v>
      </c>
      <c r="O22" s="888">
        <v>85.6</v>
      </c>
      <c r="P22" s="888">
        <v>88.4</v>
      </c>
      <c r="Q22" s="888">
        <v>69.1</v>
      </c>
      <c r="R22" s="888">
        <v>51.5</v>
      </c>
      <c r="S22" s="888">
        <v>52.7</v>
      </c>
      <c r="T22" s="888">
        <v>35.2</v>
      </c>
      <c r="U22" s="900"/>
      <c r="V22" s="900"/>
      <c r="W22" s="900"/>
      <c r="X22" s="894" t="s">
        <v>228</v>
      </c>
      <c r="Y22" s="894" t="s">
        <v>228</v>
      </c>
      <c r="Z22" s="894" t="s">
        <v>228</v>
      </c>
      <c r="AA22" s="890">
        <v>61</v>
      </c>
    </row>
    <row r="23" spans="2:27" s="863" customFormat="1" ht="14.25" customHeight="1">
      <c r="B23" s="887" t="s">
        <v>528</v>
      </c>
      <c r="C23" s="893">
        <v>33.5</v>
      </c>
      <c r="D23" s="893">
        <v>34.3</v>
      </c>
      <c r="E23" s="893">
        <v>32.6</v>
      </c>
      <c r="F23" s="893">
        <v>63.9</v>
      </c>
      <c r="G23" s="893">
        <v>63.9</v>
      </c>
      <c r="H23" s="893">
        <v>63.9</v>
      </c>
      <c r="I23" s="894" t="s">
        <v>228</v>
      </c>
      <c r="J23" s="894" t="s">
        <v>228</v>
      </c>
      <c r="K23" s="894" t="s">
        <v>228</v>
      </c>
      <c r="L23" s="893">
        <v>59.8</v>
      </c>
      <c r="M23" s="893">
        <v>82.3</v>
      </c>
      <c r="N23" s="893">
        <v>52.2</v>
      </c>
      <c r="O23" s="893">
        <v>86.6</v>
      </c>
      <c r="P23" s="893">
        <v>89.4</v>
      </c>
      <c r="Q23" s="893">
        <v>70</v>
      </c>
      <c r="R23" s="893">
        <v>50.5</v>
      </c>
      <c r="S23" s="893">
        <v>51.2</v>
      </c>
      <c r="T23" s="893">
        <v>41</v>
      </c>
      <c r="U23" s="896"/>
      <c r="V23" s="896"/>
      <c r="W23" s="896"/>
      <c r="X23" s="894" t="s">
        <v>228</v>
      </c>
      <c r="Y23" s="894" t="s">
        <v>228</v>
      </c>
      <c r="Z23" s="894" t="s">
        <v>228</v>
      </c>
      <c r="AA23" s="895">
        <v>62</v>
      </c>
    </row>
    <row r="24" spans="2:27" s="863" customFormat="1" ht="14.25" customHeight="1">
      <c r="B24" s="887" t="s">
        <v>529</v>
      </c>
      <c r="C24" s="893">
        <v>30.7</v>
      </c>
      <c r="D24" s="893">
        <v>31.2</v>
      </c>
      <c r="E24" s="893">
        <v>30.1</v>
      </c>
      <c r="F24" s="893">
        <v>63.4</v>
      </c>
      <c r="G24" s="893">
        <v>62.5</v>
      </c>
      <c r="H24" s="893">
        <v>64.5</v>
      </c>
      <c r="I24" s="894" t="s">
        <v>228</v>
      </c>
      <c r="J24" s="894" t="s">
        <v>228</v>
      </c>
      <c r="K24" s="894" t="s">
        <v>228</v>
      </c>
      <c r="L24" s="893">
        <v>62.1</v>
      </c>
      <c r="M24" s="893">
        <v>82.1</v>
      </c>
      <c r="N24" s="893">
        <v>55.2</v>
      </c>
      <c r="O24" s="893">
        <v>86.2</v>
      </c>
      <c r="P24" s="893">
        <v>88.9</v>
      </c>
      <c r="Q24" s="893">
        <v>70.6</v>
      </c>
      <c r="R24" s="893">
        <v>43.3</v>
      </c>
      <c r="S24" s="893">
        <v>43.9</v>
      </c>
      <c r="T24" s="893">
        <v>36.7</v>
      </c>
      <c r="U24" s="903">
        <v>63.4</v>
      </c>
      <c r="V24" s="903">
        <v>63.6</v>
      </c>
      <c r="W24" s="903">
        <v>60.3</v>
      </c>
      <c r="X24" s="894" t="s">
        <v>228</v>
      </c>
      <c r="Y24" s="894" t="s">
        <v>228</v>
      </c>
      <c r="Z24" s="894" t="s">
        <v>228</v>
      </c>
      <c r="AA24" s="895">
        <v>63</v>
      </c>
    </row>
    <row r="25" spans="2:27" s="863" customFormat="1" ht="14.25" customHeight="1">
      <c r="B25" s="887" t="s">
        <v>530</v>
      </c>
      <c r="C25" s="893">
        <v>28.7</v>
      </c>
      <c r="D25" s="893">
        <v>29.1</v>
      </c>
      <c r="E25" s="893">
        <v>28.4</v>
      </c>
      <c r="F25" s="893">
        <v>63.9</v>
      </c>
      <c r="G25" s="893">
        <v>61.4</v>
      </c>
      <c r="H25" s="893">
        <v>66.7</v>
      </c>
      <c r="I25" s="893">
        <v>99.4</v>
      </c>
      <c r="J25" s="893">
        <v>99.4</v>
      </c>
      <c r="K25" s="894" t="s">
        <v>707</v>
      </c>
      <c r="L25" s="893">
        <v>64.5</v>
      </c>
      <c r="M25" s="893">
        <v>81.4</v>
      </c>
      <c r="N25" s="893">
        <v>58.9</v>
      </c>
      <c r="O25" s="893">
        <v>85.6</v>
      </c>
      <c r="P25" s="893">
        <v>88.3</v>
      </c>
      <c r="Q25" s="893">
        <v>71</v>
      </c>
      <c r="R25" s="893">
        <v>46.4</v>
      </c>
      <c r="S25" s="893">
        <v>47.8</v>
      </c>
      <c r="T25" s="893">
        <v>30.9</v>
      </c>
      <c r="U25" s="903">
        <v>55.3</v>
      </c>
      <c r="V25" s="903">
        <v>55.3</v>
      </c>
      <c r="W25" s="903">
        <v>54.9</v>
      </c>
      <c r="X25" s="894" t="s">
        <v>228</v>
      </c>
      <c r="Y25" s="894" t="s">
        <v>228</v>
      </c>
      <c r="Z25" s="894" t="s">
        <v>228</v>
      </c>
      <c r="AA25" s="895">
        <v>64</v>
      </c>
    </row>
    <row r="26" spans="2:27" s="863" customFormat="1" ht="14.25" customHeight="1">
      <c r="B26" s="887" t="s">
        <v>531</v>
      </c>
      <c r="C26" s="893">
        <v>26.5</v>
      </c>
      <c r="D26" s="893">
        <v>26.9</v>
      </c>
      <c r="E26" s="893">
        <v>26</v>
      </c>
      <c r="F26" s="893">
        <v>60.4</v>
      </c>
      <c r="G26" s="893">
        <v>57.9</v>
      </c>
      <c r="H26" s="893">
        <v>62.9</v>
      </c>
      <c r="I26" s="893">
        <v>96.1</v>
      </c>
      <c r="J26" s="893">
        <v>96.1</v>
      </c>
      <c r="K26" s="894" t="s">
        <v>707</v>
      </c>
      <c r="L26" s="893">
        <v>63.8</v>
      </c>
      <c r="M26" s="893">
        <v>84.1</v>
      </c>
      <c r="N26" s="893">
        <v>57.4</v>
      </c>
      <c r="O26" s="893">
        <v>83.4</v>
      </c>
      <c r="P26" s="893">
        <v>86.6</v>
      </c>
      <c r="Q26" s="893">
        <v>66.7</v>
      </c>
      <c r="R26" s="893">
        <v>47.6</v>
      </c>
      <c r="S26" s="893">
        <v>48.9</v>
      </c>
      <c r="T26" s="893">
        <v>32.4</v>
      </c>
      <c r="U26" s="903">
        <v>61.5</v>
      </c>
      <c r="V26" s="903">
        <v>62.7</v>
      </c>
      <c r="W26" s="903">
        <v>41.4</v>
      </c>
      <c r="X26" s="885" t="s">
        <v>228</v>
      </c>
      <c r="Y26" s="885" t="s">
        <v>228</v>
      </c>
      <c r="Z26" s="897" t="s">
        <v>228</v>
      </c>
      <c r="AA26" s="895">
        <v>65</v>
      </c>
    </row>
    <row r="27" spans="2:27" s="863" customFormat="1" ht="14.25" customHeight="1">
      <c r="B27" s="898" t="s">
        <v>532</v>
      </c>
      <c r="C27" s="888">
        <v>24.5</v>
      </c>
      <c r="D27" s="888">
        <v>24.6</v>
      </c>
      <c r="E27" s="888">
        <v>24.4</v>
      </c>
      <c r="F27" s="888">
        <v>58</v>
      </c>
      <c r="G27" s="888">
        <v>56.3</v>
      </c>
      <c r="H27" s="888">
        <v>59.7</v>
      </c>
      <c r="I27" s="888">
        <v>99.3</v>
      </c>
      <c r="J27" s="888">
        <v>99.3</v>
      </c>
      <c r="K27" s="889" t="s">
        <v>707</v>
      </c>
      <c r="L27" s="888">
        <v>61.3</v>
      </c>
      <c r="M27" s="888">
        <v>85.1</v>
      </c>
      <c r="N27" s="888">
        <v>54</v>
      </c>
      <c r="O27" s="888">
        <v>79.9</v>
      </c>
      <c r="P27" s="888">
        <v>83.5</v>
      </c>
      <c r="Q27" s="888">
        <v>61.9</v>
      </c>
      <c r="R27" s="888">
        <v>51</v>
      </c>
      <c r="S27" s="888">
        <v>52.4</v>
      </c>
      <c r="T27" s="888">
        <v>35.7</v>
      </c>
      <c r="U27" s="904">
        <v>63.7</v>
      </c>
      <c r="V27" s="904">
        <v>64.3</v>
      </c>
      <c r="W27" s="904">
        <v>52.1</v>
      </c>
      <c r="X27" s="894" t="s">
        <v>228</v>
      </c>
      <c r="Y27" s="894" t="s">
        <v>228</v>
      </c>
      <c r="Z27" s="894" t="s">
        <v>228</v>
      </c>
      <c r="AA27" s="890">
        <v>66</v>
      </c>
    </row>
    <row r="28" spans="2:27" s="863" customFormat="1" ht="14.25" customHeight="1">
      <c r="B28" s="887" t="s">
        <v>533</v>
      </c>
      <c r="C28" s="893">
        <v>22.9</v>
      </c>
      <c r="D28" s="893">
        <v>23.1</v>
      </c>
      <c r="E28" s="893">
        <v>22.7</v>
      </c>
      <c r="F28" s="893">
        <v>58.7</v>
      </c>
      <c r="G28" s="893">
        <v>56.8</v>
      </c>
      <c r="H28" s="893">
        <v>60.8</v>
      </c>
      <c r="I28" s="893">
        <v>93.5</v>
      </c>
      <c r="J28" s="893">
        <v>93.4</v>
      </c>
      <c r="K28" s="893">
        <v>100</v>
      </c>
      <c r="L28" s="893">
        <v>60.8</v>
      </c>
      <c r="M28" s="893">
        <v>82.6</v>
      </c>
      <c r="N28" s="893">
        <v>55.9</v>
      </c>
      <c r="O28" s="893">
        <v>80.5</v>
      </c>
      <c r="P28" s="893">
        <v>84.3</v>
      </c>
      <c r="Q28" s="893">
        <v>62.1</v>
      </c>
      <c r="R28" s="893">
        <v>53.7</v>
      </c>
      <c r="S28" s="893">
        <v>54.7</v>
      </c>
      <c r="T28" s="893">
        <v>40.2</v>
      </c>
      <c r="U28" s="903">
        <v>57.5</v>
      </c>
      <c r="V28" s="903">
        <v>57.8</v>
      </c>
      <c r="W28" s="903">
        <v>50.4</v>
      </c>
      <c r="X28" s="894" t="s">
        <v>228</v>
      </c>
      <c r="Y28" s="894" t="s">
        <v>228</v>
      </c>
      <c r="Z28" s="894" t="s">
        <v>228</v>
      </c>
      <c r="AA28" s="895">
        <v>67</v>
      </c>
    </row>
    <row r="29" spans="2:27" s="863" customFormat="1" ht="14.25" customHeight="1">
      <c r="B29" s="887" t="s">
        <v>534</v>
      </c>
      <c r="C29" s="893">
        <v>20.9</v>
      </c>
      <c r="D29" s="893">
        <v>21.1</v>
      </c>
      <c r="E29" s="893">
        <v>20.6</v>
      </c>
      <c r="F29" s="893">
        <v>58.9</v>
      </c>
      <c r="G29" s="893">
        <v>56.8</v>
      </c>
      <c r="H29" s="893">
        <v>61.1</v>
      </c>
      <c r="I29" s="893">
        <v>95.4</v>
      </c>
      <c r="J29" s="893">
        <v>95.4</v>
      </c>
      <c r="K29" s="893">
        <v>96.1</v>
      </c>
      <c r="L29" s="893">
        <v>63.5</v>
      </c>
      <c r="M29" s="893">
        <v>82.9</v>
      </c>
      <c r="N29" s="893">
        <v>59.9</v>
      </c>
      <c r="O29" s="893">
        <v>81.7</v>
      </c>
      <c r="P29" s="893">
        <v>85.3</v>
      </c>
      <c r="Q29" s="893">
        <v>64</v>
      </c>
      <c r="R29" s="893">
        <v>56.6</v>
      </c>
      <c r="S29" s="893">
        <v>58</v>
      </c>
      <c r="T29" s="893">
        <v>38.2</v>
      </c>
      <c r="U29" s="903">
        <v>63.5</v>
      </c>
      <c r="V29" s="903">
        <v>63.8</v>
      </c>
      <c r="W29" s="903">
        <v>58.5</v>
      </c>
      <c r="X29" s="894" t="s">
        <v>228</v>
      </c>
      <c r="Y29" s="894" t="s">
        <v>228</v>
      </c>
      <c r="Z29" s="894" t="s">
        <v>228</v>
      </c>
      <c r="AA29" s="895">
        <v>68</v>
      </c>
    </row>
    <row r="30" spans="2:27" s="863" customFormat="1" ht="14.25" customHeight="1">
      <c r="B30" s="887" t="s">
        <v>535</v>
      </c>
      <c r="C30" s="893">
        <v>18.7</v>
      </c>
      <c r="D30" s="893">
        <v>18.9</v>
      </c>
      <c r="E30" s="893">
        <v>18.4</v>
      </c>
      <c r="F30" s="893">
        <v>58.9</v>
      </c>
      <c r="G30" s="893">
        <v>56.6</v>
      </c>
      <c r="H30" s="893">
        <v>61.4</v>
      </c>
      <c r="I30" s="893">
        <v>96.1</v>
      </c>
      <c r="J30" s="893">
        <v>96.1</v>
      </c>
      <c r="K30" s="893">
        <v>97.8</v>
      </c>
      <c r="L30" s="893">
        <v>68</v>
      </c>
      <c r="M30" s="893">
        <v>82.4</v>
      </c>
      <c r="N30" s="893">
        <v>65.6</v>
      </c>
      <c r="O30" s="893">
        <v>79</v>
      </c>
      <c r="P30" s="893">
        <v>83.1</v>
      </c>
      <c r="Q30" s="893">
        <v>61.5</v>
      </c>
      <c r="R30" s="893">
        <v>56.5</v>
      </c>
      <c r="S30" s="893">
        <v>57.8</v>
      </c>
      <c r="T30" s="893">
        <v>38.9</v>
      </c>
      <c r="U30" s="903">
        <v>58.8</v>
      </c>
      <c r="V30" s="903">
        <v>59.2</v>
      </c>
      <c r="W30" s="903">
        <v>53</v>
      </c>
      <c r="X30" s="894" t="s">
        <v>228</v>
      </c>
      <c r="Y30" s="894" t="s">
        <v>228</v>
      </c>
      <c r="Z30" s="894" t="s">
        <v>228</v>
      </c>
      <c r="AA30" s="895">
        <v>69</v>
      </c>
    </row>
    <row r="31" spans="2:27" s="863" customFormat="1" ht="14.25" customHeight="1">
      <c r="B31" s="887" t="s">
        <v>536</v>
      </c>
      <c r="C31" s="893">
        <v>16.3</v>
      </c>
      <c r="D31" s="893">
        <v>16.5</v>
      </c>
      <c r="E31" s="893">
        <v>16.1</v>
      </c>
      <c r="F31" s="893">
        <v>58.2</v>
      </c>
      <c r="G31" s="893">
        <v>55.4</v>
      </c>
      <c r="H31" s="893">
        <v>61.2</v>
      </c>
      <c r="I31" s="893">
        <v>96.7</v>
      </c>
      <c r="J31" s="893">
        <v>96.8</v>
      </c>
      <c r="K31" s="893">
        <v>94.4</v>
      </c>
      <c r="L31" s="893">
        <v>70.3</v>
      </c>
      <c r="M31" s="893">
        <v>80.5</v>
      </c>
      <c r="N31" s="893">
        <v>68.8</v>
      </c>
      <c r="O31" s="893">
        <v>78.1</v>
      </c>
      <c r="P31" s="893">
        <v>82.8</v>
      </c>
      <c r="Q31" s="893">
        <v>59.9</v>
      </c>
      <c r="R31" s="893">
        <v>56.4</v>
      </c>
      <c r="S31" s="893">
        <v>58.1</v>
      </c>
      <c r="T31" s="893">
        <v>37.1</v>
      </c>
      <c r="U31" s="903">
        <v>62.9</v>
      </c>
      <c r="V31" s="903">
        <v>63.6</v>
      </c>
      <c r="W31" s="903">
        <v>51.7</v>
      </c>
      <c r="X31" s="885" t="s">
        <v>228</v>
      </c>
      <c r="Y31" s="885" t="s">
        <v>228</v>
      </c>
      <c r="Z31" s="897" t="s">
        <v>228</v>
      </c>
      <c r="AA31" s="895">
        <v>70</v>
      </c>
    </row>
    <row r="32" spans="2:27" s="863" customFormat="1" ht="14.25" customHeight="1">
      <c r="B32" s="898" t="s">
        <v>537</v>
      </c>
      <c r="C32" s="888">
        <v>13.7</v>
      </c>
      <c r="D32" s="888">
        <v>13.8</v>
      </c>
      <c r="E32" s="888">
        <v>13.5</v>
      </c>
      <c r="F32" s="888">
        <v>55.9</v>
      </c>
      <c r="G32" s="888">
        <v>52.7</v>
      </c>
      <c r="H32" s="888">
        <v>59.2</v>
      </c>
      <c r="I32" s="888">
        <v>96.2</v>
      </c>
      <c r="J32" s="888">
        <v>96.1</v>
      </c>
      <c r="K32" s="888">
        <v>98.4</v>
      </c>
      <c r="L32" s="888">
        <v>70.3</v>
      </c>
      <c r="M32" s="888">
        <v>76.8</v>
      </c>
      <c r="N32" s="888">
        <v>69.2</v>
      </c>
      <c r="O32" s="888">
        <v>79</v>
      </c>
      <c r="P32" s="888">
        <v>83.4</v>
      </c>
      <c r="Q32" s="888">
        <v>60.8</v>
      </c>
      <c r="R32" s="888">
        <v>59.3</v>
      </c>
      <c r="S32" s="888">
        <v>61</v>
      </c>
      <c r="T32" s="888">
        <v>39.4</v>
      </c>
      <c r="U32" s="904">
        <v>66</v>
      </c>
      <c r="V32" s="904">
        <v>66.8</v>
      </c>
      <c r="W32" s="904">
        <v>54.8</v>
      </c>
      <c r="X32" s="894" t="s">
        <v>228</v>
      </c>
      <c r="Y32" s="894" t="s">
        <v>228</v>
      </c>
      <c r="Z32" s="894" t="s">
        <v>228</v>
      </c>
      <c r="AA32" s="890">
        <v>71</v>
      </c>
    </row>
    <row r="33" spans="2:27" s="863" customFormat="1" ht="14.25" customHeight="1">
      <c r="B33" s="887" t="s">
        <v>538</v>
      </c>
      <c r="C33" s="893">
        <v>11.5</v>
      </c>
      <c r="D33" s="893">
        <v>11.4</v>
      </c>
      <c r="E33" s="893">
        <v>11.5</v>
      </c>
      <c r="F33" s="893">
        <v>53</v>
      </c>
      <c r="G33" s="893">
        <v>49.5</v>
      </c>
      <c r="H33" s="893">
        <v>56.5</v>
      </c>
      <c r="I33" s="893">
        <v>94.8</v>
      </c>
      <c r="J33" s="893">
        <v>94.7</v>
      </c>
      <c r="K33" s="893">
        <v>99.1</v>
      </c>
      <c r="L33" s="893">
        <v>69.8</v>
      </c>
      <c r="M33" s="893">
        <v>72.8</v>
      </c>
      <c r="N33" s="893">
        <v>69.3</v>
      </c>
      <c r="O33" s="893">
        <v>75.7</v>
      </c>
      <c r="P33" s="893">
        <v>80</v>
      </c>
      <c r="Q33" s="893">
        <v>57.9</v>
      </c>
      <c r="R33" s="893">
        <v>59.1</v>
      </c>
      <c r="S33" s="893">
        <v>61.3</v>
      </c>
      <c r="T33" s="893">
        <v>34.5</v>
      </c>
      <c r="U33" s="903">
        <v>61.2</v>
      </c>
      <c r="V33" s="903">
        <v>61.6</v>
      </c>
      <c r="W33" s="903">
        <v>54.2</v>
      </c>
      <c r="X33" s="894" t="s">
        <v>228</v>
      </c>
      <c r="Y33" s="894" t="s">
        <v>228</v>
      </c>
      <c r="Z33" s="894" t="s">
        <v>228</v>
      </c>
      <c r="AA33" s="895">
        <v>72</v>
      </c>
    </row>
    <row r="34" spans="2:27" s="863" customFormat="1" ht="14.25" customHeight="1">
      <c r="B34" s="887" t="s">
        <v>539</v>
      </c>
      <c r="C34" s="893">
        <v>9.4</v>
      </c>
      <c r="D34" s="893">
        <v>9.4</v>
      </c>
      <c r="E34" s="893">
        <v>9.4</v>
      </c>
      <c r="F34" s="893">
        <v>50.4</v>
      </c>
      <c r="G34" s="893">
        <v>46.8</v>
      </c>
      <c r="H34" s="893">
        <v>54</v>
      </c>
      <c r="I34" s="893">
        <v>93.2</v>
      </c>
      <c r="J34" s="893">
        <v>93.2</v>
      </c>
      <c r="K34" s="893">
        <v>92.1</v>
      </c>
      <c r="L34" s="893">
        <v>73</v>
      </c>
      <c r="M34" s="893">
        <v>71.5</v>
      </c>
      <c r="N34" s="893">
        <v>73.2</v>
      </c>
      <c r="O34" s="893">
        <v>75.3</v>
      </c>
      <c r="P34" s="893">
        <v>78.9</v>
      </c>
      <c r="Q34" s="893">
        <v>60.3</v>
      </c>
      <c r="R34" s="893">
        <v>57.4</v>
      </c>
      <c r="S34" s="893">
        <v>59.6</v>
      </c>
      <c r="T34" s="893">
        <v>31.5</v>
      </c>
      <c r="U34" s="903">
        <v>60.2</v>
      </c>
      <c r="V34" s="903">
        <v>60.6</v>
      </c>
      <c r="W34" s="903">
        <v>53.5</v>
      </c>
      <c r="X34" s="894" t="s">
        <v>228</v>
      </c>
      <c r="Y34" s="894" t="s">
        <v>228</v>
      </c>
      <c r="Z34" s="894" t="s">
        <v>228</v>
      </c>
      <c r="AA34" s="895">
        <v>73</v>
      </c>
    </row>
    <row r="35" spans="2:27" s="863" customFormat="1" ht="14.25" customHeight="1">
      <c r="B35" s="887" t="s">
        <v>540</v>
      </c>
      <c r="C35" s="893">
        <v>7.7</v>
      </c>
      <c r="D35" s="893">
        <v>7.7</v>
      </c>
      <c r="E35" s="893">
        <v>7.7</v>
      </c>
      <c r="F35" s="893">
        <v>48</v>
      </c>
      <c r="G35" s="893">
        <v>44.5</v>
      </c>
      <c r="H35" s="893">
        <v>51.6</v>
      </c>
      <c r="I35" s="893">
        <v>93</v>
      </c>
      <c r="J35" s="893">
        <v>92.9</v>
      </c>
      <c r="K35" s="893">
        <v>96.2</v>
      </c>
      <c r="L35" s="893">
        <v>75.6</v>
      </c>
      <c r="M35" s="893">
        <v>75.3</v>
      </c>
      <c r="N35" s="893">
        <v>75.6</v>
      </c>
      <c r="O35" s="893">
        <v>76.9</v>
      </c>
      <c r="P35" s="893">
        <v>80.1</v>
      </c>
      <c r="Q35" s="893">
        <v>63.9</v>
      </c>
      <c r="R35" s="893">
        <v>61.6</v>
      </c>
      <c r="S35" s="893">
        <v>63.6</v>
      </c>
      <c r="T35" s="893">
        <v>37.9</v>
      </c>
      <c r="U35" s="903">
        <v>66.1</v>
      </c>
      <c r="V35" s="903">
        <v>67.1</v>
      </c>
      <c r="W35" s="903">
        <v>51.9</v>
      </c>
      <c r="X35" s="894" t="s">
        <v>228</v>
      </c>
      <c r="Y35" s="894" t="s">
        <v>228</v>
      </c>
      <c r="Z35" s="894" t="s">
        <v>228</v>
      </c>
      <c r="AA35" s="895">
        <v>74</v>
      </c>
    </row>
    <row r="36" spans="2:27" s="863" customFormat="1" ht="14.25" customHeight="1">
      <c r="B36" s="887" t="s">
        <v>541</v>
      </c>
      <c r="C36" s="893">
        <v>5.9</v>
      </c>
      <c r="D36" s="893">
        <v>5.9</v>
      </c>
      <c r="E36" s="893">
        <v>5.9</v>
      </c>
      <c r="F36" s="893">
        <v>44.6</v>
      </c>
      <c r="G36" s="893">
        <v>41.1</v>
      </c>
      <c r="H36" s="893">
        <v>48</v>
      </c>
      <c r="I36" s="893">
        <v>90.4</v>
      </c>
      <c r="J36" s="893">
        <v>90.3</v>
      </c>
      <c r="K36" s="893">
        <v>93.2</v>
      </c>
      <c r="L36" s="893">
        <v>73.3</v>
      </c>
      <c r="M36" s="893">
        <v>75.6</v>
      </c>
      <c r="N36" s="893">
        <v>73</v>
      </c>
      <c r="O36" s="893">
        <v>74.3</v>
      </c>
      <c r="P36" s="893">
        <v>77.5</v>
      </c>
      <c r="Q36" s="893">
        <v>62.8</v>
      </c>
      <c r="R36" s="893">
        <v>60.4</v>
      </c>
      <c r="S36" s="893">
        <v>62.6</v>
      </c>
      <c r="T36" s="893">
        <v>36</v>
      </c>
      <c r="U36" s="903">
        <v>64.5</v>
      </c>
      <c r="V36" s="903">
        <v>65.2</v>
      </c>
      <c r="W36" s="903">
        <v>53.6</v>
      </c>
      <c r="X36" s="885" t="s">
        <v>228</v>
      </c>
      <c r="Y36" s="885" t="s">
        <v>228</v>
      </c>
      <c r="Z36" s="897" t="s">
        <v>228</v>
      </c>
      <c r="AA36" s="895">
        <v>75</v>
      </c>
    </row>
    <row r="37" spans="2:27" s="863" customFormat="1" ht="14.25" customHeight="1">
      <c r="B37" s="898" t="s">
        <v>542</v>
      </c>
      <c r="C37" s="888">
        <v>5.2</v>
      </c>
      <c r="D37" s="888">
        <v>5.2</v>
      </c>
      <c r="E37" s="888">
        <v>5.2</v>
      </c>
      <c r="F37" s="888">
        <v>42.2</v>
      </c>
      <c r="G37" s="888">
        <v>39.1</v>
      </c>
      <c r="H37" s="888">
        <v>45.2</v>
      </c>
      <c r="I37" s="888">
        <v>88.1</v>
      </c>
      <c r="J37" s="888">
        <v>88.1</v>
      </c>
      <c r="K37" s="888">
        <v>93.3</v>
      </c>
      <c r="L37" s="888">
        <v>69</v>
      </c>
      <c r="M37" s="888">
        <v>70.5</v>
      </c>
      <c r="N37" s="888">
        <v>68.9</v>
      </c>
      <c r="O37" s="888">
        <v>70.7</v>
      </c>
      <c r="P37" s="888">
        <v>74.5</v>
      </c>
      <c r="Q37" s="888">
        <v>57.6</v>
      </c>
      <c r="R37" s="888">
        <v>55.1</v>
      </c>
      <c r="S37" s="888">
        <v>57.3</v>
      </c>
      <c r="T37" s="888">
        <v>32.4</v>
      </c>
      <c r="U37" s="904">
        <v>60.6</v>
      </c>
      <c r="V37" s="904">
        <v>61.4</v>
      </c>
      <c r="W37" s="904">
        <v>48.3</v>
      </c>
      <c r="X37" s="894" t="s">
        <v>228</v>
      </c>
      <c r="Y37" s="894" t="s">
        <v>228</v>
      </c>
      <c r="Z37" s="894" t="s">
        <v>228</v>
      </c>
      <c r="AA37" s="890">
        <v>76</v>
      </c>
    </row>
    <row r="38" spans="2:27" s="863" customFormat="1" ht="14.25" customHeight="1">
      <c r="B38" s="887" t="s">
        <v>543</v>
      </c>
      <c r="C38" s="893">
        <v>4.8</v>
      </c>
      <c r="D38" s="893">
        <v>5</v>
      </c>
      <c r="E38" s="893">
        <v>4.7</v>
      </c>
      <c r="F38" s="893">
        <v>42.5</v>
      </c>
      <c r="G38" s="893">
        <v>39.4</v>
      </c>
      <c r="H38" s="893">
        <v>45.6</v>
      </c>
      <c r="I38" s="893">
        <v>89.8</v>
      </c>
      <c r="J38" s="893">
        <v>89.7</v>
      </c>
      <c r="K38" s="893">
        <v>95.9</v>
      </c>
      <c r="L38" s="893">
        <v>71.4</v>
      </c>
      <c r="M38" s="893">
        <v>73.1</v>
      </c>
      <c r="N38" s="893">
        <v>71.3</v>
      </c>
      <c r="O38" s="893">
        <v>72</v>
      </c>
      <c r="P38" s="893">
        <v>75.9</v>
      </c>
      <c r="Q38" s="893">
        <v>59.4</v>
      </c>
      <c r="R38" s="893">
        <v>59.2</v>
      </c>
      <c r="S38" s="893">
        <v>61.5</v>
      </c>
      <c r="T38" s="893">
        <v>36.1</v>
      </c>
      <c r="U38" s="903">
        <v>59.3</v>
      </c>
      <c r="V38" s="903">
        <v>60.1</v>
      </c>
      <c r="W38" s="903">
        <v>45</v>
      </c>
      <c r="X38" s="894" t="s">
        <v>228</v>
      </c>
      <c r="Y38" s="894" t="s">
        <v>228</v>
      </c>
      <c r="Z38" s="894" t="s">
        <v>228</v>
      </c>
      <c r="AA38" s="895">
        <v>77</v>
      </c>
    </row>
    <row r="39" spans="2:27" s="863" customFormat="1" ht="14.25" customHeight="1">
      <c r="B39" s="887" t="s">
        <v>544</v>
      </c>
      <c r="C39" s="893">
        <v>4.4</v>
      </c>
      <c r="D39" s="893">
        <v>4.6</v>
      </c>
      <c r="E39" s="893">
        <v>4.2</v>
      </c>
      <c r="F39" s="893">
        <v>42.8</v>
      </c>
      <c r="G39" s="893">
        <v>39.9</v>
      </c>
      <c r="H39" s="893">
        <v>45.8</v>
      </c>
      <c r="I39" s="893">
        <v>87.6</v>
      </c>
      <c r="J39" s="893">
        <v>87.6</v>
      </c>
      <c r="K39" s="893">
        <v>90.8</v>
      </c>
      <c r="L39" s="893">
        <v>71</v>
      </c>
      <c r="M39" s="893">
        <v>71.4</v>
      </c>
      <c r="N39" s="893">
        <v>70.9</v>
      </c>
      <c r="O39" s="893">
        <v>71.9</v>
      </c>
      <c r="P39" s="893">
        <v>75.7</v>
      </c>
      <c r="Q39" s="893">
        <v>60.2</v>
      </c>
      <c r="R39" s="893">
        <v>61.8</v>
      </c>
      <c r="S39" s="893">
        <v>64.4</v>
      </c>
      <c r="T39" s="893">
        <v>33.4</v>
      </c>
      <c r="U39" s="903">
        <v>57.1</v>
      </c>
      <c r="V39" s="903">
        <v>58.2</v>
      </c>
      <c r="W39" s="903">
        <v>40.8</v>
      </c>
      <c r="X39" s="894" t="s">
        <v>228</v>
      </c>
      <c r="Y39" s="894" t="s">
        <v>228</v>
      </c>
      <c r="Z39" s="894" t="s">
        <v>228</v>
      </c>
      <c r="AA39" s="895">
        <v>78</v>
      </c>
    </row>
    <row r="40" spans="2:27" s="863" customFormat="1" ht="14.25" customHeight="1">
      <c r="B40" s="887" t="s">
        <v>545</v>
      </c>
      <c r="C40" s="893">
        <v>4</v>
      </c>
      <c r="D40" s="893">
        <v>4.3</v>
      </c>
      <c r="E40" s="893">
        <v>3.6</v>
      </c>
      <c r="F40" s="893">
        <v>42.7</v>
      </c>
      <c r="G40" s="893">
        <v>39.9</v>
      </c>
      <c r="H40" s="893">
        <v>45.6</v>
      </c>
      <c r="I40" s="893">
        <v>88.4</v>
      </c>
      <c r="J40" s="893">
        <v>88.4</v>
      </c>
      <c r="K40" s="893">
        <v>88.3</v>
      </c>
      <c r="L40" s="893">
        <v>72.3</v>
      </c>
      <c r="M40" s="893">
        <v>71.4</v>
      </c>
      <c r="N40" s="893">
        <v>72.3</v>
      </c>
      <c r="O40" s="893">
        <v>73.6</v>
      </c>
      <c r="P40" s="893">
        <v>77</v>
      </c>
      <c r="Q40" s="893">
        <v>62.9</v>
      </c>
      <c r="R40" s="893">
        <v>64.2</v>
      </c>
      <c r="S40" s="893">
        <v>67</v>
      </c>
      <c r="T40" s="893">
        <v>38.4</v>
      </c>
      <c r="U40" s="903">
        <v>60.2</v>
      </c>
      <c r="V40" s="903">
        <v>61.4</v>
      </c>
      <c r="W40" s="903">
        <v>43.4</v>
      </c>
      <c r="X40" s="894" t="s">
        <v>228</v>
      </c>
      <c r="Y40" s="894" t="s">
        <v>228</v>
      </c>
      <c r="Z40" s="894" t="s">
        <v>228</v>
      </c>
      <c r="AA40" s="895">
        <v>79</v>
      </c>
    </row>
    <row r="41" spans="2:27" s="863" customFormat="1" ht="14.25" customHeight="1">
      <c r="B41" s="887" t="s">
        <v>546</v>
      </c>
      <c r="C41" s="893">
        <v>3.9</v>
      </c>
      <c r="D41" s="893">
        <v>4.5</v>
      </c>
      <c r="E41" s="893">
        <v>3.2</v>
      </c>
      <c r="F41" s="893">
        <v>42.9</v>
      </c>
      <c r="G41" s="893">
        <v>40.2</v>
      </c>
      <c r="H41" s="893">
        <v>45.6</v>
      </c>
      <c r="I41" s="893">
        <v>89.1</v>
      </c>
      <c r="J41" s="893">
        <v>89</v>
      </c>
      <c r="K41" s="893">
        <v>92.6</v>
      </c>
      <c r="L41" s="893">
        <v>76</v>
      </c>
      <c r="M41" s="893">
        <v>71.8</v>
      </c>
      <c r="N41" s="893">
        <v>76.4</v>
      </c>
      <c r="O41" s="893">
        <v>75.3</v>
      </c>
      <c r="P41" s="893">
        <v>78.5</v>
      </c>
      <c r="Q41" s="893">
        <v>65.7</v>
      </c>
      <c r="R41" s="893">
        <v>63.8</v>
      </c>
      <c r="S41" s="893">
        <v>67.2</v>
      </c>
      <c r="T41" s="893">
        <v>36.2</v>
      </c>
      <c r="U41" s="903">
        <v>62.1</v>
      </c>
      <c r="V41" s="903">
        <v>63.9</v>
      </c>
      <c r="W41" s="903">
        <v>40</v>
      </c>
      <c r="X41" s="885" t="s">
        <v>228</v>
      </c>
      <c r="Y41" s="885" t="s">
        <v>228</v>
      </c>
      <c r="Z41" s="897" t="s">
        <v>228</v>
      </c>
      <c r="AA41" s="895">
        <v>80</v>
      </c>
    </row>
    <row r="42" spans="2:27" s="863" customFormat="1" ht="14.25" customHeight="1">
      <c r="B42" s="898" t="s">
        <v>547</v>
      </c>
      <c r="C42" s="888">
        <v>3.9</v>
      </c>
      <c r="D42" s="888">
        <v>4.7</v>
      </c>
      <c r="E42" s="888">
        <v>3.2</v>
      </c>
      <c r="F42" s="888">
        <v>43.1</v>
      </c>
      <c r="G42" s="888">
        <v>40.4</v>
      </c>
      <c r="H42" s="888">
        <v>45.7</v>
      </c>
      <c r="I42" s="888">
        <v>89.5</v>
      </c>
      <c r="J42" s="888">
        <v>89.5</v>
      </c>
      <c r="K42" s="888">
        <v>90.7</v>
      </c>
      <c r="L42" s="888">
        <v>78</v>
      </c>
      <c r="M42" s="888">
        <v>73.5</v>
      </c>
      <c r="N42" s="888">
        <v>78.4</v>
      </c>
      <c r="O42" s="888">
        <v>76.2</v>
      </c>
      <c r="P42" s="888">
        <v>79</v>
      </c>
      <c r="Q42" s="888">
        <v>67.6</v>
      </c>
      <c r="R42" s="888">
        <v>64.8</v>
      </c>
      <c r="S42" s="888">
        <v>68.2</v>
      </c>
      <c r="T42" s="888">
        <v>37.6</v>
      </c>
      <c r="U42" s="904">
        <v>59.2</v>
      </c>
      <c r="V42" s="904">
        <v>60.4</v>
      </c>
      <c r="W42" s="904">
        <v>44.7</v>
      </c>
      <c r="X42" s="894" t="s">
        <v>228</v>
      </c>
      <c r="Y42" s="894" t="s">
        <v>228</v>
      </c>
      <c r="Z42" s="894" t="s">
        <v>228</v>
      </c>
      <c r="AA42" s="890">
        <v>81</v>
      </c>
    </row>
    <row r="43" spans="2:27" s="863" customFormat="1" ht="14.25" customHeight="1">
      <c r="B43" s="887" t="s">
        <v>548</v>
      </c>
      <c r="C43" s="893">
        <v>4</v>
      </c>
      <c r="D43" s="893">
        <v>4.7</v>
      </c>
      <c r="E43" s="893">
        <v>3.2</v>
      </c>
      <c r="F43" s="893">
        <v>42.9</v>
      </c>
      <c r="G43" s="893">
        <v>40.1</v>
      </c>
      <c r="H43" s="893">
        <v>45.6</v>
      </c>
      <c r="I43" s="893">
        <v>90.3</v>
      </c>
      <c r="J43" s="893">
        <v>90.2</v>
      </c>
      <c r="K43" s="893">
        <v>95</v>
      </c>
      <c r="L43" s="893">
        <v>77.8</v>
      </c>
      <c r="M43" s="893">
        <v>74.2</v>
      </c>
      <c r="N43" s="893">
        <v>78.1</v>
      </c>
      <c r="O43" s="893">
        <v>76.7</v>
      </c>
      <c r="P43" s="893">
        <v>79.1</v>
      </c>
      <c r="Q43" s="893">
        <v>69.2</v>
      </c>
      <c r="R43" s="893">
        <v>66.1</v>
      </c>
      <c r="S43" s="893">
        <v>69.8</v>
      </c>
      <c r="T43" s="893">
        <v>37.7</v>
      </c>
      <c r="U43" s="903">
        <v>61.1</v>
      </c>
      <c r="V43" s="903">
        <v>62.6</v>
      </c>
      <c r="W43" s="903">
        <v>42.1</v>
      </c>
      <c r="X43" s="894" t="s">
        <v>228</v>
      </c>
      <c r="Y43" s="894" t="s">
        <v>228</v>
      </c>
      <c r="Z43" s="894" t="s">
        <v>228</v>
      </c>
      <c r="AA43" s="895">
        <v>82</v>
      </c>
    </row>
    <row r="44" spans="2:27" s="863" customFormat="1" ht="14.25" customHeight="1">
      <c r="B44" s="887" t="s">
        <v>549</v>
      </c>
      <c r="C44" s="893">
        <v>3.9</v>
      </c>
      <c r="D44" s="893">
        <v>4.8</v>
      </c>
      <c r="E44" s="893">
        <v>3</v>
      </c>
      <c r="F44" s="893">
        <v>41.5</v>
      </c>
      <c r="G44" s="893">
        <v>38.6</v>
      </c>
      <c r="H44" s="893">
        <v>44.3</v>
      </c>
      <c r="I44" s="893">
        <v>89.6</v>
      </c>
      <c r="J44" s="893">
        <v>89.5</v>
      </c>
      <c r="K44" s="893">
        <v>93.5</v>
      </c>
      <c r="L44" s="893">
        <v>78.1</v>
      </c>
      <c r="M44" s="893">
        <v>73.9</v>
      </c>
      <c r="N44" s="893">
        <v>78.4</v>
      </c>
      <c r="O44" s="893">
        <v>76.4</v>
      </c>
      <c r="P44" s="893">
        <v>78.7</v>
      </c>
      <c r="Q44" s="893">
        <v>69.4</v>
      </c>
      <c r="R44" s="893">
        <v>67.1</v>
      </c>
      <c r="S44" s="893">
        <v>71</v>
      </c>
      <c r="T44" s="893">
        <v>38.4</v>
      </c>
      <c r="U44" s="903">
        <v>62.5</v>
      </c>
      <c r="V44" s="903">
        <v>64.3</v>
      </c>
      <c r="W44" s="903">
        <v>41.9</v>
      </c>
      <c r="X44" s="894" t="s">
        <v>228</v>
      </c>
      <c r="Y44" s="894" t="s">
        <v>228</v>
      </c>
      <c r="Z44" s="894" t="s">
        <v>228</v>
      </c>
      <c r="AA44" s="895">
        <v>83</v>
      </c>
    </row>
    <row r="45" spans="2:27" s="863" customFormat="1" ht="14.25" customHeight="1">
      <c r="B45" s="887" t="s">
        <v>550</v>
      </c>
      <c r="C45" s="893">
        <v>3.8</v>
      </c>
      <c r="D45" s="893">
        <v>4.6</v>
      </c>
      <c r="E45" s="893">
        <v>3</v>
      </c>
      <c r="F45" s="893">
        <v>41</v>
      </c>
      <c r="G45" s="893">
        <v>38.2</v>
      </c>
      <c r="H45" s="893">
        <v>43.7</v>
      </c>
      <c r="I45" s="893">
        <v>89</v>
      </c>
      <c r="J45" s="893">
        <v>88.9</v>
      </c>
      <c r="K45" s="893">
        <v>94.3</v>
      </c>
      <c r="L45" s="893">
        <v>79.1</v>
      </c>
      <c r="M45" s="893">
        <v>73</v>
      </c>
      <c r="N45" s="893">
        <v>79.6</v>
      </c>
      <c r="O45" s="893">
        <v>76.7</v>
      </c>
      <c r="P45" s="893">
        <v>78.6</v>
      </c>
      <c r="Q45" s="893">
        <v>70.7</v>
      </c>
      <c r="R45" s="893">
        <v>69.4</v>
      </c>
      <c r="S45" s="893">
        <v>73.1</v>
      </c>
      <c r="T45" s="893">
        <v>43</v>
      </c>
      <c r="U45" s="903">
        <v>61.6</v>
      </c>
      <c r="V45" s="903">
        <v>63.9</v>
      </c>
      <c r="W45" s="903">
        <v>41.4</v>
      </c>
      <c r="X45" s="894" t="s">
        <v>228</v>
      </c>
      <c r="Y45" s="894" t="s">
        <v>228</v>
      </c>
      <c r="Z45" s="894" t="s">
        <v>228</v>
      </c>
      <c r="AA45" s="895">
        <v>84</v>
      </c>
    </row>
    <row r="46" spans="2:27" s="863" customFormat="1" ht="14.25" customHeight="1">
      <c r="B46" s="887" t="s">
        <v>551</v>
      </c>
      <c r="C46" s="893">
        <v>3.7</v>
      </c>
      <c r="D46" s="893">
        <v>4.5</v>
      </c>
      <c r="E46" s="893">
        <v>2.9</v>
      </c>
      <c r="F46" s="893">
        <v>41.1</v>
      </c>
      <c r="G46" s="893">
        <v>38.7</v>
      </c>
      <c r="H46" s="893">
        <v>43.4</v>
      </c>
      <c r="I46" s="893">
        <v>89</v>
      </c>
      <c r="J46" s="893">
        <v>89</v>
      </c>
      <c r="K46" s="893">
        <v>89.1</v>
      </c>
      <c r="L46" s="893">
        <v>80.7</v>
      </c>
      <c r="M46" s="893">
        <v>72.6</v>
      </c>
      <c r="N46" s="893">
        <v>81.3</v>
      </c>
      <c r="O46" s="893">
        <v>77.2</v>
      </c>
      <c r="P46" s="893">
        <v>78.8</v>
      </c>
      <c r="Q46" s="893">
        <v>72.4</v>
      </c>
      <c r="R46" s="893">
        <v>69.5</v>
      </c>
      <c r="S46" s="893">
        <v>73.1</v>
      </c>
      <c r="T46" s="893">
        <v>44.3</v>
      </c>
      <c r="U46" s="903">
        <v>64.2</v>
      </c>
      <c r="V46" s="903">
        <v>65.7</v>
      </c>
      <c r="W46" s="903">
        <v>50.8</v>
      </c>
      <c r="X46" s="885" t="s">
        <v>228</v>
      </c>
      <c r="Y46" s="885" t="s">
        <v>228</v>
      </c>
      <c r="Z46" s="897" t="s">
        <v>228</v>
      </c>
      <c r="AA46" s="895">
        <v>85</v>
      </c>
    </row>
    <row r="47" spans="2:27" s="863" customFormat="1" ht="14.25" customHeight="1">
      <c r="B47" s="898" t="s">
        <v>552</v>
      </c>
      <c r="C47" s="888">
        <v>3.6</v>
      </c>
      <c r="D47" s="888">
        <v>4.4</v>
      </c>
      <c r="E47" s="888">
        <v>2.7</v>
      </c>
      <c r="F47" s="888">
        <v>39.5</v>
      </c>
      <c r="G47" s="888">
        <v>37.4</v>
      </c>
      <c r="H47" s="888">
        <v>41.5</v>
      </c>
      <c r="I47" s="888">
        <v>88.9</v>
      </c>
      <c r="J47" s="888">
        <v>88.8</v>
      </c>
      <c r="K47" s="888">
        <v>94.3</v>
      </c>
      <c r="L47" s="888">
        <v>81.3</v>
      </c>
      <c r="M47" s="888">
        <v>69.9</v>
      </c>
      <c r="N47" s="888">
        <v>82.2</v>
      </c>
      <c r="O47" s="888">
        <v>77.5</v>
      </c>
      <c r="P47" s="888">
        <v>78.9</v>
      </c>
      <c r="Q47" s="888">
        <v>73.4</v>
      </c>
      <c r="R47" s="888">
        <v>69.8</v>
      </c>
      <c r="S47" s="888">
        <v>73.2</v>
      </c>
      <c r="T47" s="888">
        <v>45</v>
      </c>
      <c r="U47" s="904">
        <v>64.5</v>
      </c>
      <c r="V47" s="904">
        <v>66.8</v>
      </c>
      <c r="W47" s="904">
        <v>43.2</v>
      </c>
      <c r="X47" s="894" t="s">
        <v>228</v>
      </c>
      <c r="Y47" s="894" t="s">
        <v>228</v>
      </c>
      <c r="Z47" s="894" t="s">
        <v>228</v>
      </c>
      <c r="AA47" s="890">
        <v>86</v>
      </c>
    </row>
    <row r="48" spans="2:27" s="863" customFormat="1" ht="14.25" customHeight="1">
      <c r="B48" s="887" t="s">
        <v>553</v>
      </c>
      <c r="C48" s="893">
        <v>3.1</v>
      </c>
      <c r="D48" s="893">
        <v>3.9</v>
      </c>
      <c r="E48" s="893">
        <v>2.3</v>
      </c>
      <c r="F48" s="893">
        <v>36.6</v>
      </c>
      <c r="G48" s="893">
        <v>34.6</v>
      </c>
      <c r="H48" s="893">
        <v>38.6</v>
      </c>
      <c r="I48" s="893">
        <v>88.6</v>
      </c>
      <c r="J48" s="893">
        <v>88.5</v>
      </c>
      <c r="K48" s="893">
        <v>90.3</v>
      </c>
      <c r="L48" s="893">
        <v>81</v>
      </c>
      <c r="M48" s="893">
        <v>66.7</v>
      </c>
      <c r="N48" s="893">
        <v>82.2</v>
      </c>
      <c r="O48" s="893">
        <v>77.1</v>
      </c>
      <c r="P48" s="893">
        <v>78.3</v>
      </c>
      <c r="Q48" s="893">
        <v>73.6</v>
      </c>
      <c r="R48" s="893">
        <v>70.1</v>
      </c>
      <c r="S48" s="893">
        <v>73.7</v>
      </c>
      <c r="T48" s="893">
        <v>44.7</v>
      </c>
      <c r="U48" s="903">
        <v>63.2</v>
      </c>
      <c r="V48" s="903">
        <v>65.9</v>
      </c>
      <c r="W48" s="903">
        <v>42.3</v>
      </c>
      <c r="X48" s="894" t="s">
        <v>228</v>
      </c>
      <c r="Y48" s="894" t="s">
        <v>228</v>
      </c>
      <c r="Z48" s="894" t="s">
        <v>228</v>
      </c>
      <c r="AA48" s="895">
        <v>87</v>
      </c>
    </row>
    <row r="49" spans="2:27" s="863" customFormat="1" ht="14.25" customHeight="1">
      <c r="B49" s="887" t="s">
        <v>554</v>
      </c>
      <c r="C49" s="893">
        <v>3</v>
      </c>
      <c r="D49" s="893">
        <v>3.9</v>
      </c>
      <c r="E49" s="893">
        <v>2</v>
      </c>
      <c r="F49" s="893">
        <v>35.9</v>
      </c>
      <c r="G49" s="893">
        <v>34.2</v>
      </c>
      <c r="H49" s="893">
        <v>37.7</v>
      </c>
      <c r="I49" s="893">
        <v>88.1</v>
      </c>
      <c r="J49" s="893">
        <v>87.9</v>
      </c>
      <c r="K49" s="893">
        <v>93.1</v>
      </c>
      <c r="L49" s="893">
        <v>82</v>
      </c>
      <c r="M49" s="893">
        <v>68.7</v>
      </c>
      <c r="N49" s="893">
        <v>83</v>
      </c>
      <c r="O49" s="893">
        <v>77.8</v>
      </c>
      <c r="P49" s="893">
        <v>78.8</v>
      </c>
      <c r="Q49" s="893">
        <v>75.2</v>
      </c>
      <c r="R49" s="893">
        <v>70.6</v>
      </c>
      <c r="S49" s="893">
        <v>74.2</v>
      </c>
      <c r="T49" s="893">
        <v>48.3</v>
      </c>
      <c r="U49" s="903">
        <v>65</v>
      </c>
      <c r="V49" s="903">
        <v>66.9</v>
      </c>
      <c r="W49" s="903">
        <v>50.4</v>
      </c>
      <c r="X49" s="894" t="s">
        <v>228</v>
      </c>
      <c r="Y49" s="894" t="s">
        <v>228</v>
      </c>
      <c r="Z49" s="894" t="s">
        <v>228</v>
      </c>
      <c r="AA49" s="895">
        <v>88</v>
      </c>
    </row>
    <row r="50" spans="2:27" s="863" customFormat="1" ht="14.25" customHeight="1">
      <c r="B50" s="887" t="s">
        <v>279</v>
      </c>
      <c r="C50" s="893">
        <v>2.9</v>
      </c>
      <c r="D50" s="893">
        <v>3.8</v>
      </c>
      <c r="E50" s="893">
        <v>1.9</v>
      </c>
      <c r="F50" s="893">
        <v>35.6</v>
      </c>
      <c r="G50" s="893">
        <v>34.2</v>
      </c>
      <c r="H50" s="893">
        <v>37</v>
      </c>
      <c r="I50" s="893">
        <v>86.9</v>
      </c>
      <c r="J50" s="893">
        <v>86.6</v>
      </c>
      <c r="K50" s="893">
        <v>92</v>
      </c>
      <c r="L50" s="893">
        <v>85.1</v>
      </c>
      <c r="M50" s="893">
        <v>71.6</v>
      </c>
      <c r="N50" s="893">
        <v>86.1</v>
      </c>
      <c r="O50" s="893">
        <v>79.6</v>
      </c>
      <c r="P50" s="893">
        <v>80.1</v>
      </c>
      <c r="Q50" s="893">
        <v>78.5</v>
      </c>
      <c r="R50" s="893">
        <v>72.2</v>
      </c>
      <c r="S50" s="893">
        <v>76</v>
      </c>
      <c r="T50" s="893">
        <v>48.7</v>
      </c>
      <c r="U50" s="903">
        <v>63.5</v>
      </c>
      <c r="V50" s="903">
        <v>65.3</v>
      </c>
      <c r="W50" s="903">
        <v>49.4</v>
      </c>
      <c r="X50" s="894" t="s">
        <v>228</v>
      </c>
      <c r="Y50" s="894" t="s">
        <v>228</v>
      </c>
      <c r="Z50" s="894" t="s">
        <v>228</v>
      </c>
      <c r="AA50" s="895">
        <v>89</v>
      </c>
    </row>
    <row r="51" spans="2:27" s="863" customFormat="1" ht="14.25" customHeight="1">
      <c r="B51" s="905" t="s">
        <v>708</v>
      </c>
      <c r="C51" s="893">
        <v>2.8</v>
      </c>
      <c r="D51" s="893">
        <v>3.7</v>
      </c>
      <c r="E51" s="893">
        <v>1.8</v>
      </c>
      <c r="F51" s="893">
        <v>35.2</v>
      </c>
      <c r="G51" s="893">
        <v>34.2</v>
      </c>
      <c r="H51" s="893">
        <v>36.2</v>
      </c>
      <c r="I51" s="893">
        <v>85.9</v>
      </c>
      <c r="J51" s="893">
        <v>85.6</v>
      </c>
      <c r="K51" s="893">
        <v>92.3</v>
      </c>
      <c r="L51" s="893">
        <v>87</v>
      </c>
      <c r="M51" s="893">
        <v>72.9</v>
      </c>
      <c r="N51" s="893">
        <v>88.1</v>
      </c>
      <c r="O51" s="893">
        <v>81</v>
      </c>
      <c r="P51" s="893">
        <v>81</v>
      </c>
      <c r="Q51" s="893">
        <v>81</v>
      </c>
      <c r="R51" s="893">
        <v>73</v>
      </c>
      <c r="S51" s="893">
        <v>76.8</v>
      </c>
      <c r="T51" s="893">
        <v>49.6</v>
      </c>
      <c r="U51" s="903">
        <v>65.1</v>
      </c>
      <c r="V51" s="903">
        <v>67.4</v>
      </c>
      <c r="W51" s="903">
        <v>48.4</v>
      </c>
      <c r="X51" s="885" t="s">
        <v>228</v>
      </c>
      <c r="Y51" s="885" t="s">
        <v>228</v>
      </c>
      <c r="Z51" s="897" t="s">
        <v>228</v>
      </c>
      <c r="AA51" s="895">
        <v>90</v>
      </c>
    </row>
    <row r="52" spans="2:27" s="863" customFormat="1" ht="14.25" customHeight="1">
      <c r="B52" s="887" t="s">
        <v>709</v>
      </c>
      <c r="C52" s="888">
        <v>2.6</v>
      </c>
      <c r="D52" s="888">
        <v>3.4</v>
      </c>
      <c r="E52" s="888">
        <v>1.7</v>
      </c>
      <c r="F52" s="888">
        <v>34.4</v>
      </c>
      <c r="G52" s="888">
        <v>34</v>
      </c>
      <c r="H52" s="888">
        <v>34.8</v>
      </c>
      <c r="I52" s="888">
        <v>84.2</v>
      </c>
      <c r="J52" s="888">
        <v>84</v>
      </c>
      <c r="K52" s="888">
        <v>86.8</v>
      </c>
      <c r="L52" s="888">
        <v>87</v>
      </c>
      <c r="M52" s="888">
        <v>73</v>
      </c>
      <c r="N52" s="888">
        <v>88</v>
      </c>
      <c r="O52" s="888">
        <v>81.3</v>
      </c>
      <c r="P52" s="888">
        <v>81.1</v>
      </c>
      <c r="Q52" s="888">
        <v>81.8</v>
      </c>
      <c r="R52" s="888">
        <v>72.7</v>
      </c>
      <c r="S52" s="888">
        <v>76.7</v>
      </c>
      <c r="T52" s="888">
        <v>50.3</v>
      </c>
      <c r="U52" s="904">
        <v>66.3</v>
      </c>
      <c r="V52" s="904">
        <v>68.7</v>
      </c>
      <c r="W52" s="904">
        <v>49.7</v>
      </c>
      <c r="X52" s="894" t="s">
        <v>228</v>
      </c>
      <c r="Y52" s="894" t="s">
        <v>228</v>
      </c>
      <c r="Z52" s="894" t="s">
        <v>228</v>
      </c>
      <c r="AA52" s="890">
        <v>91</v>
      </c>
    </row>
    <row r="53" spans="2:27" s="863" customFormat="1" ht="14.25" customHeight="1">
      <c r="B53" s="887" t="s">
        <v>710</v>
      </c>
      <c r="C53" s="893">
        <v>2.3</v>
      </c>
      <c r="D53" s="893">
        <v>3.1</v>
      </c>
      <c r="E53" s="893">
        <v>1.5</v>
      </c>
      <c r="F53" s="893">
        <v>33.1</v>
      </c>
      <c r="G53" s="893">
        <v>33.3</v>
      </c>
      <c r="H53" s="893">
        <v>32.9</v>
      </c>
      <c r="I53" s="893">
        <v>82.9</v>
      </c>
      <c r="J53" s="893">
        <v>82.6</v>
      </c>
      <c r="K53" s="893">
        <v>87.9</v>
      </c>
      <c r="L53" s="893">
        <v>85.7</v>
      </c>
      <c r="M53" s="893">
        <v>70.6</v>
      </c>
      <c r="N53" s="893">
        <v>86.8</v>
      </c>
      <c r="O53" s="893">
        <v>79.9</v>
      </c>
      <c r="P53" s="893">
        <v>79.7</v>
      </c>
      <c r="Q53" s="893">
        <v>80.4</v>
      </c>
      <c r="R53" s="893">
        <v>71.2</v>
      </c>
      <c r="S53" s="893">
        <v>75.3</v>
      </c>
      <c r="T53" s="893">
        <v>49.1</v>
      </c>
      <c r="U53" s="903">
        <v>66.6</v>
      </c>
      <c r="V53" s="903">
        <v>69</v>
      </c>
      <c r="W53" s="903">
        <v>51.4</v>
      </c>
      <c r="X53" s="894" t="s">
        <v>228</v>
      </c>
      <c r="Y53" s="894" t="s">
        <v>228</v>
      </c>
      <c r="Z53" s="894" t="s">
        <v>228</v>
      </c>
      <c r="AA53" s="895">
        <v>92</v>
      </c>
    </row>
    <row r="54" spans="2:27" s="863" customFormat="1" ht="14.25" customHeight="1">
      <c r="B54" s="887" t="s">
        <v>711</v>
      </c>
      <c r="C54" s="893">
        <v>2</v>
      </c>
      <c r="D54" s="893">
        <v>2.7</v>
      </c>
      <c r="E54" s="893">
        <v>1.3</v>
      </c>
      <c r="F54" s="893">
        <v>30.5</v>
      </c>
      <c r="G54" s="893">
        <v>31.4</v>
      </c>
      <c r="H54" s="893">
        <v>29.6</v>
      </c>
      <c r="I54" s="893">
        <v>80.3</v>
      </c>
      <c r="J54" s="893">
        <v>79.7</v>
      </c>
      <c r="K54" s="893">
        <v>86.5</v>
      </c>
      <c r="L54" s="893">
        <v>79.8</v>
      </c>
      <c r="M54" s="893">
        <v>66.3</v>
      </c>
      <c r="N54" s="893">
        <v>80.8</v>
      </c>
      <c r="O54" s="893">
        <v>76.2</v>
      </c>
      <c r="P54" s="893">
        <v>76.5</v>
      </c>
      <c r="Q54" s="893">
        <v>75.6</v>
      </c>
      <c r="R54" s="893">
        <v>69.4</v>
      </c>
      <c r="S54" s="893">
        <v>74.1</v>
      </c>
      <c r="T54" s="893">
        <v>46.1</v>
      </c>
      <c r="U54" s="903">
        <v>66.1</v>
      </c>
      <c r="V54" s="903">
        <v>68.6</v>
      </c>
      <c r="W54" s="903">
        <v>50.1</v>
      </c>
      <c r="X54" s="894" t="s">
        <v>228</v>
      </c>
      <c r="Y54" s="894" t="s">
        <v>228</v>
      </c>
      <c r="Z54" s="894" t="s">
        <v>228</v>
      </c>
      <c r="AA54" s="895">
        <v>93</v>
      </c>
    </row>
    <row r="55" spans="2:27" s="906" customFormat="1" ht="14.25" customHeight="1">
      <c r="B55" s="887" t="s">
        <v>712</v>
      </c>
      <c r="C55" s="893">
        <v>1.7</v>
      </c>
      <c r="D55" s="893">
        <v>2.4</v>
      </c>
      <c r="E55" s="893">
        <v>1</v>
      </c>
      <c r="F55" s="893">
        <v>27.7</v>
      </c>
      <c r="G55" s="893">
        <v>29.4</v>
      </c>
      <c r="H55" s="893">
        <v>26</v>
      </c>
      <c r="I55" s="893">
        <v>76.1</v>
      </c>
      <c r="J55" s="893">
        <v>75.6</v>
      </c>
      <c r="K55" s="893">
        <v>80.3</v>
      </c>
      <c r="L55" s="893">
        <v>70.1</v>
      </c>
      <c r="M55" s="893">
        <v>61.7</v>
      </c>
      <c r="N55" s="893">
        <v>70.7</v>
      </c>
      <c r="O55" s="893">
        <v>70.5</v>
      </c>
      <c r="P55" s="893">
        <v>71.8</v>
      </c>
      <c r="Q55" s="893">
        <v>67.6</v>
      </c>
      <c r="R55" s="893">
        <v>68.3</v>
      </c>
      <c r="S55" s="893">
        <v>73.1</v>
      </c>
      <c r="T55" s="893">
        <v>45.9</v>
      </c>
      <c r="U55" s="903">
        <v>65.7</v>
      </c>
      <c r="V55" s="903">
        <v>67.6</v>
      </c>
      <c r="W55" s="903">
        <v>54.5</v>
      </c>
      <c r="X55" s="894" t="s">
        <v>228</v>
      </c>
      <c r="Y55" s="894" t="s">
        <v>228</v>
      </c>
      <c r="Z55" s="894" t="s">
        <v>228</v>
      </c>
      <c r="AA55" s="895">
        <v>94</v>
      </c>
    </row>
    <row r="56" spans="2:27" s="863" customFormat="1" ht="14.25" customHeight="1">
      <c r="B56" s="905" t="s">
        <v>713</v>
      </c>
      <c r="C56" s="893">
        <v>1.5</v>
      </c>
      <c r="D56" s="893">
        <v>2.2</v>
      </c>
      <c r="E56" s="893">
        <v>0.9</v>
      </c>
      <c r="F56" s="893">
        <v>25.6</v>
      </c>
      <c r="G56" s="893">
        <v>27.9</v>
      </c>
      <c r="H56" s="893">
        <v>23.4</v>
      </c>
      <c r="I56" s="893">
        <v>74.2</v>
      </c>
      <c r="J56" s="893">
        <v>73.6</v>
      </c>
      <c r="K56" s="893">
        <v>78.5</v>
      </c>
      <c r="L56" s="893">
        <v>65.4</v>
      </c>
      <c r="M56" s="893">
        <v>57.3</v>
      </c>
      <c r="N56" s="893">
        <v>66</v>
      </c>
      <c r="O56" s="893">
        <v>67.1</v>
      </c>
      <c r="P56" s="893">
        <v>68.7</v>
      </c>
      <c r="Q56" s="893">
        <v>63.7</v>
      </c>
      <c r="R56" s="893">
        <v>67.3</v>
      </c>
      <c r="S56" s="893">
        <v>72.1</v>
      </c>
      <c r="T56" s="893">
        <v>46.6</v>
      </c>
      <c r="U56" s="903">
        <v>62.6</v>
      </c>
      <c r="V56" s="903">
        <v>64.9</v>
      </c>
      <c r="W56" s="903">
        <v>50</v>
      </c>
      <c r="X56" s="885" t="s">
        <v>228</v>
      </c>
      <c r="Y56" s="885" t="s">
        <v>228</v>
      </c>
      <c r="Z56" s="897" t="s">
        <v>228</v>
      </c>
      <c r="AA56" s="895">
        <v>95</v>
      </c>
    </row>
    <row r="57" spans="2:27" s="863" customFormat="1" ht="14.25" customHeight="1">
      <c r="B57" s="887" t="s">
        <v>714</v>
      </c>
      <c r="C57" s="888">
        <v>1.4</v>
      </c>
      <c r="D57" s="888">
        <v>2</v>
      </c>
      <c r="E57" s="888">
        <v>0.8</v>
      </c>
      <c r="F57" s="888">
        <v>24.3</v>
      </c>
      <c r="G57" s="888">
        <v>26.7</v>
      </c>
      <c r="H57" s="888">
        <v>21.9</v>
      </c>
      <c r="I57" s="888">
        <v>71.8</v>
      </c>
      <c r="J57" s="888">
        <v>71</v>
      </c>
      <c r="K57" s="888">
        <v>75.9</v>
      </c>
      <c r="L57" s="888">
        <v>65.7</v>
      </c>
      <c r="M57" s="888">
        <v>56.1</v>
      </c>
      <c r="N57" s="888">
        <v>66.5</v>
      </c>
      <c r="O57" s="888">
        <v>65.9</v>
      </c>
      <c r="P57" s="888">
        <v>67.1</v>
      </c>
      <c r="Q57" s="888">
        <v>63.5</v>
      </c>
      <c r="R57" s="888">
        <v>66.7</v>
      </c>
      <c r="S57" s="888">
        <v>72</v>
      </c>
      <c r="T57" s="888">
        <v>46</v>
      </c>
      <c r="U57" s="904">
        <v>62.8</v>
      </c>
      <c r="V57" s="904">
        <v>65.5</v>
      </c>
      <c r="W57" s="904">
        <v>49.6</v>
      </c>
      <c r="X57" s="894" t="s">
        <v>228</v>
      </c>
      <c r="Y57" s="894" t="s">
        <v>228</v>
      </c>
      <c r="Z57" s="894" t="s">
        <v>228</v>
      </c>
      <c r="AA57" s="890">
        <v>96</v>
      </c>
    </row>
    <row r="58" spans="2:27" s="863" customFormat="1" ht="14.25" customHeight="1">
      <c r="B58" s="887" t="s">
        <v>715</v>
      </c>
      <c r="C58" s="893">
        <v>1.4</v>
      </c>
      <c r="D58" s="893">
        <v>2.1</v>
      </c>
      <c r="E58" s="893">
        <v>0.7</v>
      </c>
      <c r="F58" s="893">
        <v>23.5</v>
      </c>
      <c r="G58" s="893">
        <v>25.7</v>
      </c>
      <c r="H58" s="893">
        <v>21.3</v>
      </c>
      <c r="I58" s="893">
        <v>69.6</v>
      </c>
      <c r="J58" s="893">
        <v>68.7</v>
      </c>
      <c r="K58" s="893">
        <v>74</v>
      </c>
      <c r="L58" s="893">
        <v>67.9</v>
      </c>
      <c r="M58" s="893">
        <v>56.9</v>
      </c>
      <c r="N58" s="893">
        <v>68.9</v>
      </c>
      <c r="O58" s="893">
        <v>66.6</v>
      </c>
      <c r="P58" s="893">
        <v>67.5</v>
      </c>
      <c r="Q58" s="893">
        <v>64.8</v>
      </c>
      <c r="R58" s="893">
        <v>67.9</v>
      </c>
      <c r="S58" s="893">
        <v>73.1</v>
      </c>
      <c r="T58" s="893">
        <v>49.1</v>
      </c>
      <c r="U58" s="903">
        <v>62.9</v>
      </c>
      <c r="V58" s="903">
        <v>65.3</v>
      </c>
      <c r="W58" s="903">
        <v>50.7</v>
      </c>
      <c r="X58" s="894" t="s">
        <v>228</v>
      </c>
      <c r="Y58" s="894" t="s">
        <v>228</v>
      </c>
      <c r="Z58" s="894" t="s">
        <v>228</v>
      </c>
      <c r="AA58" s="895">
        <v>97</v>
      </c>
    </row>
    <row r="59" spans="2:27" s="863" customFormat="1" ht="14.25" customHeight="1">
      <c r="B59" s="907" t="s">
        <v>716</v>
      </c>
      <c r="C59" s="893">
        <v>1.3</v>
      </c>
      <c r="D59" s="893">
        <v>1.9</v>
      </c>
      <c r="E59" s="893">
        <v>0.7</v>
      </c>
      <c r="F59" s="893">
        <v>22.7</v>
      </c>
      <c r="G59" s="893">
        <v>25</v>
      </c>
      <c r="H59" s="893">
        <v>20.5</v>
      </c>
      <c r="I59" s="893">
        <v>66.2</v>
      </c>
      <c r="J59" s="893">
        <v>64.9</v>
      </c>
      <c r="K59" s="893">
        <v>72.4</v>
      </c>
      <c r="L59" s="893">
        <v>65.7</v>
      </c>
      <c r="M59" s="893">
        <v>51.7</v>
      </c>
      <c r="N59" s="893">
        <v>67</v>
      </c>
      <c r="O59" s="893">
        <v>65.6</v>
      </c>
      <c r="P59" s="893">
        <v>66.2</v>
      </c>
      <c r="Q59" s="893">
        <v>64.5</v>
      </c>
      <c r="R59" s="893">
        <v>67.2</v>
      </c>
      <c r="S59" s="893">
        <v>72.8</v>
      </c>
      <c r="T59" s="893">
        <v>48.6</v>
      </c>
      <c r="U59" s="903">
        <v>60.9</v>
      </c>
      <c r="V59" s="903">
        <v>63.7</v>
      </c>
      <c r="W59" s="903">
        <v>48.9</v>
      </c>
      <c r="X59" s="894" t="s">
        <v>228</v>
      </c>
      <c r="Y59" s="894" t="s">
        <v>228</v>
      </c>
      <c r="Z59" s="894" t="s">
        <v>228</v>
      </c>
      <c r="AA59" s="895">
        <v>98</v>
      </c>
    </row>
    <row r="60" spans="2:27" s="863" customFormat="1" ht="14.25" customHeight="1">
      <c r="B60" s="907" t="s">
        <v>717</v>
      </c>
      <c r="C60" s="893">
        <v>1.1</v>
      </c>
      <c r="D60" s="893">
        <v>1.6</v>
      </c>
      <c r="E60" s="893">
        <v>0.6</v>
      </c>
      <c r="F60" s="893">
        <v>20.2</v>
      </c>
      <c r="G60" s="893">
        <v>22.4</v>
      </c>
      <c r="H60" s="893">
        <v>18.1</v>
      </c>
      <c r="I60" s="893">
        <v>63</v>
      </c>
      <c r="J60" s="893">
        <v>61.4</v>
      </c>
      <c r="K60" s="893">
        <v>69.6</v>
      </c>
      <c r="L60" s="893">
        <v>59.1</v>
      </c>
      <c r="M60" s="893">
        <v>44.4</v>
      </c>
      <c r="N60" s="893">
        <v>60.5</v>
      </c>
      <c r="O60" s="893">
        <v>60.1</v>
      </c>
      <c r="P60" s="893">
        <v>60.3</v>
      </c>
      <c r="Q60" s="893">
        <v>59.8</v>
      </c>
      <c r="R60" s="893">
        <v>64.9</v>
      </c>
      <c r="S60" s="893">
        <v>70.3</v>
      </c>
      <c r="T60" s="893">
        <v>47.1</v>
      </c>
      <c r="U60" s="903">
        <v>58.4</v>
      </c>
      <c r="V60" s="903">
        <v>60.9</v>
      </c>
      <c r="W60" s="903">
        <v>48</v>
      </c>
      <c r="X60" s="894" t="s">
        <v>228</v>
      </c>
      <c r="Y60" s="894" t="s">
        <v>228</v>
      </c>
      <c r="Z60" s="894" t="s">
        <v>228</v>
      </c>
      <c r="AA60" s="895">
        <v>99</v>
      </c>
    </row>
    <row r="61" spans="2:27" s="863" customFormat="1" ht="14.25" customHeight="1">
      <c r="B61" s="907" t="s">
        <v>718</v>
      </c>
      <c r="C61" s="893" t="s">
        <v>719</v>
      </c>
      <c r="D61" s="893" t="s">
        <v>720</v>
      </c>
      <c r="E61" s="893" t="s">
        <v>721</v>
      </c>
      <c r="F61" s="893" t="s">
        <v>722</v>
      </c>
      <c r="G61" s="893" t="s">
        <v>723</v>
      </c>
      <c r="H61" s="893" t="s">
        <v>724</v>
      </c>
      <c r="I61" s="893">
        <v>59.7</v>
      </c>
      <c r="J61" s="893">
        <v>58.4</v>
      </c>
      <c r="K61" s="893">
        <v>65.1</v>
      </c>
      <c r="L61" s="893">
        <v>56</v>
      </c>
      <c r="M61" s="893">
        <v>41.3</v>
      </c>
      <c r="N61" s="893">
        <v>57.4</v>
      </c>
      <c r="O61" s="893">
        <v>55.8</v>
      </c>
      <c r="P61" s="893">
        <v>55</v>
      </c>
      <c r="Q61" s="893">
        <v>57.1</v>
      </c>
      <c r="R61" s="893">
        <v>62.9</v>
      </c>
      <c r="S61" s="893">
        <v>68.3</v>
      </c>
      <c r="T61" s="893">
        <v>46.6</v>
      </c>
      <c r="U61" s="903">
        <v>55.9</v>
      </c>
      <c r="V61" s="903">
        <v>58.6</v>
      </c>
      <c r="W61" s="903">
        <v>45.2</v>
      </c>
      <c r="X61" s="885" t="s">
        <v>228</v>
      </c>
      <c r="Y61" s="885" t="s">
        <v>228</v>
      </c>
      <c r="Z61" s="908" t="s">
        <v>228</v>
      </c>
      <c r="AA61" s="909">
        <v>2000</v>
      </c>
    </row>
    <row r="62" spans="2:27" s="863" customFormat="1" ht="14.25" customHeight="1">
      <c r="B62" s="910" t="s">
        <v>725</v>
      </c>
      <c r="C62" s="888" t="s">
        <v>719</v>
      </c>
      <c r="D62" s="888" t="s">
        <v>720</v>
      </c>
      <c r="E62" s="888" t="s">
        <v>721</v>
      </c>
      <c r="F62" s="888" t="s">
        <v>726</v>
      </c>
      <c r="G62" s="888" t="s">
        <v>727</v>
      </c>
      <c r="H62" s="888" t="s">
        <v>728</v>
      </c>
      <c r="I62" s="888">
        <v>59.2</v>
      </c>
      <c r="J62" s="888">
        <v>57.5</v>
      </c>
      <c r="K62" s="888">
        <v>66</v>
      </c>
      <c r="L62" s="888">
        <v>59.1</v>
      </c>
      <c r="M62" s="888">
        <v>44.4</v>
      </c>
      <c r="N62" s="888">
        <v>60.5</v>
      </c>
      <c r="O62" s="888">
        <v>57.3</v>
      </c>
      <c r="P62" s="888">
        <v>55.9</v>
      </c>
      <c r="Q62" s="888">
        <v>59.6</v>
      </c>
      <c r="R62" s="888">
        <v>65.4</v>
      </c>
      <c r="S62" s="888">
        <v>70.7</v>
      </c>
      <c r="T62" s="888">
        <v>49.7</v>
      </c>
      <c r="U62" s="904">
        <v>56.6</v>
      </c>
      <c r="V62" s="904">
        <v>59.2</v>
      </c>
      <c r="W62" s="904">
        <v>47.9</v>
      </c>
      <c r="X62" s="894" t="s">
        <v>228</v>
      </c>
      <c r="Y62" s="894" t="s">
        <v>228</v>
      </c>
      <c r="Z62" s="894" t="s">
        <v>228</v>
      </c>
      <c r="AA62" s="911" t="s">
        <v>292</v>
      </c>
    </row>
    <row r="63" spans="2:27" s="863" customFormat="1" ht="14.25" customHeight="1">
      <c r="B63" s="907" t="s">
        <v>729</v>
      </c>
      <c r="C63" s="912" t="s">
        <v>730</v>
      </c>
      <c r="D63" s="893" t="s">
        <v>731</v>
      </c>
      <c r="E63" s="893" t="s">
        <v>721</v>
      </c>
      <c r="F63" s="893" t="s">
        <v>732</v>
      </c>
      <c r="G63" s="893" t="s">
        <v>733</v>
      </c>
      <c r="H63" s="893" t="s">
        <v>734</v>
      </c>
      <c r="I63" s="893">
        <v>56</v>
      </c>
      <c r="J63" s="893">
        <v>54.4</v>
      </c>
      <c r="K63" s="893">
        <v>63.2</v>
      </c>
      <c r="L63" s="893">
        <v>60.3</v>
      </c>
      <c r="M63" s="893">
        <v>47.2</v>
      </c>
      <c r="N63" s="893">
        <v>61.6</v>
      </c>
      <c r="O63" s="893">
        <v>56.9</v>
      </c>
      <c r="P63" s="893">
        <v>54.9</v>
      </c>
      <c r="Q63" s="893">
        <v>60</v>
      </c>
      <c r="R63" s="893">
        <v>66.4</v>
      </c>
      <c r="S63" s="893">
        <v>71.2</v>
      </c>
      <c r="T63" s="893">
        <v>52.5</v>
      </c>
      <c r="U63" s="903">
        <v>56.4</v>
      </c>
      <c r="V63" s="903">
        <v>59.2</v>
      </c>
      <c r="W63" s="903">
        <v>47.2</v>
      </c>
      <c r="X63" s="894" t="s">
        <v>228</v>
      </c>
      <c r="Y63" s="894" t="s">
        <v>228</v>
      </c>
      <c r="Z63" s="894" t="s">
        <v>228</v>
      </c>
      <c r="AA63" s="909" t="s">
        <v>183</v>
      </c>
    </row>
    <row r="64" spans="2:27" s="863" customFormat="1" ht="14.25" customHeight="1">
      <c r="B64" s="907" t="s">
        <v>735</v>
      </c>
      <c r="C64" s="912" t="s">
        <v>736</v>
      </c>
      <c r="D64" s="893" t="s">
        <v>737</v>
      </c>
      <c r="E64" s="893" t="s">
        <v>738</v>
      </c>
      <c r="F64" s="893" t="s">
        <v>739</v>
      </c>
      <c r="G64" s="893" t="s">
        <v>740</v>
      </c>
      <c r="H64" s="893" t="s">
        <v>741</v>
      </c>
      <c r="I64" s="893">
        <v>53.6</v>
      </c>
      <c r="J64" s="893">
        <v>52.1</v>
      </c>
      <c r="K64" s="893">
        <v>60.1</v>
      </c>
      <c r="L64" s="893">
        <v>59.7</v>
      </c>
      <c r="M64" s="893">
        <v>46.4</v>
      </c>
      <c r="N64" s="893">
        <v>61.1</v>
      </c>
      <c r="O64" s="893">
        <v>55.1</v>
      </c>
      <c r="P64" s="893">
        <v>52.6</v>
      </c>
      <c r="Q64" s="893">
        <v>58.8</v>
      </c>
      <c r="R64" s="893">
        <v>64.5</v>
      </c>
      <c r="S64" s="893">
        <v>69.3</v>
      </c>
      <c r="T64" s="893">
        <v>51.4</v>
      </c>
      <c r="U64" s="903">
        <v>54.4</v>
      </c>
      <c r="V64" s="903">
        <v>57.4</v>
      </c>
      <c r="W64" s="903">
        <v>45.6</v>
      </c>
      <c r="X64" s="894" t="s">
        <v>228</v>
      </c>
      <c r="Y64" s="894" t="s">
        <v>228</v>
      </c>
      <c r="Z64" s="894" t="s">
        <v>228</v>
      </c>
      <c r="AA64" s="909" t="s">
        <v>184</v>
      </c>
    </row>
    <row r="65" spans="2:27" s="863" customFormat="1" ht="14.25" customHeight="1">
      <c r="B65" s="907" t="s">
        <v>742</v>
      </c>
      <c r="C65" s="892" t="s">
        <v>743</v>
      </c>
      <c r="D65" s="893" t="s">
        <v>719</v>
      </c>
      <c r="E65" s="893" t="s">
        <v>738</v>
      </c>
      <c r="F65" s="893" t="s">
        <v>744</v>
      </c>
      <c r="G65" s="893" t="s">
        <v>745</v>
      </c>
      <c r="H65" s="893" t="s">
        <v>741</v>
      </c>
      <c r="I65" s="893">
        <v>54.2</v>
      </c>
      <c r="J65" s="893">
        <v>52.8</v>
      </c>
      <c r="K65" s="893">
        <v>60.1</v>
      </c>
      <c r="L65" s="893">
        <v>61.6</v>
      </c>
      <c r="M65" s="893">
        <v>47.7</v>
      </c>
      <c r="N65" s="893">
        <v>63.2</v>
      </c>
      <c r="O65" s="893">
        <v>55.8</v>
      </c>
      <c r="P65" s="893">
        <v>53.1</v>
      </c>
      <c r="Q65" s="893">
        <v>59.7</v>
      </c>
      <c r="R65" s="893">
        <v>65.8</v>
      </c>
      <c r="S65" s="893">
        <v>70.5</v>
      </c>
      <c r="T65" s="893">
        <v>53.6</v>
      </c>
      <c r="U65" s="903">
        <v>56.4</v>
      </c>
      <c r="V65" s="903">
        <v>59.3</v>
      </c>
      <c r="W65" s="903">
        <v>47.9</v>
      </c>
      <c r="X65" s="893">
        <v>70</v>
      </c>
      <c r="Y65" s="893">
        <v>77.3</v>
      </c>
      <c r="Z65" s="893">
        <v>33.3</v>
      </c>
      <c r="AA65" s="909" t="s">
        <v>185</v>
      </c>
    </row>
    <row r="66" spans="2:27" s="863" customFormat="1" ht="14.25" customHeight="1">
      <c r="B66" s="907" t="s">
        <v>746</v>
      </c>
      <c r="C66" s="913" t="s">
        <v>747</v>
      </c>
      <c r="D66" s="884" t="s">
        <v>748</v>
      </c>
      <c r="E66" s="884" t="s">
        <v>749</v>
      </c>
      <c r="F66" s="884" t="s">
        <v>750</v>
      </c>
      <c r="G66" s="884" t="s">
        <v>751</v>
      </c>
      <c r="H66" s="884" t="s">
        <v>752</v>
      </c>
      <c r="I66" s="884">
        <v>53.8</v>
      </c>
      <c r="J66" s="884">
        <v>52.3</v>
      </c>
      <c r="K66" s="884">
        <v>60.4</v>
      </c>
      <c r="L66" s="884">
        <v>65</v>
      </c>
      <c r="M66" s="884">
        <v>50.6</v>
      </c>
      <c r="N66" s="884">
        <v>66.8</v>
      </c>
      <c r="O66" s="884">
        <v>59.7</v>
      </c>
      <c r="P66" s="884">
        <v>56.6</v>
      </c>
      <c r="Q66" s="884">
        <v>64.1</v>
      </c>
      <c r="R66" s="884">
        <v>67.68896976483762</v>
      </c>
      <c r="S66" s="884">
        <v>72.60145620644558</v>
      </c>
      <c r="T66" s="884">
        <v>55.2</v>
      </c>
      <c r="U66" s="914">
        <v>57.2</v>
      </c>
      <c r="V66" s="914">
        <v>59.9</v>
      </c>
      <c r="W66" s="914">
        <v>49.8</v>
      </c>
      <c r="X66" s="884">
        <v>76.9</v>
      </c>
      <c r="Y66" s="884">
        <v>80</v>
      </c>
      <c r="Z66" s="884">
        <v>67.5</v>
      </c>
      <c r="AA66" s="915" t="s">
        <v>186</v>
      </c>
    </row>
    <row r="67" spans="2:27" s="863" customFormat="1" ht="14.25" customHeight="1">
      <c r="B67" s="910" t="s">
        <v>753</v>
      </c>
      <c r="C67" s="892" t="s">
        <v>743</v>
      </c>
      <c r="D67" s="893" t="s">
        <v>719</v>
      </c>
      <c r="E67" s="893" t="s">
        <v>738</v>
      </c>
      <c r="F67" s="893" t="s">
        <v>754</v>
      </c>
      <c r="G67" s="893" t="s">
        <v>727</v>
      </c>
      <c r="H67" s="893" t="s">
        <v>755</v>
      </c>
      <c r="I67" s="893">
        <v>53.8</v>
      </c>
      <c r="J67" s="893">
        <v>51.8</v>
      </c>
      <c r="K67" s="893">
        <v>63.2</v>
      </c>
      <c r="L67" s="893">
        <v>67.7</v>
      </c>
      <c r="M67" s="893">
        <v>52.1</v>
      </c>
      <c r="N67" s="893">
        <v>69.8</v>
      </c>
      <c r="O67" s="893">
        <v>63.7</v>
      </c>
      <c r="P67" s="893">
        <v>60.5</v>
      </c>
      <c r="Q67" s="893">
        <v>68.1</v>
      </c>
      <c r="R67" s="893">
        <v>70</v>
      </c>
      <c r="S67" s="893">
        <v>74.8</v>
      </c>
      <c r="T67" s="893">
        <v>58.2</v>
      </c>
      <c r="U67" s="903">
        <v>57.4</v>
      </c>
      <c r="V67" s="903">
        <v>60.3</v>
      </c>
      <c r="W67" s="903">
        <v>49.3</v>
      </c>
      <c r="X67" s="893">
        <v>33</v>
      </c>
      <c r="Y67" s="893">
        <v>34.8</v>
      </c>
      <c r="Z67" s="893">
        <v>27.2</v>
      </c>
      <c r="AA67" s="909" t="s">
        <v>756</v>
      </c>
    </row>
    <row r="68" spans="2:27" s="916" customFormat="1" ht="14.25" customHeight="1">
      <c r="B68" s="907" t="s">
        <v>757</v>
      </c>
      <c r="C68" s="892" t="s">
        <v>743</v>
      </c>
      <c r="D68" s="893" t="s">
        <v>748</v>
      </c>
      <c r="E68" s="893" t="s">
        <v>749</v>
      </c>
      <c r="F68" s="893" t="s">
        <v>740</v>
      </c>
      <c r="G68" s="893" t="s">
        <v>758</v>
      </c>
      <c r="H68" s="893" t="s">
        <v>759</v>
      </c>
      <c r="I68" s="893">
        <v>54.3</v>
      </c>
      <c r="J68" s="893">
        <v>52.3</v>
      </c>
      <c r="K68" s="893">
        <v>64.2</v>
      </c>
      <c r="L68" s="893">
        <v>70.2</v>
      </c>
      <c r="M68" s="893">
        <v>54</v>
      </c>
      <c r="N68" s="893">
        <v>72.3</v>
      </c>
      <c r="O68" s="893">
        <v>67.6</v>
      </c>
      <c r="P68" s="893">
        <v>64</v>
      </c>
      <c r="Q68" s="893">
        <v>72.3</v>
      </c>
      <c r="R68" s="893">
        <v>72.5</v>
      </c>
      <c r="S68" s="893">
        <v>77</v>
      </c>
      <c r="T68" s="893">
        <v>61.7</v>
      </c>
      <c r="U68" s="903">
        <v>58.8</v>
      </c>
      <c r="V68" s="903">
        <v>61.7</v>
      </c>
      <c r="W68" s="903">
        <v>50.8</v>
      </c>
      <c r="X68" s="893">
        <v>26.6</v>
      </c>
      <c r="Y68" s="893">
        <v>28.9</v>
      </c>
      <c r="Z68" s="893">
        <v>20.3</v>
      </c>
      <c r="AA68" s="909" t="s">
        <v>360</v>
      </c>
    </row>
    <row r="69" spans="2:27" s="863" customFormat="1" ht="14.25" customHeight="1">
      <c r="B69" s="907" t="s">
        <v>760</v>
      </c>
      <c r="C69" s="892" t="s">
        <v>743</v>
      </c>
      <c r="D69" s="893" t="s">
        <v>730</v>
      </c>
      <c r="E69" s="893" t="s">
        <v>749</v>
      </c>
      <c r="F69" s="893" t="s">
        <v>761</v>
      </c>
      <c r="G69" s="893" t="s">
        <v>762</v>
      </c>
      <c r="H69" s="893" t="s">
        <v>763</v>
      </c>
      <c r="I69" s="893">
        <v>54.153543307086615</v>
      </c>
      <c r="J69" s="893">
        <v>52.1</v>
      </c>
      <c r="K69" s="893">
        <v>64.4</v>
      </c>
      <c r="L69" s="893">
        <v>72.00715137067938</v>
      </c>
      <c r="M69" s="893">
        <v>55.91983444069274</v>
      </c>
      <c r="N69" s="893">
        <v>73.98385952702793</v>
      </c>
      <c r="O69" s="893">
        <v>69.9094819053789</v>
      </c>
      <c r="P69" s="893">
        <v>66.40916855957498</v>
      </c>
      <c r="Q69" s="893">
        <v>74.64841830596927</v>
      </c>
      <c r="R69" s="893">
        <v>75.09373181196788</v>
      </c>
      <c r="S69" s="893">
        <v>79.55049249214518</v>
      </c>
      <c r="T69" s="893">
        <v>64.58503772384329</v>
      </c>
      <c r="U69" s="903">
        <v>63.19022173085192</v>
      </c>
      <c r="V69" s="903">
        <v>66.29613915994909</v>
      </c>
      <c r="W69" s="903">
        <v>55.04893238434164</v>
      </c>
      <c r="X69" s="893">
        <v>30.5</v>
      </c>
      <c r="Y69" s="893">
        <v>32.5</v>
      </c>
      <c r="Z69" s="893">
        <v>25.2</v>
      </c>
      <c r="AA69" s="909" t="s">
        <v>188</v>
      </c>
    </row>
    <row r="70" spans="2:27" s="863" customFormat="1" ht="14.25" customHeight="1">
      <c r="B70" s="907" t="s">
        <v>764</v>
      </c>
      <c r="C70" s="892" t="s">
        <v>721</v>
      </c>
      <c r="D70" s="893" t="s">
        <v>743</v>
      </c>
      <c r="E70" s="893" t="s">
        <v>765</v>
      </c>
      <c r="F70" s="893" t="s">
        <v>766</v>
      </c>
      <c r="G70" s="893" t="s">
        <v>767</v>
      </c>
      <c r="H70" s="893" t="s">
        <v>768</v>
      </c>
      <c r="I70" s="893">
        <v>53.6</v>
      </c>
      <c r="J70" s="893">
        <v>51.6</v>
      </c>
      <c r="K70" s="893">
        <v>63.6</v>
      </c>
      <c r="L70" s="893">
        <v>69.9</v>
      </c>
      <c r="M70" s="893">
        <v>53.1</v>
      </c>
      <c r="N70" s="893">
        <v>71.9</v>
      </c>
      <c r="O70" s="893">
        <v>68.4</v>
      </c>
      <c r="P70" s="893">
        <v>64.6</v>
      </c>
      <c r="Q70" s="893">
        <v>73.4</v>
      </c>
      <c r="R70" s="893">
        <v>74.8</v>
      </c>
      <c r="S70" s="893">
        <v>79.4</v>
      </c>
      <c r="T70" s="893">
        <v>63.9</v>
      </c>
      <c r="U70" s="903">
        <v>64.3</v>
      </c>
      <c r="V70" s="903">
        <v>67.8</v>
      </c>
      <c r="W70" s="903">
        <v>54.7</v>
      </c>
      <c r="X70" s="903">
        <v>30.5</v>
      </c>
      <c r="Y70" s="903">
        <v>32.1</v>
      </c>
      <c r="Z70" s="917">
        <v>26.5</v>
      </c>
      <c r="AA70" s="909" t="s">
        <v>189</v>
      </c>
    </row>
    <row r="71" spans="2:27" s="863" customFormat="1" ht="14.25" customHeight="1">
      <c r="B71" s="918" t="s">
        <v>769</v>
      </c>
      <c r="C71" s="919" t="s">
        <v>738</v>
      </c>
      <c r="D71" s="884" t="s">
        <v>770</v>
      </c>
      <c r="E71" s="884" t="s">
        <v>771</v>
      </c>
      <c r="F71" s="884" t="s">
        <v>772</v>
      </c>
      <c r="G71" s="884" t="s">
        <v>773</v>
      </c>
      <c r="H71" s="884" t="s">
        <v>774</v>
      </c>
      <c r="I71" s="884">
        <v>51.5</v>
      </c>
      <c r="J71" s="884">
        <v>49.2</v>
      </c>
      <c r="K71" s="884">
        <v>63.9</v>
      </c>
      <c r="L71" s="884">
        <v>65.4</v>
      </c>
      <c r="M71" s="884">
        <v>48</v>
      </c>
      <c r="N71" s="884">
        <v>67.3</v>
      </c>
      <c r="O71" s="884">
        <v>60.8</v>
      </c>
      <c r="P71" s="884">
        <v>56.4</v>
      </c>
      <c r="Q71" s="884">
        <v>66.6</v>
      </c>
      <c r="R71" s="884">
        <v>71.4</v>
      </c>
      <c r="S71" s="884">
        <v>76</v>
      </c>
      <c r="T71" s="884">
        <v>60.7</v>
      </c>
      <c r="U71" s="914">
        <v>61.9</v>
      </c>
      <c r="V71" s="914">
        <v>65.4</v>
      </c>
      <c r="W71" s="914">
        <v>53.2</v>
      </c>
      <c r="X71" s="914">
        <v>34.8</v>
      </c>
      <c r="Y71" s="914">
        <v>36.1</v>
      </c>
      <c r="Z71" s="920">
        <v>31.2</v>
      </c>
      <c r="AA71" s="921" t="s">
        <v>190</v>
      </c>
    </row>
    <row r="72" spans="2:27" s="863" customFormat="1" ht="14.25" customHeight="1">
      <c r="B72" s="907" t="s">
        <v>775</v>
      </c>
      <c r="C72" s="1122" t="s">
        <v>738</v>
      </c>
      <c r="D72" s="888" t="s">
        <v>770</v>
      </c>
      <c r="E72" s="888" t="s">
        <v>771</v>
      </c>
      <c r="F72" s="893" t="s">
        <v>776</v>
      </c>
      <c r="G72" s="893" t="s">
        <v>777</v>
      </c>
      <c r="H72" s="893" t="s">
        <v>778</v>
      </c>
      <c r="I72" s="893">
        <v>54.3</v>
      </c>
      <c r="J72" s="893">
        <v>52.9</v>
      </c>
      <c r="K72" s="893">
        <v>61.8</v>
      </c>
      <c r="L72" s="893">
        <v>68.2</v>
      </c>
      <c r="M72" s="893">
        <v>49.5</v>
      </c>
      <c r="N72" s="893">
        <v>70.1</v>
      </c>
      <c r="O72" s="893">
        <v>61.6</v>
      </c>
      <c r="P72" s="893">
        <v>57</v>
      </c>
      <c r="Q72" s="893">
        <v>67.6</v>
      </c>
      <c r="R72" s="893">
        <v>72.6</v>
      </c>
      <c r="S72" s="893">
        <v>77.1</v>
      </c>
      <c r="T72" s="893">
        <v>61.6</v>
      </c>
      <c r="U72" s="903">
        <v>63.9</v>
      </c>
      <c r="V72" s="903">
        <v>67.5</v>
      </c>
      <c r="W72" s="903">
        <v>55.5</v>
      </c>
      <c r="X72" s="903">
        <v>37.5</v>
      </c>
      <c r="Y72" s="903">
        <v>38.5</v>
      </c>
      <c r="Z72" s="1123">
        <v>34.6</v>
      </c>
      <c r="AA72" s="909" t="s">
        <v>191</v>
      </c>
    </row>
    <row r="73" spans="2:27" s="863" customFormat="1" ht="14.25" customHeight="1">
      <c r="B73" s="1133" t="s">
        <v>887</v>
      </c>
      <c r="C73" s="1134" t="s">
        <v>888</v>
      </c>
      <c r="D73" s="893" t="s">
        <v>889</v>
      </c>
      <c r="E73" s="893" t="s">
        <v>890</v>
      </c>
      <c r="F73" s="892" t="s">
        <v>891</v>
      </c>
      <c r="G73" s="893" t="s">
        <v>892</v>
      </c>
      <c r="H73" s="893" t="s">
        <v>893</v>
      </c>
      <c r="I73" s="893">
        <v>57.6</v>
      </c>
      <c r="J73" s="893">
        <v>56.1</v>
      </c>
      <c r="K73" s="893">
        <v>65.5</v>
      </c>
      <c r="L73" s="893">
        <v>70.8</v>
      </c>
      <c r="M73" s="893">
        <v>52.1</v>
      </c>
      <c r="N73" s="893">
        <v>72.9</v>
      </c>
      <c r="O73" s="893">
        <v>63.9</v>
      </c>
      <c r="P73" s="893">
        <v>58.9</v>
      </c>
      <c r="Q73" s="893">
        <v>70.2</v>
      </c>
      <c r="R73" s="893">
        <v>73.3</v>
      </c>
      <c r="S73" s="893">
        <v>77.9</v>
      </c>
      <c r="T73" s="893">
        <v>61.5</v>
      </c>
      <c r="U73" s="903">
        <v>67.3</v>
      </c>
      <c r="V73" s="903">
        <v>71.8</v>
      </c>
      <c r="W73" s="903">
        <v>56.5</v>
      </c>
      <c r="X73" s="903">
        <v>43.1</v>
      </c>
      <c r="Y73" s="903">
        <v>43.6</v>
      </c>
      <c r="Z73" s="1123">
        <v>41.7</v>
      </c>
      <c r="AA73" s="909" t="s">
        <v>192</v>
      </c>
    </row>
    <row r="74" spans="2:27" s="1153" customFormat="1" ht="14.25" customHeight="1" thickBot="1">
      <c r="B74" s="1205" t="s">
        <v>516</v>
      </c>
      <c r="C74" s="1152" t="s">
        <v>749</v>
      </c>
      <c r="D74" s="1150" t="s">
        <v>889</v>
      </c>
      <c r="E74" s="1150" t="s">
        <v>890</v>
      </c>
      <c r="F74" s="1150" t="s">
        <v>940</v>
      </c>
      <c r="G74" s="1150" t="s">
        <v>941</v>
      </c>
      <c r="H74" s="1150" t="s">
        <v>942</v>
      </c>
      <c r="I74" s="1150">
        <v>58</v>
      </c>
      <c r="J74" s="1150">
        <v>56.2</v>
      </c>
      <c r="K74" s="1150">
        <v>67.5</v>
      </c>
      <c r="L74" s="1150">
        <v>73.5</v>
      </c>
      <c r="M74" s="1150">
        <v>54</v>
      </c>
      <c r="N74" s="1150">
        <v>75.7</v>
      </c>
      <c r="O74" s="1150">
        <v>67.3</v>
      </c>
      <c r="P74" s="1150">
        <v>62.3</v>
      </c>
      <c r="Q74" s="1150">
        <v>73.4</v>
      </c>
      <c r="R74" s="1150">
        <v>73.7</v>
      </c>
      <c r="S74" s="1150">
        <v>78.6</v>
      </c>
      <c r="T74" s="1150">
        <v>62</v>
      </c>
      <c r="U74" s="1151">
        <v>65.8</v>
      </c>
      <c r="V74" s="1151">
        <v>70.1</v>
      </c>
      <c r="W74" s="1151">
        <v>55.8</v>
      </c>
      <c r="X74" s="1151">
        <v>45.8</v>
      </c>
      <c r="Y74" s="1151">
        <v>46.2</v>
      </c>
      <c r="Z74" s="1206">
        <v>44.8</v>
      </c>
      <c r="AA74" s="1207">
        <v>13</v>
      </c>
    </row>
    <row r="75" spans="2:27" ht="5.25" customHeight="1">
      <c r="B75" s="1132"/>
      <c r="C75" s="1124"/>
      <c r="D75" s="1124"/>
      <c r="E75" s="1124"/>
      <c r="F75" s="1124"/>
      <c r="G75" s="1124"/>
      <c r="H75" s="1124"/>
      <c r="I75" s="1124"/>
      <c r="J75" s="1124"/>
      <c r="K75" s="1124"/>
      <c r="L75" s="1124"/>
      <c r="M75" s="1124"/>
      <c r="N75" s="1124"/>
      <c r="O75" s="1124"/>
      <c r="P75" s="1124"/>
      <c r="Q75" s="1124"/>
      <c r="R75" s="1124"/>
      <c r="S75" s="1124"/>
      <c r="T75" s="1124"/>
      <c r="U75" s="1124"/>
      <c r="V75" s="1124"/>
      <c r="W75" s="1124"/>
      <c r="X75" s="1124"/>
      <c r="Y75" s="1124"/>
      <c r="Z75" s="1124"/>
      <c r="AA75" s="1124"/>
    </row>
    <row r="76" spans="2:12" s="924" customFormat="1" ht="13.5" customHeight="1">
      <c r="B76" s="923" t="s">
        <v>779</v>
      </c>
      <c r="L76" s="925" t="s">
        <v>780</v>
      </c>
    </row>
    <row r="77" spans="2:12" ht="13.5">
      <c r="B77" s="923" t="s">
        <v>781</v>
      </c>
      <c r="L77" s="926" t="s">
        <v>782</v>
      </c>
    </row>
    <row r="78" spans="2:23" ht="13.5">
      <c r="B78" s="927" t="s">
        <v>783</v>
      </c>
      <c r="W78" s="922" t="s">
        <v>170</v>
      </c>
    </row>
    <row r="80" spans="3:6" ht="13.5">
      <c r="C80" s="928"/>
      <c r="D80" s="928"/>
      <c r="E80" s="928"/>
      <c r="F80" s="928"/>
    </row>
  </sheetData>
  <sheetProtection/>
  <mergeCells count="18">
    <mergeCell ref="H3:Q3"/>
    <mergeCell ref="X8:Z8"/>
    <mergeCell ref="R5:Z5"/>
    <mergeCell ref="AA5:AA10"/>
    <mergeCell ref="R6:Z6"/>
    <mergeCell ref="C8:E8"/>
    <mergeCell ref="F8:H8"/>
    <mergeCell ref="I8:K8"/>
    <mergeCell ref="L8:N8"/>
    <mergeCell ref="O8:Q8"/>
    <mergeCell ref="R8:T8"/>
    <mergeCell ref="U8:W8"/>
    <mergeCell ref="B5:B10"/>
    <mergeCell ref="C5:E7"/>
    <mergeCell ref="F5:H7"/>
    <mergeCell ref="I5:K7"/>
    <mergeCell ref="L5:N7"/>
    <mergeCell ref="O5:Q7"/>
  </mergeCells>
  <printOptions horizontalCentered="1"/>
  <pageMargins left="0" right="0" top="0" bottom="0" header="0" footer="0"/>
  <pageSetup blackAndWhite="1" horizontalDpi="600" verticalDpi="600" orientation="portrait" paperSize="9" scale="76" r:id="rId2"/>
  <colBreaks count="1" manualBreakCount="1">
    <brk id="11" max="122" man="1"/>
  </colBreaks>
  <drawing r:id="rId1"/>
</worksheet>
</file>

<file path=xl/worksheets/sheet16.xml><?xml version="1.0" encoding="utf-8"?>
<worksheet xmlns="http://schemas.openxmlformats.org/spreadsheetml/2006/main" xmlns:r="http://schemas.openxmlformats.org/officeDocument/2006/relationships">
  <dimension ref="B1:S39"/>
  <sheetViews>
    <sheetView zoomScale="85" zoomScaleNormal="85" zoomScaleSheetLayoutView="85" zoomScalePageLayoutView="0" workbookViewId="0" topLeftCell="A1">
      <selection activeCell="A1" sqref="A1"/>
    </sheetView>
  </sheetViews>
  <sheetFormatPr defaultColWidth="8.796875" defaultRowHeight="14.25"/>
  <cols>
    <col min="1" max="1" width="3.69921875" style="997" customWidth="1"/>
    <col min="2" max="2" width="15" style="997" customWidth="1"/>
    <col min="3" max="3" width="11.19921875" style="997" customWidth="1"/>
    <col min="4" max="4" width="13.5" style="997" customWidth="1"/>
    <col min="5" max="7" width="10.19921875" style="997" customWidth="1"/>
    <col min="8" max="8" width="9.8984375" style="997" customWidth="1"/>
    <col min="9" max="9" width="9.59765625" style="997" customWidth="1"/>
    <col min="10" max="10" width="9.3984375" style="997" customWidth="1"/>
    <col min="11" max="11" width="9.69921875" style="997" customWidth="1"/>
    <col min="12" max="12" width="10.59765625" style="997" customWidth="1"/>
    <col min="13" max="14" width="10.19921875" style="997" customWidth="1"/>
    <col min="15" max="15" width="11.19921875" style="997" customWidth="1"/>
    <col min="16" max="16" width="11.09765625" style="997" customWidth="1"/>
    <col min="17" max="17" width="14.19921875" style="997" customWidth="1"/>
    <col min="18" max="18" width="11.8984375" style="997" customWidth="1"/>
    <col min="19" max="19" width="15.19921875" style="997" customWidth="1"/>
    <col min="20" max="16384" width="9" style="997" customWidth="1"/>
  </cols>
  <sheetData>
    <row r="1" spans="2:19" s="930" customFormat="1" ht="14.25" customHeight="1">
      <c r="B1" s="929" t="s">
        <v>845</v>
      </c>
      <c r="S1" s="931" t="s">
        <v>687</v>
      </c>
    </row>
    <row r="2" s="930" customFormat="1" ht="14.25" customHeight="1">
      <c r="B2" s="932"/>
    </row>
    <row r="3" spans="2:19" s="933" customFormat="1" ht="14.25" customHeight="1">
      <c r="B3" s="1466" t="s">
        <v>790</v>
      </c>
      <c r="C3" s="1467"/>
      <c r="D3" s="1467"/>
      <c r="E3" s="1467"/>
      <c r="F3" s="1467"/>
      <c r="G3" s="1467"/>
      <c r="H3" s="1467"/>
      <c r="I3" s="1467"/>
      <c r="J3" s="1467"/>
      <c r="K3" s="1467"/>
      <c r="L3" s="1467"/>
      <c r="M3" s="1467"/>
      <c r="N3" s="1467"/>
      <c r="O3" s="1467"/>
      <c r="P3" s="1467"/>
      <c r="Q3" s="1467"/>
      <c r="R3" s="1467"/>
      <c r="S3" s="1467"/>
    </row>
    <row r="4" spans="2:19" s="933" customFormat="1" ht="14.25" customHeight="1">
      <c r="B4" s="934"/>
      <c r="C4" s="935"/>
      <c r="D4" s="935"/>
      <c r="E4" s="935"/>
      <c r="F4" s="935"/>
      <c r="H4" s="1472" t="s">
        <v>967</v>
      </c>
      <c r="I4" s="1472"/>
      <c r="J4" s="1472"/>
      <c r="K4" s="1472"/>
      <c r="L4" s="1472"/>
      <c r="M4" s="1472"/>
      <c r="N4" s="935"/>
      <c r="O4" s="935"/>
      <c r="P4" s="935"/>
      <c r="Q4" s="935"/>
      <c r="R4" s="935"/>
      <c r="S4" s="936"/>
    </row>
    <row r="5" spans="2:19" s="930" customFormat="1" ht="15" thickBot="1">
      <c r="B5" s="937"/>
      <c r="C5" s="938"/>
      <c r="D5" s="938"/>
      <c r="E5" s="938"/>
      <c r="F5" s="938"/>
      <c r="G5" s="938"/>
      <c r="H5" s="938"/>
      <c r="I5" s="938"/>
      <c r="J5" s="938"/>
      <c r="K5" s="938"/>
      <c r="L5" s="938"/>
      <c r="M5" s="938"/>
      <c r="N5" s="938"/>
      <c r="O5" s="938"/>
      <c r="P5" s="938"/>
      <c r="Q5" s="938"/>
      <c r="R5" s="938"/>
      <c r="S5" s="931" t="s">
        <v>791</v>
      </c>
    </row>
    <row r="6" spans="2:19" s="930" customFormat="1" ht="30.75" customHeight="1">
      <c r="B6" s="1468" t="s">
        <v>792</v>
      </c>
      <c r="C6" s="939" t="s">
        <v>4</v>
      </c>
      <c r="D6" s="939" t="s">
        <v>5</v>
      </c>
      <c r="E6" s="939" t="s">
        <v>6</v>
      </c>
      <c r="F6" s="939" t="s">
        <v>7</v>
      </c>
      <c r="G6" s="939" t="s">
        <v>8</v>
      </c>
      <c r="H6" s="939" t="s">
        <v>65</v>
      </c>
      <c r="I6" s="939" t="s">
        <v>9</v>
      </c>
      <c r="J6" s="939" t="s">
        <v>209</v>
      </c>
      <c r="K6" s="940" t="s">
        <v>793</v>
      </c>
      <c r="L6" s="940" t="s">
        <v>96</v>
      </c>
      <c r="M6" s="941" t="s">
        <v>794</v>
      </c>
      <c r="N6" s="939" t="s">
        <v>11</v>
      </c>
      <c r="O6" s="939" t="s">
        <v>12</v>
      </c>
      <c r="P6" s="939" t="s">
        <v>14</v>
      </c>
      <c r="Q6" s="939" t="s">
        <v>15</v>
      </c>
      <c r="R6" s="942" t="s">
        <v>795</v>
      </c>
      <c r="S6" s="1470" t="s">
        <v>796</v>
      </c>
    </row>
    <row r="7" spans="2:19" s="930" customFormat="1" ht="36" customHeight="1">
      <c r="B7" s="1469"/>
      <c r="C7" s="943" t="s">
        <v>27</v>
      </c>
      <c r="D7" s="943" t="s">
        <v>28</v>
      </c>
      <c r="E7" s="943" t="s">
        <v>29</v>
      </c>
      <c r="F7" s="943" t="s">
        <v>216</v>
      </c>
      <c r="G7" s="943" t="s">
        <v>217</v>
      </c>
      <c r="H7" s="943" t="s">
        <v>32</v>
      </c>
      <c r="I7" s="944" t="s">
        <v>797</v>
      </c>
      <c r="J7" s="944" t="s">
        <v>798</v>
      </c>
      <c r="K7" s="944" t="s">
        <v>799</v>
      </c>
      <c r="L7" s="945" t="s">
        <v>800</v>
      </c>
      <c r="M7" s="946" t="s">
        <v>33</v>
      </c>
      <c r="N7" s="943" t="s">
        <v>34</v>
      </c>
      <c r="O7" s="943" t="s">
        <v>222</v>
      </c>
      <c r="P7" s="943" t="s">
        <v>36</v>
      </c>
      <c r="Q7" s="944" t="s">
        <v>224</v>
      </c>
      <c r="R7" s="947" t="s">
        <v>226</v>
      </c>
      <c r="S7" s="1471"/>
    </row>
    <row r="8" spans="2:19" s="930" customFormat="1" ht="14.25" customHeight="1">
      <c r="B8" s="948" t="s">
        <v>596</v>
      </c>
      <c r="C8" s="949">
        <v>1978434</v>
      </c>
      <c r="D8" s="949">
        <v>6426</v>
      </c>
      <c r="E8" s="949">
        <v>211324</v>
      </c>
      <c r="F8" s="949">
        <v>156015</v>
      </c>
      <c r="G8" s="949">
        <v>116980</v>
      </c>
      <c r="H8" s="949" t="s">
        <v>228</v>
      </c>
      <c r="I8" s="950">
        <v>616</v>
      </c>
      <c r="J8" s="949">
        <v>1287</v>
      </c>
      <c r="K8" s="950">
        <v>61</v>
      </c>
      <c r="L8" s="949" t="s">
        <v>228</v>
      </c>
      <c r="M8" s="950" t="s">
        <v>228</v>
      </c>
      <c r="N8" s="949">
        <v>6025</v>
      </c>
      <c r="O8" s="949">
        <v>1469828</v>
      </c>
      <c r="P8" s="950" t="s">
        <v>228</v>
      </c>
      <c r="Q8" s="949">
        <v>9872</v>
      </c>
      <c r="R8" s="951">
        <v>1475853</v>
      </c>
      <c r="S8" s="952" t="s">
        <v>801</v>
      </c>
    </row>
    <row r="9" spans="2:19" s="930" customFormat="1" ht="14.25" customHeight="1">
      <c r="B9" s="948" t="s">
        <v>241</v>
      </c>
      <c r="C9" s="949">
        <v>1975460</v>
      </c>
      <c r="D9" s="949">
        <v>8889</v>
      </c>
      <c r="E9" s="949">
        <v>234640</v>
      </c>
      <c r="F9" s="949">
        <v>168313</v>
      </c>
      <c r="G9" s="949">
        <v>137469</v>
      </c>
      <c r="H9" s="949" t="s">
        <v>228</v>
      </c>
      <c r="I9" s="950">
        <v>713</v>
      </c>
      <c r="J9" s="949">
        <v>1499</v>
      </c>
      <c r="K9" s="950">
        <v>319</v>
      </c>
      <c r="L9" s="949" t="s">
        <v>228</v>
      </c>
      <c r="M9" s="950" t="s">
        <v>228</v>
      </c>
      <c r="N9" s="949">
        <v>7219</v>
      </c>
      <c r="O9" s="949">
        <v>1403184</v>
      </c>
      <c r="P9" s="950" t="s">
        <v>228</v>
      </c>
      <c r="Q9" s="949">
        <v>13215</v>
      </c>
      <c r="R9" s="951">
        <v>1410404</v>
      </c>
      <c r="S9" s="952">
        <v>60</v>
      </c>
    </row>
    <row r="10" spans="2:19" s="930" customFormat="1" ht="14.25" customHeight="1">
      <c r="B10" s="948" t="s">
        <v>251</v>
      </c>
      <c r="C10" s="949">
        <v>2060488</v>
      </c>
      <c r="D10" s="949">
        <v>11271</v>
      </c>
      <c r="E10" s="949">
        <v>257128</v>
      </c>
      <c r="F10" s="949">
        <v>183589</v>
      </c>
      <c r="G10" s="949">
        <v>215462</v>
      </c>
      <c r="H10" s="949" t="s">
        <v>228</v>
      </c>
      <c r="I10" s="950">
        <v>956</v>
      </c>
      <c r="J10" s="949">
        <v>1768</v>
      </c>
      <c r="K10" s="949">
        <v>1169</v>
      </c>
      <c r="L10" s="949" t="s">
        <v>228</v>
      </c>
      <c r="M10" s="949">
        <v>4055</v>
      </c>
      <c r="N10" s="949">
        <v>9840</v>
      </c>
      <c r="O10" s="949">
        <v>1356532</v>
      </c>
      <c r="P10" s="950" t="s">
        <v>228</v>
      </c>
      <c r="Q10" s="949">
        <v>18717</v>
      </c>
      <c r="R10" s="951">
        <v>1370427</v>
      </c>
      <c r="S10" s="952">
        <v>65</v>
      </c>
    </row>
    <row r="11" spans="2:19" s="930" customFormat="1" ht="14.25" customHeight="1">
      <c r="B11" s="948" t="s">
        <v>260</v>
      </c>
      <c r="C11" s="949">
        <v>2124306</v>
      </c>
      <c r="D11" s="949">
        <v>17500</v>
      </c>
      <c r="E11" s="949">
        <v>272398</v>
      </c>
      <c r="F11" s="949">
        <v>187574</v>
      </c>
      <c r="G11" s="949">
        <v>216459</v>
      </c>
      <c r="H11" s="949" t="s">
        <v>228</v>
      </c>
      <c r="I11" s="949">
        <v>1046</v>
      </c>
      <c r="J11" s="949">
        <v>1977</v>
      </c>
      <c r="K11" s="949">
        <v>2659</v>
      </c>
      <c r="L11" s="949" t="s">
        <v>228</v>
      </c>
      <c r="M11" s="949">
        <v>5804</v>
      </c>
      <c r="N11" s="949">
        <v>16842</v>
      </c>
      <c r="O11" s="949">
        <v>1380883</v>
      </c>
      <c r="P11" s="950" t="s">
        <v>228</v>
      </c>
      <c r="Q11" s="949">
        <v>21163</v>
      </c>
      <c r="R11" s="951">
        <v>1403530</v>
      </c>
      <c r="S11" s="952">
        <v>70</v>
      </c>
    </row>
    <row r="12" spans="2:19" s="930" customFormat="1" ht="21" customHeight="1">
      <c r="B12" s="948" t="s">
        <v>265</v>
      </c>
      <c r="C12" s="949">
        <v>2258390</v>
      </c>
      <c r="D12" s="949">
        <v>23863</v>
      </c>
      <c r="E12" s="949">
        <v>302626</v>
      </c>
      <c r="F12" s="949">
        <v>199656</v>
      </c>
      <c r="G12" s="949">
        <v>259640</v>
      </c>
      <c r="H12" s="953" t="s">
        <v>228</v>
      </c>
      <c r="I12" s="953"/>
      <c r="J12" s="954">
        <v>8894</v>
      </c>
      <c r="K12" s="955"/>
      <c r="L12" s="949" t="s">
        <v>228</v>
      </c>
      <c r="M12" s="949">
        <v>6124</v>
      </c>
      <c r="N12" s="949">
        <v>21525</v>
      </c>
      <c r="O12" s="949">
        <v>1408361</v>
      </c>
      <c r="P12" s="950" t="s">
        <v>228</v>
      </c>
      <c r="Q12" s="949">
        <v>27701</v>
      </c>
      <c r="R12" s="951">
        <v>1436010</v>
      </c>
      <c r="S12" s="952">
        <v>75</v>
      </c>
    </row>
    <row r="13" spans="2:19" s="930" customFormat="1" ht="14.25" customHeight="1">
      <c r="B13" s="948" t="s">
        <v>270</v>
      </c>
      <c r="C13" s="949">
        <v>2401428</v>
      </c>
      <c r="D13" s="949">
        <v>34630</v>
      </c>
      <c r="E13" s="949">
        <v>338369</v>
      </c>
      <c r="F13" s="949">
        <v>218474</v>
      </c>
      <c r="G13" s="949">
        <v>281545</v>
      </c>
      <c r="H13" s="953" t="s">
        <v>228</v>
      </c>
      <c r="I13" s="953"/>
      <c r="J13" s="954">
        <v>13774</v>
      </c>
      <c r="K13" s="955"/>
      <c r="L13" s="949" t="s">
        <v>228</v>
      </c>
      <c r="M13" s="949">
        <v>6087</v>
      </c>
      <c r="N13" s="949">
        <v>21187</v>
      </c>
      <c r="O13" s="949">
        <v>1459957</v>
      </c>
      <c r="P13" s="949">
        <v>9865</v>
      </c>
      <c r="Q13" s="949">
        <v>17540</v>
      </c>
      <c r="R13" s="951">
        <v>1487231</v>
      </c>
      <c r="S13" s="952">
        <v>80</v>
      </c>
    </row>
    <row r="14" spans="2:19" s="930" customFormat="1" ht="14.25" customHeight="1">
      <c r="B14" s="948" t="s">
        <v>275</v>
      </c>
      <c r="C14" s="949">
        <v>2504900</v>
      </c>
      <c r="D14" s="949">
        <v>36344</v>
      </c>
      <c r="E14" s="949">
        <v>364425</v>
      </c>
      <c r="F14" s="949">
        <v>246121</v>
      </c>
      <c r="G14" s="949">
        <v>314352</v>
      </c>
      <c r="H14" s="953" t="s">
        <v>228</v>
      </c>
      <c r="I14" s="953"/>
      <c r="J14" s="954">
        <v>15451</v>
      </c>
      <c r="K14" s="955"/>
      <c r="L14" s="949" t="s">
        <v>228</v>
      </c>
      <c r="M14" s="949">
        <v>6126</v>
      </c>
      <c r="N14" s="949">
        <v>22493</v>
      </c>
      <c r="O14" s="949">
        <v>1473409</v>
      </c>
      <c r="P14" s="949">
        <v>12647</v>
      </c>
      <c r="Q14" s="949">
        <v>13533</v>
      </c>
      <c r="R14" s="951">
        <v>1502028</v>
      </c>
      <c r="S14" s="952">
        <v>85</v>
      </c>
    </row>
    <row r="15" spans="2:19" s="930" customFormat="1" ht="14.25" customHeight="1">
      <c r="B15" s="956" t="s">
        <v>802</v>
      </c>
      <c r="C15" s="949">
        <v>2562563</v>
      </c>
      <c r="D15" s="949">
        <v>35752</v>
      </c>
      <c r="E15" s="949">
        <v>377276</v>
      </c>
      <c r="F15" s="949">
        <v>255845</v>
      </c>
      <c r="G15" s="949">
        <v>328463</v>
      </c>
      <c r="H15" s="953" t="s">
        <v>228</v>
      </c>
      <c r="I15" s="953"/>
      <c r="J15" s="954">
        <v>21096</v>
      </c>
      <c r="K15" s="957"/>
      <c r="L15" s="949" t="s">
        <v>228</v>
      </c>
      <c r="M15" s="949">
        <v>5981</v>
      </c>
      <c r="N15" s="949">
        <v>24376</v>
      </c>
      <c r="O15" s="949">
        <v>1486071</v>
      </c>
      <c r="P15" s="949">
        <v>17035</v>
      </c>
      <c r="Q15" s="949">
        <v>10668</v>
      </c>
      <c r="R15" s="951">
        <v>1516428</v>
      </c>
      <c r="S15" s="952">
        <v>90</v>
      </c>
    </row>
    <row r="16" spans="2:19" s="930" customFormat="1" ht="14.25" customHeight="1">
      <c r="B16" s="948" t="s">
        <v>344</v>
      </c>
      <c r="C16" s="949">
        <v>2583048.0549999997</v>
      </c>
      <c r="D16" s="949">
        <v>39577.26</v>
      </c>
      <c r="E16" s="949">
        <v>385790.391</v>
      </c>
      <c r="F16" s="949">
        <v>262776.89</v>
      </c>
      <c r="G16" s="949">
        <v>328623.453</v>
      </c>
      <c r="H16" s="953" t="s">
        <v>228</v>
      </c>
      <c r="I16" s="953"/>
      <c r="J16" s="954">
        <v>17224.813</v>
      </c>
      <c r="K16" s="955"/>
      <c r="L16" s="949" t="s">
        <v>228</v>
      </c>
      <c r="M16" s="949">
        <v>6284</v>
      </c>
      <c r="N16" s="949">
        <v>23256.343</v>
      </c>
      <c r="O16" s="949">
        <v>1486407.113</v>
      </c>
      <c r="P16" s="949">
        <v>19632.292</v>
      </c>
      <c r="Q16" s="949">
        <v>13475.5</v>
      </c>
      <c r="R16" s="951">
        <v>1515947.456</v>
      </c>
      <c r="S16" s="952">
        <v>95</v>
      </c>
    </row>
    <row r="17" spans="2:19" s="930" customFormat="1" ht="14.25" customHeight="1">
      <c r="B17" s="948" t="s">
        <v>803</v>
      </c>
      <c r="C17" s="949">
        <v>2600905.8980000005</v>
      </c>
      <c r="D17" s="949">
        <v>38125.077000000005</v>
      </c>
      <c r="E17" s="949">
        <v>386960.79900000006</v>
      </c>
      <c r="F17" s="949">
        <v>265386.76399999997</v>
      </c>
      <c r="G17" s="949">
        <v>333107.50800000003</v>
      </c>
      <c r="H17" s="953">
        <v>115.059</v>
      </c>
      <c r="I17" s="953"/>
      <c r="J17" s="954">
        <v>18430.974</v>
      </c>
      <c r="K17" s="958"/>
      <c r="L17" s="949" t="s">
        <v>228</v>
      </c>
      <c r="M17" s="949">
        <v>6307.167</v>
      </c>
      <c r="N17" s="949">
        <v>21864.411</v>
      </c>
      <c r="O17" s="949">
        <v>1500170.2950000002</v>
      </c>
      <c r="P17" s="949">
        <v>20521.107</v>
      </c>
      <c r="Q17" s="953">
        <v>9916.737</v>
      </c>
      <c r="R17" s="960">
        <v>1528342</v>
      </c>
      <c r="S17" s="952" t="s">
        <v>804</v>
      </c>
    </row>
    <row r="18" spans="2:19" s="930" customFormat="1" ht="14.25" customHeight="1">
      <c r="B18" s="948" t="s">
        <v>805</v>
      </c>
      <c r="C18" s="953">
        <v>2598779.883</v>
      </c>
      <c r="D18" s="953">
        <v>39213</v>
      </c>
      <c r="E18" s="953">
        <v>381811</v>
      </c>
      <c r="F18" s="953">
        <v>265799</v>
      </c>
      <c r="G18" s="953">
        <v>333204</v>
      </c>
      <c r="H18" s="953">
        <v>292</v>
      </c>
      <c r="I18" s="953"/>
      <c r="J18" s="954">
        <v>18931</v>
      </c>
      <c r="K18" s="958"/>
      <c r="L18" s="949" t="s">
        <v>228</v>
      </c>
      <c r="M18" s="953">
        <v>6471.799</v>
      </c>
      <c r="N18" s="953">
        <v>16777.42</v>
      </c>
      <c r="O18" s="953">
        <v>1506001.789</v>
      </c>
      <c r="P18" s="953">
        <v>23452.111999999997</v>
      </c>
      <c r="Q18" s="962">
        <v>6826.763</v>
      </c>
      <c r="R18" s="954">
        <v>1529251.008</v>
      </c>
      <c r="S18" s="961" t="s">
        <v>186</v>
      </c>
    </row>
    <row r="19" spans="2:19" s="930" customFormat="1" ht="21" customHeight="1">
      <c r="B19" s="948" t="s">
        <v>806</v>
      </c>
      <c r="C19" s="953">
        <v>2600296</v>
      </c>
      <c r="D19" s="953">
        <v>39970</v>
      </c>
      <c r="E19" s="953">
        <v>374310</v>
      </c>
      <c r="F19" s="953">
        <v>265739</v>
      </c>
      <c r="G19" s="953">
        <v>326617</v>
      </c>
      <c r="H19" s="953">
        <v>611</v>
      </c>
      <c r="I19" s="953"/>
      <c r="J19" s="954" t="s">
        <v>228</v>
      </c>
      <c r="K19" s="958"/>
      <c r="L19" s="953">
        <v>19654</v>
      </c>
      <c r="M19" s="953">
        <v>6321</v>
      </c>
      <c r="N19" s="953">
        <v>10670</v>
      </c>
      <c r="O19" s="953">
        <v>1517947</v>
      </c>
      <c r="P19" s="953">
        <v>32305</v>
      </c>
      <c r="Q19" s="953">
        <v>6151</v>
      </c>
      <c r="R19" s="960">
        <v>1534939</v>
      </c>
      <c r="S19" s="961" t="s">
        <v>189</v>
      </c>
    </row>
    <row r="20" spans="2:19" s="930" customFormat="1" ht="14.25" customHeight="1">
      <c r="B20" s="948" t="s">
        <v>807</v>
      </c>
      <c r="C20" s="953">
        <v>2597635.5810000002</v>
      </c>
      <c r="D20" s="953">
        <v>40095.411</v>
      </c>
      <c r="E20" s="953">
        <v>372235.122</v>
      </c>
      <c r="F20" s="953">
        <v>264935.499</v>
      </c>
      <c r="G20" s="953">
        <v>324637.263</v>
      </c>
      <c r="H20" s="953">
        <v>696.512</v>
      </c>
      <c r="I20" s="953"/>
      <c r="J20" s="954" t="s">
        <v>228</v>
      </c>
      <c r="K20" s="958"/>
      <c r="L20" s="953">
        <v>20076.347</v>
      </c>
      <c r="M20" s="953">
        <v>6332</v>
      </c>
      <c r="N20" s="953">
        <v>10214</v>
      </c>
      <c r="O20" s="953">
        <v>1519625</v>
      </c>
      <c r="P20" s="953">
        <v>32917.384</v>
      </c>
      <c r="Q20" s="953">
        <v>5871.043</v>
      </c>
      <c r="R20" s="960">
        <v>1536171</v>
      </c>
      <c r="S20" s="961" t="s">
        <v>190</v>
      </c>
    </row>
    <row r="21" spans="2:19" s="930" customFormat="1" ht="14.25" customHeight="1">
      <c r="B21" s="948" t="s">
        <v>808</v>
      </c>
      <c r="C21" s="953">
        <v>2515809</v>
      </c>
      <c r="D21" s="953">
        <v>40339</v>
      </c>
      <c r="E21" s="953">
        <v>344380</v>
      </c>
      <c r="F21" s="953">
        <v>245479</v>
      </c>
      <c r="G21" s="953">
        <v>293279</v>
      </c>
      <c r="H21" s="953">
        <v>736</v>
      </c>
      <c r="I21" s="953"/>
      <c r="J21" s="954" t="s">
        <v>228</v>
      </c>
      <c r="K21" s="958"/>
      <c r="L21" s="953">
        <v>19339</v>
      </c>
      <c r="M21" s="953">
        <v>6291</v>
      </c>
      <c r="N21" s="953">
        <v>9816</v>
      </c>
      <c r="O21" s="953">
        <v>1520383</v>
      </c>
      <c r="P21" s="953">
        <v>30239</v>
      </c>
      <c r="Q21" s="953">
        <v>5529</v>
      </c>
      <c r="R21" s="960">
        <v>1536490</v>
      </c>
      <c r="S21" s="961" t="s">
        <v>367</v>
      </c>
    </row>
    <row r="22" spans="2:19" s="930" customFormat="1" ht="14.25" customHeight="1">
      <c r="B22" s="948" t="s">
        <v>894</v>
      </c>
      <c r="C22" s="953">
        <v>2587794.993</v>
      </c>
      <c r="D22" s="953">
        <v>40187</v>
      </c>
      <c r="E22" s="953">
        <v>365363</v>
      </c>
      <c r="F22" s="953">
        <v>262587</v>
      </c>
      <c r="G22" s="953">
        <v>319925.023</v>
      </c>
      <c r="H22" s="953">
        <v>864</v>
      </c>
      <c r="I22" s="953"/>
      <c r="J22" s="954" t="s">
        <v>228</v>
      </c>
      <c r="K22" s="958"/>
      <c r="L22" s="953">
        <v>20754</v>
      </c>
      <c r="M22" s="953">
        <v>6292</v>
      </c>
      <c r="N22" s="953">
        <v>9265</v>
      </c>
      <c r="O22" s="953">
        <v>1523667</v>
      </c>
      <c r="P22" s="953">
        <v>34020</v>
      </c>
      <c r="Q22" s="962">
        <v>5661</v>
      </c>
      <c r="R22" s="954">
        <v>1539224</v>
      </c>
      <c r="S22" s="961" t="s">
        <v>192</v>
      </c>
    </row>
    <row r="23" spans="2:19" s="963" customFormat="1" ht="14.25" customHeight="1">
      <c r="B23" s="964" t="s">
        <v>950</v>
      </c>
      <c r="C23" s="965">
        <v>2584014</v>
      </c>
      <c r="D23" s="965">
        <v>40408</v>
      </c>
      <c r="E23" s="965">
        <v>362182</v>
      </c>
      <c r="F23" s="965">
        <v>261282</v>
      </c>
      <c r="G23" s="965">
        <v>319910</v>
      </c>
      <c r="H23" s="965">
        <v>863</v>
      </c>
      <c r="I23" s="965"/>
      <c r="J23" s="966" t="s">
        <v>228</v>
      </c>
      <c r="K23" s="1217"/>
      <c r="L23" s="965">
        <v>21426</v>
      </c>
      <c r="M23" s="965">
        <v>6290</v>
      </c>
      <c r="N23" s="965">
        <v>8890</v>
      </c>
      <c r="O23" s="965">
        <v>1523510</v>
      </c>
      <c r="P23" s="965">
        <v>33601</v>
      </c>
      <c r="Q23" s="1125">
        <v>5652</v>
      </c>
      <c r="R23" s="966">
        <v>1538690</v>
      </c>
      <c r="S23" s="967" t="s">
        <v>193</v>
      </c>
    </row>
    <row r="24" spans="2:19" s="930" customFormat="1" ht="14.25">
      <c r="B24" s="964"/>
      <c r="C24" s="968"/>
      <c r="D24" s="968"/>
      <c r="E24" s="968"/>
      <c r="F24" s="968"/>
      <c r="G24" s="968"/>
      <c r="H24" s="968"/>
      <c r="I24" s="968"/>
      <c r="J24" s="954"/>
      <c r="K24" s="969"/>
      <c r="L24" s="970"/>
      <c r="M24" s="968"/>
      <c r="N24" s="968"/>
      <c r="O24" s="968"/>
      <c r="P24" s="968"/>
      <c r="Q24" s="971"/>
      <c r="R24" s="972"/>
      <c r="S24" s="952"/>
    </row>
    <row r="25" spans="2:19" s="930" customFormat="1" ht="14.25">
      <c r="B25" s="948" t="s">
        <v>809</v>
      </c>
      <c r="C25" s="949">
        <v>1342418</v>
      </c>
      <c r="D25" s="973">
        <v>236</v>
      </c>
      <c r="E25" s="973">
        <v>1602</v>
      </c>
      <c r="F25" s="973">
        <v>1720</v>
      </c>
      <c r="G25" s="973">
        <v>615</v>
      </c>
      <c r="H25" s="974">
        <v>159</v>
      </c>
      <c r="I25" s="975"/>
      <c r="J25" s="954" t="s">
        <v>228</v>
      </c>
      <c r="K25" s="976"/>
      <c r="L25" s="973">
        <v>711</v>
      </c>
      <c r="M25" s="973">
        <v>5889</v>
      </c>
      <c r="N25" s="959">
        <v>0</v>
      </c>
      <c r="O25" s="973">
        <v>1331476</v>
      </c>
      <c r="P25" s="959">
        <v>10</v>
      </c>
      <c r="Q25" s="959">
        <v>0</v>
      </c>
      <c r="R25" s="977">
        <v>1337365</v>
      </c>
      <c r="S25" s="978" t="s">
        <v>810</v>
      </c>
    </row>
    <row r="26" spans="2:19" s="930" customFormat="1" ht="14.25">
      <c r="B26" s="948" t="s">
        <v>811</v>
      </c>
      <c r="C26" s="949">
        <v>926990</v>
      </c>
      <c r="D26" s="973">
        <v>13625</v>
      </c>
      <c r="E26" s="973">
        <v>358004</v>
      </c>
      <c r="F26" s="973">
        <v>252737</v>
      </c>
      <c r="G26" s="973">
        <v>247752</v>
      </c>
      <c r="H26" s="979">
        <v>0</v>
      </c>
      <c r="I26" s="974"/>
      <c r="J26" s="980" t="s">
        <v>228</v>
      </c>
      <c r="K26" s="976"/>
      <c r="L26" s="973">
        <v>20523</v>
      </c>
      <c r="M26" s="973">
        <v>273</v>
      </c>
      <c r="N26" s="973">
        <v>534</v>
      </c>
      <c r="O26" s="973">
        <v>19557</v>
      </c>
      <c r="P26" s="973">
        <v>13927</v>
      </c>
      <c r="Q26" s="973">
        <v>58</v>
      </c>
      <c r="R26" s="977">
        <v>20364</v>
      </c>
      <c r="S26" s="978" t="s">
        <v>812</v>
      </c>
    </row>
    <row r="27" spans="2:19" s="930" customFormat="1" ht="14.25">
      <c r="B27" s="948" t="s">
        <v>813</v>
      </c>
      <c r="C27" s="949">
        <v>314606</v>
      </c>
      <c r="D27" s="973">
        <v>26547</v>
      </c>
      <c r="E27" s="973">
        <v>2576</v>
      </c>
      <c r="F27" s="973">
        <v>6825</v>
      </c>
      <c r="G27" s="973">
        <v>71543</v>
      </c>
      <c r="H27" s="974">
        <v>704</v>
      </c>
      <c r="I27" s="974"/>
      <c r="J27" s="954" t="s">
        <v>228</v>
      </c>
      <c r="K27" s="976"/>
      <c r="L27" s="973">
        <v>192</v>
      </c>
      <c r="M27" s="973">
        <v>128</v>
      </c>
      <c r="N27" s="973">
        <v>8356</v>
      </c>
      <c r="O27" s="973">
        <v>172477</v>
      </c>
      <c r="P27" s="973">
        <v>19664</v>
      </c>
      <c r="Q27" s="973">
        <v>5594</v>
      </c>
      <c r="R27" s="977">
        <v>180961</v>
      </c>
      <c r="S27" s="978" t="s">
        <v>814</v>
      </c>
    </row>
    <row r="28" spans="2:19" s="930" customFormat="1" ht="14.25" hidden="1">
      <c r="B28" s="981" t="s">
        <v>815</v>
      </c>
      <c r="C28" s="982">
        <f>SUM(D28:H28,J28,M28:Q28)</f>
        <v>0</v>
      </c>
      <c r="D28" s="983" t="s">
        <v>228</v>
      </c>
      <c r="E28" s="983" t="s">
        <v>228</v>
      </c>
      <c r="F28" s="983" t="s">
        <v>228</v>
      </c>
      <c r="G28" s="983" t="s">
        <v>228</v>
      </c>
      <c r="H28" s="983" t="s">
        <v>228</v>
      </c>
      <c r="I28" s="984"/>
      <c r="J28" s="985" t="s">
        <v>228</v>
      </c>
      <c r="K28" s="986"/>
      <c r="L28" s="987"/>
      <c r="M28" s="983">
        <v>0</v>
      </c>
      <c r="N28" s="983">
        <v>0</v>
      </c>
      <c r="O28" s="949"/>
      <c r="P28" s="983">
        <v>0</v>
      </c>
      <c r="Q28" s="983">
        <v>0</v>
      </c>
      <c r="R28" s="988">
        <f>SUM(M28:O28)</f>
        <v>0</v>
      </c>
      <c r="S28" s="989" t="s">
        <v>815</v>
      </c>
    </row>
    <row r="29" spans="2:19" s="930" customFormat="1" ht="6" customHeight="1" thickBot="1">
      <c r="B29" s="948"/>
      <c r="C29" s="990"/>
      <c r="D29" s="990"/>
      <c r="E29" s="990"/>
      <c r="F29" s="990"/>
      <c r="G29" s="990"/>
      <c r="H29" s="991"/>
      <c r="I29" s="991"/>
      <c r="J29" s="992"/>
      <c r="K29" s="986"/>
      <c r="L29" s="993"/>
      <c r="M29" s="990"/>
      <c r="N29" s="990"/>
      <c r="O29" s="990"/>
      <c r="P29" s="990"/>
      <c r="Q29" s="990"/>
      <c r="R29" s="994"/>
      <c r="S29" s="995"/>
    </row>
    <row r="30" spans="2:19" ht="3.75" customHeight="1">
      <c r="B30" s="996"/>
      <c r="C30" s="996"/>
      <c r="D30" s="996"/>
      <c r="E30" s="996"/>
      <c r="F30" s="996"/>
      <c r="G30" s="996"/>
      <c r="H30" s="996"/>
      <c r="I30" s="996"/>
      <c r="J30" s="996"/>
      <c r="K30" s="996"/>
      <c r="L30" s="996"/>
      <c r="M30" s="996"/>
      <c r="N30" s="996"/>
      <c r="O30" s="996"/>
      <c r="P30" s="996"/>
      <c r="Q30" s="996"/>
      <c r="R30" s="996"/>
      <c r="S30" s="996"/>
    </row>
    <row r="31" spans="2:13" s="999" customFormat="1" ht="13.5" customHeight="1">
      <c r="B31" s="998" t="s">
        <v>816</v>
      </c>
      <c r="M31" s="1000" t="s">
        <v>819</v>
      </c>
    </row>
    <row r="32" s="999" customFormat="1" ht="13.5" customHeight="1">
      <c r="B32" s="998" t="s">
        <v>817</v>
      </c>
    </row>
    <row r="33" s="999" customFormat="1" ht="13.5" customHeight="1">
      <c r="B33" s="998" t="s">
        <v>818</v>
      </c>
    </row>
    <row r="34" s="999" customFormat="1" ht="13.5" customHeight="1">
      <c r="B34" s="998" t="s">
        <v>820</v>
      </c>
    </row>
    <row r="35" ht="13.5">
      <c r="B35" s="998" t="s">
        <v>821</v>
      </c>
    </row>
    <row r="37" ht="13.5">
      <c r="B37" s="1001"/>
    </row>
    <row r="38" spans="2:7" ht="13.5">
      <c r="B38" s="1002"/>
      <c r="C38" s="1003"/>
      <c r="D38" s="1003"/>
      <c r="E38" s="1003"/>
      <c r="F38" s="1003"/>
      <c r="G38" s="1003"/>
    </row>
    <row r="39" ht="13.5">
      <c r="B39" s="998"/>
    </row>
  </sheetData>
  <sheetProtection/>
  <mergeCells count="4">
    <mergeCell ref="B3:S3"/>
    <mergeCell ref="B6:B7"/>
    <mergeCell ref="S6:S7"/>
    <mergeCell ref="H4:M4"/>
  </mergeCells>
  <printOptions horizontalCentered="1"/>
  <pageMargins left="0" right="0" top="0" bottom="0" header="0" footer="0"/>
  <pageSetup blackAndWhite="1" horizontalDpi="600" verticalDpi="600" orientation="landscape" paperSize="9" scale="85" r:id="rId2"/>
  <colBreaks count="1" manualBreakCount="1">
    <brk id="11" max="117" man="1"/>
  </colBreaks>
  <drawing r:id="rId1"/>
</worksheet>
</file>

<file path=xl/worksheets/sheet17.xml><?xml version="1.0" encoding="utf-8"?>
<worksheet xmlns="http://schemas.openxmlformats.org/spreadsheetml/2006/main" xmlns:r="http://schemas.openxmlformats.org/officeDocument/2006/relationships">
  <dimension ref="B1:S38"/>
  <sheetViews>
    <sheetView zoomScale="85" zoomScaleNormal="85" zoomScaleSheetLayoutView="85" zoomScalePageLayoutView="0" workbookViewId="0" topLeftCell="A1">
      <selection activeCell="A1" sqref="A1"/>
    </sheetView>
  </sheetViews>
  <sheetFormatPr defaultColWidth="8.796875" defaultRowHeight="14.25"/>
  <cols>
    <col min="1" max="1" width="3.69921875" style="1004" customWidth="1"/>
    <col min="2" max="2" width="15" style="1004" customWidth="1"/>
    <col min="3" max="3" width="10.69921875" style="1004" customWidth="1"/>
    <col min="4" max="4" width="13.69921875" style="1004" customWidth="1"/>
    <col min="5" max="8" width="10.19921875" style="1004" customWidth="1"/>
    <col min="9" max="10" width="8.59765625" style="1004" customWidth="1"/>
    <col min="11" max="11" width="9.69921875" style="1004" customWidth="1"/>
    <col min="12" max="12" width="10.59765625" style="1004" customWidth="1"/>
    <col min="13" max="15" width="10.19921875" style="1004" customWidth="1"/>
    <col min="16" max="16" width="11.69921875" style="1004" customWidth="1"/>
    <col min="17" max="17" width="14.8984375" style="1004" customWidth="1"/>
    <col min="18" max="18" width="10.8984375" style="1004" customWidth="1"/>
    <col min="19" max="19" width="15" style="1004" customWidth="1"/>
    <col min="20" max="16384" width="9" style="1004" customWidth="1"/>
  </cols>
  <sheetData>
    <row r="1" spans="2:19" ht="15">
      <c r="B1" s="862" t="s">
        <v>847</v>
      </c>
      <c r="S1" s="1005" t="s">
        <v>846</v>
      </c>
    </row>
    <row r="3" spans="2:19" s="863" customFormat="1" ht="14.25" customHeight="1">
      <c r="B3" s="1473" t="s">
        <v>822</v>
      </c>
      <c r="C3" s="1474"/>
      <c r="D3" s="1474"/>
      <c r="E3" s="1474"/>
      <c r="F3" s="1474"/>
      <c r="G3" s="1474"/>
      <c r="H3" s="1474"/>
      <c r="I3" s="1474"/>
      <c r="J3" s="1474"/>
      <c r="K3" s="1474"/>
      <c r="L3" s="1474"/>
      <c r="M3" s="1474"/>
      <c r="N3" s="1474"/>
      <c r="O3" s="1474"/>
      <c r="P3" s="1474"/>
      <c r="Q3" s="1474"/>
      <c r="R3" s="1474"/>
      <c r="S3" s="1474"/>
    </row>
    <row r="4" spans="2:19" s="863" customFormat="1" ht="14.25" customHeight="1">
      <c r="B4" s="1006"/>
      <c r="C4" s="867"/>
      <c r="D4" s="867"/>
      <c r="E4" s="867"/>
      <c r="F4" s="867"/>
      <c r="H4" s="1453" t="s">
        <v>968</v>
      </c>
      <c r="I4" s="1453"/>
      <c r="J4" s="1453"/>
      <c r="K4" s="1453"/>
      <c r="L4" s="1453"/>
      <c r="M4" s="1453"/>
      <c r="N4" s="867"/>
      <c r="O4" s="867"/>
      <c r="P4" s="867"/>
      <c r="Q4" s="867"/>
      <c r="R4" s="867"/>
      <c r="S4" s="864"/>
    </row>
    <row r="5" spans="2:19" s="863" customFormat="1" ht="15" thickBot="1">
      <c r="B5" s="1007"/>
      <c r="C5" s="867"/>
      <c r="D5" s="867"/>
      <c r="E5" s="867"/>
      <c r="F5" s="867"/>
      <c r="G5" s="867"/>
      <c r="H5" s="867"/>
      <c r="I5" s="867"/>
      <c r="J5" s="867"/>
      <c r="K5" s="867"/>
      <c r="L5" s="867"/>
      <c r="M5" s="867"/>
      <c r="N5" s="867"/>
      <c r="O5" s="867"/>
      <c r="P5" s="867"/>
      <c r="Q5" s="867"/>
      <c r="R5" s="867"/>
      <c r="S5" s="864" t="s">
        <v>823</v>
      </c>
    </row>
    <row r="6" spans="2:19" s="863" customFormat="1" ht="30.75" customHeight="1">
      <c r="B6" s="1475" t="s">
        <v>796</v>
      </c>
      <c r="C6" s="1008" t="s">
        <v>4</v>
      </c>
      <c r="D6" s="1008" t="s">
        <v>5</v>
      </c>
      <c r="E6" s="1008" t="s">
        <v>6</v>
      </c>
      <c r="F6" s="1008" t="s">
        <v>7</v>
      </c>
      <c r="G6" s="1008" t="s">
        <v>8</v>
      </c>
      <c r="H6" s="1008" t="s">
        <v>65</v>
      </c>
      <c r="I6" s="1008" t="s">
        <v>9</v>
      </c>
      <c r="J6" s="1008" t="s">
        <v>209</v>
      </c>
      <c r="K6" s="1009" t="s">
        <v>824</v>
      </c>
      <c r="L6" s="1009" t="s">
        <v>96</v>
      </c>
      <c r="M6" s="1010" t="s">
        <v>794</v>
      </c>
      <c r="N6" s="1008" t="s">
        <v>11</v>
      </c>
      <c r="O6" s="1008" t="s">
        <v>12</v>
      </c>
      <c r="P6" s="1008" t="s">
        <v>14</v>
      </c>
      <c r="Q6" s="1008" t="s">
        <v>15</v>
      </c>
      <c r="R6" s="1011" t="s">
        <v>795</v>
      </c>
      <c r="S6" s="1477" t="s">
        <v>796</v>
      </c>
    </row>
    <row r="7" spans="2:19" s="863" customFormat="1" ht="36" customHeight="1">
      <c r="B7" s="1476"/>
      <c r="C7" s="1012" t="s">
        <v>27</v>
      </c>
      <c r="D7" s="1012" t="s">
        <v>28</v>
      </c>
      <c r="E7" s="1012" t="s">
        <v>29</v>
      </c>
      <c r="F7" s="1012" t="s">
        <v>216</v>
      </c>
      <c r="G7" s="1012" t="s">
        <v>217</v>
      </c>
      <c r="H7" s="1012" t="s">
        <v>32</v>
      </c>
      <c r="I7" s="1013" t="s">
        <v>797</v>
      </c>
      <c r="J7" s="1013" t="s">
        <v>798</v>
      </c>
      <c r="K7" s="1013" t="s">
        <v>799</v>
      </c>
      <c r="L7" s="1014" t="s">
        <v>800</v>
      </c>
      <c r="M7" s="1015" t="s">
        <v>33</v>
      </c>
      <c r="N7" s="1012" t="s">
        <v>34</v>
      </c>
      <c r="O7" s="1012" t="s">
        <v>222</v>
      </c>
      <c r="P7" s="1012" t="s">
        <v>36</v>
      </c>
      <c r="Q7" s="1013" t="s">
        <v>224</v>
      </c>
      <c r="R7" s="1016" t="s">
        <v>226</v>
      </c>
      <c r="S7" s="1478"/>
    </row>
    <row r="8" spans="2:19" s="863" customFormat="1" ht="16.5" customHeight="1">
      <c r="B8" s="1017" t="s">
        <v>596</v>
      </c>
      <c r="C8" s="1018">
        <v>93948</v>
      </c>
      <c r="D8" s="1018">
        <v>1522</v>
      </c>
      <c r="E8" s="1018">
        <v>44773</v>
      </c>
      <c r="F8" s="1018">
        <v>22267</v>
      </c>
      <c r="G8" s="1018">
        <v>13697</v>
      </c>
      <c r="H8" s="1018" t="s">
        <v>228</v>
      </c>
      <c r="I8" s="894">
        <v>165</v>
      </c>
      <c r="J8" s="1018">
        <v>269</v>
      </c>
      <c r="K8" s="894">
        <v>4</v>
      </c>
      <c r="L8" s="1018" t="s">
        <v>228</v>
      </c>
      <c r="M8" s="894" t="s">
        <v>228</v>
      </c>
      <c r="N8" s="1018">
        <v>743</v>
      </c>
      <c r="O8" s="1018">
        <v>8446</v>
      </c>
      <c r="P8" s="894" t="s">
        <v>228</v>
      </c>
      <c r="Q8" s="1018">
        <v>2062</v>
      </c>
      <c r="R8" s="1019">
        <v>9189</v>
      </c>
      <c r="S8" s="1020" t="s">
        <v>825</v>
      </c>
    </row>
    <row r="9" spans="2:19" s="863" customFormat="1" ht="14.25">
      <c r="B9" s="1017" t="s">
        <v>241</v>
      </c>
      <c r="C9" s="1018">
        <v>113468</v>
      </c>
      <c r="D9" s="1018">
        <v>2286</v>
      </c>
      <c r="E9" s="1018">
        <v>52164</v>
      </c>
      <c r="F9" s="1018">
        <v>26907</v>
      </c>
      <c r="G9" s="1018">
        <v>17983</v>
      </c>
      <c r="H9" s="1018" t="s">
        <v>228</v>
      </c>
      <c r="I9" s="894">
        <v>197</v>
      </c>
      <c r="J9" s="1018">
        <v>343</v>
      </c>
      <c r="K9" s="894">
        <v>58</v>
      </c>
      <c r="L9" s="1018" t="s">
        <v>228</v>
      </c>
      <c r="M9" s="894" t="s">
        <v>228</v>
      </c>
      <c r="N9" s="1018">
        <v>887</v>
      </c>
      <c r="O9" s="1018">
        <v>9645</v>
      </c>
      <c r="P9" s="894" t="s">
        <v>228</v>
      </c>
      <c r="Q9" s="1018">
        <v>2998</v>
      </c>
      <c r="R9" s="1019">
        <v>10532</v>
      </c>
      <c r="S9" s="1020">
        <v>60</v>
      </c>
    </row>
    <row r="10" spans="2:19" s="863" customFormat="1" ht="14.25">
      <c r="B10" s="1017" t="s">
        <v>251</v>
      </c>
      <c r="C10" s="1018">
        <v>138492</v>
      </c>
      <c r="D10" s="1018">
        <v>3291</v>
      </c>
      <c r="E10" s="1018">
        <v>54713</v>
      </c>
      <c r="F10" s="1018">
        <v>33211</v>
      </c>
      <c r="G10" s="1018">
        <v>27248</v>
      </c>
      <c r="H10" s="1018" t="s">
        <v>228</v>
      </c>
      <c r="I10" s="894">
        <v>248</v>
      </c>
      <c r="J10" s="1018">
        <v>414</v>
      </c>
      <c r="K10" s="1018">
        <v>200</v>
      </c>
      <c r="L10" s="1018" t="s">
        <v>228</v>
      </c>
      <c r="M10" s="1018">
        <v>478</v>
      </c>
      <c r="N10" s="1018">
        <v>1562</v>
      </c>
      <c r="O10" s="1018">
        <v>13237</v>
      </c>
      <c r="P10" s="894" t="s">
        <v>228</v>
      </c>
      <c r="Q10" s="1018">
        <v>3890</v>
      </c>
      <c r="R10" s="1019">
        <v>15277</v>
      </c>
      <c r="S10" s="1020">
        <v>65</v>
      </c>
    </row>
    <row r="11" spans="2:19" s="863" customFormat="1" ht="14.25">
      <c r="B11" s="1017" t="s">
        <v>260</v>
      </c>
      <c r="C11" s="1018">
        <v>165115</v>
      </c>
      <c r="D11" s="1018">
        <v>5217</v>
      </c>
      <c r="E11" s="1018">
        <v>59831</v>
      </c>
      <c r="F11" s="1018">
        <v>36104</v>
      </c>
      <c r="G11" s="1018">
        <v>34152</v>
      </c>
      <c r="H11" s="1018" t="s">
        <v>228</v>
      </c>
      <c r="I11" s="1018">
        <v>326</v>
      </c>
      <c r="J11" s="1018">
        <v>498</v>
      </c>
      <c r="K11" s="1018">
        <v>542</v>
      </c>
      <c r="L11" s="1018" t="s">
        <v>228</v>
      </c>
      <c r="M11" s="1018">
        <v>1087</v>
      </c>
      <c r="N11" s="1018">
        <v>2919</v>
      </c>
      <c r="O11" s="1018">
        <v>19230</v>
      </c>
      <c r="P11" s="894" t="s">
        <v>228</v>
      </c>
      <c r="Q11" s="1018">
        <v>5207</v>
      </c>
      <c r="R11" s="1019">
        <v>23237</v>
      </c>
      <c r="S11" s="1020">
        <v>70</v>
      </c>
    </row>
    <row r="12" spans="2:19" s="863" customFormat="1" ht="24" customHeight="1">
      <c r="B12" s="1017" t="s">
        <v>265</v>
      </c>
      <c r="C12" s="1018">
        <v>192521</v>
      </c>
      <c r="D12" s="1018">
        <v>7450</v>
      </c>
      <c r="E12" s="1018">
        <v>68606</v>
      </c>
      <c r="F12" s="1018">
        <v>39945</v>
      </c>
      <c r="G12" s="1018">
        <v>39712</v>
      </c>
      <c r="H12" s="1018" t="s">
        <v>228</v>
      </c>
      <c r="I12" s="1021"/>
      <c r="J12" s="1022">
        <v>2120</v>
      </c>
      <c r="K12" s="1023"/>
      <c r="L12" s="1021" t="s">
        <v>228</v>
      </c>
      <c r="M12" s="1018">
        <v>1284</v>
      </c>
      <c r="N12" s="1018">
        <v>3664</v>
      </c>
      <c r="O12" s="1018">
        <v>23705</v>
      </c>
      <c r="P12" s="894" t="s">
        <v>228</v>
      </c>
      <c r="Q12" s="1018">
        <v>6037</v>
      </c>
      <c r="R12" s="1019">
        <v>28652</v>
      </c>
      <c r="S12" s="1020">
        <v>75</v>
      </c>
    </row>
    <row r="13" spans="2:19" s="863" customFormat="1" ht="14.25" customHeight="1">
      <c r="B13" s="1017" t="s">
        <v>270</v>
      </c>
      <c r="C13" s="1018">
        <v>236768</v>
      </c>
      <c r="D13" s="1018">
        <v>11028</v>
      </c>
      <c r="E13" s="1018">
        <v>84225</v>
      </c>
      <c r="F13" s="1018">
        <v>46850</v>
      </c>
      <c r="G13" s="1018">
        <v>47775</v>
      </c>
      <c r="H13" s="1018" t="s">
        <v>228</v>
      </c>
      <c r="I13" s="1021"/>
      <c r="J13" s="1022">
        <v>3366</v>
      </c>
      <c r="K13" s="1023"/>
      <c r="L13" s="1021" t="s">
        <v>228</v>
      </c>
      <c r="M13" s="1018">
        <v>1386</v>
      </c>
      <c r="N13" s="1018">
        <v>4283</v>
      </c>
      <c r="O13" s="1018">
        <v>28977</v>
      </c>
      <c r="P13" s="1018">
        <v>5266</v>
      </c>
      <c r="Q13" s="1018">
        <v>3612</v>
      </c>
      <c r="R13" s="1019">
        <v>34646</v>
      </c>
      <c r="S13" s="1020">
        <v>80</v>
      </c>
    </row>
    <row r="14" spans="2:19" s="863" customFormat="1" ht="14.25" customHeight="1">
      <c r="B14" s="1017" t="s">
        <v>275</v>
      </c>
      <c r="C14" s="1018">
        <v>269301</v>
      </c>
      <c r="D14" s="1018">
        <v>11691</v>
      </c>
      <c r="E14" s="1018">
        <v>94862</v>
      </c>
      <c r="F14" s="1018">
        <v>54754</v>
      </c>
      <c r="G14" s="1018">
        <v>55732</v>
      </c>
      <c r="H14" s="1018" t="s">
        <v>228</v>
      </c>
      <c r="I14" s="1021"/>
      <c r="J14" s="1022">
        <v>4187</v>
      </c>
      <c r="K14" s="1023"/>
      <c r="L14" s="1021" t="s">
        <v>228</v>
      </c>
      <c r="M14" s="1018">
        <v>1492</v>
      </c>
      <c r="N14" s="1018">
        <v>5068</v>
      </c>
      <c r="O14" s="1018">
        <v>33426</v>
      </c>
      <c r="P14" s="1018">
        <v>4879</v>
      </c>
      <c r="Q14" s="1018">
        <v>3211</v>
      </c>
      <c r="R14" s="1019">
        <v>39986</v>
      </c>
      <c r="S14" s="1020">
        <v>85</v>
      </c>
    </row>
    <row r="15" spans="2:19" s="863" customFormat="1" ht="14.25" customHeight="1">
      <c r="B15" s="1024" t="s">
        <v>826</v>
      </c>
      <c r="C15" s="1018">
        <v>291301</v>
      </c>
      <c r="D15" s="1018">
        <v>12037</v>
      </c>
      <c r="E15" s="1018">
        <v>99100</v>
      </c>
      <c r="F15" s="1018">
        <v>59296</v>
      </c>
      <c r="G15" s="1018">
        <v>59736</v>
      </c>
      <c r="H15" s="1018" t="s">
        <v>228</v>
      </c>
      <c r="I15" s="1021"/>
      <c r="J15" s="1022">
        <v>4659</v>
      </c>
      <c r="K15" s="1025"/>
      <c r="L15" s="1021" t="s">
        <v>228</v>
      </c>
      <c r="M15" s="1018">
        <v>1587</v>
      </c>
      <c r="N15" s="1018">
        <v>6228</v>
      </c>
      <c r="O15" s="1018">
        <v>38728</v>
      </c>
      <c r="P15" s="1018">
        <v>7009</v>
      </c>
      <c r="Q15" s="1018">
        <v>2922</v>
      </c>
      <c r="R15" s="1019">
        <v>46543</v>
      </c>
      <c r="S15" s="1020">
        <v>90</v>
      </c>
    </row>
    <row r="16" spans="2:19" s="863" customFormat="1" ht="14.25" customHeight="1">
      <c r="B16" s="1017" t="s">
        <v>827</v>
      </c>
      <c r="C16" s="1018">
        <v>308467.8</v>
      </c>
      <c r="D16" s="1018">
        <v>12593.675</v>
      </c>
      <c r="E16" s="1018">
        <v>102388.929</v>
      </c>
      <c r="F16" s="1018">
        <v>61691.648</v>
      </c>
      <c r="G16" s="1018">
        <v>62068.041</v>
      </c>
      <c r="H16" s="1018" t="s">
        <v>228</v>
      </c>
      <c r="I16" s="1021"/>
      <c r="J16" s="1022">
        <v>5097.265</v>
      </c>
      <c r="K16" s="1023"/>
      <c r="L16" s="1021" t="s">
        <v>228</v>
      </c>
      <c r="M16" s="1018">
        <v>1681.745</v>
      </c>
      <c r="N16" s="1018">
        <v>6588.09</v>
      </c>
      <c r="O16" s="1018">
        <v>44678.407</v>
      </c>
      <c r="P16" s="1018">
        <v>8331</v>
      </c>
      <c r="Q16" s="1018">
        <v>3349</v>
      </c>
      <c r="R16" s="1019">
        <v>52948.242</v>
      </c>
      <c r="S16" s="1020">
        <v>95</v>
      </c>
    </row>
    <row r="17" spans="2:19" s="863" customFormat="1" ht="14.25" customHeight="1">
      <c r="B17" s="1017" t="s">
        <v>828</v>
      </c>
      <c r="C17" s="1018">
        <v>321412.046</v>
      </c>
      <c r="D17" s="1018">
        <v>12168.77</v>
      </c>
      <c r="E17" s="1018">
        <v>103687.04</v>
      </c>
      <c r="F17" s="1018">
        <v>63135.863000000005</v>
      </c>
      <c r="G17" s="1018">
        <v>64301.55099999999</v>
      </c>
      <c r="H17" s="1018">
        <v>25.212999999999997</v>
      </c>
      <c r="I17" s="1021"/>
      <c r="J17" s="1022">
        <v>5608.3859999999995</v>
      </c>
      <c r="K17" s="1026"/>
      <c r="L17" s="1021" t="s">
        <v>228</v>
      </c>
      <c r="M17" s="1018">
        <v>1768.7040000000002</v>
      </c>
      <c r="N17" s="1018">
        <v>6301.636</v>
      </c>
      <c r="O17" s="1018">
        <v>52908.60600000001</v>
      </c>
      <c r="P17" s="1018">
        <v>9083.462</v>
      </c>
      <c r="Q17" s="1027">
        <v>2422.815</v>
      </c>
      <c r="R17" s="1026">
        <v>60978.946</v>
      </c>
      <c r="S17" s="1029" t="s">
        <v>829</v>
      </c>
    </row>
    <row r="18" spans="2:19" s="863" customFormat="1" ht="14.25" customHeight="1">
      <c r="B18" s="1017" t="s">
        <v>357</v>
      </c>
      <c r="C18" s="1018">
        <v>331767.428</v>
      </c>
      <c r="D18" s="1018">
        <v>12694.428</v>
      </c>
      <c r="E18" s="1018">
        <v>104175.394</v>
      </c>
      <c r="F18" s="1018">
        <v>63598.459</v>
      </c>
      <c r="G18" s="1018">
        <v>64844.87</v>
      </c>
      <c r="H18" s="1018">
        <v>79.531</v>
      </c>
      <c r="I18" s="1021"/>
      <c r="J18" s="1022">
        <v>5922</v>
      </c>
      <c r="K18" s="1026"/>
      <c r="L18" s="1018" t="s">
        <v>228</v>
      </c>
      <c r="M18" s="1018">
        <v>1871</v>
      </c>
      <c r="N18" s="1018">
        <v>4677</v>
      </c>
      <c r="O18" s="1018">
        <v>61319</v>
      </c>
      <c r="P18" s="1018">
        <v>10560.149</v>
      </c>
      <c r="Q18" s="1027">
        <v>2025.597</v>
      </c>
      <c r="R18" s="1031">
        <v>67868</v>
      </c>
      <c r="S18" s="1029" t="s">
        <v>186</v>
      </c>
    </row>
    <row r="19" spans="2:19" s="916" customFormat="1" ht="24" customHeight="1">
      <c r="B19" s="1017" t="s">
        <v>362</v>
      </c>
      <c r="C19" s="1018">
        <v>337701</v>
      </c>
      <c r="D19" s="1018">
        <v>12815</v>
      </c>
      <c r="E19" s="1018">
        <v>104042</v>
      </c>
      <c r="F19" s="1018">
        <v>64094</v>
      </c>
      <c r="G19" s="1018">
        <v>64759</v>
      </c>
      <c r="H19" s="1018">
        <v>188</v>
      </c>
      <c r="I19" s="1021"/>
      <c r="J19" s="1022" t="s">
        <v>228</v>
      </c>
      <c r="K19" s="1026"/>
      <c r="L19" s="1018">
        <v>6273</v>
      </c>
      <c r="M19" s="1018">
        <v>1862</v>
      </c>
      <c r="N19" s="1018">
        <v>3648</v>
      </c>
      <c r="O19" s="1018">
        <v>66607</v>
      </c>
      <c r="P19" s="1018">
        <v>11581</v>
      </c>
      <c r="Q19" s="1021">
        <v>1832</v>
      </c>
      <c r="R19" s="1030">
        <v>72117</v>
      </c>
      <c r="S19" s="1029" t="s">
        <v>189</v>
      </c>
    </row>
    <row r="20" spans="2:19" s="916" customFormat="1" ht="14.25" customHeight="1">
      <c r="B20" s="1017" t="s">
        <v>365</v>
      </c>
      <c r="C20" s="1018">
        <v>338784.18799999997</v>
      </c>
      <c r="D20" s="1018">
        <v>12814.886</v>
      </c>
      <c r="E20" s="1018">
        <v>103984.229</v>
      </c>
      <c r="F20" s="1018">
        <v>64229.822</v>
      </c>
      <c r="G20" s="1018">
        <v>64558.210999999996</v>
      </c>
      <c r="H20" s="1018">
        <v>225.606</v>
      </c>
      <c r="I20" s="1021"/>
      <c r="J20" s="1022" t="s">
        <v>228</v>
      </c>
      <c r="K20" s="1026"/>
      <c r="L20" s="1018">
        <v>6389.198</v>
      </c>
      <c r="M20" s="1018">
        <v>1864</v>
      </c>
      <c r="N20" s="1018">
        <v>3463</v>
      </c>
      <c r="O20" s="1018">
        <v>67819</v>
      </c>
      <c r="P20" s="1018">
        <v>11621.426</v>
      </c>
      <c r="Q20" s="1021">
        <v>1814.81</v>
      </c>
      <c r="R20" s="1030">
        <v>73146</v>
      </c>
      <c r="S20" s="1029" t="s">
        <v>190</v>
      </c>
    </row>
    <row r="21" spans="2:19" s="916" customFormat="1" ht="14.25" customHeight="1">
      <c r="B21" s="1017" t="s">
        <v>830</v>
      </c>
      <c r="C21" s="1018">
        <v>325030</v>
      </c>
      <c r="D21" s="1018">
        <v>12542</v>
      </c>
      <c r="E21" s="1018">
        <v>98035</v>
      </c>
      <c r="F21" s="1018">
        <v>60686</v>
      </c>
      <c r="G21" s="1018">
        <v>60695</v>
      </c>
      <c r="H21" s="1018">
        <v>241</v>
      </c>
      <c r="I21" s="1021"/>
      <c r="J21" s="1022" t="s">
        <v>228</v>
      </c>
      <c r="K21" s="1026"/>
      <c r="L21" s="1018">
        <v>6227</v>
      </c>
      <c r="M21" s="1018">
        <v>1861</v>
      </c>
      <c r="N21" s="1018">
        <v>3434</v>
      </c>
      <c r="O21" s="1018">
        <v>68580</v>
      </c>
      <c r="P21" s="1018">
        <v>10974</v>
      </c>
      <c r="Q21" s="1021">
        <v>1757</v>
      </c>
      <c r="R21" s="1030">
        <v>73875</v>
      </c>
      <c r="S21" s="1020" t="s">
        <v>831</v>
      </c>
    </row>
    <row r="22" spans="2:19" s="863" customFormat="1" ht="14.25" customHeight="1">
      <c r="B22" s="1017" t="s">
        <v>230</v>
      </c>
      <c r="C22" s="1018">
        <v>338122</v>
      </c>
      <c r="D22" s="1018">
        <v>12706</v>
      </c>
      <c r="E22" s="1018">
        <v>103199</v>
      </c>
      <c r="F22" s="1018">
        <v>64036</v>
      </c>
      <c r="G22" s="1018">
        <v>63838</v>
      </c>
      <c r="H22" s="1018">
        <v>257</v>
      </c>
      <c r="I22" s="1021"/>
      <c r="J22" s="1022" t="s">
        <v>228</v>
      </c>
      <c r="K22" s="1026"/>
      <c r="L22" s="1018">
        <v>6617</v>
      </c>
      <c r="M22" s="1018">
        <v>1860</v>
      </c>
      <c r="N22" s="1018">
        <v>3224</v>
      </c>
      <c r="O22" s="1018">
        <v>69643</v>
      </c>
      <c r="P22" s="1018">
        <v>10960</v>
      </c>
      <c r="Q22" s="1018">
        <v>1782</v>
      </c>
      <c r="R22" s="1030">
        <v>74727</v>
      </c>
      <c r="S22" s="1020" t="s">
        <v>192</v>
      </c>
    </row>
    <row r="23" spans="2:19" s="916" customFormat="1" ht="14.25" customHeight="1">
      <c r="B23" s="1032" t="s">
        <v>231</v>
      </c>
      <c r="C23" s="1033">
        <v>339141</v>
      </c>
      <c r="D23" s="1033">
        <v>12742</v>
      </c>
      <c r="E23" s="1033">
        <v>102637</v>
      </c>
      <c r="F23" s="1033">
        <v>63935</v>
      </c>
      <c r="G23" s="1033">
        <v>63752</v>
      </c>
      <c r="H23" s="1033">
        <v>258</v>
      </c>
      <c r="I23" s="1034"/>
      <c r="J23" s="1035" t="s">
        <v>228</v>
      </c>
      <c r="K23" s="1036"/>
      <c r="L23" s="1033">
        <v>6868</v>
      </c>
      <c r="M23" s="1033">
        <v>1865</v>
      </c>
      <c r="N23" s="1033">
        <v>3058</v>
      </c>
      <c r="O23" s="1033">
        <v>71342</v>
      </c>
      <c r="P23" s="1033">
        <v>10900</v>
      </c>
      <c r="Q23" s="1216">
        <v>1784</v>
      </c>
      <c r="R23" s="1036">
        <v>76265</v>
      </c>
      <c r="S23" s="1037" t="s">
        <v>193</v>
      </c>
    </row>
    <row r="24" spans="2:19" s="863" customFormat="1" ht="14.25">
      <c r="B24" s="1017"/>
      <c r="C24" s="1018"/>
      <c r="D24" s="1018"/>
      <c r="E24" s="1018"/>
      <c r="F24" s="1018"/>
      <c r="G24" s="1018"/>
      <c r="H24" s="1018"/>
      <c r="I24" s="1021"/>
      <c r="J24" s="1022"/>
      <c r="K24" s="1023"/>
      <c r="L24" s="1018"/>
      <c r="M24" s="1018"/>
      <c r="N24" s="1018"/>
      <c r="O24" s="1018"/>
      <c r="P24" s="1018"/>
      <c r="Q24" s="1018"/>
      <c r="R24" s="1019"/>
      <c r="S24" s="1020"/>
    </row>
    <row r="25" spans="2:19" s="863" customFormat="1" ht="14.25">
      <c r="B25" s="1017" t="s">
        <v>809</v>
      </c>
      <c r="C25" s="1018">
        <v>26328</v>
      </c>
      <c r="D25" s="1038">
        <v>47</v>
      </c>
      <c r="E25" s="1038">
        <v>462</v>
      </c>
      <c r="F25" s="1038">
        <v>447</v>
      </c>
      <c r="G25" s="1038">
        <v>146</v>
      </c>
      <c r="H25" s="1038">
        <v>49</v>
      </c>
      <c r="I25" s="1039"/>
      <c r="J25" s="1022" t="s">
        <v>228</v>
      </c>
      <c r="K25" s="1040"/>
      <c r="L25" s="1038">
        <v>194</v>
      </c>
      <c r="M25" s="1018">
        <v>1694</v>
      </c>
      <c r="N25" s="1028">
        <v>0</v>
      </c>
      <c r="O25" s="1018">
        <v>23288</v>
      </c>
      <c r="P25" s="1038">
        <v>1</v>
      </c>
      <c r="Q25" s="1028">
        <v>0</v>
      </c>
      <c r="R25" s="1126">
        <v>24982</v>
      </c>
      <c r="S25" s="1041" t="s">
        <v>832</v>
      </c>
    </row>
    <row r="26" spans="2:19" s="863" customFormat="1" ht="14.25">
      <c r="B26" s="1017" t="s">
        <v>833</v>
      </c>
      <c r="C26" s="1018">
        <v>222052</v>
      </c>
      <c r="D26" s="1038">
        <v>3365</v>
      </c>
      <c r="E26" s="1038">
        <v>100980</v>
      </c>
      <c r="F26" s="1038">
        <v>60457</v>
      </c>
      <c r="G26" s="1038">
        <v>44177</v>
      </c>
      <c r="H26" s="1042">
        <v>0</v>
      </c>
      <c r="I26" s="1043"/>
      <c r="J26" s="1022" t="s">
        <v>228</v>
      </c>
      <c r="K26" s="1040"/>
      <c r="L26" s="1038">
        <v>6637</v>
      </c>
      <c r="M26" s="1038">
        <v>122</v>
      </c>
      <c r="N26" s="1038">
        <v>206</v>
      </c>
      <c r="O26" s="1038">
        <v>5032</v>
      </c>
      <c r="P26" s="1038">
        <v>1062</v>
      </c>
      <c r="Q26" s="1038">
        <v>14</v>
      </c>
      <c r="R26" s="1126">
        <v>5360</v>
      </c>
      <c r="S26" s="1041" t="s">
        <v>834</v>
      </c>
    </row>
    <row r="27" spans="2:19" s="863" customFormat="1" ht="14.25" customHeight="1">
      <c r="B27" s="1017" t="s">
        <v>835</v>
      </c>
      <c r="C27" s="1018">
        <v>90761</v>
      </c>
      <c r="D27" s="1038">
        <v>9330</v>
      </c>
      <c r="E27" s="1038">
        <v>1195</v>
      </c>
      <c r="F27" s="1038">
        <v>3031</v>
      </c>
      <c r="G27" s="1038">
        <v>19429</v>
      </c>
      <c r="H27" s="1038">
        <v>209</v>
      </c>
      <c r="I27" s="1043"/>
      <c r="J27" s="1022" t="s">
        <v>228</v>
      </c>
      <c r="K27" s="1040"/>
      <c r="L27" s="1038">
        <v>37</v>
      </c>
      <c r="M27" s="1038">
        <v>49</v>
      </c>
      <c r="N27" s="1038">
        <v>2852</v>
      </c>
      <c r="O27" s="1038">
        <v>43022</v>
      </c>
      <c r="P27" s="1038">
        <v>9837</v>
      </c>
      <c r="Q27" s="1038">
        <v>1770</v>
      </c>
      <c r="R27" s="1126">
        <v>45923</v>
      </c>
      <c r="S27" s="1041" t="s">
        <v>836</v>
      </c>
    </row>
    <row r="28" spans="2:19" s="863" customFormat="1" ht="14.25" hidden="1">
      <c r="B28" s="1044" t="s">
        <v>837</v>
      </c>
      <c r="C28" s="1045">
        <f>SUM(D28:H28,J28,M28:Q28)</f>
        <v>0</v>
      </c>
      <c r="D28" s="1046">
        <v>0</v>
      </c>
      <c r="E28" s="1046">
        <v>0</v>
      </c>
      <c r="F28" s="1046">
        <v>0</v>
      </c>
      <c r="G28" s="1046">
        <v>0</v>
      </c>
      <c r="H28" s="1046">
        <v>0</v>
      </c>
      <c r="I28" s="1047"/>
      <c r="J28" s="1048">
        <v>0</v>
      </c>
      <c r="K28" s="1049"/>
      <c r="L28" s="1050"/>
      <c r="M28" s="1046">
        <v>0</v>
      </c>
      <c r="N28" s="1046">
        <v>0</v>
      </c>
      <c r="O28" s="1018"/>
      <c r="P28" s="1046">
        <v>0</v>
      </c>
      <c r="Q28" s="1046">
        <v>0</v>
      </c>
      <c r="R28" s="1051">
        <f>SUM(M28:O28)</f>
        <v>0</v>
      </c>
      <c r="S28" s="1052" t="s">
        <v>837</v>
      </c>
    </row>
    <row r="29" spans="2:19" s="863" customFormat="1" ht="6" customHeight="1" thickBot="1">
      <c r="B29" s="1017"/>
      <c r="C29" s="896"/>
      <c r="D29" s="896"/>
      <c r="E29" s="896"/>
      <c r="F29" s="896"/>
      <c r="G29" s="896"/>
      <c r="H29" s="896"/>
      <c r="I29" s="1053"/>
      <c r="J29" s="906"/>
      <c r="K29" s="1049"/>
      <c r="L29" s="1054"/>
      <c r="M29" s="896"/>
      <c r="N29" s="896"/>
      <c r="O29" s="896"/>
      <c r="P29" s="896"/>
      <c r="Q29" s="896"/>
      <c r="R29" s="1055"/>
      <c r="S29" s="1056"/>
    </row>
    <row r="30" spans="2:19" ht="3.75" customHeight="1">
      <c r="B30" s="1057"/>
      <c r="C30" s="1057"/>
      <c r="D30" s="1057"/>
      <c r="E30" s="1057"/>
      <c r="F30" s="1057"/>
      <c r="G30" s="1057"/>
      <c r="H30" s="1057"/>
      <c r="I30" s="1057"/>
      <c r="J30" s="1057"/>
      <c r="K30" s="1057"/>
      <c r="L30" s="1057"/>
      <c r="M30" s="1057"/>
      <c r="N30" s="1057"/>
      <c r="O30" s="1057"/>
      <c r="P30" s="1057"/>
      <c r="Q30" s="1057"/>
      <c r="R30" s="1057"/>
      <c r="S30" s="1057"/>
    </row>
    <row r="31" spans="2:13" s="1059" customFormat="1" ht="13.5" customHeight="1">
      <c r="B31" s="1058" t="s">
        <v>838</v>
      </c>
      <c r="M31" s="1060" t="s">
        <v>839</v>
      </c>
    </row>
    <row r="32" spans="2:13" s="1059" customFormat="1" ht="13.5" customHeight="1">
      <c r="B32" s="1061" t="s">
        <v>840</v>
      </c>
      <c r="M32" s="1061" t="s">
        <v>841</v>
      </c>
    </row>
    <row r="33" spans="2:13" s="1059" customFormat="1" ht="13.5" customHeight="1">
      <c r="B33" s="1058" t="s">
        <v>842</v>
      </c>
      <c r="M33" s="1062" t="s">
        <v>844</v>
      </c>
    </row>
    <row r="34" ht="13.5">
      <c r="B34" s="1058" t="s">
        <v>843</v>
      </c>
    </row>
    <row r="37" ht="13.5">
      <c r="B37" s="1063"/>
    </row>
    <row r="38" spans="2:7" ht="13.5">
      <c r="B38" s="1064"/>
      <c r="C38" s="1065"/>
      <c r="D38" s="1065"/>
      <c r="E38" s="1065"/>
      <c r="F38" s="1065"/>
      <c r="G38" s="1065"/>
    </row>
  </sheetData>
  <sheetProtection/>
  <mergeCells count="4">
    <mergeCell ref="B3:S3"/>
    <mergeCell ref="B6:B7"/>
    <mergeCell ref="S6:S7"/>
    <mergeCell ref="H4:M4"/>
  </mergeCells>
  <printOptions horizontalCentered="1"/>
  <pageMargins left="0" right="0" top="0" bottom="0" header="0" footer="0"/>
  <pageSetup blackAndWhite="1" fitToWidth="2" horizontalDpi="600" verticalDpi="600" orientation="portrait" paperSize="9" scale="80" r:id="rId2"/>
  <colBreaks count="1" manualBreakCount="1">
    <brk id="11" max="165" man="1"/>
  </colBreaks>
  <drawing r:id="rId1"/>
</worksheet>
</file>

<file path=xl/worksheets/sheet18.xml><?xml version="1.0" encoding="utf-8"?>
<worksheet xmlns="http://schemas.openxmlformats.org/spreadsheetml/2006/main" xmlns:r="http://schemas.openxmlformats.org/officeDocument/2006/relationships">
  <dimension ref="B1:M60"/>
  <sheetViews>
    <sheetView showOutlineSymbols="0" zoomScale="85" zoomScaleNormal="85" zoomScaleSheetLayoutView="85" zoomScalePageLayoutView="0" workbookViewId="0" topLeftCell="A1">
      <selection activeCell="A1" sqref="A1"/>
    </sheetView>
  </sheetViews>
  <sheetFormatPr defaultColWidth="10.796875" defaultRowHeight="14.25"/>
  <cols>
    <col min="1" max="1" width="3.69921875" style="1100" customWidth="1"/>
    <col min="2" max="2" width="17.69921875" style="1100" customWidth="1"/>
    <col min="3" max="7" width="14" style="1100" customWidth="1"/>
    <col min="8" max="16384" width="10.69921875" style="1100" customWidth="1"/>
  </cols>
  <sheetData>
    <row r="1" spans="2:9" s="1066" customFormat="1" ht="14.25" customHeight="1">
      <c r="B1" s="1066" t="s">
        <v>937</v>
      </c>
      <c r="G1" s="1067"/>
      <c r="I1" s="1234"/>
    </row>
    <row r="2" spans="2:11" s="1066" customFormat="1" ht="14.25" customHeight="1">
      <c r="B2" s="1068"/>
      <c r="C2" s="1069"/>
      <c r="D2" s="1070"/>
      <c r="E2" s="1070"/>
      <c r="F2" s="1070"/>
      <c r="G2" s="1070"/>
      <c r="H2" s="1071"/>
      <c r="I2" s="1235"/>
      <c r="J2" s="1070"/>
      <c r="K2" s="1070"/>
    </row>
    <row r="3" spans="2:13" s="1066" customFormat="1" ht="14.25" customHeight="1">
      <c r="B3" s="1479" t="s">
        <v>848</v>
      </c>
      <c r="C3" s="1479"/>
      <c r="D3" s="1479"/>
      <c r="E3" s="1479"/>
      <c r="F3" s="1479"/>
      <c r="G3" s="1479"/>
      <c r="I3" s="1234"/>
      <c r="M3" s="1072"/>
    </row>
    <row r="4" spans="2:9" s="1066" customFormat="1" ht="14.25" customHeight="1">
      <c r="B4" s="1480" t="s">
        <v>849</v>
      </c>
      <c r="C4" s="1480"/>
      <c r="D4" s="1480"/>
      <c r="E4" s="1480"/>
      <c r="F4" s="1480"/>
      <c r="G4" s="1480"/>
      <c r="I4" s="1234"/>
    </row>
    <row r="5" spans="2:9" s="1066" customFormat="1" ht="15.75" customHeight="1" thickBot="1">
      <c r="B5" s="1073"/>
      <c r="I5" s="1234"/>
    </row>
    <row r="6" spans="2:9" s="1066" customFormat="1" ht="18" customHeight="1">
      <c r="B6" s="1481" t="s">
        <v>850</v>
      </c>
      <c r="C6" s="1484" t="s">
        <v>4</v>
      </c>
      <c r="D6" s="1484" t="s">
        <v>6</v>
      </c>
      <c r="E6" s="1484" t="s">
        <v>7</v>
      </c>
      <c r="F6" s="1487" t="s">
        <v>851</v>
      </c>
      <c r="G6" s="1488"/>
      <c r="I6" s="1234"/>
    </row>
    <row r="7" spans="2:9" s="1066" customFormat="1" ht="29.25" customHeight="1">
      <c r="B7" s="1482"/>
      <c r="C7" s="1485"/>
      <c r="D7" s="1485"/>
      <c r="E7" s="1485"/>
      <c r="F7" s="1489" t="s">
        <v>852</v>
      </c>
      <c r="G7" s="1490"/>
      <c r="I7" s="1234"/>
    </row>
    <row r="8" spans="2:9" s="1066" customFormat="1" ht="18" customHeight="1">
      <c r="B8" s="1482"/>
      <c r="C8" s="1486"/>
      <c r="D8" s="1486"/>
      <c r="E8" s="1486"/>
      <c r="F8" s="1074" t="s">
        <v>853</v>
      </c>
      <c r="G8" s="1075" t="s">
        <v>475</v>
      </c>
      <c r="I8" s="1234"/>
    </row>
    <row r="9" spans="2:9" s="1066" customFormat="1" ht="44.25" customHeight="1">
      <c r="B9" s="1483"/>
      <c r="C9" s="1076" t="s">
        <v>27</v>
      </c>
      <c r="D9" s="1077" t="s">
        <v>29</v>
      </c>
      <c r="E9" s="1077" t="s">
        <v>216</v>
      </c>
      <c r="F9" s="1078" t="s">
        <v>854</v>
      </c>
      <c r="G9" s="1079" t="s">
        <v>855</v>
      </c>
      <c r="I9" s="1234"/>
    </row>
    <row r="10" spans="2:9" s="1066" customFormat="1" ht="20.25" customHeight="1">
      <c r="B10" s="1080" t="s">
        <v>856</v>
      </c>
      <c r="C10" s="1081">
        <v>155684</v>
      </c>
      <c r="D10" s="1081">
        <v>79818</v>
      </c>
      <c r="E10" s="1081">
        <v>75866</v>
      </c>
      <c r="F10" s="1082" t="s">
        <v>228</v>
      </c>
      <c r="G10" s="1082" t="s">
        <v>228</v>
      </c>
      <c r="I10" s="1234"/>
    </row>
    <row r="11" spans="2:9" s="1066" customFormat="1" ht="26.25" customHeight="1">
      <c r="B11" s="1083" t="s">
        <v>857</v>
      </c>
      <c r="C11" s="1081"/>
      <c r="D11" s="1081"/>
      <c r="E11" s="1081"/>
      <c r="F11" s="1082"/>
      <c r="G11" s="1082"/>
      <c r="I11" s="1234"/>
    </row>
    <row r="12" spans="2:9" s="1066" customFormat="1" ht="20.25" customHeight="1">
      <c r="B12" s="1084" t="s">
        <v>858</v>
      </c>
      <c r="C12" s="1081">
        <v>90453</v>
      </c>
      <c r="D12" s="1081">
        <v>40586</v>
      </c>
      <c r="E12" s="1081">
        <v>48640</v>
      </c>
      <c r="F12" s="1082">
        <v>780</v>
      </c>
      <c r="G12" s="1082">
        <v>447</v>
      </c>
      <c r="I12" s="1234"/>
    </row>
    <row r="13" spans="2:7" s="1066" customFormat="1" ht="20.25" customHeight="1">
      <c r="B13" s="1084" t="s">
        <v>859</v>
      </c>
      <c r="C13" s="1081">
        <v>61921</v>
      </c>
      <c r="D13" s="1081">
        <v>31206</v>
      </c>
      <c r="E13" s="1081">
        <v>29325</v>
      </c>
      <c r="F13" s="1082">
        <v>874</v>
      </c>
      <c r="G13" s="1082">
        <v>516</v>
      </c>
    </row>
    <row r="14" spans="2:7" s="1066" customFormat="1" ht="20.25" customHeight="1">
      <c r="B14" s="1084" t="s">
        <v>860</v>
      </c>
      <c r="C14" s="1081">
        <v>50166</v>
      </c>
      <c r="D14" s="1081">
        <v>24922</v>
      </c>
      <c r="E14" s="1081">
        <v>23584</v>
      </c>
      <c r="F14" s="1081">
        <v>1138</v>
      </c>
      <c r="G14" s="1082">
        <v>522</v>
      </c>
    </row>
    <row r="15" spans="2:7" s="1066" customFormat="1" ht="20.25" customHeight="1">
      <c r="B15" s="1084" t="s">
        <v>861</v>
      </c>
      <c r="C15" s="1081">
        <v>57430</v>
      </c>
      <c r="D15" s="1081">
        <v>24660</v>
      </c>
      <c r="E15" s="1081">
        <v>29653</v>
      </c>
      <c r="F15" s="1081">
        <v>2017</v>
      </c>
      <c r="G15" s="1081">
        <v>1100</v>
      </c>
    </row>
    <row r="16" spans="2:7" s="1066" customFormat="1" ht="20.25" customHeight="1">
      <c r="B16" s="1084" t="s">
        <v>862</v>
      </c>
      <c r="C16" s="1081">
        <v>74202</v>
      </c>
      <c r="D16" s="1081">
        <v>21218</v>
      </c>
      <c r="E16" s="1081">
        <v>49948</v>
      </c>
      <c r="F16" s="1081">
        <v>1814</v>
      </c>
      <c r="G16" s="1081">
        <v>1222</v>
      </c>
    </row>
    <row r="17" spans="2:7" s="1066" customFormat="1" ht="20.25" customHeight="1">
      <c r="B17" s="1085" t="s">
        <v>863</v>
      </c>
      <c r="C17" s="1081">
        <v>94639</v>
      </c>
      <c r="D17" s="1081">
        <v>25491</v>
      </c>
      <c r="E17" s="1081">
        <v>66435</v>
      </c>
      <c r="F17" s="1081">
        <v>1643</v>
      </c>
      <c r="G17" s="1081">
        <v>1070</v>
      </c>
    </row>
    <row r="18" spans="2:7" s="1066" customFormat="1" ht="21" customHeight="1">
      <c r="B18" s="1084" t="s">
        <v>864</v>
      </c>
      <c r="C18" s="1081">
        <v>193342</v>
      </c>
      <c r="D18" s="1086">
        <v>71047</v>
      </c>
      <c r="E18" s="1086">
        <v>116778</v>
      </c>
      <c r="F18" s="1086">
        <v>3485</v>
      </c>
      <c r="G18" s="1086">
        <v>2032</v>
      </c>
    </row>
    <row r="19" spans="2:7" s="1066" customFormat="1" ht="21" customHeight="1">
      <c r="B19" s="1084" t="s">
        <v>865</v>
      </c>
      <c r="C19" s="1081">
        <v>229062</v>
      </c>
      <c r="D19" s="1081">
        <v>78044</v>
      </c>
      <c r="E19" s="1081">
        <v>145526</v>
      </c>
      <c r="F19" s="1081">
        <v>3398</v>
      </c>
      <c r="G19" s="1081">
        <v>2094</v>
      </c>
    </row>
    <row r="20" spans="2:7" s="1066" customFormat="1" ht="21" customHeight="1">
      <c r="B20" s="1084" t="s">
        <v>866</v>
      </c>
      <c r="C20" s="1081">
        <v>192089</v>
      </c>
      <c r="D20" s="1081">
        <v>59053</v>
      </c>
      <c r="E20" s="1081">
        <v>128596</v>
      </c>
      <c r="F20" s="1081">
        <v>2705</v>
      </c>
      <c r="G20" s="1081">
        <v>1735</v>
      </c>
    </row>
    <row r="21" spans="2:7" s="1066" customFormat="1" ht="36" customHeight="1">
      <c r="B21" s="1084" t="s">
        <v>867</v>
      </c>
      <c r="C21" s="1081">
        <v>201409</v>
      </c>
      <c r="D21" s="1081">
        <v>61095</v>
      </c>
      <c r="E21" s="1081">
        <v>135472</v>
      </c>
      <c r="F21" s="1081">
        <v>2996</v>
      </c>
      <c r="G21" s="1081">
        <v>1846</v>
      </c>
    </row>
    <row r="22" spans="2:7" s="1066" customFormat="1" ht="21" customHeight="1">
      <c r="B22" s="1084" t="s">
        <v>868</v>
      </c>
      <c r="C22" s="1081">
        <v>204082</v>
      </c>
      <c r="D22" s="1081">
        <v>60236</v>
      </c>
      <c r="E22" s="1081">
        <v>138882</v>
      </c>
      <c r="F22" s="1081">
        <v>3017</v>
      </c>
      <c r="G22" s="1081">
        <v>1947</v>
      </c>
    </row>
    <row r="23" spans="2:7" s="1066" customFormat="1" ht="21" customHeight="1">
      <c r="B23" s="1084" t="s">
        <v>869</v>
      </c>
      <c r="C23" s="1081">
        <v>196208</v>
      </c>
      <c r="D23" s="1081">
        <v>55674</v>
      </c>
      <c r="E23" s="1081">
        <v>135804</v>
      </c>
      <c r="F23" s="1081">
        <v>2867</v>
      </c>
      <c r="G23" s="1081">
        <v>1863</v>
      </c>
    </row>
    <row r="24" spans="2:7" s="1066" customFormat="1" ht="21" customHeight="1">
      <c r="B24" s="1084" t="s">
        <v>870</v>
      </c>
      <c r="C24" s="1081">
        <v>185762</v>
      </c>
      <c r="D24" s="1081">
        <v>52437</v>
      </c>
      <c r="E24" s="1081">
        <v>128210</v>
      </c>
      <c r="F24" s="1081">
        <v>3156</v>
      </c>
      <c r="G24" s="1081">
        <v>1959</v>
      </c>
    </row>
    <row r="25" spans="2:7" s="1066" customFormat="1" ht="21" customHeight="1">
      <c r="B25" s="1084" t="s">
        <v>871</v>
      </c>
      <c r="C25" s="1081">
        <v>182442</v>
      </c>
      <c r="D25" s="1081">
        <v>52594</v>
      </c>
      <c r="E25" s="1081">
        <v>124544</v>
      </c>
      <c r="F25" s="1081">
        <v>3209</v>
      </c>
      <c r="G25" s="1081">
        <v>2095</v>
      </c>
    </row>
    <row r="26" spans="2:7" s="1066" customFormat="1" ht="21" customHeight="1">
      <c r="B26" s="1084" t="s">
        <v>895</v>
      </c>
      <c r="C26" s="1081">
        <v>181781</v>
      </c>
      <c r="D26" s="1081">
        <v>54340</v>
      </c>
      <c r="E26" s="1081">
        <v>122053</v>
      </c>
      <c r="F26" s="1081">
        <v>3292</v>
      </c>
      <c r="G26" s="1081">
        <v>2096</v>
      </c>
    </row>
    <row r="27" spans="2:7" s="1087" customFormat="1" ht="21" customHeight="1">
      <c r="B27" s="1088" t="s">
        <v>943</v>
      </c>
      <c r="C27" s="1089">
        <v>180966</v>
      </c>
      <c r="D27" s="1089">
        <v>53952</v>
      </c>
      <c r="E27" s="1089">
        <v>121509</v>
      </c>
      <c r="F27" s="1089">
        <v>3259</v>
      </c>
      <c r="G27" s="1089">
        <v>2246</v>
      </c>
    </row>
    <row r="28" spans="2:7" s="1087" customFormat="1" ht="21" customHeight="1">
      <c r="B28" s="1084"/>
      <c r="C28" s="1090"/>
      <c r="D28" s="1090"/>
      <c r="E28" s="1090"/>
      <c r="F28" s="1090"/>
      <c r="G28" s="1090"/>
    </row>
    <row r="29" spans="2:7" s="1066" customFormat="1" ht="21" customHeight="1">
      <c r="B29" s="1084" t="s">
        <v>872</v>
      </c>
      <c r="C29" s="1081"/>
      <c r="D29" s="1081"/>
      <c r="E29" s="1081"/>
      <c r="F29" s="1081"/>
      <c r="G29" s="1081"/>
    </row>
    <row r="30" spans="2:7" s="1066" customFormat="1" ht="21" customHeight="1">
      <c r="B30" s="1080" t="s">
        <v>873</v>
      </c>
      <c r="C30" s="1081">
        <v>42978</v>
      </c>
      <c r="D30" s="1081">
        <v>20335</v>
      </c>
      <c r="E30" s="1081">
        <v>18481</v>
      </c>
      <c r="F30" s="1086">
        <v>2522</v>
      </c>
      <c r="G30" s="1086">
        <v>1640</v>
      </c>
    </row>
    <row r="31" spans="2:7" s="1066" customFormat="1" ht="21" customHeight="1">
      <c r="B31" s="1091" t="s">
        <v>874</v>
      </c>
      <c r="C31" s="1081"/>
      <c r="D31" s="1081"/>
      <c r="E31" s="1081"/>
      <c r="F31" s="1086"/>
      <c r="G31" s="1086"/>
    </row>
    <row r="32" spans="2:7" s="1066" customFormat="1" ht="21" customHeight="1">
      <c r="B32" s="1080" t="s">
        <v>875</v>
      </c>
      <c r="C32" s="1082">
        <v>100</v>
      </c>
      <c r="D32" s="1082">
        <v>34</v>
      </c>
      <c r="E32" s="1082">
        <v>57</v>
      </c>
      <c r="F32" s="1092">
        <v>5</v>
      </c>
      <c r="G32" s="1092">
        <v>4</v>
      </c>
    </row>
    <row r="33" spans="2:7" s="1066" customFormat="1" ht="21" customHeight="1">
      <c r="B33" s="1091" t="s">
        <v>876</v>
      </c>
      <c r="C33" s="1082"/>
      <c r="D33" s="1082"/>
      <c r="E33" s="1082"/>
      <c r="F33" s="1092"/>
      <c r="G33" s="1092"/>
    </row>
    <row r="34" spans="2:7" s="1066" customFormat="1" ht="21" customHeight="1">
      <c r="B34" s="1080" t="s">
        <v>877</v>
      </c>
      <c r="C34" s="1081">
        <v>112787</v>
      </c>
      <c r="D34" s="1081">
        <v>21243</v>
      </c>
      <c r="E34" s="1081">
        <v>91249</v>
      </c>
      <c r="F34" s="1092">
        <v>88</v>
      </c>
      <c r="G34" s="1092">
        <v>207</v>
      </c>
    </row>
    <row r="35" spans="2:7" s="1066" customFormat="1" ht="26.25" customHeight="1">
      <c r="B35" s="1093" t="s">
        <v>878</v>
      </c>
      <c r="C35" s="1081"/>
      <c r="D35" s="1081"/>
      <c r="E35" s="1081"/>
      <c r="F35" s="1092"/>
      <c r="G35" s="1092"/>
    </row>
    <row r="36" spans="2:7" s="1066" customFormat="1" ht="21" customHeight="1">
      <c r="B36" s="1080" t="s">
        <v>879</v>
      </c>
      <c r="C36" s="1081">
        <v>25101</v>
      </c>
      <c r="D36" s="1081">
        <v>12340</v>
      </c>
      <c r="E36" s="1081">
        <v>11722</v>
      </c>
      <c r="F36" s="1094">
        <v>644</v>
      </c>
      <c r="G36" s="1092">
        <v>395</v>
      </c>
    </row>
    <row r="37" spans="2:7" s="1066" customFormat="1" ht="21" customHeight="1" thickBot="1">
      <c r="B37" s="1095" t="s">
        <v>880</v>
      </c>
      <c r="C37" s="1096"/>
      <c r="D37" s="1081"/>
      <c r="E37" s="1081"/>
      <c r="F37" s="1097"/>
      <c r="G37" s="1098"/>
    </row>
    <row r="38" spans="2:7" ht="3.75" customHeight="1">
      <c r="B38" s="1099"/>
      <c r="C38" s="1099"/>
      <c r="D38" s="1099"/>
      <c r="E38" s="1099"/>
      <c r="F38" s="1099"/>
      <c r="G38" s="1099"/>
    </row>
    <row r="39" s="1102" customFormat="1" ht="12" customHeight="1">
      <c r="B39" s="1101" t="s">
        <v>881</v>
      </c>
    </row>
    <row r="40" s="1102" customFormat="1" ht="12" customHeight="1">
      <c r="B40" s="1103" t="s">
        <v>882</v>
      </c>
    </row>
    <row r="41" s="1102" customFormat="1" ht="12" customHeight="1">
      <c r="B41" s="1101" t="s">
        <v>883</v>
      </c>
    </row>
    <row r="42" s="1102" customFormat="1" ht="14.25" customHeight="1">
      <c r="B42" s="1104" t="s">
        <v>935</v>
      </c>
    </row>
    <row r="43" ht="12" customHeight="1">
      <c r="B43" s="1104" t="s">
        <v>936</v>
      </c>
    </row>
    <row r="44" ht="12" customHeight="1">
      <c r="B44" s="1104"/>
    </row>
    <row r="45" ht="12" customHeight="1">
      <c r="B45" s="1104"/>
    </row>
    <row r="46" ht="12" customHeight="1">
      <c r="B46" s="1104"/>
    </row>
    <row r="47" ht="12" customHeight="1">
      <c r="B47" s="1104"/>
    </row>
    <row r="49" spans="3:7" ht="13.5">
      <c r="C49" s="1105"/>
      <c r="D49" s="1106"/>
      <c r="E49" s="1105"/>
      <c r="F49" s="1105"/>
      <c r="G49" s="1105"/>
    </row>
    <row r="50" spans="3:7" ht="13.5">
      <c r="C50" s="1107"/>
      <c r="D50" s="1108"/>
      <c r="E50" s="1108"/>
      <c r="F50" s="1108"/>
      <c r="G50" s="1108"/>
    </row>
    <row r="51" spans="3:7" ht="13.5">
      <c r="C51" s="1107"/>
      <c r="D51" s="1108"/>
      <c r="E51" s="1108"/>
      <c r="F51" s="1108"/>
      <c r="G51" s="1108"/>
    </row>
    <row r="52" spans="3:7" ht="13.5">
      <c r="C52" s="1107"/>
      <c r="D52" s="1108"/>
      <c r="E52" s="1108"/>
      <c r="F52" s="1108"/>
      <c r="G52" s="1108"/>
    </row>
    <row r="53" spans="3:7" ht="13.5">
      <c r="C53" s="1107"/>
      <c r="D53" s="1108"/>
      <c r="E53" s="1108"/>
      <c r="F53" s="1108"/>
      <c r="G53" s="1108"/>
    </row>
    <row r="54" spans="3:7" ht="13.5">
      <c r="C54" s="1107"/>
      <c r="D54" s="1108"/>
      <c r="E54" s="1108"/>
      <c r="F54" s="1108"/>
      <c r="G54" s="1108"/>
    </row>
    <row r="55" spans="3:7" ht="13.5">
      <c r="C55" s="1107"/>
      <c r="D55" s="1108"/>
      <c r="E55" s="1108"/>
      <c r="F55" s="1108"/>
      <c r="G55" s="1108"/>
    </row>
    <row r="56" spans="3:7" ht="13.5">
      <c r="C56" s="1107"/>
      <c r="D56" s="1108"/>
      <c r="E56" s="1108"/>
      <c r="F56" s="1108"/>
      <c r="G56" s="1108"/>
    </row>
    <row r="57" spans="2:7" ht="13.5">
      <c r="B57" s="1109"/>
      <c r="C57" s="1107"/>
      <c r="D57" s="1107"/>
      <c r="E57" s="1107"/>
      <c r="F57" s="1107"/>
      <c r="G57" s="1107"/>
    </row>
    <row r="58" spans="2:7" ht="13.5">
      <c r="B58" s="1109"/>
      <c r="C58" s="1107"/>
      <c r="D58" s="1107"/>
      <c r="E58" s="1107"/>
      <c r="F58" s="1107"/>
      <c r="G58" s="1107"/>
    </row>
    <row r="60" spans="2:7" ht="13.5">
      <c r="B60" s="1110"/>
      <c r="C60" s="1111"/>
      <c r="D60" s="1111"/>
      <c r="E60" s="1111"/>
      <c r="F60" s="1111"/>
      <c r="G60" s="1111"/>
    </row>
  </sheetData>
  <sheetProtection/>
  <mergeCells count="8">
    <mergeCell ref="B3:G3"/>
    <mergeCell ref="B4:G4"/>
    <mergeCell ref="B6:B9"/>
    <mergeCell ref="C6:C8"/>
    <mergeCell ref="D6:D8"/>
    <mergeCell ref="E6:E8"/>
    <mergeCell ref="F6:G6"/>
    <mergeCell ref="F7:G7"/>
  </mergeCells>
  <printOptions horizontalCentered="1"/>
  <pageMargins left="0" right="0" top="0" bottom="0" header="0" footer="0"/>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1:FL61"/>
  <sheetViews>
    <sheetView showOutlineSymbols="0" zoomScale="85" zoomScaleNormal="85" zoomScaleSheetLayoutView="85" zoomScalePageLayoutView="0" workbookViewId="0" topLeftCell="A1">
      <selection activeCell="A1" sqref="A1"/>
    </sheetView>
  </sheetViews>
  <sheetFormatPr defaultColWidth="10.796875" defaultRowHeight="14.25"/>
  <cols>
    <col min="1" max="1" width="2.09765625" style="1" customWidth="1"/>
    <col min="2" max="2" width="0.8984375" style="1" customWidth="1"/>
    <col min="3" max="3" width="32.59765625" style="1" customWidth="1"/>
    <col min="4" max="4" width="0.8984375" style="1" customWidth="1"/>
    <col min="5" max="5" width="6.19921875" style="1" bestFit="1" customWidth="1"/>
    <col min="6" max="6" width="8.8984375" style="1" customWidth="1"/>
    <col min="7" max="9" width="13.69921875" style="1" customWidth="1"/>
    <col min="10" max="10" width="12.8984375" style="1" customWidth="1"/>
    <col min="11" max="11" width="13.19921875" style="1" customWidth="1"/>
    <col min="12" max="13" width="12.09765625" style="1" customWidth="1"/>
    <col min="14" max="14" width="11.69921875" style="1" customWidth="1"/>
    <col min="15" max="15" width="11.8984375" style="1" customWidth="1"/>
    <col min="16" max="17" width="11.5" style="1" customWidth="1"/>
    <col min="18" max="18" width="0.8984375" style="1" customWidth="1"/>
    <col min="19" max="19" width="18.59765625" style="1" customWidth="1"/>
    <col min="20" max="20" width="0.8984375" style="1" customWidth="1"/>
    <col min="21" max="21" width="10" style="1" customWidth="1"/>
    <col min="22" max="16384" width="10.69921875" style="1" customWidth="1"/>
  </cols>
  <sheetData>
    <row r="1" spans="2:18" s="3" customFormat="1" ht="14.25" customHeight="1">
      <c r="B1" s="4" t="s">
        <v>92</v>
      </c>
      <c r="D1" s="4"/>
      <c r="E1" s="4"/>
      <c r="R1" s="43" t="s">
        <v>88</v>
      </c>
    </row>
    <row r="2" spans="2:18" s="49" customFormat="1" ht="28.5" customHeight="1">
      <c r="B2" s="117"/>
      <c r="C2" s="117"/>
      <c r="D2" s="117"/>
      <c r="E2" s="117"/>
      <c r="F2" s="117"/>
      <c r="G2" s="117"/>
      <c r="H2" s="117"/>
      <c r="I2" s="117"/>
      <c r="J2" s="118" t="s">
        <v>108</v>
      </c>
      <c r="K2" s="117" t="s">
        <v>110</v>
      </c>
      <c r="L2" s="117"/>
      <c r="M2" s="117"/>
      <c r="N2" s="117"/>
      <c r="O2" s="117"/>
      <c r="P2" s="117"/>
      <c r="Q2" s="117"/>
      <c r="R2" s="117"/>
    </row>
    <row r="3" spans="2:18" s="49" customFormat="1" ht="17.25" customHeight="1">
      <c r="B3" s="47"/>
      <c r="C3" s="48"/>
      <c r="D3" s="48"/>
      <c r="E3" s="48"/>
      <c r="F3" s="48"/>
      <c r="G3" s="48"/>
      <c r="H3" s="1247" t="s">
        <v>957</v>
      </c>
      <c r="I3" s="1247"/>
      <c r="J3" s="1247"/>
      <c r="K3" s="1247"/>
      <c r="L3" s="1247"/>
      <c r="M3" s="47"/>
      <c r="N3" s="48"/>
      <c r="O3" s="48"/>
      <c r="P3" s="48"/>
      <c r="Q3" s="48"/>
      <c r="R3" s="48"/>
    </row>
    <row r="4" spans="3:17" s="3" customFormat="1" ht="14.25" customHeight="1">
      <c r="C4" s="4" t="s">
        <v>103</v>
      </c>
      <c r="Q4" s="43" t="s">
        <v>945</v>
      </c>
    </row>
    <row r="5" s="3" customFormat="1" ht="3.75" customHeight="1" thickBot="1"/>
    <row r="6" spans="2:168" s="3" customFormat="1" ht="21" customHeight="1">
      <c r="B6" s="5"/>
      <c r="C6" s="1248" t="s">
        <v>0</v>
      </c>
      <c r="D6" s="6"/>
      <c r="E6" s="1256" t="s">
        <v>57</v>
      </c>
      <c r="F6" s="1257"/>
      <c r="G6" s="7" t="s">
        <v>17</v>
      </c>
      <c r="H6" s="8"/>
      <c r="I6" s="9"/>
      <c r="J6" s="7" t="s">
        <v>18</v>
      </c>
      <c r="K6" s="8"/>
      <c r="L6" s="8"/>
      <c r="M6" s="8"/>
      <c r="N6" s="9"/>
      <c r="O6" s="1244" t="s">
        <v>58</v>
      </c>
      <c r="P6" s="10" t="s">
        <v>59</v>
      </c>
      <c r="Q6" s="8"/>
      <c r="R6" s="5"/>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row>
    <row r="7" spans="2:168" s="3" customFormat="1" ht="21" customHeight="1">
      <c r="B7" s="12"/>
      <c r="C7" s="1249"/>
      <c r="D7" s="14"/>
      <c r="E7" s="1251"/>
      <c r="F7" s="1252"/>
      <c r="G7" s="1253" t="s">
        <v>46</v>
      </c>
      <c r="H7" s="1254"/>
      <c r="I7" s="1255"/>
      <c r="J7" s="69" t="s">
        <v>47</v>
      </c>
      <c r="K7" s="70"/>
      <c r="L7" s="70"/>
      <c r="M7" s="70"/>
      <c r="N7" s="71"/>
      <c r="O7" s="1245"/>
      <c r="P7" s="1239" t="s">
        <v>53</v>
      </c>
      <c r="Q7" s="1240"/>
      <c r="R7" s="78"/>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row>
    <row r="8" spans="2:168" s="3" customFormat="1" ht="18" customHeight="1">
      <c r="B8" s="12"/>
      <c r="C8" s="1249"/>
      <c r="D8" s="14"/>
      <c r="E8" s="1251"/>
      <c r="F8" s="1252"/>
      <c r="G8" s="1241" t="s">
        <v>4</v>
      </c>
      <c r="H8" s="1241" t="s">
        <v>60</v>
      </c>
      <c r="I8" s="1241" t="s">
        <v>2</v>
      </c>
      <c r="J8" s="1241" t="s">
        <v>4</v>
      </c>
      <c r="K8" s="15" t="s">
        <v>19</v>
      </c>
      <c r="L8" s="16"/>
      <c r="M8" s="17"/>
      <c r="N8" s="1241" t="s">
        <v>3</v>
      </c>
      <c r="O8" s="1246" t="s">
        <v>51</v>
      </c>
      <c r="P8" s="1236" t="s">
        <v>20</v>
      </c>
      <c r="Q8" s="81" t="s">
        <v>21</v>
      </c>
      <c r="R8" s="83"/>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row>
    <row r="9" spans="2:168" s="3" customFormat="1" ht="18" customHeight="1">
      <c r="B9" s="12"/>
      <c r="C9" s="1249"/>
      <c r="D9" s="14"/>
      <c r="E9" s="1251"/>
      <c r="F9" s="1252"/>
      <c r="G9" s="1242"/>
      <c r="H9" s="1242"/>
      <c r="I9" s="1242"/>
      <c r="J9" s="1242"/>
      <c r="K9" s="74" t="s">
        <v>55</v>
      </c>
      <c r="L9" s="75"/>
      <c r="M9" s="76"/>
      <c r="N9" s="1242"/>
      <c r="O9" s="1246"/>
      <c r="P9" s="1237"/>
      <c r="Q9" s="18" t="s">
        <v>22</v>
      </c>
      <c r="R9" s="83"/>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row>
    <row r="10" spans="2:168" s="3" customFormat="1" ht="18" customHeight="1">
      <c r="B10" s="12"/>
      <c r="C10" s="1249"/>
      <c r="D10" s="14"/>
      <c r="E10" s="1251" t="s">
        <v>39</v>
      </c>
      <c r="F10" s="1252"/>
      <c r="G10" s="1242"/>
      <c r="H10" s="1242"/>
      <c r="I10" s="1242"/>
      <c r="J10" s="1242"/>
      <c r="K10" s="65" t="s">
        <v>4</v>
      </c>
      <c r="L10" s="65" t="s">
        <v>1</v>
      </c>
      <c r="M10" s="65" t="s">
        <v>2</v>
      </c>
      <c r="N10" s="1259"/>
      <c r="O10" s="90" t="s">
        <v>50</v>
      </c>
      <c r="P10" s="1258"/>
      <c r="Q10" s="94" t="s">
        <v>47</v>
      </c>
      <c r="R10" s="83"/>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row>
    <row r="11" spans="2:168" s="3" customFormat="1" ht="15" customHeight="1">
      <c r="B11" s="19"/>
      <c r="C11" s="1250"/>
      <c r="D11" s="20"/>
      <c r="E11" s="110"/>
      <c r="F11" s="110"/>
      <c r="G11" s="66" t="s">
        <v>61</v>
      </c>
      <c r="H11" s="66" t="s">
        <v>62</v>
      </c>
      <c r="I11" s="66" t="s">
        <v>63</v>
      </c>
      <c r="J11" s="111" t="s">
        <v>27</v>
      </c>
      <c r="K11" s="66" t="s">
        <v>27</v>
      </c>
      <c r="L11" s="66" t="s">
        <v>41</v>
      </c>
      <c r="M11" s="66" t="s">
        <v>44</v>
      </c>
      <c r="N11" s="110" t="s">
        <v>48</v>
      </c>
      <c r="O11" s="77" t="s">
        <v>52</v>
      </c>
      <c r="P11" s="110" t="s">
        <v>46</v>
      </c>
      <c r="Q11" s="82" t="s">
        <v>56</v>
      </c>
      <c r="R11" s="84"/>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row>
    <row r="12" spans="3:18" s="52" customFormat="1" ht="29.25" customHeight="1">
      <c r="C12" s="53" t="s">
        <v>4</v>
      </c>
      <c r="D12" s="54"/>
      <c r="E12" s="55"/>
      <c r="F12" s="96">
        <v>407</v>
      </c>
      <c r="G12" s="96">
        <v>761500</v>
      </c>
      <c r="H12" s="120">
        <v>495573</v>
      </c>
      <c r="I12" s="96">
        <v>265927</v>
      </c>
      <c r="J12" s="96">
        <v>117087</v>
      </c>
      <c r="K12" s="96">
        <v>73309</v>
      </c>
      <c r="L12" s="96">
        <v>61218</v>
      </c>
      <c r="M12" s="96">
        <v>12091</v>
      </c>
      <c r="N12" s="96">
        <v>43778</v>
      </c>
      <c r="O12" s="96">
        <v>74764</v>
      </c>
      <c r="P12" s="97">
        <v>34.921470781352596</v>
      </c>
      <c r="Q12" s="97">
        <v>16.493200016369066</v>
      </c>
      <c r="R12" s="85"/>
    </row>
    <row r="13" spans="3:18" s="52" customFormat="1" ht="15" customHeight="1">
      <c r="C13" s="56" t="s">
        <v>27</v>
      </c>
      <c r="D13" s="54"/>
      <c r="E13" s="55"/>
      <c r="F13" s="98"/>
      <c r="G13" s="98"/>
      <c r="H13" s="98"/>
      <c r="I13" s="98"/>
      <c r="J13" s="98"/>
      <c r="K13" s="98"/>
      <c r="L13" s="98"/>
      <c r="M13" s="98"/>
      <c r="N13" s="98"/>
      <c r="O13" s="98"/>
      <c r="P13" s="97"/>
      <c r="Q13" s="97"/>
      <c r="R13" s="85"/>
    </row>
    <row r="14" spans="3:18" s="3" customFormat="1" ht="29.25" customHeight="1">
      <c r="C14" s="13" t="s">
        <v>5</v>
      </c>
      <c r="D14" s="21"/>
      <c r="E14" s="13"/>
      <c r="F14" s="98">
        <v>49</v>
      </c>
      <c r="G14" s="98">
        <v>5785</v>
      </c>
      <c r="H14" s="112">
        <v>2865</v>
      </c>
      <c r="I14" s="112">
        <v>2920</v>
      </c>
      <c r="J14" s="98">
        <v>568</v>
      </c>
      <c r="K14" s="98">
        <v>360</v>
      </c>
      <c r="L14" s="112">
        <v>48</v>
      </c>
      <c r="M14" s="112">
        <v>312</v>
      </c>
      <c r="N14" s="112">
        <v>208</v>
      </c>
      <c r="O14" s="98">
        <v>39</v>
      </c>
      <c r="P14" s="99">
        <v>50.475367329299914</v>
      </c>
      <c r="Q14" s="99">
        <v>86.66666666666667</v>
      </c>
      <c r="R14" s="86"/>
    </row>
    <row r="15" spans="3:18" s="3" customFormat="1" ht="15" customHeight="1">
      <c r="C15" s="12" t="s">
        <v>28</v>
      </c>
      <c r="D15" s="21"/>
      <c r="E15" s="13"/>
      <c r="F15" s="98"/>
      <c r="G15" s="98"/>
      <c r="H15" s="98"/>
      <c r="I15" s="98"/>
      <c r="J15" s="98"/>
      <c r="K15" s="98"/>
      <c r="L15" s="98"/>
      <c r="M15" s="98"/>
      <c r="N15" s="98"/>
      <c r="O15" s="98"/>
      <c r="P15" s="99"/>
      <c r="Q15" s="99"/>
      <c r="R15" s="86"/>
    </row>
    <row r="16" spans="3:18" s="3" customFormat="1" ht="29.25" customHeight="1">
      <c r="C16" s="13" t="s">
        <v>6</v>
      </c>
      <c r="D16" s="21"/>
      <c r="E16" s="13"/>
      <c r="F16" s="98">
        <v>74</v>
      </c>
      <c r="G16" s="98">
        <v>42093</v>
      </c>
      <c r="H16" s="112">
        <v>20909</v>
      </c>
      <c r="I16" s="112">
        <v>21184</v>
      </c>
      <c r="J16" s="98">
        <v>2372</v>
      </c>
      <c r="K16" s="98">
        <v>1843</v>
      </c>
      <c r="L16" s="112">
        <v>1185</v>
      </c>
      <c r="M16" s="112">
        <v>658</v>
      </c>
      <c r="N16" s="112">
        <v>529</v>
      </c>
      <c r="O16" s="112">
        <v>297</v>
      </c>
      <c r="P16" s="99">
        <v>50.326657639037364</v>
      </c>
      <c r="Q16" s="99">
        <v>35.70265870862724</v>
      </c>
      <c r="R16" s="86"/>
    </row>
    <row r="17" spans="3:18" s="3" customFormat="1" ht="15" customHeight="1">
      <c r="C17" s="12" t="s">
        <v>29</v>
      </c>
      <c r="D17" s="21"/>
      <c r="E17" s="13"/>
      <c r="F17" s="98"/>
      <c r="G17" s="98"/>
      <c r="H17" s="98"/>
      <c r="I17" s="98"/>
      <c r="J17" s="98"/>
      <c r="K17" s="98"/>
      <c r="L17" s="98"/>
      <c r="M17" s="98"/>
      <c r="N17" s="98"/>
      <c r="O17" s="98"/>
      <c r="P17" s="99"/>
      <c r="Q17" s="99"/>
      <c r="R17" s="86"/>
    </row>
    <row r="18" spans="3:18" s="3" customFormat="1" ht="29.25" customHeight="1">
      <c r="C18" s="13" t="s">
        <v>7</v>
      </c>
      <c r="D18" s="21"/>
      <c r="E18" s="13"/>
      <c r="F18" s="98">
        <v>73</v>
      </c>
      <c r="G18" s="98">
        <v>31437</v>
      </c>
      <c r="H18" s="112">
        <v>15776</v>
      </c>
      <c r="I18" s="112">
        <v>15661</v>
      </c>
      <c r="J18" s="98">
        <v>2416</v>
      </c>
      <c r="K18" s="98">
        <v>1629</v>
      </c>
      <c r="L18" s="112">
        <v>1091</v>
      </c>
      <c r="M18" s="112">
        <v>538</v>
      </c>
      <c r="N18" s="112">
        <v>787</v>
      </c>
      <c r="O18" s="112">
        <v>122</v>
      </c>
      <c r="P18" s="99">
        <v>49.81709450647326</v>
      </c>
      <c r="Q18" s="99">
        <v>33.026396562308165</v>
      </c>
      <c r="R18" s="86"/>
    </row>
    <row r="19" spans="3:18" s="3" customFormat="1" ht="15" customHeight="1">
      <c r="C19" s="12" t="s">
        <v>30</v>
      </c>
      <c r="D19" s="21"/>
      <c r="E19" s="13"/>
      <c r="F19" s="98"/>
      <c r="G19" s="98"/>
      <c r="H19" s="98"/>
      <c r="I19" s="98"/>
      <c r="J19" s="98"/>
      <c r="K19" s="98"/>
      <c r="L19" s="98"/>
      <c r="M19" s="98"/>
      <c r="N19" s="98"/>
      <c r="O19" s="98"/>
      <c r="P19" s="99"/>
      <c r="Q19" s="99"/>
      <c r="R19" s="86"/>
    </row>
    <row r="20" spans="3:18" s="3" customFormat="1" ht="29.25" customHeight="1">
      <c r="C20" s="13" t="s">
        <v>8</v>
      </c>
      <c r="D20" s="21"/>
      <c r="E20" s="13"/>
      <c r="F20" s="98">
        <v>15</v>
      </c>
      <c r="G20" s="98">
        <v>8585</v>
      </c>
      <c r="H20" s="112">
        <v>4385</v>
      </c>
      <c r="I20" s="112">
        <v>4200</v>
      </c>
      <c r="J20" s="98">
        <v>935</v>
      </c>
      <c r="K20" s="98">
        <v>575</v>
      </c>
      <c r="L20" s="112">
        <v>410</v>
      </c>
      <c r="M20" s="112">
        <v>165</v>
      </c>
      <c r="N20" s="112">
        <v>360</v>
      </c>
      <c r="O20" s="112">
        <v>66</v>
      </c>
      <c r="P20" s="99">
        <v>48.9225393127548</v>
      </c>
      <c r="Q20" s="99">
        <v>28.695652173913043</v>
      </c>
      <c r="R20" s="86"/>
    </row>
    <row r="21" spans="3:18" s="3" customFormat="1" ht="15" customHeight="1">
      <c r="C21" s="12" t="s">
        <v>64</v>
      </c>
      <c r="D21" s="21"/>
      <c r="E21" s="13"/>
      <c r="F21" s="98"/>
      <c r="G21" s="98"/>
      <c r="H21" s="98"/>
      <c r="I21" s="98"/>
      <c r="J21" s="98"/>
      <c r="K21" s="98"/>
      <c r="L21" s="98"/>
      <c r="M21" s="98"/>
      <c r="N21" s="98"/>
      <c r="O21" s="98"/>
      <c r="P21" s="99"/>
      <c r="Q21" s="99"/>
      <c r="R21" s="86"/>
    </row>
    <row r="22" spans="3:18" s="3" customFormat="1" ht="29.25" customHeight="1">
      <c r="C22" s="13" t="s">
        <v>65</v>
      </c>
      <c r="D22" s="21"/>
      <c r="E22" s="13"/>
      <c r="F22" s="98">
        <v>4</v>
      </c>
      <c r="G22" s="98">
        <v>3014</v>
      </c>
      <c r="H22" s="112">
        <v>1413</v>
      </c>
      <c r="I22" s="112">
        <v>1601</v>
      </c>
      <c r="J22" s="98">
        <v>306</v>
      </c>
      <c r="K22" s="98">
        <v>203</v>
      </c>
      <c r="L22" s="112">
        <v>124</v>
      </c>
      <c r="M22" s="112">
        <v>79</v>
      </c>
      <c r="N22" s="112">
        <v>103</v>
      </c>
      <c r="O22" s="112">
        <v>24</v>
      </c>
      <c r="P22" s="99">
        <v>53.11877903118779</v>
      </c>
      <c r="Q22" s="99">
        <v>38.91625615763547</v>
      </c>
      <c r="R22" s="86"/>
    </row>
    <row r="23" spans="3:18" s="3" customFormat="1" ht="15" customHeight="1">
      <c r="C23" s="12" t="s">
        <v>32</v>
      </c>
      <c r="D23" s="21"/>
      <c r="E23" s="13"/>
      <c r="F23" s="98"/>
      <c r="G23" s="98"/>
      <c r="H23" s="98"/>
      <c r="I23" s="98"/>
      <c r="J23" s="98"/>
      <c r="K23" s="98"/>
      <c r="L23" s="98"/>
      <c r="M23" s="98"/>
      <c r="N23" s="98"/>
      <c r="O23" s="98"/>
      <c r="P23" s="99"/>
      <c r="Q23" s="99"/>
      <c r="R23" s="86"/>
    </row>
    <row r="24" spans="3:18" s="3" customFormat="1" ht="29.25" customHeight="1">
      <c r="C24" s="13" t="s">
        <v>96</v>
      </c>
      <c r="D24" s="21"/>
      <c r="E24" s="13"/>
      <c r="F24" s="98">
        <v>45</v>
      </c>
      <c r="G24" s="98">
        <v>3033</v>
      </c>
      <c r="H24" s="112">
        <v>1988</v>
      </c>
      <c r="I24" s="112">
        <v>1045</v>
      </c>
      <c r="J24" s="98">
        <v>1752</v>
      </c>
      <c r="K24" s="98">
        <v>1506</v>
      </c>
      <c r="L24" s="112">
        <v>734</v>
      </c>
      <c r="M24" s="112">
        <v>772</v>
      </c>
      <c r="N24" s="112">
        <v>246</v>
      </c>
      <c r="O24" s="112">
        <v>155</v>
      </c>
      <c r="P24" s="99">
        <v>34.45433564127926</v>
      </c>
      <c r="Q24" s="99">
        <v>51.26162018592297</v>
      </c>
      <c r="R24" s="86"/>
    </row>
    <row r="25" spans="3:18" s="3" customFormat="1" ht="15" customHeight="1">
      <c r="C25" s="107" t="s">
        <v>100</v>
      </c>
      <c r="D25" s="21"/>
      <c r="E25" s="13"/>
      <c r="F25" s="98"/>
      <c r="G25" s="98"/>
      <c r="H25" s="98"/>
      <c r="I25" s="98"/>
      <c r="J25" s="98"/>
      <c r="K25" s="98"/>
      <c r="L25" s="98"/>
      <c r="M25" s="98"/>
      <c r="N25" s="98"/>
      <c r="O25" s="98"/>
      <c r="P25" s="99"/>
      <c r="Q25" s="99"/>
      <c r="R25" s="86"/>
    </row>
    <row r="26" spans="3:18" s="3" customFormat="1" ht="29.25" customHeight="1">
      <c r="C26" s="13" t="s">
        <v>10</v>
      </c>
      <c r="D26" s="21"/>
      <c r="E26" s="13"/>
      <c r="F26" s="98">
        <v>51</v>
      </c>
      <c r="G26" s="98">
        <v>52290</v>
      </c>
      <c r="H26" s="112">
        <v>43210</v>
      </c>
      <c r="I26" s="112">
        <v>9080</v>
      </c>
      <c r="J26" s="98">
        <v>5835</v>
      </c>
      <c r="K26" s="98">
        <v>3874</v>
      </c>
      <c r="L26" s="112">
        <v>3560</v>
      </c>
      <c r="M26" s="112">
        <v>314</v>
      </c>
      <c r="N26" s="112">
        <v>1961</v>
      </c>
      <c r="O26" s="112">
        <v>2456</v>
      </c>
      <c r="P26" s="99">
        <v>17.36469688276917</v>
      </c>
      <c r="Q26" s="99">
        <v>8.105317501290656</v>
      </c>
      <c r="R26" s="86"/>
    </row>
    <row r="27" spans="3:18" s="3" customFormat="1" ht="15" customHeight="1">
      <c r="C27" s="12" t="s">
        <v>33</v>
      </c>
      <c r="D27" s="21"/>
      <c r="E27" s="13"/>
      <c r="F27" s="98"/>
      <c r="G27" s="98"/>
      <c r="H27" s="98"/>
      <c r="I27" s="98"/>
      <c r="J27" s="98"/>
      <c r="K27" s="98"/>
      <c r="L27" s="98"/>
      <c r="M27" s="98"/>
      <c r="N27" s="98"/>
      <c r="O27" s="98"/>
      <c r="P27" s="99"/>
      <c r="Q27" s="99"/>
      <c r="R27" s="86"/>
    </row>
    <row r="28" spans="3:18" s="3" customFormat="1" ht="29.25" customHeight="1">
      <c r="C28" s="13" t="s">
        <v>11</v>
      </c>
      <c r="D28" s="21"/>
      <c r="E28" s="13"/>
      <c r="F28" s="98">
        <v>0</v>
      </c>
      <c r="G28" s="98">
        <v>0</v>
      </c>
      <c r="H28" s="112">
        <v>0</v>
      </c>
      <c r="I28" s="112">
        <v>0</v>
      </c>
      <c r="J28" s="98">
        <v>0</v>
      </c>
      <c r="K28" s="98">
        <v>0</v>
      </c>
      <c r="L28" s="112">
        <v>0</v>
      </c>
      <c r="M28" s="112">
        <v>0</v>
      </c>
      <c r="N28" s="112">
        <v>0</v>
      </c>
      <c r="O28" s="112">
        <v>0</v>
      </c>
      <c r="P28" s="119">
        <v>0</v>
      </c>
      <c r="Q28" s="98">
        <v>0</v>
      </c>
      <c r="R28" s="86"/>
    </row>
    <row r="29" spans="3:18" s="3" customFormat="1" ht="15" customHeight="1">
      <c r="C29" s="12" t="s">
        <v>34</v>
      </c>
      <c r="D29" s="21"/>
      <c r="E29" s="13"/>
      <c r="F29" s="98"/>
      <c r="G29" s="98"/>
      <c r="H29" s="98"/>
      <c r="I29" s="98"/>
      <c r="J29" s="98"/>
      <c r="K29" s="98"/>
      <c r="L29" s="98"/>
      <c r="M29" s="98"/>
      <c r="N29" s="98"/>
      <c r="O29" s="98"/>
      <c r="P29" s="99"/>
      <c r="Q29" s="99"/>
      <c r="R29" s="86"/>
    </row>
    <row r="30" spans="3:18" s="3" customFormat="1" ht="29.25" customHeight="1">
      <c r="C30" s="13" t="s">
        <v>12</v>
      </c>
      <c r="D30" s="21"/>
      <c r="E30" s="13"/>
      <c r="F30" s="98">
        <v>86</v>
      </c>
      <c r="G30" s="98">
        <v>614783</v>
      </c>
      <c r="H30" s="112">
        <v>404804</v>
      </c>
      <c r="I30" s="112">
        <v>209979</v>
      </c>
      <c r="J30" s="98">
        <v>102528</v>
      </c>
      <c r="K30" s="98">
        <v>63218</v>
      </c>
      <c r="L30" s="112">
        <v>53993</v>
      </c>
      <c r="M30" s="112">
        <v>9225</v>
      </c>
      <c r="N30" s="112">
        <v>39310</v>
      </c>
      <c r="O30" s="112">
        <v>71511</v>
      </c>
      <c r="P30" s="99">
        <v>34.154978260622045</v>
      </c>
      <c r="Q30" s="99">
        <v>14.59236293460723</v>
      </c>
      <c r="R30" s="86"/>
    </row>
    <row r="31" spans="3:18" s="3" customFormat="1" ht="15" customHeight="1">
      <c r="C31" s="12" t="s">
        <v>35</v>
      </c>
      <c r="D31" s="21"/>
      <c r="E31" s="13"/>
      <c r="F31" s="98"/>
      <c r="G31" s="98"/>
      <c r="H31" s="98"/>
      <c r="I31" s="98" t="s">
        <v>112</v>
      </c>
      <c r="J31" s="98"/>
      <c r="K31" s="98"/>
      <c r="L31" s="98"/>
      <c r="M31" s="98"/>
      <c r="N31" s="98"/>
      <c r="O31" s="98"/>
      <c r="P31" s="99"/>
      <c r="Q31" s="99"/>
      <c r="R31" s="86"/>
    </row>
    <row r="32" spans="3:18" s="3" customFormat="1" ht="29.25" customHeight="1">
      <c r="C32" s="12" t="s">
        <v>13</v>
      </c>
      <c r="D32" s="24"/>
      <c r="E32" s="12"/>
      <c r="F32" s="100">
        <v>86</v>
      </c>
      <c r="G32" s="100">
        <v>152338</v>
      </c>
      <c r="H32" s="100">
        <v>109402</v>
      </c>
      <c r="I32" s="100">
        <v>42936</v>
      </c>
      <c r="J32" s="100">
        <v>0</v>
      </c>
      <c r="K32" s="100">
        <v>52960</v>
      </c>
      <c r="L32" s="100">
        <v>46028</v>
      </c>
      <c r="M32" s="100">
        <v>6932</v>
      </c>
      <c r="N32" s="100">
        <v>0</v>
      </c>
      <c r="O32" s="100">
        <v>0</v>
      </c>
      <c r="P32" s="101">
        <v>28.18469456077932</v>
      </c>
      <c r="Q32" s="101">
        <v>13.089123867069485</v>
      </c>
      <c r="R32" s="87"/>
    </row>
    <row r="33" spans="3:18" s="3" customFormat="1" ht="15" customHeight="1">
      <c r="C33" s="12" t="s">
        <v>102</v>
      </c>
      <c r="D33" s="24"/>
      <c r="E33" s="67"/>
      <c r="F33" s="100"/>
      <c r="G33" s="100"/>
      <c r="H33" s="100"/>
      <c r="I33" s="100"/>
      <c r="J33" s="100"/>
      <c r="K33" s="100"/>
      <c r="L33" s="100"/>
      <c r="M33" s="100"/>
      <c r="N33" s="100"/>
      <c r="O33" s="100"/>
      <c r="P33" s="101"/>
      <c r="Q33" s="101"/>
      <c r="R33" s="87"/>
    </row>
    <row r="34" spans="3:18" s="3" customFormat="1" ht="29.25" customHeight="1">
      <c r="C34" s="13" t="s">
        <v>14</v>
      </c>
      <c r="D34" s="21"/>
      <c r="E34" s="13"/>
      <c r="F34" s="98">
        <v>10</v>
      </c>
      <c r="G34" s="98">
        <v>480</v>
      </c>
      <c r="H34" s="112">
        <v>223</v>
      </c>
      <c r="I34" s="112">
        <v>257</v>
      </c>
      <c r="J34" s="98">
        <v>375</v>
      </c>
      <c r="K34" s="98">
        <v>101</v>
      </c>
      <c r="L34" s="112">
        <v>73</v>
      </c>
      <c r="M34" s="112">
        <v>28</v>
      </c>
      <c r="N34" s="112">
        <v>274</v>
      </c>
      <c r="O34" s="112">
        <v>94</v>
      </c>
      <c r="P34" s="99">
        <v>53.541666666666664</v>
      </c>
      <c r="Q34" s="99">
        <v>27.722772277227726</v>
      </c>
      <c r="R34" s="86"/>
    </row>
    <row r="35" spans="3:18" s="3" customFormat="1" ht="15" customHeight="1">
      <c r="C35" s="12" t="s">
        <v>36</v>
      </c>
      <c r="D35" s="21"/>
      <c r="E35" s="13"/>
      <c r="F35" s="22"/>
      <c r="G35" s="22"/>
      <c r="H35" s="22"/>
      <c r="I35" s="22"/>
      <c r="J35" s="22"/>
      <c r="K35" s="22"/>
      <c r="L35" s="22"/>
      <c r="M35" s="22"/>
      <c r="N35" s="22"/>
      <c r="O35" s="22"/>
      <c r="P35" s="23"/>
      <c r="Q35" s="23"/>
      <c r="R35" s="86"/>
    </row>
    <row r="36" spans="3:18" s="3" customFormat="1" ht="29.25" customHeight="1">
      <c r="C36" s="13" t="s">
        <v>15</v>
      </c>
      <c r="D36" s="21"/>
      <c r="E36" s="13"/>
      <c r="F36" s="44">
        <v>0</v>
      </c>
      <c r="G36" s="98">
        <v>0</v>
      </c>
      <c r="H36" s="44">
        <v>0</v>
      </c>
      <c r="I36" s="44">
        <v>0</v>
      </c>
      <c r="J36" s="98">
        <v>0</v>
      </c>
      <c r="K36" s="98">
        <v>0</v>
      </c>
      <c r="L36" s="98">
        <v>0</v>
      </c>
      <c r="M36" s="98">
        <v>0</v>
      </c>
      <c r="N36" s="98">
        <v>0</v>
      </c>
      <c r="O36" s="98">
        <v>0</v>
      </c>
      <c r="P36" s="98">
        <v>0</v>
      </c>
      <c r="Q36" s="98">
        <v>0</v>
      </c>
      <c r="R36" s="86"/>
    </row>
    <row r="37" spans="3:18" s="3" customFormat="1" ht="15" customHeight="1">
      <c r="C37" s="12" t="s">
        <v>66</v>
      </c>
      <c r="D37" s="21"/>
      <c r="E37" s="13"/>
      <c r="F37" s="22"/>
      <c r="G37" s="22"/>
      <c r="H37" s="22"/>
      <c r="I37" s="22"/>
      <c r="J37" s="22"/>
      <c r="K37" s="22"/>
      <c r="L37" s="22"/>
      <c r="M37" s="22"/>
      <c r="N37" s="22"/>
      <c r="O37" s="22"/>
      <c r="P37" s="23"/>
      <c r="Q37" s="23"/>
      <c r="R37" s="86"/>
    </row>
    <row r="38" spans="2:18" s="3" customFormat="1" ht="15" customHeight="1">
      <c r="B38" s="25"/>
      <c r="C38" s="25" t="s">
        <v>93</v>
      </c>
      <c r="D38" s="27"/>
      <c r="E38" s="28"/>
      <c r="F38" s="29"/>
      <c r="G38" s="29"/>
      <c r="H38" s="29"/>
      <c r="I38" s="29"/>
      <c r="J38" s="29"/>
      <c r="K38" s="29"/>
      <c r="L38" s="29"/>
      <c r="M38" s="29"/>
      <c r="N38" s="29"/>
      <c r="O38" s="29"/>
      <c r="P38" s="30"/>
      <c r="Q38" s="30"/>
      <c r="R38" s="88"/>
    </row>
    <row r="39" spans="2:18" s="3" customFormat="1" ht="15" customHeight="1">
      <c r="B39" s="12"/>
      <c r="C39" s="32" t="s">
        <v>68</v>
      </c>
      <c r="D39" s="21"/>
      <c r="E39" s="79"/>
      <c r="F39" s="22"/>
      <c r="G39" s="22"/>
      <c r="H39" s="22"/>
      <c r="I39" s="22"/>
      <c r="J39" s="22"/>
      <c r="K39" s="22"/>
      <c r="L39" s="22"/>
      <c r="M39" s="22"/>
      <c r="N39" s="22"/>
      <c r="O39" s="22"/>
      <c r="P39" s="23"/>
      <c r="Q39" s="23"/>
      <c r="R39" s="86"/>
    </row>
    <row r="40" spans="2:18" s="3" customFormat="1" ht="29.25" customHeight="1">
      <c r="B40" s="12"/>
      <c r="C40" s="32" t="s">
        <v>69</v>
      </c>
      <c r="D40" s="31"/>
      <c r="E40" s="50"/>
      <c r="F40" s="44">
        <v>0</v>
      </c>
      <c r="G40" s="44">
        <v>0</v>
      </c>
      <c r="H40" s="44">
        <v>0</v>
      </c>
      <c r="I40" s="44">
        <v>0</v>
      </c>
      <c r="J40" s="44">
        <v>0</v>
      </c>
      <c r="K40" s="44">
        <v>0</v>
      </c>
      <c r="L40" s="44">
        <v>0</v>
      </c>
      <c r="M40" s="44">
        <v>0</v>
      </c>
      <c r="N40" s="44">
        <v>0</v>
      </c>
      <c r="O40" s="44">
        <v>0</v>
      </c>
      <c r="P40" s="44">
        <v>0</v>
      </c>
      <c r="Q40" s="44">
        <v>0</v>
      </c>
      <c r="R40" s="86"/>
    </row>
    <row r="41" spans="2:18" s="3" customFormat="1" ht="15" customHeight="1">
      <c r="B41" s="12"/>
      <c r="C41" s="12" t="s">
        <v>70</v>
      </c>
      <c r="D41" s="31"/>
      <c r="E41" s="50"/>
      <c r="F41" s="22"/>
      <c r="G41" s="22"/>
      <c r="H41" s="22"/>
      <c r="I41" s="22"/>
      <c r="J41" s="22"/>
      <c r="K41" s="22"/>
      <c r="L41" s="22"/>
      <c r="M41" s="22"/>
      <c r="N41" s="22"/>
      <c r="O41" s="22"/>
      <c r="P41" s="23"/>
      <c r="Q41" s="23"/>
      <c r="R41" s="86"/>
    </row>
    <row r="42" spans="3:18" s="3" customFormat="1" ht="29.25" customHeight="1">
      <c r="C42" s="32" t="s">
        <v>71</v>
      </c>
      <c r="D42" s="33"/>
      <c r="E42" s="50"/>
      <c r="F42" s="44">
        <v>0</v>
      </c>
      <c r="G42" s="44">
        <v>0</v>
      </c>
      <c r="H42" s="44">
        <v>0</v>
      </c>
      <c r="I42" s="44">
        <v>0</v>
      </c>
      <c r="J42" s="44">
        <v>0</v>
      </c>
      <c r="K42" s="44">
        <v>0</v>
      </c>
      <c r="L42" s="44">
        <v>0</v>
      </c>
      <c r="M42" s="44">
        <v>0</v>
      </c>
      <c r="N42" s="44">
        <v>0</v>
      </c>
      <c r="O42" s="44">
        <v>0</v>
      </c>
      <c r="P42" s="44">
        <v>0</v>
      </c>
      <c r="Q42" s="44">
        <v>0</v>
      </c>
      <c r="R42" s="86"/>
    </row>
    <row r="43" spans="3:18" s="3" customFormat="1" ht="15" customHeight="1">
      <c r="C43" s="32" t="s">
        <v>74</v>
      </c>
      <c r="D43" s="33"/>
      <c r="E43" s="50"/>
      <c r="F43" s="22"/>
      <c r="G43" s="22"/>
      <c r="H43" s="22"/>
      <c r="I43" s="22"/>
      <c r="J43" s="22"/>
      <c r="K43" s="22"/>
      <c r="L43" s="22"/>
      <c r="M43" s="22"/>
      <c r="N43" s="22"/>
      <c r="O43" s="22"/>
      <c r="P43" s="23"/>
      <c r="Q43" s="23"/>
      <c r="R43" s="86"/>
    </row>
    <row r="44" spans="3:18" s="3" customFormat="1" ht="29.25" customHeight="1">
      <c r="C44" s="32" t="s">
        <v>72</v>
      </c>
      <c r="D44" s="33"/>
      <c r="E44" s="50"/>
      <c r="F44" s="44">
        <v>0</v>
      </c>
      <c r="G44" s="98">
        <v>0</v>
      </c>
      <c r="H44" s="98">
        <v>0</v>
      </c>
      <c r="I44" s="98">
        <v>0</v>
      </c>
      <c r="J44" s="98">
        <v>0</v>
      </c>
      <c r="K44" s="98">
        <v>0</v>
      </c>
      <c r="L44" s="98">
        <v>0</v>
      </c>
      <c r="M44" s="98">
        <v>0</v>
      </c>
      <c r="N44" s="98">
        <v>0</v>
      </c>
      <c r="O44" s="98">
        <v>0</v>
      </c>
      <c r="P44" s="44">
        <v>0</v>
      </c>
      <c r="Q44" s="44">
        <v>0</v>
      </c>
      <c r="R44" s="86"/>
    </row>
    <row r="45" spans="3:18" s="3" customFormat="1" ht="15" customHeight="1">
      <c r="C45" s="32" t="s">
        <v>75</v>
      </c>
      <c r="D45" s="33"/>
      <c r="E45" s="50"/>
      <c r="F45" s="22"/>
      <c r="G45" s="22"/>
      <c r="H45" s="22"/>
      <c r="I45" s="22"/>
      <c r="J45" s="22"/>
      <c r="K45" s="22"/>
      <c r="L45" s="22"/>
      <c r="M45" s="22"/>
      <c r="N45" s="22"/>
      <c r="O45" s="22"/>
      <c r="P45" s="23"/>
      <c r="Q45" s="23"/>
      <c r="R45" s="86"/>
    </row>
    <row r="46" spans="3:18" s="3" customFormat="1" ht="29.25" customHeight="1">
      <c r="C46" s="32" t="s">
        <v>73</v>
      </c>
      <c r="D46" s="33"/>
      <c r="E46" s="50"/>
      <c r="F46" s="44">
        <v>0</v>
      </c>
      <c r="G46" s="44">
        <v>0</v>
      </c>
      <c r="H46" s="44">
        <v>0</v>
      </c>
      <c r="I46" s="44">
        <v>0</v>
      </c>
      <c r="J46" s="44">
        <v>0</v>
      </c>
      <c r="K46" s="44">
        <v>0</v>
      </c>
      <c r="L46" s="44">
        <v>0</v>
      </c>
      <c r="M46" s="44">
        <v>0</v>
      </c>
      <c r="N46" s="44">
        <v>0</v>
      </c>
      <c r="O46" s="44">
        <v>0</v>
      </c>
      <c r="P46" s="44">
        <v>0</v>
      </c>
      <c r="Q46" s="44">
        <v>0</v>
      </c>
      <c r="R46" s="86"/>
    </row>
    <row r="47" spans="3:18" s="3" customFormat="1" ht="15" customHeight="1">
      <c r="C47" s="32" t="s">
        <v>76</v>
      </c>
      <c r="D47" s="33"/>
      <c r="E47" s="50"/>
      <c r="F47" s="22"/>
      <c r="G47" s="22"/>
      <c r="H47" s="22"/>
      <c r="I47" s="22"/>
      <c r="J47" s="22"/>
      <c r="K47" s="22"/>
      <c r="L47" s="22"/>
      <c r="M47" s="22"/>
      <c r="N47" s="22"/>
      <c r="O47" s="22"/>
      <c r="P47" s="23"/>
      <c r="Q47" s="57"/>
      <c r="R47" s="86"/>
    </row>
    <row r="48" spans="2:18" s="3" customFormat="1" ht="29.25" customHeight="1">
      <c r="B48" s="25"/>
      <c r="C48" s="26" t="s">
        <v>23</v>
      </c>
      <c r="D48" s="35"/>
      <c r="E48" s="36"/>
      <c r="F48" s="29"/>
      <c r="G48" s="29"/>
      <c r="H48" s="29"/>
      <c r="I48" s="29"/>
      <c r="J48" s="29"/>
      <c r="K48" s="29"/>
      <c r="L48" s="29"/>
      <c r="M48" s="29"/>
      <c r="N48" s="29"/>
      <c r="O48" s="29"/>
      <c r="P48" s="30"/>
      <c r="Q48" s="30"/>
      <c r="R48" s="88"/>
    </row>
    <row r="49" spans="2:18" s="3" customFormat="1" ht="29.25" customHeight="1">
      <c r="B49" s="12"/>
      <c r="C49" s="37" t="s">
        <v>24</v>
      </c>
      <c r="D49" s="38"/>
      <c r="E49" s="34"/>
      <c r="F49" s="98">
        <v>137</v>
      </c>
      <c r="G49" s="98">
        <v>637280</v>
      </c>
      <c r="H49" s="98">
        <v>423577</v>
      </c>
      <c r="I49" s="98">
        <v>213703</v>
      </c>
      <c r="J49" s="98">
        <v>108363</v>
      </c>
      <c r="K49" s="98">
        <v>67092</v>
      </c>
      <c r="L49" s="98">
        <v>57553</v>
      </c>
      <c r="M49" s="98">
        <v>9539</v>
      </c>
      <c r="N49" s="98">
        <v>41271</v>
      </c>
      <c r="O49" s="98">
        <v>73967</v>
      </c>
      <c r="P49" s="99">
        <v>33.53361159929701</v>
      </c>
      <c r="Q49" s="99">
        <v>14.21779049663149</v>
      </c>
      <c r="R49" s="102"/>
    </row>
    <row r="50" spans="2:18" s="3" customFormat="1" ht="15" customHeight="1" thickBot="1">
      <c r="B50" s="39"/>
      <c r="C50" s="39" t="s">
        <v>95</v>
      </c>
      <c r="D50" s="40"/>
      <c r="E50" s="93"/>
      <c r="F50" s="45"/>
      <c r="G50" s="45"/>
      <c r="H50" s="45"/>
      <c r="I50" s="45"/>
      <c r="J50" s="45"/>
      <c r="K50" s="45"/>
      <c r="L50" s="45"/>
      <c r="M50" s="45"/>
      <c r="N50" s="45"/>
      <c r="O50" s="45"/>
      <c r="P50" s="42"/>
      <c r="Q50" s="42"/>
      <c r="R50" s="80"/>
    </row>
    <row r="51" spans="2:18" ht="3.75" customHeight="1">
      <c r="B51" s="2"/>
      <c r="C51" s="2"/>
      <c r="D51" s="2"/>
      <c r="E51" s="2"/>
      <c r="F51" s="2"/>
      <c r="G51" s="2"/>
      <c r="H51" s="2"/>
      <c r="I51" s="2"/>
      <c r="J51" s="2"/>
      <c r="K51" s="2"/>
      <c r="L51" s="2"/>
      <c r="M51" s="2"/>
      <c r="N51" s="2"/>
      <c r="O51" s="2"/>
      <c r="P51" s="2"/>
      <c r="Q51" s="2"/>
      <c r="R51" s="2"/>
    </row>
    <row r="52" spans="2:8" s="46" customFormat="1" ht="12.75" customHeight="1">
      <c r="B52" s="63"/>
      <c r="C52" s="63"/>
      <c r="D52" s="63"/>
      <c r="E52" s="63"/>
      <c r="F52" s="63"/>
      <c r="G52" s="63"/>
      <c r="H52" s="63"/>
    </row>
    <row r="53" spans="2:8" s="46" customFormat="1" ht="12.75" customHeight="1">
      <c r="B53" s="61"/>
      <c r="C53" s="61"/>
      <c r="D53" s="61"/>
      <c r="E53" s="61"/>
      <c r="F53" s="61"/>
      <c r="G53" s="61"/>
      <c r="H53" s="61"/>
    </row>
    <row r="54" spans="2:8" s="46" customFormat="1" ht="12.75" customHeight="1">
      <c r="B54" s="61"/>
      <c r="C54" s="61"/>
      <c r="D54" s="61"/>
      <c r="E54" s="61"/>
      <c r="F54" s="61"/>
      <c r="G54" s="61"/>
      <c r="H54" s="61"/>
    </row>
    <row r="55" spans="2:8" s="46" customFormat="1" ht="12.75" customHeight="1">
      <c r="B55" s="61"/>
      <c r="C55" s="61"/>
      <c r="D55" s="61"/>
      <c r="E55" s="61"/>
      <c r="F55" s="61"/>
      <c r="G55" s="61"/>
      <c r="H55" s="61"/>
    </row>
    <row r="56" spans="2:8" s="46" customFormat="1" ht="12.75" customHeight="1">
      <c r="B56" s="61"/>
      <c r="C56" s="61"/>
      <c r="D56" s="61"/>
      <c r="E56" s="61"/>
      <c r="F56" s="61"/>
      <c r="G56" s="61"/>
      <c r="H56" s="61"/>
    </row>
    <row r="57" spans="2:8" s="46" customFormat="1" ht="12.75" customHeight="1">
      <c r="B57" s="61"/>
      <c r="C57" s="61"/>
      <c r="D57" s="61"/>
      <c r="E57" s="61"/>
      <c r="F57" s="61"/>
      <c r="G57" s="61"/>
      <c r="H57" s="61"/>
    </row>
    <row r="58" spans="2:8" s="46" customFormat="1" ht="12.75" customHeight="1">
      <c r="B58" s="61"/>
      <c r="C58" s="61"/>
      <c r="D58" s="61"/>
      <c r="E58" s="61"/>
      <c r="F58" s="61"/>
      <c r="G58" s="61"/>
      <c r="H58" s="61"/>
    </row>
    <row r="59" spans="2:8" ht="13.5">
      <c r="B59" s="60"/>
      <c r="C59" s="60"/>
      <c r="D59" s="60"/>
      <c r="E59" s="60"/>
      <c r="F59" s="60"/>
      <c r="G59" s="60"/>
      <c r="H59" s="60"/>
    </row>
    <row r="60" spans="2:10" ht="13.5">
      <c r="B60" s="60"/>
      <c r="C60" s="60"/>
      <c r="D60" s="60"/>
      <c r="E60" s="60"/>
      <c r="F60" s="60"/>
      <c r="G60" s="60"/>
      <c r="H60" s="60"/>
      <c r="I60" s="60"/>
      <c r="J60" s="60"/>
    </row>
    <row r="61" spans="2:10" ht="13.5">
      <c r="B61" s="60"/>
      <c r="C61" s="60"/>
      <c r="D61" s="60"/>
      <c r="E61" s="60"/>
      <c r="F61" s="60"/>
      <c r="G61" s="60"/>
      <c r="H61" s="60"/>
      <c r="I61" s="60"/>
      <c r="J61" s="60"/>
    </row>
  </sheetData>
  <sheetProtection/>
  <mergeCells count="14">
    <mergeCell ref="H3:L3"/>
    <mergeCell ref="C6:C11"/>
    <mergeCell ref="E10:F10"/>
    <mergeCell ref="G7:I7"/>
    <mergeCell ref="G8:G10"/>
    <mergeCell ref="H8:H10"/>
    <mergeCell ref="I8:I10"/>
    <mergeCell ref="E6:F9"/>
    <mergeCell ref="P8:P10"/>
    <mergeCell ref="N8:N10"/>
    <mergeCell ref="J8:J10"/>
    <mergeCell ref="O6:O7"/>
    <mergeCell ref="O8:O9"/>
    <mergeCell ref="P7:Q7"/>
  </mergeCells>
  <printOptions horizontalCentered="1"/>
  <pageMargins left="0" right="0" top="0" bottom="0" header="0" footer="0"/>
  <pageSetup blackAndWhite="1" horizontalDpi="600" verticalDpi="600" orientation="portrait" paperSize="9" scale="75" r:id="rId2"/>
  <colBreaks count="1" manualBreakCount="1">
    <brk id="10" max="198" man="1"/>
  </colBreaks>
  <drawing r:id="rId1"/>
</worksheet>
</file>

<file path=xl/worksheets/sheet3.xml><?xml version="1.0" encoding="utf-8"?>
<worksheet xmlns="http://schemas.openxmlformats.org/spreadsheetml/2006/main" xmlns:r="http://schemas.openxmlformats.org/officeDocument/2006/relationships">
  <dimension ref="A1:FL61"/>
  <sheetViews>
    <sheetView showOutlineSymbols="0" zoomScale="85" zoomScaleNormal="85" zoomScaleSheetLayoutView="85" zoomScalePageLayoutView="0" workbookViewId="0" topLeftCell="A1">
      <selection activeCell="A1" sqref="A1"/>
    </sheetView>
  </sheetViews>
  <sheetFormatPr defaultColWidth="10.796875" defaultRowHeight="14.25"/>
  <cols>
    <col min="1" max="1" width="2.09765625" style="1" customWidth="1"/>
    <col min="2" max="2" width="0.8984375" style="1" customWidth="1"/>
    <col min="3" max="3" width="32.59765625" style="1" customWidth="1"/>
    <col min="4" max="4" width="0.8984375" style="1" customWidth="1"/>
    <col min="5" max="5" width="6.19921875" style="1" bestFit="1" customWidth="1"/>
    <col min="6" max="6" width="8.69921875" style="1" customWidth="1"/>
    <col min="7" max="7" width="13.8984375" style="1" customWidth="1"/>
    <col min="8" max="9" width="13.69921875" style="1" customWidth="1"/>
    <col min="10" max="10" width="12.8984375" style="1" customWidth="1"/>
    <col min="11" max="11" width="13.09765625" style="1" customWidth="1"/>
    <col min="12" max="13" width="12.09765625" style="1" customWidth="1"/>
    <col min="14" max="15" width="11.8984375" style="1" customWidth="1"/>
    <col min="16" max="17" width="11.69921875" style="1" customWidth="1"/>
    <col min="18" max="18" width="0.8984375" style="1" customWidth="1"/>
    <col min="19" max="19" width="18.59765625" style="1" customWidth="1"/>
    <col min="20" max="20" width="0.8984375" style="1" customWidth="1"/>
    <col min="21" max="21" width="10" style="1" customWidth="1"/>
    <col min="22" max="16384" width="10.69921875" style="1" customWidth="1"/>
  </cols>
  <sheetData>
    <row r="1" spans="2:18" s="3" customFormat="1" ht="14.25" customHeight="1">
      <c r="B1" s="4" t="s">
        <v>104</v>
      </c>
      <c r="D1" s="4"/>
      <c r="E1" s="4"/>
      <c r="R1" s="43" t="s">
        <v>89</v>
      </c>
    </row>
    <row r="2" spans="2:18" s="49" customFormat="1" ht="28.5" customHeight="1">
      <c r="B2" s="117"/>
      <c r="C2" s="117"/>
      <c r="D2" s="117"/>
      <c r="E2" s="117"/>
      <c r="F2" s="117"/>
      <c r="G2" s="117"/>
      <c r="H2" s="117"/>
      <c r="I2" s="117"/>
      <c r="J2" s="118" t="s">
        <v>108</v>
      </c>
      <c r="K2" s="117" t="s">
        <v>109</v>
      </c>
      <c r="L2" s="117"/>
      <c r="M2" s="117"/>
      <c r="N2" s="117"/>
      <c r="O2" s="117"/>
      <c r="P2" s="117"/>
      <c r="Q2" s="117"/>
      <c r="R2" s="117"/>
    </row>
    <row r="3" spans="2:18" s="49" customFormat="1" ht="17.25" customHeight="1">
      <c r="B3" s="47"/>
      <c r="C3" s="48"/>
      <c r="D3" s="48"/>
      <c r="E3" s="48"/>
      <c r="F3" s="48"/>
      <c r="G3" s="108"/>
      <c r="H3" s="1247" t="s">
        <v>956</v>
      </c>
      <c r="I3" s="1247"/>
      <c r="J3" s="1247"/>
      <c r="K3" s="1247"/>
      <c r="L3" s="1247"/>
      <c r="M3" s="108"/>
      <c r="N3" s="48"/>
      <c r="O3" s="48"/>
      <c r="P3" s="48"/>
      <c r="Q3" s="48"/>
      <c r="R3" s="48"/>
    </row>
    <row r="4" spans="3:17" s="3" customFormat="1" ht="14.25" customHeight="1">
      <c r="C4" s="4" t="s">
        <v>67</v>
      </c>
      <c r="Q4" s="43" t="s">
        <v>945</v>
      </c>
    </row>
    <row r="5" s="3" customFormat="1" ht="3.75" customHeight="1" thickBot="1"/>
    <row r="6" spans="2:168" s="3" customFormat="1" ht="21" customHeight="1">
      <c r="B6" s="5"/>
      <c r="C6" s="1248" t="s">
        <v>0</v>
      </c>
      <c r="D6" s="6"/>
      <c r="E6" s="1256" t="s">
        <v>57</v>
      </c>
      <c r="F6" s="1257"/>
      <c r="G6" s="7" t="s">
        <v>17</v>
      </c>
      <c r="H6" s="8"/>
      <c r="I6" s="9"/>
      <c r="J6" s="7" t="s">
        <v>18</v>
      </c>
      <c r="K6" s="8"/>
      <c r="L6" s="8"/>
      <c r="M6" s="8"/>
      <c r="N6" s="9"/>
      <c r="O6" s="1244" t="s">
        <v>58</v>
      </c>
      <c r="P6" s="10" t="s">
        <v>59</v>
      </c>
      <c r="Q6" s="8"/>
      <c r="R6" s="5"/>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row>
    <row r="7" spans="2:168" s="3" customFormat="1" ht="21" customHeight="1">
      <c r="B7" s="12"/>
      <c r="C7" s="1249"/>
      <c r="D7" s="14"/>
      <c r="E7" s="1251"/>
      <c r="F7" s="1252"/>
      <c r="G7" s="1253" t="s">
        <v>46</v>
      </c>
      <c r="H7" s="1254"/>
      <c r="I7" s="1255"/>
      <c r="J7" s="69" t="s">
        <v>47</v>
      </c>
      <c r="K7" s="70"/>
      <c r="L7" s="70"/>
      <c r="M7" s="70"/>
      <c r="N7" s="71"/>
      <c r="O7" s="1245"/>
      <c r="P7" s="1239" t="s">
        <v>53</v>
      </c>
      <c r="Q7" s="1240"/>
      <c r="R7" s="78"/>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row>
    <row r="8" spans="2:168" s="3" customFormat="1" ht="18" customHeight="1">
      <c r="B8" s="12"/>
      <c r="C8" s="1249"/>
      <c r="D8" s="14"/>
      <c r="E8" s="1251"/>
      <c r="F8" s="1252"/>
      <c r="G8" s="1241" t="s">
        <v>4</v>
      </c>
      <c r="H8" s="1241" t="s">
        <v>60</v>
      </c>
      <c r="I8" s="1241" t="s">
        <v>2</v>
      </c>
      <c r="J8" s="1241" t="s">
        <v>4</v>
      </c>
      <c r="K8" s="15" t="s">
        <v>19</v>
      </c>
      <c r="L8" s="16"/>
      <c r="M8" s="17"/>
      <c r="N8" s="1241" t="s">
        <v>3</v>
      </c>
      <c r="O8" s="1246" t="s">
        <v>51</v>
      </c>
      <c r="P8" s="1236" t="s">
        <v>20</v>
      </c>
      <c r="Q8" s="81" t="s">
        <v>21</v>
      </c>
      <c r="R8" s="83"/>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row>
    <row r="9" spans="2:168" s="3" customFormat="1" ht="18" customHeight="1">
      <c r="B9" s="12"/>
      <c r="C9" s="1249"/>
      <c r="D9" s="14"/>
      <c r="E9" s="1251"/>
      <c r="F9" s="1252"/>
      <c r="G9" s="1242"/>
      <c r="H9" s="1242"/>
      <c r="I9" s="1242"/>
      <c r="J9" s="1242"/>
      <c r="K9" s="74" t="s">
        <v>55</v>
      </c>
      <c r="L9" s="75"/>
      <c r="M9" s="76"/>
      <c r="N9" s="1242"/>
      <c r="O9" s="1246"/>
      <c r="P9" s="1237"/>
      <c r="Q9" s="18" t="s">
        <v>22</v>
      </c>
      <c r="R9" s="83"/>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row>
    <row r="10" spans="2:168" s="3" customFormat="1" ht="18" customHeight="1">
      <c r="B10" s="12"/>
      <c r="C10" s="1249"/>
      <c r="D10" s="14"/>
      <c r="E10" s="1251" t="s">
        <v>39</v>
      </c>
      <c r="F10" s="1252"/>
      <c r="G10" s="1242"/>
      <c r="H10" s="1242"/>
      <c r="I10" s="1242"/>
      <c r="J10" s="1242"/>
      <c r="K10" s="65" t="s">
        <v>4</v>
      </c>
      <c r="L10" s="65" t="s">
        <v>1</v>
      </c>
      <c r="M10" s="65" t="s">
        <v>2</v>
      </c>
      <c r="N10" s="1259"/>
      <c r="O10" s="90" t="s">
        <v>50</v>
      </c>
      <c r="P10" s="1258"/>
      <c r="Q10" s="94" t="s">
        <v>47</v>
      </c>
      <c r="R10" s="83"/>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row>
    <row r="11" spans="2:168" s="3" customFormat="1" ht="15" customHeight="1">
      <c r="B11" s="19"/>
      <c r="C11" s="1250"/>
      <c r="D11" s="20"/>
      <c r="E11" s="110"/>
      <c r="F11" s="110"/>
      <c r="G11" s="66" t="s">
        <v>61</v>
      </c>
      <c r="H11" s="66" t="s">
        <v>62</v>
      </c>
      <c r="I11" s="66" t="s">
        <v>63</v>
      </c>
      <c r="J11" s="111" t="s">
        <v>27</v>
      </c>
      <c r="K11" s="66" t="s">
        <v>27</v>
      </c>
      <c r="L11" s="66" t="s">
        <v>41</v>
      </c>
      <c r="M11" s="66" t="s">
        <v>44</v>
      </c>
      <c r="N11" s="110" t="s">
        <v>48</v>
      </c>
      <c r="O11" s="77" t="s">
        <v>52</v>
      </c>
      <c r="P11" s="110" t="s">
        <v>46</v>
      </c>
      <c r="Q11" s="82" t="s">
        <v>56</v>
      </c>
      <c r="R11" s="84"/>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row>
    <row r="12" spans="3:18" s="52" customFormat="1" ht="29.25" customHeight="1">
      <c r="C12" s="53" t="s">
        <v>4</v>
      </c>
      <c r="D12" s="54"/>
      <c r="E12" s="55"/>
      <c r="F12" s="96">
        <v>40450</v>
      </c>
      <c r="G12" s="96">
        <v>12706531</v>
      </c>
      <c r="H12" s="96">
        <v>6495039</v>
      </c>
      <c r="I12" s="96">
        <v>6211492</v>
      </c>
      <c r="J12" s="96">
        <v>1070193</v>
      </c>
      <c r="K12" s="96">
        <v>940915</v>
      </c>
      <c r="L12" s="96">
        <v>450832</v>
      </c>
      <c r="M12" s="96">
        <v>490083</v>
      </c>
      <c r="N12" s="96">
        <v>129278</v>
      </c>
      <c r="O12" s="96">
        <v>168495</v>
      </c>
      <c r="P12" s="97">
        <v>48.884247006519715</v>
      </c>
      <c r="Q12" s="97">
        <v>52.08578883321022</v>
      </c>
      <c r="R12" s="85"/>
    </row>
    <row r="13" spans="3:18" s="52" customFormat="1" ht="15" customHeight="1">
      <c r="C13" s="56" t="s">
        <v>27</v>
      </c>
      <c r="D13" s="54"/>
      <c r="E13" s="55"/>
      <c r="F13" s="96"/>
      <c r="G13" s="96"/>
      <c r="H13" s="96"/>
      <c r="I13" s="96"/>
      <c r="J13" s="96"/>
      <c r="K13" s="96"/>
      <c r="L13" s="96"/>
      <c r="M13" s="96"/>
      <c r="N13" s="96"/>
      <c r="O13" s="96"/>
      <c r="P13" s="97"/>
      <c r="Q13" s="97"/>
      <c r="R13" s="85"/>
    </row>
    <row r="14" spans="3:18" s="3" customFormat="1" ht="29.25" customHeight="1">
      <c r="C14" s="13" t="s">
        <v>5</v>
      </c>
      <c r="D14" s="21"/>
      <c r="E14" s="13"/>
      <c r="F14" s="112">
        <v>4817</v>
      </c>
      <c r="G14" s="98">
        <v>274164</v>
      </c>
      <c r="H14" s="112">
        <v>139889</v>
      </c>
      <c r="I14" s="112">
        <v>134275</v>
      </c>
      <c r="J14" s="98">
        <v>28506</v>
      </c>
      <c r="K14" s="98">
        <v>23793</v>
      </c>
      <c r="L14" s="112">
        <v>881</v>
      </c>
      <c r="M14" s="112">
        <v>22912</v>
      </c>
      <c r="N14" s="112">
        <v>4713</v>
      </c>
      <c r="O14" s="112">
        <v>1851</v>
      </c>
      <c r="P14" s="99">
        <v>48.97616025444624</v>
      </c>
      <c r="Q14" s="99">
        <v>96.2972302778128</v>
      </c>
      <c r="R14" s="86"/>
    </row>
    <row r="15" spans="3:18" s="3" customFormat="1" ht="15" customHeight="1">
      <c r="C15" s="12" t="s">
        <v>28</v>
      </c>
      <c r="D15" s="21"/>
      <c r="E15" s="13"/>
      <c r="F15" s="98"/>
      <c r="G15" s="98"/>
      <c r="H15" s="98"/>
      <c r="I15" s="98"/>
      <c r="J15" s="98"/>
      <c r="K15" s="98"/>
      <c r="L15" s="98"/>
      <c r="M15" s="98"/>
      <c r="N15" s="98"/>
      <c r="O15" s="98"/>
      <c r="P15" s="99"/>
      <c r="Q15" s="99"/>
      <c r="R15" s="86"/>
    </row>
    <row r="16" spans="3:18" s="3" customFormat="1" ht="29.25" customHeight="1">
      <c r="C16" s="13" t="s">
        <v>6</v>
      </c>
      <c r="D16" s="21"/>
      <c r="E16" s="13"/>
      <c r="F16" s="112">
        <v>20836</v>
      </c>
      <c r="G16" s="98">
        <v>6556527</v>
      </c>
      <c r="H16" s="112">
        <v>3362227</v>
      </c>
      <c r="I16" s="112">
        <v>3194300</v>
      </c>
      <c r="J16" s="98">
        <v>441685</v>
      </c>
      <c r="K16" s="98">
        <v>410928</v>
      </c>
      <c r="L16" s="112">
        <v>152960</v>
      </c>
      <c r="M16" s="112">
        <v>257968</v>
      </c>
      <c r="N16" s="112">
        <v>30757</v>
      </c>
      <c r="O16" s="112">
        <v>72976</v>
      </c>
      <c r="P16" s="99">
        <v>48.71939061640408</v>
      </c>
      <c r="Q16" s="99">
        <v>62.77693415878207</v>
      </c>
      <c r="R16" s="86"/>
    </row>
    <row r="17" spans="3:18" s="3" customFormat="1" ht="15" customHeight="1">
      <c r="C17" s="12" t="s">
        <v>29</v>
      </c>
      <c r="D17" s="21"/>
      <c r="E17" s="13"/>
      <c r="F17" s="98"/>
      <c r="G17" s="98"/>
      <c r="H17" s="98"/>
      <c r="I17" s="98"/>
      <c r="J17" s="98"/>
      <c r="K17" s="98"/>
      <c r="L17" s="98"/>
      <c r="M17" s="98"/>
      <c r="N17" s="98"/>
      <c r="O17" s="98"/>
      <c r="P17" s="99"/>
      <c r="Q17" s="99"/>
      <c r="R17" s="86"/>
    </row>
    <row r="18" spans="3:18" s="3" customFormat="1" ht="29.25" customHeight="1">
      <c r="C18" s="13" t="s">
        <v>7</v>
      </c>
      <c r="D18" s="21"/>
      <c r="E18" s="13"/>
      <c r="F18" s="112">
        <v>9784</v>
      </c>
      <c r="G18" s="98">
        <v>3255326</v>
      </c>
      <c r="H18" s="112">
        <v>1675491</v>
      </c>
      <c r="I18" s="112">
        <v>1579835</v>
      </c>
      <c r="J18" s="98">
        <v>261397</v>
      </c>
      <c r="K18" s="98">
        <v>237568</v>
      </c>
      <c r="L18" s="112">
        <v>135643</v>
      </c>
      <c r="M18" s="112">
        <v>101925</v>
      </c>
      <c r="N18" s="112">
        <v>23829</v>
      </c>
      <c r="O18" s="112">
        <v>29338</v>
      </c>
      <c r="P18" s="99">
        <v>48.53077694829949</v>
      </c>
      <c r="Q18" s="99">
        <v>42.90350552262931</v>
      </c>
      <c r="R18" s="86"/>
    </row>
    <row r="19" spans="3:18" s="3" customFormat="1" ht="15" customHeight="1">
      <c r="C19" s="12" t="s">
        <v>30</v>
      </c>
      <c r="D19" s="21"/>
      <c r="E19" s="13"/>
      <c r="F19" s="98"/>
      <c r="G19" s="98"/>
      <c r="H19" s="98"/>
      <c r="I19" s="98"/>
      <c r="J19" s="98"/>
      <c r="K19" s="98"/>
      <c r="L19" s="98"/>
      <c r="M19" s="98"/>
      <c r="N19" s="98"/>
      <c r="O19" s="98"/>
      <c r="P19" s="99"/>
      <c r="Q19" s="99"/>
      <c r="R19" s="86"/>
    </row>
    <row r="20" spans="3:18" s="3" customFormat="1" ht="29.25" customHeight="1">
      <c r="C20" s="13" t="s">
        <v>8</v>
      </c>
      <c r="D20" s="21"/>
      <c r="E20" s="13"/>
      <c r="F20" s="112">
        <v>3646</v>
      </c>
      <c r="G20" s="98">
        <v>2287673</v>
      </c>
      <c r="H20" s="112">
        <v>1144410</v>
      </c>
      <c r="I20" s="112">
        <v>1143263</v>
      </c>
      <c r="J20" s="98">
        <v>211889</v>
      </c>
      <c r="K20" s="98">
        <v>174716</v>
      </c>
      <c r="L20" s="112">
        <v>119767</v>
      </c>
      <c r="M20" s="112">
        <v>54949</v>
      </c>
      <c r="N20" s="112">
        <v>37173</v>
      </c>
      <c r="O20" s="112">
        <v>34359</v>
      </c>
      <c r="P20" s="99">
        <v>49.974930857688136</v>
      </c>
      <c r="Q20" s="99">
        <v>31.450468188374277</v>
      </c>
      <c r="R20" s="86"/>
    </row>
    <row r="21" spans="3:18" s="3" customFormat="1" ht="15" customHeight="1">
      <c r="C21" s="12" t="s">
        <v>64</v>
      </c>
      <c r="D21" s="21"/>
      <c r="E21" s="13"/>
      <c r="F21" s="98"/>
      <c r="G21" s="98"/>
      <c r="H21" s="98"/>
      <c r="I21" s="98"/>
      <c r="J21" s="98"/>
      <c r="K21" s="98"/>
      <c r="L21" s="98"/>
      <c r="M21" s="98"/>
      <c r="N21" s="98"/>
      <c r="O21" s="98"/>
      <c r="P21" s="99"/>
      <c r="Q21" s="99"/>
      <c r="R21" s="86"/>
    </row>
    <row r="22" spans="3:18" s="3" customFormat="1" ht="29.25" customHeight="1">
      <c r="C22" s="13" t="s">
        <v>65</v>
      </c>
      <c r="D22" s="21"/>
      <c r="E22" s="13"/>
      <c r="F22" s="98">
        <v>29</v>
      </c>
      <c r="G22" s="98">
        <v>19134</v>
      </c>
      <c r="H22" s="112">
        <v>8590</v>
      </c>
      <c r="I22" s="112">
        <v>10544</v>
      </c>
      <c r="J22" s="98">
        <v>1852</v>
      </c>
      <c r="K22" s="98">
        <v>1453</v>
      </c>
      <c r="L22" s="112">
        <v>980</v>
      </c>
      <c r="M22" s="112">
        <v>473</v>
      </c>
      <c r="N22" s="112">
        <v>399</v>
      </c>
      <c r="O22" s="112">
        <v>159</v>
      </c>
      <c r="P22" s="99">
        <v>55.10609386432529</v>
      </c>
      <c r="Q22" s="99">
        <v>32.55333792154163</v>
      </c>
      <c r="R22" s="86"/>
    </row>
    <row r="23" spans="3:18" s="3" customFormat="1" ht="15" customHeight="1">
      <c r="C23" s="12" t="s">
        <v>32</v>
      </c>
      <c r="D23" s="21"/>
      <c r="E23" s="13"/>
      <c r="F23" s="98"/>
      <c r="G23" s="98"/>
      <c r="H23" s="98"/>
      <c r="I23" s="98"/>
      <c r="J23" s="98"/>
      <c r="K23" s="98"/>
      <c r="L23" s="98"/>
      <c r="M23" s="98"/>
      <c r="N23" s="98"/>
      <c r="O23" s="98"/>
      <c r="P23" s="99"/>
      <c r="Q23" s="99"/>
      <c r="R23" s="86"/>
    </row>
    <row r="24" spans="3:18" s="3" customFormat="1" ht="29.25" customHeight="1">
      <c r="C24" s="13" t="s">
        <v>96</v>
      </c>
      <c r="D24" s="21"/>
      <c r="E24" s="13"/>
      <c r="F24" s="112">
        <v>1021</v>
      </c>
      <c r="G24" s="98">
        <v>128738</v>
      </c>
      <c r="H24" s="112">
        <v>83806</v>
      </c>
      <c r="I24" s="112">
        <v>44932</v>
      </c>
      <c r="J24" s="98">
        <v>80180</v>
      </c>
      <c r="K24" s="98">
        <v>75865</v>
      </c>
      <c r="L24" s="112">
        <v>29920</v>
      </c>
      <c r="M24" s="112">
        <v>45945</v>
      </c>
      <c r="N24" s="112">
        <v>4315</v>
      </c>
      <c r="O24" s="112">
        <v>14109</v>
      </c>
      <c r="P24" s="99">
        <v>34.90189376873961</v>
      </c>
      <c r="Q24" s="99">
        <v>60.561523759309296</v>
      </c>
      <c r="R24" s="86"/>
    </row>
    <row r="25" spans="3:18" s="3" customFormat="1" ht="15" customHeight="1">
      <c r="C25" s="107" t="s">
        <v>99</v>
      </c>
      <c r="D25" s="21"/>
      <c r="E25" s="13"/>
      <c r="F25" s="98"/>
      <c r="G25" s="98"/>
      <c r="H25" s="98"/>
      <c r="I25" s="98"/>
      <c r="J25" s="98"/>
      <c r="K25" s="98"/>
      <c r="L25" s="98"/>
      <c r="M25" s="98"/>
      <c r="N25" s="98"/>
      <c r="O25" s="98"/>
      <c r="P25" s="99"/>
      <c r="Q25" s="99"/>
      <c r="R25" s="86"/>
    </row>
    <row r="26" spans="3:18" s="3" customFormat="1" ht="29.25" customHeight="1">
      <c r="C26" s="13" t="s">
        <v>10</v>
      </c>
      <c r="D26" s="21"/>
      <c r="E26" s="13"/>
      <c r="F26" s="98">
        <v>3</v>
      </c>
      <c r="G26" s="98">
        <v>3881</v>
      </c>
      <c r="H26" s="98">
        <v>3494</v>
      </c>
      <c r="I26" s="98">
        <v>387</v>
      </c>
      <c r="J26" s="98">
        <v>463</v>
      </c>
      <c r="K26" s="98">
        <v>302</v>
      </c>
      <c r="L26" s="98">
        <v>278</v>
      </c>
      <c r="M26" s="98">
        <v>24</v>
      </c>
      <c r="N26" s="98">
        <v>161</v>
      </c>
      <c r="O26" s="98">
        <v>72</v>
      </c>
      <c r="P26" s="99">
        <v>9.971656789487247</v>
      </c>
      <c r="Q26" s="99">
        <v>7.9470198675496695</v>
      </c>
      <c r="R26" s="86"/>
    </row>
    <row r="27" spans="3:18" s="3" customFormat="1" ht="15" customHeight="1">
      <c r="C27" s="12" t="s">
        <v>33</v>
      </c>
      <c r="D27" s="21"/>
      <c r="E27" s="13"/>
      <c r="F27" s="98"/>
      <c r="G27" s="98"/>
      <c r="H27" s="98"/>
      <c r="I27" s="98"/>
      <c r="J27" s="98"/>
      <c r="K27" s="98"/>
      <c r="L27" s="98"/>
      <c r="M27" s="98"/>
      <c r="N27" s="98"/>
      <c r="O27" s="98"/>
      <c r="P27" s="99"/>
      <c r="Q27" s="99"/>
      <c r="R27" s="86"/>
    </row>
    <row r="28" spans="3:18" s="3" customFormat="1" ht="29.25" customHeight="1">
      <c r="C28" s="13" t="s">
        <v>11</v>
      </c>
      <c r="D28" s="21"/>
      <c r="E28" s="13"/>
      <c r="F28" s="98">
        <v>19</v>
      </c>
      <c r="G28" s="98">
        <v>7649</v>
      </c>
      <c r="H28" s="98">
        <v>1075</v>
      </c>
      <c r="I28" s="98">
        <v>6574</v>
      </c>
      <c r="J28" s="98">
        <v>1635</v>
      </c>
      <c r="K28" s="98">
        <v>544</v>
      </c>
      <c r="L28" s="98">
        <v>306</v>
      </c>
      <c r="M28" s="98">
        <v>238</v>
      </c>
      <c r="N28" s="98">
        <v>1091</v>
      </c>
      <c r="O28" s="98">
        <v>214</v>
      </c>
      <c r="P28" s="99">
        <v>85.9458752778141</v>
      </c>
      <c r="Q28" s="99">
        <v>43.75</v>
      </c>
      <c r="R28" s="86"/>
    </row>
    <row r="29" spans="3:18" s="3" customFormat="1" ht="15" customHeight="1">
      <c r="C29" s="12" t="s">
        <v>34</v>
      </c>
      <c r="D29" s="21"/>
      <c r="E29" s="13"/>
      <c r="F29" s="98"/>
      <c r="G29" s="98"/>
      <c r="H29" s="98"/>
      <c r="I29" s="98"/>
      <c r="J29" s="98"/>
      <c r="K29" s="98"/>
      <c r="L29" s="98"/>
      <c r="M29" s="98"/>
      <c r="N29" s="98"/>
      <c r="O29" s="98"/>
      <c r="P29" s="99"/>
      <c r="Q29" s="99"/>
      <c r="R29" s="86"/>
    </row>
    <row r="30" spans="3:18" s="3" customFormat="1" ht="29.25" customHeight="1">
      <c r="C30" s="13" t="s">
        <v>12</v>
      </c>
      <c r="D30" s="21"/>
      <c r="E30" s="13"/>
      <c r="F30" s="98">
        <v>90</v>
      </c>
      <c r="G30" s="98">
        <v>146160</v>
      </c>
      <c r="H30" s="98">
        <v>70087</v>
      </c>
      <c r="I30" s="98">
        <v>76073</v>
      </c>
      <c r="J30" s="98">
        <v>27581</v>
      </c>
      <c r="K30" s="98">
        <v>12871</v>
      </c>
      <c r="L30" s="98">
        <v>9354</v>
      </c>
      <c r="M30" s="98">
        <v>3517</v>
      </c>
      <c r="N30" s="98">
        <v>14710</v>
      </c>
      <c r="O30" s="98">
        <v>14312</v>
      </c>
      <c r="P30" s="99">
        <v>52.04775588396278</v>
      </c>
      <c r="Q30" s="99">
        <v>27.324994172946937</v>
      </c>
      <c r="R30" s="86"/>
    </row>
    <row r="31" spans="3:18" s="3" customFormat="1" ht="15" customHeight="1">
      <c r="C31" s="12" t="s">
        <v>35</v>
      </c>
      <c r="D31" s="21"/>
      <c r="E31" s="13"/>
      <c r="F31" s="98"/>
      <c r="G31" s="98"/>
      <c r="H31" s="98"/>
      <c r="I31" s="98"/>
      <c r="J31" s="98"/>
      <c r="K31" s="98"/>
      <c r="L31" s="98"/>
      <c r="M31" s="98"/>
      <c r="N31" s="98"/>
      <c r="O31" s="98"/>
      <c r="P31" s="99"/>
      <c r="Q31" s="99"/>
      <c r="R31" s="86"/>
    </row>
    <row r="32" spans="3:18" s="3" customFormat="1" ht="29.25" customHeight="1">
      <c r="C32" s="12" t="s">
        <v>13</v>
      </c>
      <c r="D32" s="24"/>
      <c r="E32" s="12"/>
      <c r="F32" s="100">
        <v>74</v>
      </c>
      <c r="G32" s="109">
        <v>16161</v>
      </c>
      <c r="H32" s="100">
        <v>10321</v>
      </c>
      <c r="I32" s="100">
        <v>5840</v>
      </c>
      <c r="J32" s="100">
        <v>0</v>
      </c>
      <c r="K32" s="100">
        <v>8271</v>
      </c>
      <c r="L32" s="100">
        <v>6560</v>
      </c>
      <c r="M32" s="100">
        <v>1711</v>
      </c>
      <c r="N32" s="100">
        <v>0</v>
      </c>
      <c r="O32" s="100">
        <v>0</v>
      </c>
      <c r="P32" s="101">
        <v>36.13637769939979</v>
      </c>
      <c r="Q32" s="101">
        <v>20.68673679119816</v>
      </c>
      <c r="R32" s="87"/>
    </row>
    <row r="33" spans="3:18" s="3" customFormat="1" ht="15" customHeight="1">
      <c r="C33" s="12" t="s">
        <v>105</v>
      </c>
      <c r="D33" s="24"/>
      <c r="E33" s="67"/>
      <c r="F33" s="100"/>
      <c r="G33" s="100"/>
      <c r="H33" s="100"/>
      <c r="I33" s="100"/>
      <c r="J33" s="100"/>
      <c r="K33" s="100"/>
      <c r="L33" s="100"/>
      <c r="M33" s="100"/>
      <c r="N33" s="100"/>
      <c r="O33" s="100"/>
      <c r="P33" s="101"/>
      <c r="Q33" s="101"/>
      <c r="R33" s="87"/>
    </row>
    <row r="34" spans="3:18" s="3" customFormat="1" ht="29.25" customHeight="1">
      <c r="C34" s="13" t="s">
        <v>14</v>
      </c>
      <c r="D34" s="21"/>
      <c r="E34" s="13"/>
      <c r="F34" s="112">
        <v>196</v>
      </c>
      <c r="G34" s="98">
        <v>26483</v>
      </c>
      <c r="H34" s="112">
        <v>5722</v>
      </c>
      <c r="I34" s="112">
        <v>20761</v>
      </c>
      <c r="J34" s="98">
        <v>14784</v>
      </c>
      <c r="K34" s="98">
        <v>2824</v>
      </c>
      <c r="L34" s="112">
        <v>712</v>
      </c>
      <c r="M34" s="112">
        <v>2112</v>
      </c>
      <c r="N34" s="112">
        <v>11960</v>
      </c>
      <c r="O34" s="112">
        <v>1092</v>
      </c>
      <c r="P34" s="99">
        <v>78.39368651587812</v>
      </c>
      <c r="Q34" s="99">
        <v>74.78753541076487</v>
      </c>
      <c r="R34" s="86"/>
    </row>
    <row r="35" spans="3:18" s="3" customFormat="1" ht="15" customHeight="1">
      <c r="C35" s="12" t="s">
        <v>36</v>
      </c>
      <c r="D35" s="21"/>
      <c r="E35" s="13"/>
      <c r="F35" s="98"/>
      <c r="G35" s="98"/>
      <c r="H35" s="98"/>
      <c r="I35" s="98"/>
      <c r="J35" s="98"/>
      <c r="K35" s="98"/>
      <c r="L35" s="98"/>
      <c r="M35" s="98"/>
      <c r="N35" s="98"/>
      <c r="O35" s="98"/>
      <c r="P35" s="99"/>
      <c r="Q35" s="99"/>
      <c r="R35" s="86"/>
    </row>
    <row r="36" spans="3:18" s="3" customFormat="1" ht="29.25" customHeight="1">
      <c r="C36" s="13" t="s">
        <v>15</v>
      </c>
      <c r="D36" s="21"/>
      <c r="E36" s="13"/>
      <c r="F36" s="98">
        <v>9</v>
      </c>
      <c r="G36" s="98">
        <v>796</v>
      </c>
      <c r="H36" s="112">
        <v>248</v>
      </c>
      <c r="I36" s="112">
        <v>548</v>
      </c>
      <c r="J36" s="98">
        <v>221</v>
      </c>
      <c r="K36" s="98">
        <v>51</v>
      </c>
      <c r="L36" s="112">
        <v>31</v>
      </c>
      <c r="M36" s="112">
        <v>20</v>
      </c>
      <c r="N36" s="112">
        <v>170</v>
      </c>
      <c r="O36" s="112">
        <v>13</v>
      </c>
      <c r="P36" s="99">
        <v>68.84422110552764</v>
      </c>
      <c r="Q36" s="99">
        <v>39.21568627450981</v>
      </c>
      <c r="R36" s="86"/>
    </row>
    <row r="37" spans="3:18" s="3" customFormat="1" ht="15" customHeight="1">
      <c r="C37" s="12" t="s">
        <v>66</v>
      </c>
      <c r="D37" s="21"/>
      <c r="E37" s="13"/>
      <c r="F37" s="98"/>
      <c r="G37" s="98"/>
      <c r="H37" s="98"/>
      <c r="I37" s="98"/>
      <c r="J37" s="98"/>
      <c r="K37" s="98"/>
      <c r="L37" s="98"/>
      <c r="M37" s="98"/>
      <c r="N37" s="98"/>
      <c r="O37" s="98"/>
      <c r="P37" s="99"/>
      <c r="Q37" s="99"/>
      <c r="R37" s="86"/>
    </row>
    <row r="38" spans="2:18" s="3" customFormat="1" ht="15" customHeight="1">
      <c r="B38" s="25"/>
      <c r="C38" s="25" t="s">
        <v>93</v>
      </c>
      <c r="D38" s="27"/>
      <c r="E38" s="28"/>
      <c r="F38" s="103"/>
      <c r="G38" s="103"/>
      <c r="H38" s="103"/>
      <c r="I38" s="103"/>
      <c r="J38" s="103"/>
      <c r="K38" s="103"/>
      <c r="L38" s="103"/>
      <c r="M38" s="103"/>
      <c r="N38" s="103"/>
      <c r="O38" s="103"/>
      <c r="P38" s="104"/>
      <c r="Q38" s="104"/>
      <c r="R38" s="88"/>
    </row>
    <row r="39" spans="2:18" s="3" customFormat="1" ht="15" customHeight="1">
      <c r="B39" s="12"/>
      <c r="C39" s="32" t="s">
        <v>68</v>
      </c>
      <c r="D39" s="21"/>
      <c r="E39" s="79"/>
      <c r="F39" s="98"/>
      <c r="G39" s="98"/>
      <c r="H39" s="98"/>
      <c r="I39" s="98"/>
      <c r="J39" s="98"/>
      <c r="K39" s="98"/>
      <c r="L39" s="98"/>
      <c r="M39" s="98"/>
      <c r="N39" s="98"/>
      <c r="O39" s="98"/>
      <c r="P39" s="99"/>
      <c r="Q39" s="99"/>
      <c r="R39" s="86"/>
    </row>
    <row r="40" spans="2:18" s="3" customFormat="1" ht="29.25" customHeight="1">
      <c r="B40" s="12"/>
      <c r="C40" s="32" t="s">
        <v>69</v>
      </c>
      <c r="D40" s="31"/>
      <c r="E40" s="51">
        <v>69</v>
      </c>
      <c r="F40" s="113">
        <v>77</v>
      </c>
      <c r="G40" s="98">
        <v>75004</v>
      </c>
      <c r="H40" s="98">
        <v>37164</v>
      </c>
      <c r="I40" s="98">
        <v>37840</v>
      </c>
      <c r="J40" s="98">
        <v>4216</v>
      </c>
      <c r="K40" s="98">
        <v>1623</v>
      </c>
      <c r="L40" s="98">
        <v>1050</v>
      </c>
      <c r="M40" s="98">
        <v>573</v>
      </c>
      <c r="N40" s="98">
        <v>2593</v>
      </c>
      <c r="O40" s="98">
        <v>187</v>
      </c>
      <c r="P40" s="99">
        <v>50.45064263239294</v>
      </c>
      <c r="Q40" s="99">
        <v>35.304990757855826</v>
      </c>
      <c r="R40" s="86"/>
    </row>
    <row r="41" spans="2:18" s="3" customFormat="1" ht="15" customHeight="1">
      <c r="B41" s="12"/>
      <c r="C41" s="12" t="s">
        <v>70</v>
      </c>
      <c r="D41" s="31"/>
      <c r="E41" s="50"/>
      <c r="F41" s="98"/>
      <c r="G41" s="98"/>
      <c r="H41" s="98"/>
      <c r="I41" s="98"/>
      <c r="J41" s="98"/>
      <c r="K41" s="98"/>
      <c r="L41" s="98"/>
      <c r="M41" s="98"/>
      <c r="N41" s="98"/>
      <c r="O41" s="98"/>
      <c r="P41" s="99"/>
      <c r="Q41" s="99"/>
      <c r="R41" s="86"/>
    </row>
    <row r="42" spans="3:18" s="3" customFormat="1" ht="29.25" customHeight="1">
      <c r="C42" s="32" t="s">
        <v>71</v>
      </c>
      <c r="D42" s="33"/>
      <c r="E42" s="50"/>
      <c r="F42" s="98">
        <v>0</v>
      </c>
      <c r="G42" s="98">
        <v>0</v>
      </c>
      <c r="H42" s="98">
        <v>0</v>
      </c>
      <c r="I42" s="98">
        <v>0</v>
      </c>
      <c r="J42" s="98">
        <v>0</v>
      </c>
      <c r="K42" s="98">
        <v>0</v>
      </c>
      <c r="L42" s="98">
        <v>0</v>
      </c>
      <c r="M42" s="98">
        <v>0</v>
      </c>
      <c r="N42" s="98">
        <v>0</v>
      </c>
      <c r="O42" s="98">
        <v>0</v>
      </c>
      <c r="P42" s="98">
        <v>0</v>
      </c>
      <c r="Q42" s="98">
        <v>0</v>
      </c>
      <c r="R42" s="86"/>
    </row>
    <row r="43" spans="3:18" s="3" customFormat="1" ht="15" customHeight="1">
      <c r="C43" s="32" t="s">
        <v>74</v>
      </c>
      <c r="D43" s="33"/>
      <c r="E43" s="50"/>
      <c r="F43" s="98"/>
      <c r="G43" s="98"/>
      <c r="H43" s="98"/>
      <c r="I43" s="98"/>
      <c r="J43" s="98"/>
      <c r="K43" s="98"/>
      <c r="L43" s="98"/>
      <c r="M43" s="98"/>
      <c r="N43" s="98"/>
      <c r="O43" s="98"/>
      <c r="P43" s="99"/>
      <c r="Q43" s="99"/>
      <c r="R43" s="86"/>
    </row>
    <row r="44" spans="3:18" s="3" customFormat="1" ht="29.25" customHeight="1">
      <c r="C44" s="32" t="s">
        <v>72</v>
      </c>
      <c r="D44" s="33"/>
      <c r="E44" s="50"/>
      <c r="F44" s="98">
        <v>0</v>
      </c>
      <c r="G44" s="98">
        <v>0</v>
      </c>
      <c r="H44" s="98">
        <v>0</v>
      </c>
      <c r="I44" s="98">
        <v>0</v>
      </c>
      <c r="J44" s="98">
        <v>0</v>
      </c>
      <c r="K44" s="98">
        <v>0</v>
      </c>
      <c r="L44" s="98">
        <v>0</v>
      </c>
      <c r="M44" s="98">
        <v>0</v>
      </c>
      <c r="N44" s="98">
        <v>0</v>
      </c>
      <c r="O44" s="98">
        <v>0</v>
      </c>
      <c r="P44" s="98">
        <v>0</v>
      </c>
      <c r="Q44" s="98">
        <v>0</v>
      </c>
      <c r="R44" s="86"/>
    </row>
    <row r="45" spans="3:18" s="3" customFormat="1" ht="15" customHeight="1">
      <c r="C45" s="32" t="s">
        <v>75</v>
      </c>
      <c r="D45" s="33"/>
      <c r="E45" s="50"/>
      <c r="F45" s="98"/>
      <c r="G45" s="98"/>
      <c r="H45" s="98"/>
      <c r="I45" s="98"/>
      <c r="J45" s="98"/>
      <c r="K45" s="98"/>
      <c r="L45" s="98"/>
      <c r="M45" s="98"/>
      <c r="N45" s="98"/>
      <c r="O45" s="98"/>
      <c r="P45" s="99"/>
      <c r="Q45" s="99"/>
      <c r="R45" s="86"/>
    </row>
    <row r="46" spans="3:18" s="3" customFormat="1" ht="29.25" customHeight="1">
      <c r="C46" s="32" t="s">
        <v>73</v>
      </c>
      <c r="D46" s="33"/>
      <c r="E46" s="50"/>
      <c r="F46" s="98">
        <v>0</v>
      </c>
      <c r="G46" s="98">
        <v>0</v>
      </c>
      <c r="H46" s="98">
        <v>0</v>
      </c>
      <c r="I46" s="98">
        <v>0</v>
      </c>
      <c r="J46" s="98">
        <v>0</v>
      </c>
      <c r="K46" s="98">
        <v>0</v>
      </c>
      <c r="L46" s="98">
        <v>0</v>
      </c>
      <c r="M46" s="98">
        <v>0</v>
      </c>
      <c r="N46" s="98">
        <v>0</v>
      </c>
      <c r="O46" s="98">
        <v>0</v>
      </c>
      <c r="P46" s="98">
        <v>0</v>
      </c>
      <c r="Q46" s="98">
        <v>0</v>
      </c>
      <c r="R46" s="86"/>
    </row>
    <row r="47" spans="3:18" s="3" customFormat="1" ht="15" customHeight="1">
      <c r="C47" s="32" t="s">
        <v>76</v>
      </c>
      <c r="D47" s="33"/>
      <c r="E47" s="50"/>
      <c r="F47" s="98"/>
      <c r="G47" s="98"/>
      <c r="H47" s="98"/>
      <c r="I47" s="98"/>
      <c r="J47" s="98"/>
      <c r="K47" s="98"/>
      <c r="L47" s="98"/>
      <c r="M47" s="98"/>
      <c r="N47" s="98"/>
      <c r="O47" s="98"/>
      <c r="P47" s="99"/>
      <c r="Q47" s="105"/>
      <c r="R47" s="86"/>
    </row>
    <row r="48" spans="2:18" s="3" customFormat="1" ht="29.25" customHeight="1">
      <c r="B48" s="25"/>
      <c r="C48" s="26" t="s">
        <v>23</v>
      </c>
      <c r="D48" s="35"/>
      <c r="E48" s="36"/>
      <c r="F48" s="103"/>
      <c r="G48" s="103"/>
      <c r="H48" s="103"/>
      <c r="I48" s="103"/>
      <c r="J48" s="103"/>
      <c r="K48" s="103"/>
      <c r="L48" s="103"/>
      <c r="M48" s="103"/>
      <c r="N48" s="103"/>
      <c r="O48" s="103"/>
      <c r="P48" s="104"/>
      <c r="Q48" s="104"/>
      <c r="R48" s="88"/>
    </row>
    <row r="49" spans="2:18" s="3" customFormat="1" ht="29.25" customHeight="1">
      <c r="B49" s="12"/>
      <c r="C49" s="37" t="s">
        <v>24</v>
      </c>
      <c r="D49" s="38"/>
      <c r="E49" s="34"/>
      <c r="F49" s="98">
        <v>112</v>
      </c>
      <c r="G49" s="98">
        <v>155494</v>
      </c>
      <c r="H49" s="98">
        <v>72716</v>
      </c>
      <c r="I49" s="98">
        <v>82778</v>
      </c>
      <c r="J49" s="98">
        <v>29679</v>
      </c>
      <c r="K49" s="98">
        <v>13717</v>
      </c>
      <c r="L49" s="98">
        <v>9938</v>
      </c>
      <c r="M49" s="98">
        <v>3779</v>
      </c>
      <c r="N49" s="98">
        <v>15962</v>
      </c>
      <c r="O49" s="98">
        <v>14598</v>
      </c>
      <c r="P49" s="99">
        <v>53.235494617155645</v>
      </c>
      <c r="Q49" s="99">
        <v>27.549755777502373</v>
      </c>
      <c r="R49" s="86"/>
    </row>
    <row r="50" spans="2:18" s="3" customFormat="1" ht="15" customHeight="1" thickBot="1">
      <c r="B50" s="39"/>
      <c r="C50" s="39" t="s">
        <v>95</v>
      </c>
      <c r="D50" s="40"/>
      <c r="E50" s="93"/>
      <c r="F50" s="45"/>
      <c r="G50" s="45"/>
      <c r="H50" s="45"/>
      <c r="I50" s="45"/>
      <c r="J50" s="45"/>
      <c r="K50" s="45"/>
      <c r="L50" s="45"/>
      <c r="M50" s="45"/>
      <c r="N50" s="45"/>
      <c r="O50" s="45"/>
      <c r="P50" s="42"/>
      <c r="Q50" s="42"/>
      <c r="R50" s="80"/>
    </row>
    <row r="51" spans="2:18" ht="3.75" customHeight="1">
      <c r="B51" s="2"/>
      <c r="C51" s="2"/>
      <c r="D51" s="2"/>
      <c r="E51" s="2"/>
      <c r="F51" s="2"/>
      <c r="G51" s="2"/>
      <c r="H51" s="2"/>
      <c r="I51" s="2"/>
      <c r="J51" s="2"/>
      <c r="K51" s="2"/>
      <c r="L51" s="2"/>
      <c r="M51" s="2"/>
      <c r="N51" s="2"/>
      <c r="O51" s="2"/>
      <c r="P51" s="2"/>
      <c r="Q51" s="2"/>
      <c r="R51" s="2"/>
    </row>
    <row r="52" spans="3:18" s="46" customFormat="1" ht="12.75" customHeight="1">
      <c r="C52" s="58" t="s">
        <v>896</v>
      </c>
      <c r="D52" s="62"/>
      <c r="E52" s="62"/>
      <c r="F52" s="63"/>
      <c r="G52" s="63"/>
      <c r="H52" s="63"/>
      <c r="I52" s="63"/>
      <c r="J52" s="63"/>
      <c r="K52" s="63"/>
      <c r="L52" s="63"/>
      <c r="M52" s="63"/>
      <c r="N52" s="63"/>
      <c r="O52" s="63"/>
      <c r="P52" s="63"/>
      <c r="Q52" s="63"/>
      <c r="R52" s="63"/>
    </row>
    <row r="53" spans="2:18" s="46" customFormat="1" ht="12.75" customHeight="1">
      <c r="B53" s="59"/>
      <c r="C53" s="59" t="s">
        <v>953</v>
      </c>
      <c r="D53" s="64"/>
      <c r="E53" s="64"/>
      <c r="F53" s="61"/>
      <c r="G53" s="61"/>
      <c r="H53" s="61"/>
      <c r="I53" s="61"/>
      <c r="J53" s="61"/>
      <c r="K53" s="61"/>
      <c r="L53" s="61"/>
      <c r="M53" s="61"/>
      <c r="N53" s="61"/>
      <c r="O53" s="61"/>
      <c r="P53" s="61"/>
      <c r="Q53" s="61"/>
      <c r="R53" s="61"/>
    </row>
    <row r="54" spans="2:18" s="46" customFormat="1" ht="12.75" customHeight="1">
      <c r="B54" s="59"/>
      <c r="C54" s="59" t="s">
        <v>954</v>
      </c>
      <c r="D54" s="64"/>
      <c r="E54" s="64"/>
      <c r="F54" s="61"/>
      <c r="G54" s="61"/>
      <c r="H54" s="61"/>
      <c r="I54" s="61"/>
      <c r="J54" s="61"/>
      <c r="K54" s="89"/>
      <c r="L54" s="61"/>
      <c r="M54" s="61"/>
      <c r="N54" s="61"/>
      <c r="O54" s="61"/>
      <c r="P54" s="61"/>
      <c r="Q54" s="61"/>
      <c r="R54" s="61"/>
    </row>
    <row r="55" spans="2:18" s="46" customFormat="1" ht="12.75" customHeight="1">
      <c r="B55" s="64"/>
      <c r="C55" s="59"/>
      <c r="D55" s="59"/>
      <c r="E55" s="59"/>
      <c r="F55" s="61"/>
      <c r="G55" s="61"/>
      <c r="H55" s="61"/>
      <c r="I55" s="61"/>
      <c r="J55" s="61"/>
      <c r="K55" s="89"/>
      <c r="L55" s="61"/>
      <c r="M55" s="61"/>
      <c r="N55" s="61"/>
      <c r="O55" s="61"/>
      <c r="P55" s="61"/>
      <c r="Q55" s="61"/>
      <c r="R55" s="61"/>
    </row>
    <row r="56" spans="2:18" s="46" customFormat="1" ht="12.75" customHeight="1">
      <c r="B56" s="64"/>
      <c r="C56" s="59"/>
      <c r="D56" s="64"/>
      <c r="E56" s="64"/>
      <c r="F56" s="61"/>
      <c r="G56" s="61"/>
      <c r="H56" s="61"/>
      <c r="I56" s="61"/>
      <c r="J56" s="61"/>
      <c r="K56" s="61"/>
      <c r="L56" s="61"/>
      <c r="M56" s="61"/>
      <c r="N56" s="61"/>
      <c r="O56" s="61"/>
      <c r="P56" s="61"/>
      <c r="Q56" s="61"/>
      <c r="R56" s="61"/>
    </row>
    <row r="57" spans="2:18" s="46" customFormat="1" ht="12.75" customHeight="1">
      <c r="B57" s="59"/>
      <c r="C57" s="59"/>
      <c r="D57" s="59"/>
      <c r="E57" s="59"/>
      <c r="F57" s="61"/>
      <c r="G57" s="61"/>
      <c r="H57" s="61"/>
      <c r="I57" s="61"/>
      <c r="J57" s="61"/>
      <c r="K57" s="61"/>
      <c r="L57" s="61"/>
      <c r="M57" s="61"/>
      <c r="N57" s="61"/>
      <c r="O57" s="61"/>
      <c r="P57" s="61"/>
      <c r="Q57" s="61"/>
      <c r="R57" s="61"/>
    </row>
    <row r="58" spans="2:18" s="46" customFormat="1" ht="12.75" customHeight="1">
      <c r="B58" s="64"/>
      <c r="C58" s="59"/>
      <c r="D58" s="64"/>
      <c r="E58" s="64"/>
      <c r="F58" s="61"/>
      <c r="G58" s="61"/>
      <c r="H58" s="61"/>
      <c r="I58" s="61"/>
      <c r="J58" s="61"/>
      <c r="K58" s="61"/>
      <c r="L58" s="61"/>
      <c r="M58" s="61"/>
      <c r="N58" s="61"/>
      <c r="O58" s="61"/>
      <c r="P58" s="61"/>
      <c r="Q58" s="61"/>
      <c r="R58" s="61"/>
    </row>
    <row r="59" spans="1:6" ht="13.5">
      <c r="A59" s="60"/>
      <c r="B59" s="60"/>
      <c r="C59" s="60"/>
      <c r="D59" s="60"/>
      <c r="E59" s="60"/>
      <c r="F59" s="60"/>
    </row>
    <row r="60" spans="1:6" ht="13.5">
      <c r="A60" s="60"/>
      <c r="B60" s="60"/>
      <c r="C60" s="60"/>
      <c r="D60" s="60"/>
      <c r="E60" s="60"/>
      <c r="F60" s="60"/>
    </row>
    <row r="61" spans="1:6" ht="13.5">
      <c r="A61" s="60"/>
      <c r="B61" s="60"/>
      <c r="C61" s="60"/>
      <c r="D61" s="60"/>
      <c r="E61" s="60"/>
      <c r="F61" s="60"/>
    </row>
  </sheetData>
  <sheetProtection/>
  <mergeCells count="14">
    <mergeCell ref="H3:L3"/>
    <mergeCell ref="P8:P10"/>
    <mergeCell ref="N8:N10"/>
    <mergeCell ref="J8:J10"/>
    <mergeCell ref="O6:O7"/>
    <mergeCell ref="O8:O9"/>
    <mergeCell ref="P7:Q7"/>
    <mergeCell ref="C6:C11"/>
    <mergeCell ref="E10:F10"/>
    <mergeCell ref="G7:I7"/>
    <mergeCell ref="G8:G10"/>
    <mergeCell ref="H8:H10"/>
    <mergeCell ref="I8:I10"/>
    <mergeCell ref="E6:F9"/>
  </mergeCells>
  <printOptions horizontalCentered="1"/>
  <pageMargins left="0" right="0" top="0" bottom="0" header="0" footer="0"/>
  <pageSetup blackAndWhite="1" horizontalDpi="600" verticalDpi="600" orientation="portrait" paperSize="9" scale="74" r:id="rId2"/>
  <colBreaks count="1" manualBreakCount="1">
    <brk id="10" max="204" man="1"/>
  </colBreaks>
  <drawing r:id="rId1"/>
</worksheet>
</file>

<file path=xl/worksheets/sheet4.xml><?xml version="1.0" encoding="utf-8"?>
<worksheet xmlns="http://schemas.openxmlformats.org/spreadsheetml/2006/main" xmlns:r="http://schemas.openxmlformats.org/officeDocument/2006/relationships">
  <dimension ref="B1:FN69"/>
  <sheetViews>
    <sheetView showOutlineSymbols="0" zoomScale="85" zoomScaleNormal="85" zoomScaleSheetLayoutView="85" zoomScalePageLayoutView="0" workbookViewId="0" topLeftCell="A1">
      <selection activeCell="A1" sqref="A1"/>
    </sheetView>
  </sheetViews>
  <sheetFormatPr defaultColWidth="10.796875" defaultRowHeight="14.25"/>
  <cols>
    <col min="1" max="1" width="2.09765625" style="1" customWidth="1"/>
    <col min="2" max="2" width="0.8984375" style="1" customWidth="1"/>
    <col min="3" max="3" width="32.59765625" style="1" customWidth="1"/>
    <col min="4" max="4" width="0.8984375" style="1" customWidth="1"/>
    <col min="5" max="5" width="6.19921875" style="1" bestFit="1" customWidth="1"/>
    <col min="6" max="6" width="8.8984375" style="1" customWidth="1"/>
    <col min="7" max="9" width="13.69921875" style="1" customWidth="1"/>
    <col min="10" max="10" width="12.69921875" style="1" customWidth="1"/>
    <col min="11" max="11" width="13.09765625" style="1" customWidth="1"/>
    <col min="12" max="13" width="12.09765625" style="1" customWidth="1"/>
    <col min="14" max="14" width="11.69921875" style="1" customWidth="1"/>
    <col min="15" max="15" width="12.09765625" style="1" customWidth="1"/>
    <col min="16" max="17" width="11.5" style="1" customWidth="1"/>
    <col min="18" max="18" width="0.8984375" style="1" customWidth="1"/>
    <col min="19" max="19" width="18.59765625" style="1" customWidth="1"/>
    <col min="20" max="20" width="0.8984375" style="1" customWidth="1"/>
    <col min="21" max="21" width="10" style="1" customWidth="1"/>
    <col min="22" max="16384" width="10.69921875" style="1" customWidth="1"/>
  </cols>
  <sheetData>
    <row r="1" spans="2:19" s="3" customFormat="1" ht="14.25" customHeight="1">
      <c r="B1" s="4" t="s">
        <v>90</v>
      </c>
      <c r="D1" s="4"/>
      <c r="E1" s="4"/>
      <c r="R1" s="43" t="s">
        <v>91</v>
      </c>
      <c r="S1" s="1225"/>
    </row>
    <row r="2" spans="3:19" s="49" customFormat="1" ht="28.5" customHeight="1">
      <c r="C2" s="117"/>
      <c r="D2" s="117"/>
      <c r="E2" s="117"/>
      <c r="F2" s="117"/>
      <c r="G2" s="117"/>
      <c r="H2" s="117"/>
      <c r="I2" s="117"/>
      <c r="J2" s="118" t="s">
        <v>108</v>
      </c>
      <c r="K2" s="117" t="s">
        <v>107</v>
      </c>
      <c r="L2" s="117"/>
      <c r="M2" s="117"/>
      <c r="N2" s="117"/>
      <c r="O2" s="117"/>
      <c r="P2" s="117"/>
      <c r="Q2" s="117"/>
      <c r="R2" s="117"/>
      <c r="S2" s="1224"/>
    </row>
    <row r="3" spans="2:19" s="49" customFormat="1" ht="17.25" customHeight="1">
      <c r="B3" s="47"/>
      <c r="C3" s="48"/>
      <c r="D3" s="48"/>
      <c r="E3" s="48"/>
      <c r="F3" s="48"/>
      <c r="G3" s="48"/>
      <c r="H3" s="1247" t="s">
        <v>956</v>
      </c>
      <c r="I3" s="1247"/>
      <c r="J3" s="1247"/>
      <c r="K3" s="1247"/>
      <c r="L3" s="1247"/>
      <c r="M3" s="108"/>
      <c r="N3" s="108"/>
      <c r="O3" s="48"/>
      <c r="P3" s="48"/>
      <c r="Q3" s="48"/>
      <c r="R3" s="48"/>
      <c r="S3" s="1224"/>
    </row>
    <row r="4" spans="3:19" s="3" customFormat="1" ht="14.25" customHeight="1">
      <c r="C4" s="4" t="s">
        <v>85</v>
      </c>
      <c r="Q4" s="43" t="s">
        <v>945</v>
      </c>
      <c r="S4" s="12"/>
    </row>
    <row r="5" s="3" customFormat="1" ht="3.75" customHeight="1" thickBot="1">
      <c r="S5" s="12"/>
    </row>
    <row r="6" spans="2:170" s="3" customFormat="1" ht="21" customHeight="1">
      <c r="B6" s="5"/>
      <c r="C6" s="1248" t="s">
        <v>0</v>
      </c>
      <c r="D6" s="6"/>
      <c r="E6" s="1256" t="s">
        <v>57</v>
      </c>
      <c r="F6" s="1257"/>
      <c r="G6" s="7" t="s">
        <v>17</v>
      </c>
      <c r="H6" s="8"/>
      <c r="I6" s="9"/>
      <c r="J6" s="7" t="s">
        <v>18</v>
      </c>
      <c r="K6" s="8"/>
      <c r="L6" s="8"/>
      <c r="M6" s="8"/>
      <c r="N6" s="9"/>
      <c r="O6" s="1244" t="s">
        <v>58</v>
      </c>
      <c r="P6" s="10" t="s">
        <v>59</v>
      </c>
      <c r="Q6" s="8"/>
      <c r="R6" s="5"/>
      <c r="S6" s="68"/>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row>
    <row r="7" spans="2:170" s="3" customFormat="1" ht="21" customHeight="1">
      <c r="B7" s="12"/>
      <c r="C7" s="1249"/>
      <c r="D7" s="14"/>
      <c r="E7" s="1251"/>
      <c r="F7" s="1252"/>
      <c r="G7" s="1253" t="s">
        <v>46</v>
      </c>
      <c r="H7" s="1254"/>
      <c r="I7" s="1255"/>
      <c r="J7" s="69" t="s">
        <v>47</v>
      </c>
      <c r="K7" s="70"/>
      <c r="L7" s="70"/>
      <c r="M7" s="70"/>
      <c r="N7" s="71"/>
      <c r="O7" s="1245"/>
      <c r="P7" s="1239" t="s">
        <v>53</v>
      </c>
      <c r="Q7" s="1240"/>
      <c r="R7" s="78"/>
      <c r="S7" s="68"/>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row>
    <row r="8" spans="2:170" s="3" customFormat="1" ht="18" customHeight="1">
      <c r="B8" s="12"/>
      <c r="C8" s="1249"/>
      <c r="D8" s="14"/>
      <c r="E8" s="1251"/>
      <c r="F8" s="1252"/>
      <c r="G8" s="1241" t="s">
        <v>4</v>
      </c>
      <c r="H8" s="1241" t="s">
        <v>60</v>
      </c>
      <c r="I8" s="1241" t="s">
        <v>2</v>
      </c>
      <c r="J8" s="1241" t="s">
        <v>4</v>
      </c>
      <c r="K8" s="15" t="s">
        <v>19</v>
      </c>
      <c r="L8" s="16"/>
      <c r="M8" s="17"/>
      <c r="N8" s="1241" t="s">
        <v>3</v>
      </c>
      <c r="O8" s="1246" t="s">
        <v>51</v>
      </c>
      <c r="P8" s="1236" t="s">
        <v>20</v>
      </c>
      <c r="Q8" s="81" t="s">
        <v>21</v>
      </c>
      <c r="R8" s="83"/>
      <c r="S8" s="13"/>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row>
    <row r="9" spans="2:170" s="3" customFormat="1" ht="18" customHeight="1">
      <c r="B9" s="12"/>
      <c r="C9" s="1249"/>
      <c r="D9" s="14"/>
      <c r="E9" s="1251"/>
      <c r="F9" s="1252"/>
      <c r="G9" s="1242"/>
      <c r="H9" s="1242"/>
      <c r="I9" s="1242"/>
      <c r="J9" s="1242"/>
      <c r="K9" s="74" t="s">
        <v>55</v>
      </c>
      <c r="L9" s="75"/>
      <c r="M9" s="76"/>
      <c r="N9" s="1242"/>
      <c r="O9" s="1246"/>
      <c r="P9" s="1237"/>
      <c r="Q9" s="18" t="s">
        <v>22</v>
      </c>
      <c r="R9" s="83"/>
      <c r="S9" s="13"/>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row>
    <row r="10" spans="2:170" s="3" customFormat="1" ht="18" customHeight="1">
      <c r="B10" s="12"/>
      <c r="C10" s="1249"/>
      <c r="D10" s="14"/>
      <c r="E10" s="1251" t="s">
        <v>39</v>
      </c>
      <c r="F10" s="1252"/>
      <c r="G10" s="1242"/>
      <c r="H10" s="1242"/>
      <c r="I10" s="1242"/>
      <c r="J10" s="1242"/>
      <c r="K10" s="65" t="s">
        <v>4</v>
      </c>
      <c r="L10" s="65" t="s">
        <v>1</v>
      </c>
      <c r="M10" s="65" t="s">
        <v>2</v>
      </c>
      <c r="N10" s="1259"/>
      <c r="O10" s="90" t="s">
        <v>50</v>
      </c>
      <c r="P10" s="1258"/>
      <c r="Q10" s="95" t="s">
        <v>47</v>
      </c>
      <c r="R10" s="83"/>
      <c r="S10" s="68"/>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row>
    <row r="11" spans="2:170" s="3" customFormat="1" ht="15" customHeight="1">
      <c r="B11" s="19"/>
      <c r="C11" s="1250"/>
      <c r="D11" s="20"/>
      <c r="E11" s="110"/>
      <c r="F11" s="110"/>
      <c r="G11" s="66" t="s">
        <v>61</v>
      </c>
      <c r="H11" s="66" t="s">
        <v>62</v>
      </c>
      <c r="I11" s="66" t="s">
        <v>63</v>
      </c>
      <c r="J11" s="111" t="s">
        <v>27</v>
      </c>
      <c r="K11" s="66" t="s">
        <v>27</v>
      </c>
      <c r="L11" s="66" t="s">
        <v>41</v>
      </c>
      <c r="M11" s="66" t="s">
        <v>44</v>
      </c>
      <c r="N11" s="110" t="s">
        <v>48</v>
      </c>
      <c r="O11" s="77" t="s">
        <v>52</v>
      </c>
      <c r="P11" s="110" t="s">
        <v>46</v>
      </c>
      <c r="Q11" s="82" t="s">
        <v>56</v>
      </c>
      <c r="R11" s="84"/>
      <c r="S11" s="68"/>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row>
    <row r="12" spans="3:19" s="52" customFormat="1" ht="29.25" customHeight="1">
      <c r="C12" s="53" t="s">
        <v>4</v>
      </c>
      <c r="D12" s="54"/>
      <c r="E12" s="55"/>
      <c r="F12" s="96">
        <v>15800</v>
      </c>
      <c r="G12" s="96">
        <v>5659443</v>
      </c>
      <c r="H12" s="96">
        <v>2887556</v>
      </c>
      <c r="I12" s="96">
        <v>2771887</v>
      </c>
      <c r="J12" s="96">
        <v>654990</v>
      </c>
      <c r="K12" s="96">
        <v>324630</v>
      </c>
      <c r="L12" s="96">
        <v>165745</v>
      </c>
      <c r="M12" s="96">
        <v>158885</v>
      </c>
      <c r="N12" s="96">
        <v>330360</v>
      </c>
      <c r="O12" s="96">
        <v>190691</v>
      </c>
      <c r="P12" s="97">
        <v>48.978088479732016</v>
      </c>
      <c r="Q12" s="97">
        <v>48.94341250038505</v>
      </c>
      <c r="R12" s="85"/>
      <c r="S12" s="56"/>
    </row>
    <row r="13" spans="3:19" s="52" customFormat="1" ht="15" customHeight="1">
      <c r="C13" s="56" t="s">
        <v>27</v>
      </c>
      <c r="D13" s="54"/>
      <c r="E13" s="55"/>
      <c r="F13" s="96"/>
      <c r="G13" s="96"/>
      <c r="H13" s="96"/>
      <c r="I13" s="96"/>
      <c r="J13" s="96"/>
      <c r="K13" s="96"/>
      <c r="L13" s="96"/>
      <c r="M13" s="96"/>
      <c r="N13" s="96"/>
      <c r="O13" s="96"/>
      <c r="P13" s="97"/>
      <c r="Q13" s="97"/>
      <c r="R13" s="85"/>
      <c r="S13" s="56"/>
    </row>
    <row r="14" spans="3:19" s="3" customFormat="1" ht="29.25" customHeight="1">
      <c r="C14" s="13" t="s">
        <v>5</v>
      </c>
      <c r="D14" s="21"/>
      <c r="E14" s="13"/>
      <c r="F14" s="98">
        <v>8177</v>
      </c>
      <c r="G14" s="98">
        <v>1303661</v>
      </c>
      <c r="H14" s="98">
        <v>660785</v>
      </c>
      <c r="I14" s="98">
        <v>642876</v>
      </c>
      <c r="J14" s="98">
        <v>102064</v>
      </c>
      <c r="K14" s="98">
        <v>86958</v>
      </c>
      <c r="L14" s="98">
        <v>6444</v>
      </c>
      <c r="M14" s="98">
        <v>80514</v>
      </c>
      <c r="N14" s="98">
        <v>15106</v>
      </c>
      <c r="O14" s="98">
        <v>18331</v>
      </c>
      <c r="P14" s="99">
        <v>49.313126648722324</v>
      </c>
      <c r="Q14" s="99">
        <v>92.58952597805838</v>
      </c>
      <c r="R14" s="86"/>
      <c r="S14" s="12"/>
    </row>
    <row r="15" spans="3:19" s="3" customFormat="1" ht="15" customHeight="1">
      <c r="C15" s="12" t="s">
        <v>28</v>
      </c>
      <c r="D15" s="21"/>
      <c r="E15" s="13"/>
      <c r="F15" s="98"/>
      <c r="G15" s="98"/>
      <c r="H15" s="98"/>
      <c r="I15" s="98"/>
      <c r="J15" s="98"/>
      <c r="K15" s="98"/>
      <c r="L15" s="98"/>
      <c r="M15" s="98"/>
      <c r="N15" s="98"/>
      <c r="O15" s="98"/>
      <c r="P15" s="99"/>
      <c r="Q15" s="99"/>
      <c r="R15" s="86"/>
      <c r="S15" s="12"/>
    </row>
    <row r="16" spans="3:19" s="3" customFormat="1" ht="29.25" customHeight="1">
      <c r="C16" s="13" t="s">
        <v>6</v>
      </c>
      <c r="D16" s="21"/>
      <c r="E16" s="13"/>
      <c r="F16" s="98">
        <v>221</v>
      </c>
      <c r="G16" s="98">
        <v>78300</v>
      </c>
      <c r="H16" s="98">
        <v>32935</v>
      </c>
      <c r="I16" s="98">
        <v>45365</v>
      </c>
      <c r="J16" s="98">
        <v>6191</v>
      </c>
      <c r="K16" s="98">
        <v>4782</v>
      </c>
      <c r="L16" s="98">
        <v>2299</v>
      </c>
      <c r="M16" s="98">
        <v>2483</v>
      </c>
      <c r="N16" s="98">
        <v>1409</v>
      </c>
      <c r="O16" s="98">
        <v>919</v>
      </c>
      <c r="P16" s="99">
        <v>57.93742017879949</v>
      </c>
      <c r="Q16" s="99">
        <v>51.92388122124634</v>
      </c>
      <c r="R16" s="86"/>
      <c r="S16" s="12"/>
    </row>
    <row r="17" spans="3:19" s="3" customFormat="1" ht="30.75" customHeight="1">
      <c r="C17" s="12" t="s">
        <v>29</v>
      </c>
      <c r="D17" s="21"/>
      <c r="E17" s="13"/>
      <c r="F17" s="98"/>
      <c r="G17" s="98"/>
      <c r="H17" s="98"/>
      <c r="I17" s="98"/>
      <c r="J17" s="98"/>
      <c r="K17" s="98"/>
      <c r="L17" s="98"/>
      <c r="M17" s="98"/>
      <c r="N17" s="98"/>
      <c r="O17" s="98"/>
      <c r="P17" s="99"/>
      <c r="Q17" s="99"/>
      <c r="R17" s="86"/>
      <c r="S17" s="12"/>
    </row>
    <row r="18" spans="3:19" s="3" customFormat="1" ht="29.25" customHeight="1">
      <c r="C18" s="13" t="s">
        <v>7</v>
      </c>
      <c r="D18" s="21"/>
      <c r="E18" s="13"/>
      <c r="F18" s="98">
        <v>771</v>
      </c>
      <c r="G18" s="98">
        <v>249419</v>
      </c>
      <c r="H18" s="98">
        <v>117647</v>
      </c>
      <c r="I18" s="98">
        <v>131772</v>
      </c>
      <c r="J18" s="98">
        <v>30471</v>
      </c>
      <c r="K18" s="98">
        <v>15038</v>
      </c>
      <c r="L18" s="98">
        <v>9380</v>
      </c>
      <c r="M18" s="98">
        <v>5658</v>
      </c>
      <c r="N18" s="98">
        <v>15433</v>
      </c>
      <c r="O18" s="98">
        <v>2317</v>
      </c>
      <c r="P18" s="99">
        <v>52.831580593298824</v>
      </c>
      <c r="Q18" s="99">
        <v>37.6246841335284</v>
      </c>
      <c r="R18" s="86"/>
      <c r="S18" s="12"/>
    </row>
    <row r="19" spans="3:19" s="3" customFormat="1" ht="15" customHeight="1">
      <c r="C19" s="12" t="s">
        <v>30</v>
      </c>
      <c r="D19" s="21"/>
      <c r="E19" s="13"/>
      <c r="F19" s="98"/>
      <c r="G19" s="98"/>
      <c r="H19" s="98"/>
      <c r="I19" s="98"/>
      <c r="J19" s="98"/>
      <c r="K19" s="98"/>
      <c r="L19" s="98"/>
      <c r="M19" s="98"/>
      <c r="N19" s="98"/>
      <c r="O19" s="98"/>
      <c r="P19" s="99"/>
      <c r="Q19" s="99"/>
      <c r="R19" s="86"/>
      <c r="S19" s="12"/>
    </row>
    <row r="20" spans="3:19" s="3" customFormat="1" ht="29.25" customHeight="1">
      <c r="C20" s="13" t="s">
        <v>8</v>
      </c>
      <c r="D20" s="21"/>
      <c r="E20" s="13"/>
      <c r="F20" s="98">
        <v>1320</v>
      </c>
      <c r="G20" s="98">
        <v>1023382</v>
      </c>
      <c r="H20" s="98">
        <v>523531</v>
      </c>
      <c r="I20" s="98">
        <v>499851</v>
      </c>
      <c r="J20" s="98">
        <v>94522</v>
      </c>
      <c r="K20" s="98">
        <v>59771</v>
      </c>
      <c r="L20" s="98">
        <v>42791</v>
      </c>
      <c r="M20" s="98">
        <v>16980</v>
      </c>
      <c r="N20" s="98">
        <v>34751</v>
      </c>
      <c r="O20" s="98">
        <v>12012</v>
      </c>
      <c r="P20" s="99">
        <v>48.843051763662054</v>
      </c>
      <c r="Q20" s="99">
        <v>28.40842549062254</v>
      </c>
      <c r="R20" s="86"/>
      <c r="S20" s="12"/>
    </row>
    <row r="21" spans="3:19" s="3" customFormat="1" ht="36" customHeight="1">
      <c r="C21" s="12" t="s">
        <v>64</v>
      </c>
      <c r="D21" s="21"/>
      <c r="E21" s="13"/>
      <c r="F21" s="98"/>
      <c r="G21" s="98"/>
      <c r="H21" s="98"/>
      <c r="I21" s="98"/>
      <c r="J21" s="98"/>
      <c r="K21" s="98"/>
      <c r="L21" s="98"/>
      <c r="M21" s="98"/>
      <c r="N21" s="98"/>
      <c r="O21" s="98"/>
      <c r="P21" s="99"/>
      <c r="Q21" s="99"/>
      <c r="R21" s="86"/>
      <c r="S21" s="12"/>
    </row>
    <row r="22" spans="3:19" s="3" customFormat="1" ht="29.25" customHeight="1">
      <c r="C22" s="13" t="s">
        <v>65</v>
      </c>
      <c r="D22" s="21"/>
      <c r="E22" s="13"/>
      <c r="F22" s="98">
        <v>17</v>
      </c>
      <c r="G22" s="98">
        <v>8078</v>
      </c>
      <c r="H22" s="98">
        <v>4711</v>
      </c>
      <c r="I22" s="98">
        <v>3367</v>
      </c>
      <c r="J22" s="98">
        <v>951</v>
      </c>
      <c r="K22" s="98">
        <v>713</v>
      </c>
      <c r="L22" s="98">
        <v>500</v>
      </c>
      <c r="M22" s="98">
        <v>213</v>
      </c>
      <c r="N22" s="98">
        <v>238</v>
      </c>
      <c r="O22" s="98">
        <v>137</v>
      </c>
      <c r="P22" s="99">
        <v>41.68110918544194</v>
      </c>
      <c r="Q22" s="99">
        <v>29.873772791023846</v>
      </c>
      <c r="R22" s="86"/>
      <c r="S22" s="12"/>
    </row>
    <row r="23" spans="3:19" s="3" customFormat="1" ht="15" customHeight="1">
      <c r="C23" s="12" t="s">
        <v>32</v>
      </c>
      <c r="D23" s="21"/>
      <c r="E23" s="13"/>
      <c r="F23" s="98"/>
      <c r="G23" s="98"/>
      <c r="H23" s="98"/>
      <c r="I23" s="98"/>
      <c r="J23" s="98"/>
      <c r="K23" s="98"/>
      <c r="L23" s="98"/>
      <c r="M23" s="98"/>
      <c r="N23" s="98"/>
      <c r="O23" s="98"/>
      <c r="P23" s="99"/>
      <c r="Q23" s="99"/>
      <c r="R23" s="86"/>
      <c r="S23" s="12"/>
    </row>
    <row r="24" spans="3:19" s="3" customFormat="1" ht="29.25" customHeight="1">
      <c r="C24" s="13" t="s">
        <v>96</v>
      </c>
      <c r="D24" s="21"/>
      <c r="E24" s="13"/>
      <c r="F24" s="98">
        <v>14</v>
      </c>
      <c r="G24" s="98">
        <v>799</v>
      </c>
      <c r="H24" s="98">
        <v>470</v>
      </c>
      <c r="I24" s="98">
        <v>329</v>
      </c>
      <c r="J24" s="98">
        <v>349</v>
      </c>
      <c r="K24" s="98">
        <v>292</v>
      </c>
      <c r="L24" s="98">
        <v>149</v>
      </c>
      <c r="M24" s="98">
        <v>143</v>
      </c>
      <c r="N24" s="98">
        <v>57</v>
      </c>
      <c r="O24" s="98">
        <v>77</v>
      </c>
      <c r="P24" s="99">
        <v>41.17647058823529</v>
      </c>
      <c r="Q24" s="99">
        <v>48.97260273972603</v>
      </c>
      <c r="R24" s="86"/>
      <c r="S24" s="12"/>
    </row>
    <row r="25" spans="3:19" s="3" customFormat="1" ht="15" customHeight="1">
      <c r="C25" s="107" t="s">
        <v>101</v>
      </c>
      <c r="D25" s="21"/>
      <c r="E25" s="13"/>
      <c r="F25" s="98"/>
      <c r="G25" s="98"/>
      <c r="H25" s="98"/>
      <c r="I25" s="98"/>
      <c r="J25" s="98"/>
      <c r="K25" s="98"/>
      <c r="L25" s="98"/>
      <c r="M25" s="98"/>
      <c r="N25" s="98"/>
      <c r="O25" s="98"/>
      <c r="P25" s="99"/>
      <c r="Q25" s="99"/>
      <c r="R25" s="86"/>
      <c r="S25" s="12"/>
    </row>
    <row r="26" spans="3:19" s="3" customFormat="1" ht="29.25" customHeight="1">
      <c r="C26" s="13" t="s">
        <v>10</v>
      </c>
      <c r="D26" s="21"/>
      <c r="E26" s="13"/>
      <c r="F26" s="98">
        <v>3</v>
      </c>
      <c r="G26" s="98">
        <v>2055</v>
      </c>
      <c r="H26" s="98">
        <v>1841</v>
      </c>
      <c r="I26" s="98">
        <v>214</v>
      </c>
      <c r="J26" s="98">
        <v>267</v>
      </c>
      <c r="K26" s="98">
        <v>160</v>
      </c>
      <c r="L26" s="98">
        <v>142</v>
      </c>
      <c r="M26" s="98">
        <v>18</v>
      </c>
      <c r="N26" s="98">
        <v>107</v>
      </c>
      <c r="O26" s="98">
        <v>46</v>
      </c>
      <c r="P26" s="99">
        <v>10.413625304136254</v>
      </c>
      <c r="Q26" s="99">
        <v>11.25</v>
      </c>
      <c r="R26" s="86"/>
      <c r="S26" s="12"/>
    </row>
    <row r="27" spans="3:19" s="3" customFormat="1" ht="15" customHeight="1">
      <c r="C27" s="12" t="s">
        <v>33</v>
      </c>
      <c r="D27" s="21"/>
      <c r="E27" s="13"/>
      <c r="F27" s="98"/>
      <c r="G27" s="98"/>
      <c r="H27" s="98"/>
      <c r="I27" s="98"/>
      <c r="J27" s="98"/>
      <c r="K27" s="98"/>
      <c r="L27" s="112"/>
      <c r="M27" s="96"/>
      <c r="N27" s="96"/>
      <c r="O27" s="96"/>
      <c r="P27" s="99"/>
      <c r="Q27" s="99"/>
      <c r="R27" s="86"/>
      <c r="S27" s="12"/>
    </row>
    <row r="28" spans="3:19" s="3" customFormat="1" ht="29.25" customHeight="1">
      <c r="C28" s="13" t="s">
        <v>11</v>
      </c>
      <c r="D28" s="21"/>
      <c r="E28" s="13"/>
      <c r="F28" s="98">
        <v>340</v>
      </c>
      <c r="G28" s="98">
        <v>130611</v>
      </c>
      <c r="H28" s="98">
        <v>15009</v>
      </c>
      <c r="I28" s="98">
        <v>115602</v>
      </c>
      <c r="J28" s="98">
        <v>26484</v>
      </c>
      <c r="K28" s="98">
        <v>8087</v>
      </c>
      <c r="L28" s="98">
        <v>3895</v>
      </c>
      <c r="M28" s="98">
        <v>4192</v>
      </c>
      <c r="N28" s="98">
        <v>18397</v>
      </c>
      <c r="O28" s="98">
        <v>4464</v>
      </c>
      <c r="P28" s="99">
        <v>88.50862484783059</v>
      </c>
      <c r="Q28" s="99">
        <v>51.83628045010511</v>
      </c>
      <c r="R28" s="86"/>
      <c r="S28" s="12"/>
    </row>
    <row r="29" spans="3:19" s="3" customFormat="1" ht="15" customHeight="1">
      <c r="C29" s="12" t="s">
        <v>34</v>
      </c>
      <c r="D29" s="21"/>
      <c r="E29" s="13"/>
      <c r="F29" s="98"/>
      <c r="G29" s="98"/>
      <c r="H29" s="98"/>
      <c r="I29" s="98"/>
      <c r="J29" s="98"/>
      <c r="K29" s="98"/>
      <c r="L29" s="98"/>
      <c r="M29" s="98"/>
      <c r="N29" s="98"/>
      <c r="O29" s="98"/>
      <c r="P29" s="99"/>
      <c r="Q29" s="99"/>
      <c r="R29" s="86"/>
      <c r="S29" s="12"/>
    </row>
    <row r="30" spans="3:19" s="3" customFormat="1" ht="29.25" customHeight="1">
      <c r="C30" s="13" t="s">
        <v>12</v>
      </c>
      <c r="D30" s="21"/>
      <c r="E30" s="13"/>
      <c r="F30" s="98">
        <v>606</v>
      </c>
      <c r="G30" s="98">
        <v>2107929</v>
      </c>
      <c r="H30" s="98">
        <v>1177969</v>
      </c>
      <c r="I30" s="98">
        <v>929960</v>
      </c>
      <c r="J30" s="98">
        <v>241518</v>
      </c>
      <c r="K30" s="98">
        <v>102580</v>
      </c>
      <c r="L30" s="98">
        <v>76292</v>
      </c>
      <c r="M30" s="98">
        <v>26288</v>
      </c>
      <c r="N30" s="98">
        <v>138938</v>
      </c>
      <c r="O30" s="98">
        <v>133961</v>
      </c>
      <c r="P30" s="99">
        <v>44.117235447683484</v>
      </c>
      <c r="Q30" s="99">
        <v>25.62682784168454</v>
      </c>
      <c r="R30" s="86"/>
      <c r="S30" s="12"/>
    </row>
    <row r="31" spans="3:19" s="3" customFormat="1" ht="15" customHeight="1">
      <c r="C31" s="12" t="s">
        <v>35</v>
      </c>
      <c r="D31" s="21"/>
      <c r="E31" s="13"/>
      <c r="F31" s="98"/>
      <c r="G31" s="98"/>
      <c r="H31" s="98"/>
      <c r="I31" s="98"/>
      <c r="J31" s="98"/>
      <c r="K31" s="98"/>
      <c r="L31" s="112"/>
      <c r="M31" s="98"/>
      <c r="N31" s="98"/>
      <c r="O31" s="98"/>
      <c r="P31" s="99"/>
      <c r="Q31" s="99"/>
      <c r="R31" s="86"/>
      <c r="S31" s="12"/>
    </row>
    <row r="32" spans="3:19" s="3" customFormat="1" ht="29.25" customHeight="1">
      <c r="C32" s="12" t="s">
        <v>13</v>
      </c>
      <c r="D32" s="24"/>
      <c r="E32" s="12"/>
      <c r="F32" s="100">
        <v>464</v>
      </c>
      <c r="G32" s="115">
        <v>86887</v>
      </c>
      <c r="H32" s="100">
        <v>57263</v>
      </c>
      <c r="I32" s="100">
        <v>29624</v>
      </c>
      <c r="J32" s="100">
        <v>0</v>
      </c>
      <c r="K32" s="100">
        <v>43471</v>
      </c>
      <c r="L32" s="1113">
        <v>35984</v>
      </c>
      <c r="M32" s="100">
        <v>7487</v>
      </c>
      <c r="N32" s="100">
        <v>0</v>
      </c>
      <c r="O32" s="100">
        <v>0</v>
      </c>
      <c r="P32" s="101">
        <v>34.09485883964229</v>
      </c>
      <c r="Q32" s="101">
        <v>17.222976237031585</v>
      </c>
      <c r="R32" s="87"/>
      <c r="S32" s="12"/>
    </row>
    <row r="33" spans="3:19" s="3" customFormat="1" ht="15" customHeight="1">
      <c r="C33" s="12" t="s">
        <v>106</v>
      </c>
      <c r="D33" s="24"/>
      <c r="E33" s="67"/>
      <c r="F33" s="100"/>
      <c r="G33" s="100"/>
      <c r="H33" s="100"/>
      <c r="I33" s="100"/>
      <c r="J33" s="100"/>
      <c r="K33" s="100"/>
      <c r="L33" s="112"/>
      <c r="M33" s="100"/>
      <c r="N33" s="100"/>
      <c r="O33" s="100"/>
      <c r="P33" s="101"/>
      <c r="Q33" s="101"/>
      <c r="R33" s="87"/>
      <c r="S33" s="12"/>
    </row>
    <row r="34" spans="3:19" s="3" customFormat="1" ht="29.25" customHeight="1">
      <c r="C34" s="13" t="s">
        <v>14</v>
      </c>
      <c r="D34" s="21"/>
      <c r="E34" s="13"/>
      <c r="F34" s="98">
        <v>3010</v>
      </c>
      <c r="G34" s="98">
        <v>633115</v>
      </c>
      <c r="H34" s="112">
        <v>289409</v>
      </c>
      <c r="I34" s="98">
        <v>343706</v>
      </c>
      <c r="J34" s="98">
        <v>134159</v>
      </c>
      <c r="K34" s="98">
        <v>37455</v>
      </c>
      <c r="L34" s="98">
        <v>18588</v>
      </c>
      <c r="M34" s="98">
        <v>18867</v>
      </c>
      <c r="N34" s="98">
        <v>96704</v>
      </c>
      <c r="O34" s="98">
        <v>14826</v>
      </c>
      <c r="P34" s="99">
        <v>54.28808352353048</v>
      </c>
      <c r="Q34" s="99">
        <v>50.37244693632359</v>
      </c>
      <c r="R34" s="86"/>
      <c r="S34" s="12"/>
    </row>
    <row r="35" spans="3:19" s="3" customFormat="1" ht="15" customHeight="1">
      <c r="C35" s="12" t="s">
        <v>36</v>
      </c>
      <c r="D35" s="21"/>
      <c r="E35" s="13"/>
      <c r="F35" s="98"/>
      <c r="G35" s="98"/>
      <c r="H35" s="98"/>
      <c r="I35" s="98"/>
      <c r="J35" s="98"/>
      <c r="K35" s="98"/>
      <c r="L35" s="112"/>
      <c r="M35" s="112"/>
      <c r="N35" s="112"/>
      <c r="O35" s="112"/>
      <c r="P35" s="99"/>
      <c r="Q35" s="99"/>
      <c r="R35" s="86"/>
      <c r="S35" s="12"/>
    </row>
    <row r="36" spans="3:19" s="3" customFormat="1" ht="29.25" customHeight="1">
      <c r="C36" s="13" t="s">
        <v>15</v>
      </c>
      <c r="D36" s="21"/>
      <c r="E36" s="13"/>
      <c r="F36" s="98">
        <v>1321</v>
      </c>
      <c r="G36" s="98">
        <v>122094</v>
      </c>
      <c r="H36" s="112">
        <v>63249</v>
      </c>
      <c r="I36" s="98">
        <v>58845</v>
      </c>
      <c r="J36" s="98">
        <v>18014</v>
      </c>
      <c r="K36" s="98">
        <v>8794</v>
      </c>
      <c r="L36" s="98">
        <v>5265</v>
      </c>
      <c r="M36" s="98">
        <v>3529</v>
      </c>
      <c r="N36" s="98">
        <v>9220</v>
      </c>
      <c r="O36" s="98">
        <v>3601</v>
      </c>
      <c r="P36" s="99">
        <v>48.19647157108457</v>
      </c>
      <c r="Q36" s="99">
        <v>40.129633841255405</v>
      </c>
      <c r="R36" s="86"/>
      <c r="S36" s="12"/>
    </row>
    <row r="37" spans="3:19" s="3" customFormat="1" ht="15" customHeight="1">
      <c r="C37" s="12" t="s">
        <v>66</v>
      </c>
      <c r="D37" s="21"/>
      <c r="E37" s="13"/>
      <c r="F37" s="98"/>
      <c r="G37" s="98"/>
      <c r="H37" s="98"/>
      <c r="I37" s="98"/>
      <c r="J37" s="98"/>
      <c r="K37" s="98"/>
      <c r="L37" s="112"/>
      <c r="M37" s="112"/>
      <c r="N37" s="112"/>
      <c r="O37" s="112"/>
      <c r="P37" s="99"/>
      <c r="Q37" s="99"/>
      <c r="R37" s="86"/>
      <c r="S37" s="12"/>
    </row>
    <row r="38" spans="2:19" s="3" customFormat="1" ht="15" customHeight="1">
      <c r="B38" s="25"/>
      <c r="C38" s="25" t="s">
        <v>93</v>
      </c>
      <c r="D38" s="27"/>
      <c r="E38" s="28"/>
      <c r="F38" s="103"/>
      <c r="G38" s="103"/>
      <c r="H38" s="103"/>
      <c r="I38" s="103"/>
      <c r="J38" s="103"/>
      <c r="K38" s="103"/>
      <c r="L38" s="103"/>
      <c r="M38" s="103"/>
      <c r="N38" s="103"/>
      <c r="O38" s="103"/>
      <c r="P38" s="104"/>
      <c r="Q38" s="104"/>
      <c r="R38" s="88"/>
      <c r="S38" s="12"/>
    </row>
    <row r="39" spans="2:19" s="3" customFormat="1" ht="15" customHeight="1">
      <c r="B39" s="12"/>
      <c r="C39" s="32" t="s">
        <v>77</v>
      </c>
      <c r="D39" s="21"/>
      <c r="E39" s="79"/>
      <c r="F39" s="98"/>
      <c r="G39" s="98"/>
      <c r="H39" s="98"/>
      <c r="I39" s="98"/>
      <c r="J39" s="98"/>
      <c r="K39" s="98"/>
      <c r="L39" s="98"/>
      <c r="M39" s="98"/>
      <c r="N39" s="98"/>
      <c r="O39" s="98"/>
      <c r="P39" s="99"/>
      <c r="Q39" s="99"/>
      <c r="R39" s="86"/>
      <c r="S39" s="12"/>
    </row>
    <row r="40" spans="2:19" s="3" customFormat="1" ht="29.25" customHeight="1">
      <c r="B40" s="12"/>
      <c r="C40" s="32" t="s">
        <v>78</v>
      </c>
      <c r="D40" s="31"/>
      <c r="E40" s="51">
        <v>59</v>
      </c>
      <c r="F40" s="113">
        <v>144</v>
      </c>
      <c r="G40" s="98">
        <v>110585</v>
      </c>
      <c r="H40" s="98">
        <v>59773</v>
      </c>
      <c r="I40" s="98">
        <v>50812</v>
      </c>
      <c r="J40" s="98">
        <v>7629</v>
      </c>
      <c r="K40" s="98">
        <v>2467</v>
      </c>
      <c r="L40" s="98">
        <v>1561</v>
      </c>
      <c r="M40" s="98">
        <v>906</v>
      </c>
      <c r="N40" s="98">
        <v>5162</v>
      </c>
      <c r="O40" s="98">
        <v>690</v>
      </c>
      <c r="P40" s="99">
        <v>45.94836551069314</v>
      </c>
      <c r="Q40" s="99">
        <v>36.72476692338873</v>
      </c>
      <c r="R40" s="86"/>
      <c r="S40" s="12"/>
    </row>
    <row r="41" spans="2:19" s="3" customFormat="1" ht="15" customHeight="1">
      <c r="B41" s="12"/>
      <c r="C41" s="12" t="s">
        <v>79</v>
      </c>
      <c r="D41" s="31"/>
      <c r="E41" s="50"/>
      <c r="F41" s="98"/>
      <c r="G41" s="98"/>
      <c r="H41" s="98"/>
      <c r="I41" s="98"/>
      <c r="J41" s="98"/>
      <c r="K41" s="98"/>
      <c r="L41" s="98"/>
      <c r="M41" s="98"/>
      <c r="N41" s="98"/>
      <c r="O41" s="98"/>
      <c r="P41" s="99"/>
      <c r="Q41" s="99"/>
      <c r="R41" s="86"/>
      <c r="S41" s="12"/>
    </row>
    <row r="42" spans="3:19" s="3" customFormat="1" ht="29.25" customHeight="1">
      <c r="C42" s="32" t="s">
        <v>80</v>
      </c>
      <c r="D42" s="33"/>
      <c r="E42" s="51"/>
      <c r="F42" s="113">
        <v>11</v>
      </c>
      <c r="G42" s="98">
        <v>23504</v>
      </c>
      <c r="H42" s="98">
        <v>6143</v>
      </c>
      <c r="I42" s="98">
        <v>17361</v>
      </c>
      <c r="J42" s="98">
        <v>3403</v>
      </c>
      <c r="K42" s="98">
        <v>23</v>
      </c>
      <c r="L42" s="98">
        <v>12</v>
      </c>
      <c r="M42" s="98">
        <v>11</v>
      </c>
      <c r="N42" s="98">
        <v>3380</v>
      </c>
      <c r="O42" s="98">
        <v>69</v>
      </c>
      <c r="P42" s="99">
        <v>73.8640231449966</v>
      </c>
      <c r="Q42" s="99">
        <v>47.82608695652174</v>
      </c>
      <c r="R42" s="86"/>
      <c r="S42" s="12"/>
    </row>
    <row r="43" spans="3:19" s="3" customFormat="1" ht="15" customHeight="1">
      <c r="C43" s="32" t="s">
        <v>81</v>
      </c>
      <c r="D43" s="33"/>
      <c r="E43" s="50"/>
      <c r="F43" s="98"/>
      <c r="G43" s="98"/>
      <c r="H43" s="98"/>
      <c r="I43" s="98"/>
      <c r="J43" s="98"/>
      <c r="K43" s="98"/>
      <c r="L43" s="112"/>
      <c r="M43" s="112"/>
      <c r="N43" s="112"/>
      <c r="O43" s="112"/>
      <c r="P43" s="99"/>
      <c r="Q43" s="99"/>
      <c r="R43" s="86"/>
      <c r="S43" s="12"/>
    </row>
    <row r="44" spans="3:19" s="3" customFormat="1" ht="29.25" customHeight="1">
      <c r="C44" s="32" t="s">
        <v>82</v>
      </c>
      <c r="D44" s="33"/>
      <c r="E44" s="51"/>
      <c r="F44" s="113">
        <v>46</v>
      </c>
      <c r="G44" s="98">
        <v>214304</v>
      </c>
      <c r="H44" s="98">
        <v>95445</v>
      </c>
      <c r="I44" s="98">
        <v>118859</v>
      </c>
      <c r="J44" s="98">
        <v>11870</v>
      </c>
      <c r="K44" s="98">
        <v>678</v>
      </c>
      <c r="L44" s="98">
        <v>551</v>
      </c>
      <c r="M44" s="98">
        <v>127</v>
      </c>
      <c r="N44" s="98">
        <v>11192</v>
      </c>
      <c r="O44" s="98">
        <v>917</v>
      </c>
      <c r="P44" s="99">
        <v>55.46280050769001</v>
      </c>
      <c r="Q44" s="99">
        <v>18.73156342182891</v>
      </c>
      <c r="R44" s="86"/>
      <c r="S44" s="12"/>
    </row>
    <row r="45" spans="3:19" s="3" customFormat="1" ht="15" customHeight="1">
      <c r="C45" s="32" t="s">
        <v>83</v>
      </c>
      <c r="D45" s="33"/>
      <c r="E45" s="50"/>
      <c r="F45" s="98"/>
      <c r="G45" s="98"/>
      <c r="H45" s="98"/>
      <c r="I45" s="98"/>
      <c r="J45" s="98"/>
      <c r="K45" s="98"/>
      <c r="L45" s="112"/>
      <c r="M45" s="112"/>
      <c r="N45" s="112"/>
      <c r="O45" s="112"/>
      <c r="P45" s="99"/>
      <c r="Q45" s="99"/>
      <c r="R45" s="86"/>
      <c r="S45" s="12"/>
    </row>
    <row r="46" spans="3:19" s="3" customFormat="1" ht="29.25" customHeight="1">
      <c r="C46" s="32" t="s">
        <v>73</v>
      </c>
      <c r="D46" s="33"/>
      <c r="E46" s="51"/>
      <c r="F46" s="113">
        <v>27</v>
      </c>
      <c r="G46" s="98">
        <v>8715</v>
      </c>
      <c r="H46" s="98">
        <v>5093</v>
      </c>
      <c r="I46" s="98">
        <v>3622</v>
      </c>
      <c r="J46" s="98">
        <v>1035</v>
      </c>
      <c r="K46" s="98">
        <v>104</v>
      </c>
      <c r="L46" s="98">
        <v>82</v>
      </c>
      <c r="M46" s="98">
        <v>22</v>
      </c>
      <c r="N46" s="98">
        <v>931</v>
      </c>
      <c r="O46" s="98">
        <v>27</v>
      </c>
      <c r="P46" s="99">
        <v>41.56052782558807</v>
      </c>
      <c r="Q46" s="99">
        <v>21.153846153846153</v>
      </c>
      <c r="R46" s="86"/>
      <c r="S46" s="12"/>
    </row>
    <row r="47" spans="3:19" s="3" customFormat="1" ht="15" customHeight="1">
      <c r="C47" s="32" t="s">
        <v>84</v>
      </c>
      <c r="D47" s="33"/>
      <c r="E47" s="50"/>
      <c r="F47" s="98"/>
      <c r="G47" s="98"/>
      <c r="H47" s="98"/>
      <c r="I47" s="98"/>
      <c r="J47" s="98"/>
      <c r="K47" s="98"/>
      <c r="L47" s="98"/>
      <c r="M47" s="98"/>
      <c r="N47" s="98"/>
      <c r="O47" s="98"/>
      <c r="P47" s="99"/>
      <c r="Q47" s="105"/>
      <c r="R47" s="86"/>
      <c r="S47" s="12"/>
    </row>
    <row r="48" spans="2:19" s="3" customFormat="1" ht="29.25" customHeight="1">
      <c r="B48" s="25"/>
      <c r="C48" s="26" t="s">
        <v>23</v>
      </c>
      <c r="D48" s="35"/>
      <c r="E48" s="36"/>
      <c r="F48" s="103"/>
      <c r="G48" s="103"/>
      <c r="H48" s="103"/>
      <c r="I48" s="103"/>
      <c r="J48" s="103"/>
      <c r="K48" s="103"/>
      <c r="L48" s="103"/>
      <c r="M48" s="103"/>
      <c r="N48" s="103"/>
      <c r="O48" s="103"/>
      <c r="P48" s="104"/>
      <c r="Q48" s="104"/>
      <c r="R48" s="88"/>
      <c r="S48" s="12"/>
    </row>
    <row r="49" spans="2:19" s="3" customFormat="1" ht="29.25" customHeight="1">
      <c r="B49" s="12"/>
      <c r="C49" s="37" t="s">
        <v>24</v>
      </c>
      <c r="D49" s="38"/>
      <c r="E49" s="34"/>
      <c r="F49" s="98">
        <v>949</v>
      </c>
      <c r="G49" s="98">
        <v>2239267</v>
      </c>
      <c r="H49" s="98">
        <v>1193624</v>
      </c>
      <c r="I49" s="98">
        <v>1045643</v>
      </c>
      <c r="J49" s="98">
        <v>268269</v>
      </c>
      <c r="K49" s="98">
        <v>110827</v>
      </c>
      <c r="L49" s="98">
        <v>80329</v>
      </c>
      <c r="M49" s="98">
        <v>30498</v>
      </c>
      <c r="N49" s="98">
        <v>157442</v>
      </c>
      <c r="O49" s="98">
        <v>138471</v>
      </c>
      <c r="P49" s="99">
        <v>46.69577142877558</v>
      </c>
      <c r="Q49" s="99">
        <v>27.5185649706299</v>
      </c>
      <c r="R49" s="86"/>
      <c r="S49" s="12"/>
    </row>
    <row r="50" spans="2:19" s="3" customFormat="1" ht="15" customHeight="1" thickBot="1">
      <c r="B50" s="39"/>
      <c r="C50" s="39" t="s">
        <v>95</v>
      </c>
      <c r="D50" s="40"/>
      <c r="E50" s="93"/>
      <c r="F50" s="45"/>
      <c r="G50" s="45"/>
      <c r="H50" s="45"/>
      <c r="I50" s="45"/>
      <c r="J50" s="45"/>
      <c r="K50" s="45"/>
      <c r="L50" s="45"/>
      <c r="M50" s="45"/>
      <c r="N50" s="45"/>
      <c r="O50" s="45"/>
      <c r="P50" s="42"/>
      <c r="Q50" s="42"/>
      <c r="R50" s="80"/>
      <c r="S50" s="12"/>
    </row>
    <row r="51" spans="2:19" ht="3.75" customHeight="1">
      <c r="B51" s="2"/>
      <c r="C51" s="2"/>
      <c r="D51" s="2"/>
      <c r="E51" s="2"/>
      <c r="F51" s="2"/>
      <c r="G51" s="2"/>
      <c r="H51" s="2"/>
      <c r="I51" s="2"/>
      <c r="J51" s="2"/>
      <c r="K51" s="2"/>
      <c r="L51" s="2"/>
      <c r="M51" s="2"/>
      <c r="N51" s="2"/>
      <c r="O51" s="2"/>
      <c r="P51" s="2"/>
      <c r="Q51" s="2"/>
      <c r="R51" s="2"/>
      <c r="S51" s="2"/>
    </row>
    <row r="52" spans="2:19" s="46" customFormat="1" ht="12.75" customHeight="1">
      <c r="B52" s="58"/>
      <c r="C52" s="58" t="s">
        <v>896</v>
      </c>
      <c r="D52" s="62"/>
      <c r="E52" s="62"/>
      <c r="F52" s="63"/>
      <c r="G52" s="63"/>
      <c r="H52" s="63"/>
      <c r="I52" s="63"/>
      <c r="J52" s="63"/>
      <c r="K52" s="61"/>
      <c r="L52" s="63"/>
      <c r="M52" s="63"/>
      <c r="N52" s="63"/>
      <c r="O52" s="63"/>
      <c r="P52" s="63"/>
      <c r="Q52" s="63"/>
      <c r="R52" s="63"/>
      <c r="S52" s="63"/>
    </row>
    <row r="53" spans="2:19" s="46" customFormat="1" ht="12.75" customHeight="1">
      <c r="B53" s="59"/>
      <c r="C53" s="59" t="s">
        <v>953</v>
      </c>
      <c r="D53" s="64"/>
      <c r="E53" s="64"/>
      <c r="F53" s="61"/>
      <c r="G53" s="61"/>
      <c r="H53" s="61"/>
      <c r="I53" s="61"/>
      <c r="J53" s="61"/>
      <c r="K53" s="61"/>
      <c r="L53" s="61"/>
      <c r="M53" s="61"/>
      <c r="N53" s="61"/>
      <c r="O53" s="61"/>
      <c r="P53" s="61"/>
      <c r="Q53" s="61"/>
      <c r="R53" s="61"/>
      <c r="S53" s="63"/>
    </row>
    <row r="54" spans="2:19" s="46" customFormat="1" ht="12.75" customHeight="1">
      <c r="B54" s="59"/>
      <c r="C54" s="59" t="s">
        <v>954</v>
      </c>
      <c r="D54" s="64"/>
      <c r="E54" s="64"/>
      <c r="F54" s="61"/>
      <c r="G54" s="61"/>
      <c r="H54" s="61"/>
      <c r="I54" s="61"/>
      <c r="J54" s="61"/>
      <c r="K54" s="89"/>
      <c r="L54" s="61"/>
      <c r="M54" s="61"/>
      <c r="N54" s="61"/>
      <c r="O54" s="61"/>
      <c r="P54" s="61"/>
      <c r="Q54" s="61"/>
      <c r="R54" s="61"/>
      <c r="S54" s="63"/>
    </row>
    <row r="55" spans="2:19" s="46" customFormat="1" ht="12.75" customHeight="1">
      <c r="B55" s="64"/>
      <c r="C55" s="59"/>
      <c r="D55" s="59"/>
      <c r="E55" s="59"/>
      <c r="F55" s="61"/>
      <c r="G55" s="61"/>
      <c r="H55" s="61"/>
      <c r="I55" s="61"/>
      <c r="J55" s="61"/>
      <c r="K55" s="89"/>
      <c r="L55" s="61"/>
      <c r="M55" s="61"/>
      <c r="N55" s="61"/>
      <c r="O55" s="61"/>
      <c r="P55" s="61"/>
      <c r="Q55" s="61"/>
      <c r="R55" s="61"/>
      <c r="S55" s="63"/>
    </row>
    <row r="56" spans="2:19" s="46" customFormat="1" ht="12.75" customHeight="1">
      <c r="B56" s="64"/>
      <c r="C56" s="59"/>
      <c r="D56" s="64"/>
      <c r="E56" s="64"/>
      <c r="F56" s="61"/>
      <c r="G56" s="61"/>
      <c r="H56" s="61"/>
      <c r="I56" s="61"/>
      <c r="J56" s="61"/>
      <c r="K56" s="61"/>
      <c r="L56" s="61"/>
      <c r="M56" s="61"/>
      <c r="N56" s="61"/>
      <c r="O56" s="61"/>
      <c r="P56" s="61"/>
      <c r="Q56" s="61"/>
      <c r="R56" s="61"/>
      <c r="S56" s="63"/>
    </row>
    <row r="57" spans="2:19" s="46" customFormat="1" ht="12.75" customHeight="1">
      <c r="B57" s="59"/>
      <c r="C57" s="59"/>
      <c r="D57" s="59"/>
      <c r="E57" s="59"/>
      <c r="F57" s="61"/>
      <c r="G57" s="61"/>
      <c r="H57" s="61"/>
      <c r="I57" s="61"/>
      <c r="J57" s="61"/>
      <c r="K57" s="61"/>
      <c r="L57" s="61"/>
      <c r="M57" s="61"/>
      <c r="N57" s="61"/>
      <c r="O57" s="61"/>
      <c r="P57" s="61"/>
      <c r="Q57" s="61"/>
      <c r="R57" s="61"/>
      <c r="S57" s="63"/>
    </row>
    <row r="58" spans="2:19" s="46" customFormat="1" ht="12.75" customHeight="1">
      <c r="B58" s="64"/>
      <c r="C58" s="59"/>
      <c r="D58" s="64"/>
      <c r="E58" s="64"/>
      <c r="F58" s="61"/>
      <c r="G58" s="61"/>
      <c r="H58" s="61"/>
      <c r="I58" s="61"/>
      <c r="J58" s="61"/>
      <c r="K58" s="61"/>
      <c r="L58" s="61"/>
      <c r="M58" s="61"/>
      <c r="N58" s="61"/>
      <c r="O58" s="61"/>
      <c r="P58" s="61"/>
      <c r="Q58" s="61"/>
      <c r="R58" s="61"/>
      <c r="S58" s="63"/>
    </row>
    <row r="59" spans="2:19" ht="13.5">
      <c r="B59" s="59"/>
      <c r="C59" s="59"/>
      <c r="D59" s="60"/>
      <c r="E59" s="60"/>
      <c r="F59" s="60"/>
      <c r="G59" s="60"/>
      <c r="H59" s="60"/>
      <c r="I59" s="60"/>
      <c r="J59" s="60"/>
      <c r="K59" s="60"/>
      <c r="L59" s="60"/>
      <c r="M59" s="60"/>
      <c r="N59" s="60"/>
      <c r="O59" s="60"/>
      <c r="P59" s="60"/>
      <c r="Q59" s="60"/>
      <c r="R59" s="60"/>
      <c r="S59" s="1226"/>
    </row>
    <row r="60" spans="2:19" ht="13.5">
      <c r="B60" s="64"/>
      <c r="C60" s="59"/>
      <c r="D60" s="60"/>
      <c r="E60" s="60"/>
      <c r="F60" s="60"/>
      <c r="G60" s="60"/>
      <c r="H60" s="60"/>
      <c r="I60" s="60"/>
      <c r="J60" s="60"/>
      <c r="K60" s="60"/>
      <c r="L60" s="60"/>
      <c r="M60" s="60"/>
      <c r="N60" s="60"/>
      <c r="O60" s="60"/>
      <c r="P60" s="60"/>
      <c r="Q60" s="60"/>
      <c r="R60" s="60"/>
      <c r="S60" s="1226"/>
    </row>
    <row r="61" spans="2:19" ht="13.5">
      <c r="B61" s="64"/>
      <c r="C61" s="59"/>
      <c r="D61" s="60"/>
      <c r="E61" s="60"/>
      <c r="F61" s="60"/>
      <c r="G61" s="60"/>
      <c r="H61" s="60"/>
      <c r="I61" s="60"/>
      <c r="J61" s="60"/>
      <c r="K61" s="60"/>
      <c r="L61" s="60"/>
      <c r="M61" s="60"/>
      <c r="N61" s="60"/>
      <c r="O61" s="60"/>
      <c r="P61" s="60"/>
      <c r="Q61" s="60"/>
      <c r="R61" s="60"/>
      <c r="S61" s="1226"/>
    </row>
    <row r="62" ht="13.5">
      <c r="S62" s="2"/>
    </row>
    <row r="63" spans="6:19" ht="13.5">
      <c r="F63" s="1218"/>
      <c r="G63" s="1218"/>
      <c r="H63" s="1218"/>
      <c r="I63" s="1218"/>
      <c r="S63" s="2"/>
    </row>
    <row r="64" spans="6:19" ht="13.5">
      <c r="F64" s="2"/>
      <c r="G64" s="1219"/>
      <c r="H64" s="1219"/>
      <c r="I64" s="1219"/>
      <c r="S64" s="2"/>
    </row>
    <row r="65" spans="6:19" ht="13.5">
      <c r="F65" s="1220"/>
      <c r="G65" s="1221"/>
      <c r="H65" s="1222"/>
      <c r="I65" s="1222"/>
      <c r="S65" s="2"/>
    </row>
    <row r="66" spans="6:19" ht="13.5">
      <c r="F66" s="1220"/>
      <c r="G66" s="1221"/>
      <c r="H66" s="1222"/>
      <c r="I66" s="1222"/>
      <c r="S66" s="2"/>
    </row>
    <row r="67" spans="6:19" ht="13.5">
      <c r="F67" s="1223"/>
      <c r="G67" s="1221"/>
      <c r="H67" s="1222"/>
      <c r="I67" s="1222"/>
      <c r="S67" s="2"/>
    </row>
    <row r="68" spans="6:19" ht="13.5">
      <c r="F68" s="1223"/>
      <c r="G68" s="1221"/>
      <c r="H68" s="1222"/>
      <c r="I68" s="1222"/>
      <c r="S68" s="2"/>
    </row>
    <row r="69" spans="6:9" ht="13.5">
      <c r="F69" s="1223"/>
      <c r="G69" s="1221"/>
      <c r="H69" s="1221"/>
      <c r="I69" s="1221"/>
    </row>
  </sheetData>
  <sheetProtection/>
  <mergeCells count="14">
    <mergeCell ref="H3:L3"/>
    <mergeCell ref="C6:C11"/>
    <mergeCell ref="E10:F10"/>
    <mergeCell ref="G7:I7"/>
    <mergeCell ref="G8:G10"/>
    <mergeCell ref="H8:H10"/>
    <mergeCell ref="I8:I10"/>
    <mergeCell ref="E6:F9"/>
    <mergeCell ref="P8:P10"/>
    <mergeCell ref="N8:N10"/>
    <mergeCell ref="J8:J10"/>
    <mergeCell ref="O6:O7"/>
    <mergeCell ref="O8:O9"/>
    <mergeCell ref="P7:Q7"/>
  </mergeCells>
  <printOptions horizontalCentered="1"/>
  <pageMargins left="0" right="0" top="0" bottom="0" header="0" footer="0"/>
  <pageSetup blackAndWhite="1" horizontalDpi="600" verticalDpi="600" orientation="portrait" paperSize="9" scale="75" r:id="rId2"/>
  <colBreaks count="1" manualBreakCount="1">
    <brk id="10" max="185" man="1"/>
  </colBreaks>
  <drawing r:id="rId1"/>
</worksheet>
</file>

<file path=xl/worksheets/sheet5.xml><?xml version="1.0" encoding="utf-8"?>
<worksheet xmlns="http://schemas.openxmlformats.org/spreadsheetml/2006/main" xmlns:r="http://schemas.openxmlformats.org/officeDocument/2006/relationships">
  <dimension ref="B1:V74"/>
  <sheetViews>
    <sheetView zoomScale="85" zoomScaleNormal="85" zoomScaleSheetLayoutView="85" zoomScalePageLayoutView="0" workbookViewId="0" topLeftCell="A1">
      <selection activeCell="A1" sqref="A1"/>
    </sheetView>
  </sheetViews>
  <sheetFormatPr defaultColWidth="8.796875" defaultRowHeight="14.25"/>
  <cols>
    <col min="1" max="1" width="2" style="222" customWidth="1"/>
    <col min="2" max="2" width="0.8984375" style="222" customWidth="1"/>
    <col min="3" max="3" width="10.69921875" style="222" customWidth="1"/>
    <col min="4" max="4" width="0.8984375" style="222" customWidth="1"/>
    <col min="5" max="5" width="14.3984375" style="222" customWidth="1"/>
    <col min="6" max="8" width="13.3984375" style="222" customWidth="1"/>
    <col min="9" max="9" width="6.5" style="222" customWidth="1"/>
    <col min="10" max="10" width="6.8984375" style="222" customWidth="1"/>
    <col min="11" max="11" width="13.19921875" style="222" customWidth="1"/>
    <col min="12" max="12" width="13.3984375" style="222" customWidth="1"/>
    <col min="13" max="13" width="13.19921875" style="222" customWidth="1"/>
    <col min="14" max="14" width="6.5" style="222" customWidth="1"/>
    <col min="15" max="15" width="6.69921875" style="222" customWidth="1"/>
    <col min="16" max="16" width="6.5" style="222" customWidth="1"/>
    <col min="17" max="17" width="6.69921875" style="122" customWidth="1"/>
    <col min="18" max="18" width="13.19921875" style="222" customWidth="1"/>
    <col min="19" max="19" width="13.3984375" style="222" customWidth="1"/>
    <col min="20" max="20" width="0.8984375" style="222" customWidth="1"/>
    <col min="21" max="21" width="10.69921875" style="222" customWidth="1"/>
    <col min="22" max="22" width="0.8984375" style="222" customWidth="1"/>
    <col min="23" max="16384" width="9" style="222" customWidth="1"/>
  </cols>
  <sheetData>
    <row r="1" spans="2:22" s="122" customFormat="1" ht="14.25" customHeight="1">
      <c r="B1" s="121" t="s">
        <v>113</v>
      </c>
      <c r="C1" s="121"/>
      <c r="D1" s="121"/>
      <c r="V1" s="123" t="s">
        <v>114</v>
      </c>
    </row>
    <row r="2" spans="2:22" s="127" customFormat="1" ht="28.5" customHeight="1">
      <c r="B2" s="124" t="s">
        <v>115</v>
      </c>
      <c r="C2" s="125"/>
      <c r="D2" s="125"/>
      <c r="E2" s="125"/>
      <c r="F2" s="125"/>
      <c r="G2" s="126"/>
      <c r="H2" s="125"/>
      <c r="I2" s="125"/>
      <c r="J2" s="125"/>
      <c r="K2" s="125"/>
      <c r="L2" s="125"/>
      <c r="M2" s="125"/>
      <c r="N2" s="125"/>
      <c r="O2" s="125"/>
      <c r="P2" s="125"/>
      <c r="Q2" s="125"/>
      <c r="R2" s="125"/>
      <c r="S2" s="125"/>
      <c r="T2" s="125"/>
      <c r="U2" s="125"/>
      <c r="V2" s="125"/>
    </row>
    <row r="3" spans="2:22" s="122" customFormat="1" ht="14.25" customHeight="1" thickBot="1">
      <c r="B3" s="128"/>
      <c r="C3" s="125"/>
      <c r="D3" s="125"/>
      <c r="E3" s="125"/>
      <c r="F3" s="125"/>
      <c r="G3" s="125"/>
      <c r="H3" s="125"/>
      <c r="I3" s="125"/>
      <c r="J3" s="125"/>
      <c r="K3" s="125"/>
      <c r="L3" s="125"/>
      <c r="M3" s="125"/>
      <c r="N3" s="125"/>
      <c r="O3" s="125"/>
      <c r="P3" s="125"/>
      <c r="Q3" s="125"/>
      <c r="R3" s="125"/>
      <c r="S3" s="125"/>
      <c r="T3" s="125"/>
      <c r="U3" s="125"/>
      <c r="V3" s="125"/>
    </row>
    <row r="4" spans="2:22" s="138" customFormat="1" ht="30" customHeight="1">
      <c r="B4" s="129"/>
      <c r="C4" s="130" t="s">
        <v>16</v>
      </c>
      <c r="D4" s="131"/>
      <c r="E4" s="132" t="s">
        <v>4</v>
      </c>
      <c r="F4" s="132" t="s">
        <v>5</v>
      </c>
      <c r="G4" s="132" t="s">
        <v>6</v>
      </c>
      <c r="H4" s="132" t="s">
        <v>7</v>
      </c>
      <c r="I4" s="1260" t="s">
        <v>8</v>
      </c>
      <c r="J4" s="1261"/>
      <c r="K4" s="134" t="s">
        <v>116</v>
      </c>
      <c r="L4" s="135" t="s">
        <v>117</v>
      </c>
      <c r="M4" s="136" t="s">
        <v>118</v>
      </c>
      <c r="N4" s="1262" t="s">
        <v>11</v>
      </c>
      <c r="O4" s="1263"/>
      <c r="P4" s="1262" t="s">
        <v>12</v>
      </c>
      <c r="Q4" s="1264"/>
      <c r="R4" s="132" t="s">
        <v>14</v>
      </c>
      <c r="S4" s="132" t="s">
        <v>15</v>
      </c>
      <c r="T4" s="137"/>
      <c r="U4" s="130" t="s">
        <v>16</v>
      </c>
      <c r="V4" s="129"/>
    </row>
    <row r="5" spans="2:22" s="138" customFormat="1" ht="13.5" customHeight="1">
      <c r="B5" s="139"/>
      <c r="C5" s="139"/>
      <c r="D5" s="140"/>
      <c r="E5" s="141"/>
      <c r="F5" s="142"/>
      <c r="G5" s="143"/>
      <c r="H5" s="144"/>
      <c r="I5" s="142"/>
      <c r="J5" s="139"/>
      <c r="K5" s="143"/>
      <c r="L5" s="145"/>
      <c r="M5" s="146"/>
      <c r="N5" s="147"/>
      <c r="O5" s="148"/>
      <c r="P5" s="142"/>
      <c r="Q5" s="144"/>
      <c r="R5" s="141"/>
      <c r="S5" s="141"/>
      <c r="T5" s="149"/>
      <c r="U5" s="139"/>
      <c r="V5" s="139"/>
    </row>
    <row r="6" spans="3:22" s="150" customFormat="1" ht="34.5" customHeight="1">
      <c r="C6" s="151" t="s">
        <v>4</v>
      </c>
      <c r="D6" s="152"/>
      <c r="E6" s="153">
        <v>56657</v>
      </c>
      <c r="F6" s="154">
        <v>13043</v>
      </c>
      <c r="G6" s="155">
        <v>21131</v>
      </c>
      <c r="H6" s="156">
        <v>10628</v>
      </c>
      <c r="I6" s="157">
        <v>93</v>
      </c>
      <c r="J6" s="158">
        <v>4981</v>
      </c>
      <c r="K6" s="155">
        <v>50</v>
      </c>
      <c r="L6" s="159">
        <v>1080</v>
      </c>
      <c r="M6" s="160">
        <v>57</v>
      </c>
      <c r="N6" s="161">
        <v>1</v>
      </c>
      <c r="O6" s="162">
        <v>359</v>
      </c>
      <c r="P6" s="161">
        <v>7</v>
      </c>
      <c r="Q6" s="163">
        <v>782</v>
      </c>
      <c r="R6" s="164">
        <v>3216</v>
      </c>
      <c r="S6" s="164">
        <v>1330</v>
      </c>
      <c r="T6" s="165"/>
      <c r="U6" s="151" t="s">
        <v>4</v>
      </c>
      <c r="V6" s="166"/>
    </row>
    <row r="7" spans="3:22" s="150" customFormat="1" ht="24.75" customHeight="1">
      <c r="C7" s="167" t="s">
        <v>119</v>
      </c>
      <c r="D7" s="168"/>
      <c r="E7" s="169">
        <v>3003</v>
      </c>
      <c r="F7" s="170">
        <v>547</v>
      </c>
      <c r="G7" s="171">
        <v>1154</v>
      </c>
      <c r="H7" s="170">
        <v>652</v>
      </c>
      <c r="I7" s="172">
        <v>5</v>
      </c>
      <c r="J7" s="170">
        <v>292</v>
      </c>
      <c r="K7" s="171">
        <v>1</v>
      </c>
      <c r="L7" s="173">
        <v>65</v>
      </c>
      <c r="M7" s="174">
        <v>4</v>
      </c>
      <c r="N7" s="172"/>
      <c r="O7" s="175">
        <v>17</v>
      </c>
      <c r="P7" s="172">
        <v>1</v>
      </c>
      <c r="Q7" s="176">
        <v>36</v>
      </c>
      <c r="R7" s="177">
        <v>179</v>
      </c>
      <c r="S7" s="178">
        <v>56</v>
      </c>
      <c r="T7" s="179"/>
      <c r="U7" s="167" t="s">
        <v>119</v>
      </c>
      <c r="V7" s="166"/>
    </row>
    <row r="8" spans="3:22" s="150" customFormat="1" ht="24.75" customHeight="1">
      <c r="C8" s="167" t="s">
        <v>120</v>
      </c>
      <c r="D8" s="168"/>
      <c r="E8" s="169">
        <v>768</v>
      </c>
      <c r="F8" s="170">
        <v>120</v>
      </c>
      <c r="G8" s="171">
        <v>316</v>
      </c>
      <c r="H8" s="170">
        <v>169</v>
      </c>
      <c r="I8" s="172"/>
      <c r="J8" s="170">
        <v>82</v>
      </c>
      <c r="K8" s="171">
        <v>0</v>
      </c>
      <c r="L8" s="173">
        <v>20</v>
      </c>
      <c r="M8" s="174">
        <v>1</v>
      </c>
      <c r="N8" s="172"/>
      <c r="O8" s="175">
        <v>6</v>
      </c>
      <c r="P8" s="172"/>
      <c r="Q8" s="176">
        <v>10</v>
      </c>
      <c r="R8" s="177">
        <v>31</v>
      </c>
      <c r="S8" s="178">
        <v>13</v>
      </c>
      <c r="T8" s="179"/>
      <c r="U8" s="167" t="s">
        <v>120</v>
      </c>
      <c r="V8" s="166"/>
    </row>
    <row r="9" spans="3:22" s="150" customFormat="1" ht="24.75" customHeight="1">
      <c r="C9" s="167" t="s">
        <v>121</v>
      </c>
      <c r="D9" s="168"/>
      <c r="E9" s="169">
        <v>831</v>
      </c>
      <c r="F9" s="170">
        <v>142</v>
      </c>
      <c r="G9" s="171">
        <v>362</v>
      </c>
      <c r="H9" s="170">
        <v>178</v>
      </c>
      <c r="I9" s="172"/>
      <c r="J9" s="170">
        <v>81</v>
      </c>
      <c r="K9" s="171">
        <v>0</v>
      </c>
      <c r="L9" s="173">
        <v>16</v>
      </c>
      <c r="M9" s="174">
        <v>1</v>
      </c>
      <c r="N9" s="172"/>
      <c r="O9" s="175">
        <v>5</v>
      </c>
      <c r="P9" s="172"/>
      <c r="Q9" s="176">
        <v>5</v>
      </c>
      <c r="R9" s="177">
        <v>33</v>
      </c>
      <c r="S9" s="178">
        <v>8</v>
      </c>
      <c r="T9" s="179"/>
      <c r="U9" s="167" t="s">
        <v>121</v>
      </c>
      <c r="V9" s="166"/>
    </row>
    <row r="10" spans="3:22" s="150" customFormat="1" ht="24.75" customHeight="1">
      <c r="C10" s="167" t="s">
        <v>122</v>
      </c>
      <c r="D10" s="168"/>
      <c r="E10" s="169">
        <v>1148</v>
      </c>
      <c r="F10" s="170">
        <v>282</v>
      </c>
      <c r="G10" s="171">
        <v>419</v>
      </c>
      <c r="H10" s="170">
        <v>216</v>
      </c>
      <c r="I10" s="172">
        <v>1</v>
      </c>
      <c r="J10" s="170">
        <v>100</v>
      </c>
      <c r="K10" s="171">
        <v>2</v>
      </c>
      <c r="L10" s="173">
        <v>23</v>
      </c>
      <c r="M10" s="174">
        <v>1</v>
      </c>
      <c r="N10" s="172"/>
      <c r="O10" s="175">
        <v>4</v>
      </c>
      <c r="P10" s="172"/>
      <c r="Q10" s="176">
        <v>14</v>
      </c>
      <c r="R10" s="177">
        <v>65</v>
      </c>
      <c r="S10" s="178">
        <v>22</v>
      </c>
      <c r="T10" s="179"/>
      <c r="U10" s="167" t="s">
        <v>122</v>
      </c>
      <c r="V10" s="166"/>
    </row>
    <row r="11" spans="3:22" s="150" customFormat="1" ht="34.5" customHeight="1">
      <c r="C11" s="167" t="s">
        <v>123</v>
      </c>
      <c r="D11" s="168"/>
      <c r="E11" s="169">
        <v>559</v>
      </c>
      <c r="F11" s="170">
        <v>93</v>
      </c>
      <c r="G11" s="171">
        <v>228</v>
      </c>
      <c r="H11" s="170">
        <v>123</v>
      </c>
      <c r="I11" s="172"/>
      <c r="J11" s="170">
        <v>58</v>
      </c>
      <c r="K11" s="171">
        <v>0</v>
      </c>
      <c r="L11" s="173">
        <v>14</v>
      </c>
      <c r="M11" s="174">
        <v>1</v>
      </c>
      <c r="N11" s="172"/>
      <c r="O11" s="175">
        <v>5</v>
      </c>
      <c r="P11" s="172"/>
      <c r="Q11" s="176">
        <v>7</v>
      </c>
      <c r="R11" s="177">
        <v>25</v>
      </c>
      <c r="S11" s="178">
        <v>5</v>
      </c>
      <c r="T11" s="179"/>
      <c r="U11" s="167" t="s">
        <v>123</v>
      </c>
      <c r="V11" s="166"/>
    </row>
    <row r="12" spans="3:22" s="150" customFormat="1" ht="24.75" customHeight="1">
      <c r="C12" s="167" t="s">
        <v>124</v>
      </c>
      <c r="D12" s="168"/>
      <c r="E12" s="169">
        <v>626</v>
      </c>
      <c r="F12" s="170">
        <v>109</v>
      </c>
      <c r="G12" s="171">
        <v>292</v>
      </c>
      <c r="H12" s="170">
        <v>112</v>
      </c>
      <c r="I12" s="172">
        <v>1</v>
      </c>
      <c r="J12" s="170">
        <v>63</v>
      </c>
      <c r="K12" s="171">
        <v>0</v>
      </c>
      <c r="L12" s="173">
        <v>13</v>
      </c>
      <c r="M12" s="174">
        <v>1</v>
      </c>
      <c r="N12" s="172"/>
      <c r="O12" s="175">
        <v>3</v>
      </c>
      <c r="P12" s="172"/>
      <c r="Q12" s="176">
        <v>5</v>
      </c>
      <c r="R12" s="177">
        <v>22</v>
      </c>
      <c r="S12" s="178">
        <v>6</v>
      </c>
      <c r="T12" s="179"/>
      <c r="U12" s="167" t="s">
        <v>124</v>
      </c>
      <c r="V12" s="166"/>
    </row>
    <row r="13" spans="3:22" s="150" customFormat="1" ht="24.75" customHeight="1">
      <c r="C13" s="167" t="s">
        <v>125</v>
      </c>
      <c r="D13" s="168"/>
      <c r="E13" s="169">
        <v>1284</v>
      </c>
      <c r="F13" s="170">
        <v>344</v>
      </c>
      <c r="G13" s="171">
        <v>483</v>
      </c>
      <c r="H13" s="170">
        <v>241</v>
      </c>
      <c r="I13" s="172">
        <v>1</v>
      </c>
      <c r="J13" s="170">
        <v>112</v>
      </c>
      <c r="K13" s="171">
        <v>0</v>
      </c>
      <c r="L13" s="173">
        <v>23</v>
      </c>
      <c r="M13" s="174">
        <v>1</v>
      </c>
      <c r="N13" s="172"/>
      <c r="O13" s="175">
        <v>5</v>
      </c>
      <c r="P13" s="172"/>
      <c r="Q13" s="176">
        <v>8</v>
      </c>
      <c r="R13" s="177">
        <v>55</v>
      </c>
      <c r="S13" s="178">
        <v>12</v>
      </c>
      <c r="T13" s="179"/>
      <c r="U13" s="167" t="s">
        <v>125</v>
      </c>
      <c r="V13" s="166"/>
    </row>
    <row r="14" spans="3:22" s="150" customFormat="1" ht="24.75" customHeight="1">
      <c r="C14" s="167" t="s">
        <v>126</v>
      </c>
      <c r="D14" s="168"/>
      <c r="E14" s="169">
        <v>1395</v>
      </c>
      <c r="F14" s="170">
        <v>366</v>
      </c>
      <c r="G14" s="171">
        <v>548</v>
      </c>
      <c r="H14" s="170">
        <v>240</v>
      </c>
      <c r="I14" s="172">
        <v>7</v>
      </c>
      <c r="J14" s="170">
        <v>120</v>
      </c>
      <c r="K14" s="171">
        <v>4</v>
      </c>
      <c r="L14" s="173">
        <v>23</v>
      </c>
      <c r="M14" s="174">
        <v>1</v>
      </c>
      <c r="N14" s="172"/>
      <c r="O14" s="175">
        <v>3</v>
      </c>
      <c r="P14" s="172">
        <v>1</v>
      </c>
      <c r="Q14" s="176">
        <v>9</v>
      </c>
      <c r="R14" s="177">
        <v>66</v>
      </c>
      <c r="S14" s="178">
        <v>15</v>
      </c>
      <c r="T14" s="179"/>
      <c r="U14" s="167" t="s">
        <v>126</v>
      </c>
      <c r="V14" s="166"/>
    </row>
    <row r="15" spans="3:22" s="150" customFormat="1" ht="24.75" customHeight="1">
      <c r="C15" s="167" t="s">
        <v>127</v>
      </c>
      <c r="D15" s="168"/>
      <c r="E15" s="169">
        <v>957</v>
      </c>
      <c r="F15" s="170">
        <v>198</v>
      </c>
      <c r="G15" s="171">
        <v>388</v>
      </c>
      <c r="H15" s="170">
        <v>174</v>
      </c>
      <c r="I15" s="172">
        <v>1</v>
      </c>
      <c r="J15" s="170">
        <v>76</v>
      </c>
      <c r="K15" s="171">
        <v>1</v>
      </c>
      <c r="L15" s="173">
        <v>16</v>
      </c>
      <c r="M15" s="174">
        <v>1</v>
      </c>
      <c r="N15" s="172"/>
      <c r="O15" s="175">
        <v>6</v>
      </c>
      <c r="P15" s="172"/>
      <c r="Q15" s="176">
        <v>9</v>
      </c>
      <c r="R15" s="177">
        <v>58</v>
      </c>
      <c r="S15" s="178">
        <v>30</v>
      </c>
      <c r="T15" s="179"/>
      <c r="U15" s="167" t="s">
        <v>127</v>
      </c>
      <c r="V15" s="166"/>
    </row>
    <row r="16" spans="3:22" s="150" customFormat="1" ht="34.5" customHeight="1">
      <c r="C16" s="167" t="s">
        <v>128</v>
      </c>
      <c r="D16" s="168"/>
      <c r="E16" s="169">
        <v>941</v>
      </c>
      <c r="F16" s="170">
        <v>207</v>
      </c>
      <c r="G16" s="171">
        <v>327</v>
      </c>
      <c r="H16" s="170">
        <v>176</v>
      </c>
      <c r="I16" s="172">
        <v>1</v>
      </c>
      <c r="J16" s="170">
        <v>82</v>
      </c>
      <c r="K16" s="171">
        <v>2</v>
      </c>
      <c r="L16" s="173">
        <v>29</v>
      </c>
      <c r="M16" s="174">
        <v>1</v>
      </c>
      <c r="N16" s="172"/>
      <c r="O16" s="175">
        <v>9</v>
      </c>
      <c r="P16" s="172"/>
      <c r="Q16" s="176">
        <v>13</v>
      </c>
      <c r="R16" s="177">
        <v>69</v>
      </c>
      <c r="S16" s="178">
        <v>26</v>
      </c>
      <c r="T16" s="179"/>
      <c r="U16" s="167" t="s">
        <v>128</v>
      </c>
      <c r="V16" s="166"/>
    </row>
    <row r="17" spans="3:22" s="150" customFormat="1" ht="24.75" customHeight="1">
      <c r="C17" s="167" t="s">
        <v>129</v>
      </c>
      <c r="D17" s="168"/>
      <c r="E17" s="169">
        <v>2321</v>
      </c>
      <c r="F17" s="170">
        <v>626</v>
      </c>
      <c r="G17" s="171">
        <v>821</v>
      </c>
      <c r="H17" s="170">
        <v>452</v>
      </c>
      <c r="I17" s="172">
        <v>9</v>
      </c>
      <c r="J17" s="170">
        <v>196</v>
      </c>
      <c r="K17" s="171">
        <v>0</v>
      </c>
      <c r="L17" s="173">
        <v>45</v>
      </c>
      <c r="M17" s="174">
        <v>0</v>
      </c>
      <c r="N17" s="172"/>
      <c r="O17" s="175">
        <v>13</v>
      </c>
      <c r="P17" s="172"/>
      <c r="Q17" s="176">
        <v>29</v>
      </c>
      <c r="R17" s="177">
        <v>108</v>
      </c>
      <c r="S17" s="178">
        <v>31</v>
      </c>
      <c r="T17" s="179"/>
      <c r="U17" s="167" t="s">
        <v>129</v>
      </c>
      <c r="V17" s="166"/>
    </row>
    <row r="18" spans="3:22" s="150" customFormat="1" ht="24.75" customHeight="1">
      <c r="C18" s="167" t="s">
        <v>130</v>
      </c>
      <c r="D18" s="168"/>
      <c r="E18" s="169">
        <v>2195</v>
      </c>
      <c r="F18" s="170">
        <v>569</v>
      </c>
      <c r="G18" s="171">
        <v>838</v>
      </c>
      <c r="H18" s="170">
        <v>407</v>
      </c>
      <c r="I18" s="172">
        <v>5</v>
      </c>
      <c r="J18" s="170">
        <v>185</v>
      </c>
      <c r="K18" s="171">
        <v>1</v>
      </c>
      <c r="L18" s="173">
        <v>39</v>
      </c>
      <c r="M18" s="174">
        <v>1</v>
      </c>
      <c r="N18" s="172"/>
      <c r="O18" s="175">
        <v>10</v>
      </c>
      <c r="P18" s="172">
        <v>1</v>
      </c>
      <c r="Q18" s="176">
        <v>28</v>
      </c>
      <c r="R18" s="177">
        <v>98</v>
      </c>
      <c r="S18" s="178">
        <v>19</v>
      </c>
      <c r="T18" s="179"/>
      <c r="U18" s="167" t="s">
        <v>130</v>
      </c>
      <c r="V18" s="166"/>
    </row>
    <row r="19" spans="3:22" s="150" customFormat="1" ht="24.75" customHeight="1">
      <c r="C19" s="167" t="s">
        <v>131</v>
      </c>
      <c r="D19" s="168"/>
      <c r="E19" s="169">
        <v>4482</v>
      </c>
      <c r="F19" s="170">
        <v>1039</v>
      </c>
      <c r="G19" s="171">
        <v>1358</v>
      </c>
      <c r="H19" s="170">
        <v>818</v>
      </c>
      <c r="I19" s="172">
        <v>4</v>
      </c>
      <c r="J19" s="170">
        <v>431</v>
      </c>
      <c r="K19" s="171">
        <v>8</v>
      </c>
      <c r="L19" s="173">
        <v>69</v>
      </c>
      <c r="M19" s="174">
        <v>3</v>
      </c>
      <c r="N19" s="172"/>
      <c r="O19" s="175">
        <v>43</v>
      </c>
      <c r="P19" s="172">
        <v>1</v>
      </c>
      <c r="Q19" s="176">
        <v>139</v>
      </c>
      <c r="R19" s="177">
        <v>413</v>
      </c>
      <c r="S19" s="178">
        <v>161</v>
      </c>
      <c r="T19" s="179"/>
      <c r="U19" s="167" t="s">
        <v>131</v>
      </c>
      <c r="V19" s="166"/>
    </row>
    <row r="20" spans="3:22" s="150" customFormat="1" ht="24.75" customHeight="1">
      <c r="C20" s="167" t="s">
        <v>132</v>
      </c>
      <c r="D20" s="168"/>
      <c r="E20" s="169">
        <v>2556</v>
      </c>
      <c r="F20" s="170">
        <v>724</v>
      </c>
      <c r="G20" s="171">
        <v>890</v>
      </c>
      <c r="H20" s="170">
        <v>480</v>
      </c>
      <c r="I20" s="172">
        <v>4</v>
      </c>
      <c r="J20" s="170">
        <v>236</v>
      </c>
      <c r="K20" s="171">
        <v>5</v>
      </c>
      <c r="L20" s="173">
        <v>49</v>
      </c>
      <c r="M20" s="174">
        <v>0</v>
      </c>
      <c r="N20" s="172"/>
      <c r="O20" s="175">
        <v>16</v>
      </c>
      <c r="P20" s="172">
        <v>2</v>
      </c>
      <c r="Q20" s="176">
        <v>29</v>
      </c>
      <c r="R20" s="177">
        <v>110</v>
      </c>
      <c r="S20" s="178">
        <v>17</v>
      </c>
      <c r="T20" s="179"/>
      <c r="U20" s="167" t="s">
        <v>132</v>
      </c>
      <c r="V20" s="166"/>
    </row>
    <row r="21" spans="3:22" s="150" customFormat="1" ht="34.5" customHeight="1">
      <c r="C21" s="167" t="s">
        <v>133</v>
      </c>
      <c r="D21" s="168"/>
      <c r="E21" s="169">
        <v>1157</v>
      </c>
      <c r="F21" s="170">
        <v>155</v>
      </c>
      <c r="G21" s="171">
        <v>510</v>
      </c>
      <c r="H21" s="170">
        <v>240</v>
      </c>
      <c r="I21" s="172">
        <v>3</v>
      </c>
      <c r="J21" s="170">
        <v>103</v>
      </c>
      <c r="K21" s="171">
        <v>7</v>
      </c>
      <c r="L21" s="173">
        <v>34</v>
      </c>
      <c r="M21" s="174">
        <v>1</v>
      </c>
      <c r="N21" s="172"/>
      <c r="O21" s="175">
        <v>5</v>
      </c>
      <c r="P21" s="172"/>
      <c r="Q21" s="176">
        <v>18</v>
      </c>
      <c r="R21" s="177">
        <v>78</v>
      </c>
      <c r="S21" s="178">
        <v>6</v>
      </c>
      <c r="T21" s="179"/>
      <c r="U21" s="167" t="s">
        <v>133</v>
      </c>
      <c r="V21" s="166"/>
    </row>
    <row r="22" spans="3:22" s="150" customFormat="1" ht="24.75" customHeight="1">
      <c r="C22" s="167" t="s">
        <v>134</v>
      </c>
      <c r="D22" s="168"/>
      <c r="E22" s="169">
        <v>502</v>
      </c>
      <c r="F22" s="170">
        <v>89</v>
      </c>
      <c r="G22" s="171">
        <v>198</v>
      </c>
      <c r="H22" s="170">
        <v>82</v>
      </c>
      <c r="I22" s="172"/>
      <c r="J22" s="170">
        <v>53</v>
      </c>
      <c r="K22" s="171">
        <v>0</v>
      </c>
      <c r="L22" s="173">
        <v>15</v>
      </c>
      <c r="M22" s="174">
        <v>1</v>
      </c>
      <c r="N22" s="172"/>
      <c r="O22" s="175">
        <v>2</v>
      </c>
      <c r="P22" s="172"/>
      <c r="Q22" s="176">
        <v>5</v>
      </c>
      <c r="R22" s="177">
        <v>32</v>
      </c>
      <c r="S22" s="178">
        <v>25</v>
      </c>
      <c r="T22" s="179"/>
      <c r="U22" s="167" t="s">
        <v>134</v>
      </c>
      <c r="V22" s="166"/>
    </row>
    <row r="23" spans="3:22" s="150" customFormat="1" ht="24.75" customHeight="1">
      <c r="C23" s="167" t="s">
        <v>135</v>
      </c>
      <c r="D23" s="168"/>
      <c r="E23" s="169">
        <v>545</v>
      </c>
      <c r="F23" s="170">
        <v>73</v>
      </c>
      <c r="G23" s="171">
        <v>230</v>
      </c>
      <c r="H23" s="170">
        <v>98</v>
      </c>
      <c r="I23" s="172">
        <v>1</v>
      </c>
      <c r="J23" s="170">
        <v>56</v>
      </c>
      <c r="K23" s="171">
        <v>0</v>
      </c>
      <c r="L23" s="173">
        <v>13</v>
      </c>
      <c r="M23" s="174">
        <v>2</v>
      </c>
      <c r="N23" s="172"/>
      <c r="O23" s="175">
        <v>5</v>
      </c>
      <c r="P23" s="172"/>
      <c r="Q23" s="176">
        <v>12</v>
      </c>
      <c r="R23" s="177">
        <v>35</v>
      </c>
      <c r="S23" s="178">
        <v>21</v>
      </c>
      <c r="T23" s="179"/>
      <c r="U23" s="167" t="s">
        <v>135</v>
      </c>
      <c r="V23" s="166"/>
    </row>
    <row r="24" spans="3:22" s="150" customFormat="1" ht="24.75" customHeight="1">
      <c r="C24" s="167" t="s">
        <v>136</v>
      </c>
      <c r="D24" s="168"/>
      <c r="E24" s="169">
        <v>518</v>
      </c>
      <c r="F24" s="170">
        <v>125</v>
      </c>
      <c r="G24" s="171">
        <v>207</v>
      </c>
      <c r="H24" s="170">
        <v>85</v>
      </c>
      <c r="I24" s="172"/>
      <c r="J24" s="170">
        <v>38</v>
      </c>
      <c r="K24" s="171">
        <v>0</v>
      </c>
      <c r="L24" s="173">
        <v>14</v>
      </c>
      <c r="M24" s="174">
        <v>1</v>
      </c>
      <c r="N24" s="172"/>
      <c r="O24" s="175">
        <v>3</v>
      </c>
      <c r="P24" s="172"/>
      <c r="Q24" s="176">
        <v>4</v>
      </c>
      <c r="R24" s="177">
        <v>22</v>
      </c>
      <c r="S24" s="178">
        <v>19</v>
      </c>
      <c r="T24" s="179"/>
      <c r="U24" s="167" t="s">
        <v>136</v>
      </c>
      <c r="V24" s="166"/>
    </row>
    <row r="25" spans="3:22" s="150" customFormat="1" ht="24.75" customHeight="1">
      <c r="C25" s="167" t="s">
        <v>137</v>
      </c>
      <c r="D25" s="168"/>
      <c r="E25" s="169">
        <v>468</v>
      </c>
      <c r="F25" s="170">
        <v>74</v>
      </c>
      <c r="G25" s="171">
        <v>193</v>
      </c>
      <c r="H25" s="170">
        <v>99</v>
      </c>
      <c r="I25" s="172"/>
      <c r="J25" s="170">
        <v>44</v>
      </c>
      <c r="K25" s="171">
        <v>0</v>
      </c>
      <c r="L25" s="173">
        <v>12</v>
      </c>
      <c r="M25" s="174">
        <v>0</v>
      </c>
      <c r="N25" s="172"/>
      <c r="O25" s="175">
        <v>3</v>
      </c>
      <c r="P25" s="172"/>
      <c r="Q25" s="176">
        <v>7</v>
      </c>
      <c r="R25" s="177">
        <v>23</v>
      </c>
      <c r="S25" s="178">
        <v>13</v>
      </c>
      <c r="T25" s="179"/>
      <c r="U25" s="167" t="s">
        <v>137</v>
      </c>
      <c r="V25" s="166"/>
    </row>
    <row r="26" spans="3:22" s="150" customFormat="1" ht="34.5" customHeight="1">
      <c r="C26" s="167" t="s">
        <v>138</v>
      </c>
      <c r="D26" s="168"/>
      <c r="E26" s="169">
        <v>926</v>
      </c>
      <c r="F26" s="170">
        <v>119</v>
      </c>
      <c r="G26" s="171">
        <v>381</v>
      </c>
      <c r="H26" s="170">
        <v>198</v>
      </c>
      <c r="I26" s="172">
        <v>5</v>
      </c>
      <c r="J26" s="170">
        <v>102</v>
      </c>
      <c r="K26" s="171">
        <v>1</v>
      </c>
      <c r="L26" s="173">
        <v>20</v>
      </c>
      <c r="M26" s="174">
        <v>1</v>
      </c>
      <c r="N26" s="172"/>
      <c r="O26" s="175">
        <v>9</v>
      </c>
      <c r="P26" s="172"/>
      <c r="Q26" s="176">
        <v>8</v>
      </c>
      <c r="R26" s="177">
        <v>62</v>
      </c>
      <c r="S26" s="178">
        <v>25</v>
      </c>
      <c r="T26" s="179"/>
      <c r="U26" s="167" t="s">
        <v>138</v>
      </c>
      <c r="V26" s="166"/>
    </row>
    <row r="27" spans="3:22" s="150" customFormat="1" ht="24.75" customHeight="1">
      <c r="C27" s="167" t="s">
        <v>139</v>
      </c>
      <c r="D27" s="168"/>
      <c r="E27" s="169">
        <v>957</v>
      </c>
      <c r="F27" s="170">
        <v>188</v>
      </c>
      <c r="G27" s="171">
        <v>377</v>
      </c>
      <c r="H27" s="170">
        <v>197</v>
      </c>
      <c r="I27" s="172">
        <v>2</v>
      </c>
      <c r="J27" s="170">
        <v>81</v>
      </c>
      <c r="K27" s="171">
        <v>0</v>
      </c>
      <c r="L27" s="173">
        <v>20</v>
      </c>
      <c r="M27" s="174">
        <v>1</v>
      </c>
      <c r="N27" s="172"/>
      <c r="O27" s="175">
        <v>11</v>
      </c>
      <c r="P27" s="172"/>
      <c r="Q27" s="176">
        <v>12</v>
      </c>
      <c r="R27" s="177">
        <v>36</v>
      </c>
      <c r="S27" s="178">
        <v>34</v>
      </c>
      <c r="T27" s="179"/>
      <c r="U27" s="167" t="s">
        <v>139</v>
      </c>
      <c r="V27" s="166"/>
    </row>
    <row r="28" spans="3:22" s="150" customFormat="1" ht="24.75" customHeight="1">
      <c r="C28" s="167" t="s">
        <v>140</v>
      </c>
      <c r="D28" s="168"/>
      <c r="E28" s="169">
        <v>1658</v>
      </c>
      <c r="F28" s="170">
        <v>511</v>
      </c>
      <c r="G28" s="171">
        <v>520</v>
      </c>
      <c r="H28" s="170">
        <v>295</v>
      </c>
      <c r="I28" s="172">
        <v>1</v>
      </c>
      <c r="J28" s="170">
        <v>142</v>
      </c>
      <c r="K28" s="171">
        <v>0</v>
      </c>
      <c r="L28" s="173">
        <v>37</v>
      </c>
      <c r="M28" s="174">
        <v>1</v>
      </c>
      <c r="N28" s="172"/>
      <c r="O28" s="175">
        <v>5</v>
      </c>
      <c r="P28" s="172"/>
      <c r="Q28" s="176">
        <v>14</v>
      </c>
      <c r="R28" s="177">
        <v>96</v>
      </c>
      <c r="S28" s="178">
        <v>37</v>
      </c>
      <c r="T28" s="179"/>
      <c r="U28" s="167" t="s">
        <v>140</v>
      </c>
      <c r="V28" s="166"/>
    </row>
    <row r="29" spans="3:22" s="150" customFormat="1" ht="24.75" customHeight="1">
      <c r="C29" s="167" t="s">
        <v>141</v>
      </c>
      <c r="D29" s="168"/>
      <c r="E29" s="169">
        <v>2541</v>
      </c>
      <c r="F29" s="170">
        <v>521</v>
      </c>
      <c r="G29" s="171">
        <v>983</v>
      </c>
      <c r="H29" s="170">
        <v>443</v>
      </c>
      <c r="I29" s="172">
        <v>2</v>
      </c>
      <c r="J29" s="170">
        <v>220</v>
      </c>
      <c r="K29" s="171">
        <v>1</v>
      </c>
      <c r="L29" s="173">
        <v>34</v>
      </c>
      <c r="M29" s="174">
        <v>1</v>
      </c>
      <c r="N29" s="172">
        <v>1</v>
      </c>
      <c r="O29" s="175">
        <v>22</v>
      </c>
      <c r="P29" s="172"/>
      <c r="Q29" s="176">
        <v>52</v>
      </c>
      <c r="R29" s="177">
        <v>177</v>
      </c>
      <c r="S29" s="178">
        <v>87</v>
      </c>
      <c r="T29" s="179"/>
      <c r="U29" s="167" t="s">
        <v>141</v>
      </c>
      <c r="V29" s="166"/>
    </row>
    <row r="30" spans="3:22" s="150" customFormat="1" ht="24.75" customHeight="1">
      <c r="C30" s="167" t="s">
        <v>142</v>
      </c>
      <c r="D30" s="168"/>
      <c r="E30" s="169">
        <v>1052</v>
      </c>
      <c r="F30" s="170">
        <v>254</v>
      </c>
      <c r="G30" s="171">
        <v>415</v>
      </c>
      <c r="H30" s="170">
        <v>181</v>
      </c>
      <c r="I30" s="172">
        <v>4</v>
      </c>
      <c r="J30" s="170">
        <v>72</v>
      </c>
      <c r="K30" s="171">
        <v>0</v>
      </c>
      <c r="L30" s="173">
        <v>18</v>
      </c>
      <c r="M30" s="174">
        <v>3</v>
      </c>
      <c r="N30" s="172"/>
      <c r="O30" s="175">
        <v>3</v>
      </c>
      <c r="P30" s="172"/>
      <c r="Q30" s="176">
        <v>8</v>
      </c>
      <c r="R30" s="177">
        <v>41</v>
      </c>
      <c r="S30" s="178">
        <v>57</v>
      </c>
      <c r="T30" s="179"/>
      <c r="U30" s="167" t="s">
        <v>142</v>
      </c>
      <c r="V30" s="166"/>
    </row>
    <row r="31" spans="2:22" s="150" customFormat="1" ht="34.5" customHeight="1" thickBot="1">
      <c r="B31" s="180"/>
      <c r="C31" s="181" t="s">
        <v>143</v>
      </c>
      <c r="D31" s="182"/>
      <c r="E31" s="183">
        <v>657</v>
      </c>
      <c r="F31" s="184">
        <v>193</v>
      </c>
      <c r="G31" s="185">
        <v>231</v>
      </c>
      <c r="H31" s="184">
        <v>107</v>
      </c>
      <c r="I31" s="186">
        <v>2</v>
      </c>
      <c r="J31" s="184">
        <v>59</v>
      </c>
      <c r="K31" s="185">
        <v>1</v>
      </c>
      <c r="L31" s="187">
        <v>16</v>
      </c>
      <c r="M31" s="188">
        <v>0</v>
      </c>
      <c r="N31" s="186"/>
      <c r="O31" s="189">
        <v>3</v>
      </c>
      <c r="P31" s="186"/>
      <c r="Q31" s="190">
        <v>8</v>
      </c>
      <c r="R31" s="191">
        <v>27</v>
      </c>
      <c r="S31" s="192">
        <v>12</v>
      </c>
      <c r="T31" s="193"/>
      <c r="U31" s="181" t="s">
        <v>143</v>
      </c>
      <c r="V31" s="194"/>
    </row>
    <row r="32" spans="2:22" s="122" customFormat="1" ht="14.25" customHeight="1">
      <c r="B32" s="121" t="s">
        <v>144</v>
      </c>
      <c r="C32" s="121"/>
      <c r="D32" s="121"/>
      <c r="V32" s="123" t="s">
        <v>145</v>
      </c>
    </row>
    <row r="33" spans="2:22" s="127" customFormat="1" ht="28.5" customHeight="1">
      <c r="B33" s="124" t="s">
        <v>146</v>
      </c>
      <c r="C33" s="125"/>
      <c r="D33" s="125"/>
      <c r="E33" s="125"/>
      <c r="F33" s="125"/>
      <c r="G33" s="125"/>
      <c r="H33" s="125"/>
      <c r="I33" s="125"/>
      <c r="J33" s="125"/>
      <c r="K33" s="125"/>
      <c r="L33" s="125"/>
      <c r="M33" s="125"/>
      <c r="N33" s="125"/>
      <c r="O33" s="125"/>
      <c r="P33" s="125"/>
      <c r="Q33" s="125"/>
      <c r="R33" s="125"/>
      <c r="S33" s="125"/>
      <c r="T33" s="125"/>
      <c r="U33" s="125"/>
      <c r="V33" s="125"/>
    </row>
    <row r="34" spans="2:22" s="122" customFormat="1" ht="14.25" customHeight="1" thickBot="1">
      <c r="B34" s="128"/>
      <c r="C34" s="125"/>
      <c r="D34" s="125"/>
      <c r="E34" s="125"/>
      <c r="F34" s="125"/>
      <c r="G34" s="125"/>
      <c r="H34" s="125"/>
      <c r="I34" s="125"/>
      <c r="J34" s="125"/>
      <c r="K34" s="125"/>
      <c r="L34" s="125"/>
      <c r="M34" s="125"/>
      <c r="N34" s="125"/>
      <c r="O34" s="125"/>
      <c r="P34" s="125"/>
      <c r="Q34" s="125"/>
      <c r="R34" s="125"/>
      <c r="S34" s="125"/>
      <c r="T34" s="125"/>
      <c r="U34" s="125"/>
      <c r="V34" s="125"/>
    </row>
    <row r="35" spans="2:22" s="138" customFormat="1" ht="30" customHeight="1">
      <c r="B35" s="129"/>
      <c r="C35" s="130" t="s">
        <v>16</v>
      </c>
      <c r="D35" s="131"/>
      <c r="E35" s="132" t="s">
        <v>4</v>
      </c>
      <c r="F35" s="132" t="s">
        <v>5</v>
      </c>
      <c r="G35" s="133" t="s">
        <v>6</v>
      </c>
      <c r="H35" s="132" t="s">
        <v>7</v>
      </c>
      <c r="I35" s="1265" t="s">
        <v>8</v>
      </c>
      <c r="J35" s="1266"/>
      <c r="K35" s="136" t="s">
        <v>116</v>
      </c>
      <c r="L35" s="136" t="s">
        <v>117</v>
      </c>
      <c r="M35" s="195" t="s">
        <v>147</v>
      </c>
      <c r="N35" s="1260" t="s">
        <v>11</v>
      </c>
      <c r="O35" s="1261"/>
      <c r="P35" s="1260" t="s">
        <v>12</v>
      </c>
      <c r="Q35" s="1267"/>
      <c r="R35" s="132" t="s">
        <v>14</v>
      </c>
      <c r="S35" s="196" t="s">
        <v>15</v>
      </c>
      <c r="T35" s="137"/>
      <c r="U35" s="130" t="s">
        <v>16</v>
      </c>
      <c r="V35" s="129"/>
    </row>
    <row r="36" spans="3:22" s="150" customFormat="1" ht="24.75" customHeight="1">
      <c r="C36" s="167" t="s">
        <v>148</v>
      </c>
      <c r="D36" s="168"/>
      <c r="E36" s="197">
        <v>1152</v>
      </c>
      <c r="F36" s="170">
        <v>229</v>
      </c>
      <c r="G36" s="198">
        <v>420</v>
      </c>
      <c r="H36" s="170">
        <v>203</v>
      </c>
      <c r="I36" s="199"/>
      <c r="J36" s="200">
        <v>104</v>
      </c>
      <c r="K36" s="177">
        <v>0</v>
      </c>
      <c r="L36" s="177">
        <v>25</v>
      </c>
      <c r="M36" s="174">
        <v>1</v>
      </c>
      <c r="N36" s="201"/>
      <c r="O36" s="175">
        <v>15</v>
      </c>
      <c r="P36" s="172"/>
      <c r="Q36" s="202">
        <v>33</v>
      </c>
      <c r="R36" s="177">
        <v>66</v>
      </c>
      <c r="S36" s="178">
        <v>56</v>
      </c>
      <c r="T36" s="179"/>
      <c r="U36" s="167" t="s">
        <v>148</v>
      </c>
      <c r="V36" s="166"/>
    </row>
    <row r="37" spans="3:22" s="150" customFormat="1" ht="24.75" customHeight="1">
      <c r="C37" s="167" t="s">
        <v>149</v>
      </c>
      <c r="D37" s="168"/>
      <c r="E37" s="197">
        <v>3017</v>
      </c>
      <c r="F37" s="170">
        <v>774</v>
      </c>
      <c r="G37" s="171">
        <v>1036</v>
      </c>
      <c r="H37" s="170">
        <v>533</v>
      </c>
      <c r="I37" s="172">
        <v>6</v>
      </c>
      <c r="J37" s="203">
        <v>260</v>
      </c>
      <c r="K37" s="177">
        <v>1</v>
      </c>
      <c r="L37" s="177">
        <v>46</v>
      </c>
      <c r="M37" s="174">
        <v>1</v>
      </c>
      <c r="N37" s="172"/>
      <c r="O37" s="175">
        <v>29</v>
      </c>
      <c r="P37" s="172"/>
      <c r="Q37" s="176">
        <v>56</v>
      </c>
      <c r="R37" s="177">
        <v>231</v>
      </c>
      <c r="S37" s="178">
        <v>50</v>
      </c>
      <c r="T37" s="179"/>
      <c r="U37" s="167" t="s">
        <v>149</v>
      </c>
      <c r="V37" s="166"/>
    </row>
    <row r="38" spans="3:22" s="150" customFormat="1" ht="24.75" customHeight="1">
      <c r="C38" s="167" t="s">
        <v>150</v>
      </c>
      <c r="D38" s="168"/>
      <c r="E38" s="197">
        <v>2384</v>
      </c>
      <c r="F38" s="170">
        <v>698</v>
      </c>
      <c r="G38" s="171">
        <v>797</v>
      </c>
      <c r="H38" s="170">
        <v>391</v>
      </c>
      <c r="I38" s="172">
        <v>4</v>
      </c>
      <c r="J38" s="203">
        <v>212</v>
      </c>
      <c r="K38" s="177">
        <v>2</v>
      </c>
      <c r="L38" s="177">
        <v>44</v>
      </c>
      <c r="M38" s="174">
        <v>2</v>
      </c>
      <c r="N38" s="172"/>
      <c r="O38" s="175">
        <v>17</v>
      </c>
      <c r="P38" s="172"/>
      <c r="Q38" s="176">
        <v>41</v>
      </c>
      <c r="R38" s="177">
        <v>93</v>
      </c>
      <c r="S38" s="178">
        <v>87</v>
      </c>
      <c r="T38" s="179"/>
      <c r="U38" s="167" t="s">
        <v>150</v>
      </c>
      <c r="V38" s="166"/>
    </row>
    <row r="39" spans="3:22" s="150" customFormat="1" ht="24.75" customHeight="1">
      <c r="C39" s="167" t="s">
        <v>151</v>
      </c>
      <c r="D39" s="168"/>
      <c r="E39" s="197">
        <v>699</v>
      </c>
      <c r="F39" s="170">
        <v>202</v>
      </c>
      <c r="G39" s="171">
        <v>218</v>
      </c>
      <c r="H39" s="170">
        <v>117</v>
      </c>
      <c r="I39" s="172">
        <v>1</v>
      </c>
      <c r="J39" s="203">
        <v>53</v>
      </c>
      <c r="K39" s="177">
        <v>2</v>
      </c>
      <c r="L39" s="177">
        <v>11</v>
      </c>
      <c r="M39" s="174">
        <v>1</v>
      </c>
      <c r="N39" s="172"/>
      <c r="O39" s="175">
        <v>5</v>
      </c>
      <c r="P39" s="172"/>
      <c r="Q39" s="176">
        <v>11</v>
      </c>
      <c r="R39" s="177">
        <v>42</v>
      </c>
      <c r="S39" s="178">
        <v>37</v>
      </c>
      <c r="T39" s="179"/>
      <c r="U39" s="167" t="s">
        <v>151</v>
      </c>
      <c r="V39" s="166"/>
    </row>
    <row r="40" spans="3:22" s="150" customFormat="1" ht="34.5" customHeight="1">
      <c r="C40" s="167" t="s">
        <v>152</v>
      </c>
      <c r="D40" s="168"/>
      <c r="E40" s="197">
        <v>649</v>
      </c>
      <c r="F40" s="170">
        <v>106</v>
      </c>
      <c r="G40" s="171">
        <v>272</v>
      </c>
      <c r="H40" s="170">
        <v>138</v>
      </c>
      <c r="I40" s="172">
        <v>2</v>
      </c>
      <c r="J40" s="203">
        <v>51</v>
      </c>
      <c r="K40" s="177">
        <v>0</v>
      </c>
      <c r="L40" s="177">
        <v>13</v>
      </c>
      <c r="M40" s="174">
        <v>1</v>
      </c>
      <c r="N40" s="172"/>
      <c r="O40" s="175">
        <v>1</v>
      </c>
      <c r="P40" s="172"/>
      <c r="Q40" s="176">
        <v>3</v>
      </c>
      <c r="R40" s="177">
        <v>22</v>
      </c>
      <c r="S40" s="178">
        <v>42</v>
      </c>
      <c r="T40" s="179"/>
      <c r="U40" s="167" t="s">
        <v>152</v>
      </c>
      <c r="V40" s="166"/>
    </row>
    <row r="41" spans="3:22" s="150" customFormat="1" ht="24.75" customHeight="1">
      <c r="C41" s="167" t="s">
        <v>153</v>
      </c>
      <c r="D41" s="168"/>
      <c r="E41" s="197">
        <v>322</v>
      </c>
      <c r="F41" s="170">
        <v>35</v>
      </c>
      <c r="G41" s="171">
        <v>138</v>
      </c>
      <c r="H41" s="170">
        <v>64</v>
      </c>
      <c r="I41" s="172"/>
      <c r="J41" s="203">
        <v>31</v>
      </c>
      <c r="K41" s="177">
        <v>0</v>
      </c>
      <c r="L41" s="177">
        <v>11</v>
      </c>
      <c r="M41" s="174">
        <v>1</v>
      </c>
      <c r="N41" s="172"/>
      <c r="O41" s="175">
        <v>1</v>
      </c>
      <c r="P41" s="172"/>
      <c r="Q41" s="176">
        <v>2</v>
      </c>
      <c r="R41" s="177">
        <v>24</v>
      </c>
      <c r="S41" s="178">
        <v>15</v>
      </c>
      <c r="T41" s="179"/>
      <c r="U41" s="167" t="s">
        <v>153</v>
      </c>
      <c r="V41" s="166"/>
    </row>
    <row r="42" spans="3:22" s="150" customFormat="1" ht="24.75" customHeight="1">
      <c r="C42" s="167" t="s">
        <v>154</v>
      </c>
      <c r="D42" s="168"/>
      <c r="E42" s="197">
        <v>547</v>
      </c>
      <c r="F42" s="170">
        <v>108</v>
      </c>
      <c r="G42" s="171">
        <v>221</v>
      </c>
      <c r="H42" s="170">
        <v>104</v>
      </c>
      <c r="I42" s="172"/>
      <c r="J42" s="203">
        <v>48</v>
      </c>
      <c r="K42" s="177">
        <v>0</v>
      </c>
      <c r="L42" s="177">
        <v>12</v>
      </c>
      <c r="M42" s="174">
        <v>1</v>
      </c>
      <c r="N42" s="172"/>
      <c r="O42" s="175">
        <v>1</v>
      </c>
      <c r="P42" s="172"/>
      <c r="Q42" s="176">
        <v>2</v>
      </c>
      <c r="R42" s="177">
        <v>21</v>
      </c>
      <c r="S42" s="178">
        <v>29</v>
      </c>
      <c r="T42" s="179"/>
      <c r="U42" s="167" t="s">
        <v>154</v>
      </c>
      <c r="V42" s="166"/>
    </row>
    <row r="43" spans="3:22" s="150" customFormat="1" ht="24.75" customHeight="1">
      <c r="C43" s="167" t="s">
        <v>155</v>
      </c>
      <c r="D43" s="168"/>
      <c r="E43" s="197">
        <v>1125</v>
      </c>
      <c r="F43" s="170">
        <v>330</v>
      </c>
      <c r="G43" s="171">
        <v>419</v>
      </c>
      <c r="H43" s="170">
        <v>172</v>
      </c>
      <c r="I43" s="172"/>
      <c r="J43" s="203">
        <v>88</v>
      </c>
      <c r="K43" s="177">
        <v>2</v>
      </c>
      <c r="L43" s="177">
        <v>15</v>
      </c>
      <c r="M43" s="174">
        <v>1</v>
      </c>
      <c r="N43" s="172"/>
      <c r="O43" s="175">
        <v>10</v>
      </c>
      <c r="P43" s="172"/>
      <c r="Q43" s="176">
        <v>17</v>
      </c>
      <c r="R43" s="177">
        <v>54</v>
      </c>
      <c r="S43" s="178">
        <v>17</v>
      </c>
      <c r="T43" s="179"/>
      <c r="U43" s="167" t="s">
        <v>155</v>
      </c>
      <c r="V43" s="166"/>
    </row>
    <row r="44" spans="3:22" s="150" customFormat="1" ht="24.75" customHeight="1">
      <c r="C44" s="167" t="s">
        <v>156</v>
      </c>
      <c r="D44" s="168"/>
      <c r="E44" s="197">
        <v>1394</v>
      </c>
      <c r="F44" s="170">
        <v>305</v>
      </c>
      <c r="G44" s="171">
        <v>526</v>
      </c>
      <c r="H44" s="170">
        <v>278</v>
      </c>
      <c r="I44" s="172">
        <v>7</v>
      </c>
      <c r="J44" s="203">
        <v>129</v>
      </c>
      <c r="K44" s="177">
        <v>0</v>
      </c>
      <c r="L44" s="177">
        <v>18</v>
      </c>
      <c r="M44" s="174">
        <v>2</v>
      </c>
      <c r="N44" s="172"/>
      <c r="O44" s="175">
        <v>6</v>
      </c>
      <c r="P44" s="172"/>
      <c r="Q44" s="176">
        <v>21</v>
      </c>
      <c r="R44" s="177">
        <v>80</v>
      </c>
      <c r="S44" s="178">
        <v>29</v>
      </c>
      <c r="T44" s="179"/>
      <c r="U44" s="167" t="s">
        <v>156</v>
      </c>
      <c r="V44" s="166"/>
    </row>
    <row r="45" spans="3:22" s="150" customFormat="1" ht="34.5" customHeight="1">
      <c r="C45" s="167" t="s">
        <v>157</v>
      </c>
      <c r="D45" s="168"/>
      <c r="E45" s="197">
        <v>919</v>
      </c>
      <c r="F45" s="170">
        <v>202</v>
      </c>
      <c r="G45" s="171">
        <v>339</v>
      </c>
      <c r="H45" s="170">
        <v>174</v>
      </c>
      <c r="I45" s="172">
        <v>2</v>
      </c>
      <c r="J45" s="203">
        <v>83</v>
      </c>
      <c r="K45" s="177">
        <v>1</v>
      </c>
      <c r="L45" s="177">
        <v>15</v>
      </c>
      <c r="M45" s="174">
        <v>3</v>
      </c>
      <c r="N45" s="172"/>
      <c r="O45" s="175">
        <v>5</v>
      </c>
      <c r="P45" s="172"/>
      <c r="Q45" s="176">
        <v>10</v>
      </c>
      <c r="R45" s="177">
        <v>41</v>
      </c>
      <c r="S45" s="178">
        <v>46</v>
      </c>
      <c r="T45" s="179"/>
      <c r="U45" s="167" t="s">
        <v>157</v>
      </c>
      <c r="V45" s="166"/>
    </row>
    <row r="46" spans="3:22" s="150" customFormat="1" ht="24.75" customHeight="1">
      <c r="C46" s="167" t="s">
        <v>158</v>
      </c>
      <c r="D46" s="168"/>
      <c r="E46" s="197">
        <v>593</v>
      </c>
      <c r="F46" s="170">
        <v>189</v>
      </c>
      <c r="G46" s="171">
        <v>226</v>
      </c>
      <c r="H46" s="170">
        <v>94</v>
      </c>
      <c r="I46" s="172"/>
      <c r="J46" s="203">
        <v>39</v>
      </c>
      <c r="K46" s="177">
        <v>0</v>
      </c>
      <c r="L46" s="177">
        <v>12</v>
      </c>
      <c r="M46" s="174">
        <v>1</v>
      </c>
      <c r="N46" s="172"/>
      <c r="O46" s="175">
        <v>3</v>
      </c>
      <c r="P46" s="172"/>
      <c r="Q46" s="176">
        <v>4</v>
      </c>
      <c r="R46" s="177">
        <v>18</v>
      </c>
      <c r="S46" s="178">
        <v>7</v>
      </c>
      <c r="T46" s="179"/>
      <c r="U46" s="167" t="s">
        <v>158</v>
      </c>
      <c r="V46" s="166"/>
    </row>
    <row r="47" spans="3:22" s="150" customFormat="1" ht="24.75" customHeight="1">
      <c r="C47" s="167" t="s">
        <v>159</v>
      </c>
      <c r="D47" s="168"/>
      <c r="E47" s="197">
        <v>551</v>
      </c>
      <c r="F47" s="170">
        <v>175</v>
      </c>
      <c r="G47" s="171">
        <v>184</v>
      </c>
      <c r="H47" s="170">
        <v>81</v>
      </c>
      <c r="I47" s="172">
        <v>2</v>
      </c>
      <c r="J47" s="203">
        <v>42</v>
      </c>
      <c r="K47" s="177">
        <v>0</v>
      </c>
      <c r="L47" s="177">
        <v>9</v>
      </c>
      <c r="M47" s="174">
        <v>1</v>
      </c>
      <c r="N47" s="172"/>
      <c r="O47" s="175">
        <v>2</v>
      </c>
      <c r="P47" s="172"/>
      <c r="Q47" s="176">
        <v>4</v>
      </c>
      <c r="R47" s="177">
        <v>25</v>
      </c>
      <c r="S47" s="178">
        <v>28</v>
      </c>
      <c r="T47" s="179"/>
      <c r="U47" s="167" t="s">
        <v>159</v>
      </c>
      <c r="V47" s="166"/>
    </row>
    <row r="48" spans="3:22" s="150" customFormat="1" ht="24.75" customHeight="1">
      <c r="C48" s="167" t="s">
        <v>160</v>
      </c>
      <c r="D48" s="168"/>
      <c r="E48" s="197">
        <v>797</v>
      </c>
      <c r="F48" s="170">
        <v>185</v>
      </c>
      <c r="G48" s="171">
        <v>325</v>
      </c>
      <c r="H48" s="170">
        <v>140</v>
      </c>
      <c r="I48" s="172">
        <v>3</v>
      </c>
      <c r="J48" s="203">
        <v>66</v>
      </c>
      <c r="K48" s="177">
        <v>5</v>
      </c>
      <c r="L48" s="177">
        <v>9</v>
      </c>
      <c r="M48" s="174">
        <v>2</v>
      </c>
      <c r="N48" s="172"/>
      <c r="O48" s="175">
        <v>5</v>
      </c>
      <c r="P48" s="172"/>
      <c r="Q48" s="176">
        <v>5</v>
      </c>
      <c r="R48" s="177">
        <v>43</v>
      </c>
      <c r="S48" s="178">
        <v>12</v>
      </c>
      <c r="T48" s="179"/>
      <c r="U48" s="167" t="s">
        <v>160</v>
      </c>
      <c r="V48" s="166"/>
    </row>
    <row r="49" spans="3:22" s="150" customFormat="1" ht="24.75" customHeight="1">
      <c r="C49" s="167" t="s">
        <v>161</v>
      </c>
      <c r="D49" s="168"/>
      <c r="E49" s="197">
        <v>542</v>
      </c>
      <c r="F49" s="170">
        <v>56</v>
      </c>
      <c r="G49" s="171">
        <v>249</v>
      </c>
      <c r="H49" s="170">
        <v>133</v>
      </c>
      <c r="I49" s="172"/>
      <c r="J49" s="203">
        <v>47</v>
      </c>
      <c r="K49" s="177">
        <v>0</v>
      </c>
      <c r="L49" s="177">
        <v>16</v>
      </c>
      <c r="M49" s="174">
        <v>1</v>
      </c>
      <c r="N49" s="172"/>
      <c r="O49" s="175">
        <v>2</v>
      </c>
      <c r="P49" s="172"/>
      <c r="Q49" s="176">
        <v>3</v>
      </c>
      <c r="R49" s="177">
        <v>25</v>
      </c>
      <c r="S49" s="178">
        <v>10</v>
      </c>
      <c r="T49" s="179"/>
      <c r="U49" s="167" t="s">
        <v>161</v>
      </c>
      <c r="V49" s="166"/>
    </row>
    <row r="50" spans="3:22" s="150" customFormat="1" ht="34.5" customHeight="1">
      <c r="C50" s="167" t="s">
        <v>162</v>
      </c>
      <c r="D50" s="168"/>
      <c r="E50" s="197">
        <v>2083</v>
      </c>
      <c r="F50" s="170">
        <v>491</v>
      </c>
      <c r="G50" s="171">
        <v>765</v>
      </c>
      <c r="H50" s="170">
        <v>373</v>
      </c>
      <c r="I50" s="172">
        <v>1</v>
      </c>
      <c r="J50" s="203">
        <v>165</v>
      </c>
      <c r="K50" s="177">
        <v>2</v>
      </c>
      <c r="L50" s="177">
        <v>40</v>
      </c>
      <c r="M50" s="174">
        <v>3</v>
      </c>
      <c r="N50" s="172"/>
      <c r="O50" s="175">
        <v>20</v>
      </c>
      <c r="P50" s="172">
        <v>1</v>
      </c>
      <c r="Q50" s="176">
        <v>34</v>
      </c>
      <c r="R50" s="177">
        <v>171</v>
      </c>
      <c r="S50" s="178">
        <v>19</v>
      </c>
      <c r="T50" s="179"/>
      <c r="U50" s="167" t="s">
        <v>162</v>
      </c>
      <c r="V50" s="166"/>
    </row>
    <row r="51" spans="3:22" s="150" customFormat="1" ht="24.75" customHeight="1">
      <c r="C51" s="167" t="s">
        <v>163</v>
      </c>
      <c r="D51" s="168"/>
      <c r="E51" s="197">
        <v>474</v>
      </c>
      <c r="F51" s="170">
        <v>106</v>
      </c>
      <c r="G51" s="171">
        <v>176</v>
      </c>
      <c r="H51" s="170">
        <v>99</v>
      </c>
      <c r="I51" s="172"/>
      <c r="J51" s="203">
        <v>45</v>
      </c>
      <c r="K51" s="177">
        <v>0</v>
      </c>
      <c r="L51" s="177">
        <v>10</v>
      </c>
      <c r="M51" s="174">
        <v>0</v>
      </c>
      <c r="N51" s="172"/>
      <c r="O51" s="175">
        <v>3</v>
      </c>
      <c r="P51" s="172"/>
      <c r="Q51" s="176">
        <v>2</v>
      </c>
      <c r="R51" s="177">
        <v>30</v>
      </c>
      <c r="S51" s="178">
        <v>3</v>
      </c>
      <c r="T51" s="179"/>
      <c r="U51" s="167" t="s">
        <v>163</v>
      </c>
      <c r="V51" s="166"/>
    </row>
    <row r="52" spans="3:22" s="150" customFormat="1" ht="24.75" customHeight="1">
      <c r="C52" s="167" t="s">
        <v>164</v>
      </c>
      <c r="D52" s="168"/>
      <c r="E52" s="197">
        <v>903</v>
      </c>
      <c r="F52" s="170">
        <v>175</v>
      </c>
      <c r="G52" s="171">
        <v>375</v>
      </c>
      <c r="H52" s="170">
        <v>196</v>
      </c>
      <c r="I52" s="172"/>
      <c r="J52" s="203">
        <v>79</v>
      </c>
      <c r="K52" s="177">
        <v>0</v>
      </c>
      <c r="L52" s="177">
        <v>16</v>
      </c>
      <c r="M52" s="174">
        <v>1</v>
      </c>
      <c r="N52" s="172"/>
      <c r="O52" s="175">
        <v>2</v>
      </c>
      <c r="P52" s="172"/>
      <c r="Q52" s="176">
        <v>10</v>
      </c>
      <c r="R52" s="177">
        <v>41</v>
      </c>
      <c r="S52" s="178">
        <v>8</v>
      </c>
      <c r="T52" s="179"/>
      <c r="U52" s="167" t="s">
        <v>164</v>
      </c>
      <c r="V52" s="166"/>
    </row>
    <row r="53" spans="3:22" s="150" customFormat="1" ht="24.75" customHeight="1">
      <c r="C53" s="167" t="s">
        <v>165</v>
      </c>
      <c r="D53" s="168"/>
      <c r="E53" s="197">
        <v>890</v>
      </c>
      <c r="F53" s="170">
        <v>145</v>
      </c>
      <c r="G53" s="171">
        <v>392</v>
      </c>
      <c r="H53" s="170">
        <v>182</v>
      </c>
      <c r="I53" s="172">
        <v>3</v>
      </c>
      <c r="J53" s="203">
        <v>82</v>
      </c>
      <c r="K53" s="177">
        <v>0</v>
      </c>
      <c r="L53" s="177">
        <v>18</v>
      </c>
      <c r="M53" s="174">
        <v>1</v>
      </c>
      <c r="N53" s="172"/>
      <c r="O53" s="175">
        <v>2</v>
      </c>
      <c r="P53" s="172"/>
      <c r="Q53" s="176">
        <v>9</v>
      </c>
      <c r="R53" s="177">
        <v>52</v>
      </c>
      <c r="S53" s="178">
        <v>7</v>
      </c>
      <c r="T53" s="179"/>
      <c r="U53" s="167" t="s">
        <v>165</v>
      </c>
      <c r="V53" s="166"/>
    </row>
    <row r="54" spans="3:22" s="150" customFormat="1" ht="24.75" customHeight="1">
      <c r="C54" s="167" t="s">
        <v>166</v>
      </c>
      <c r="D54" s="168"/>
      <c r="E54" s="197">
        <v>815</v>
      </c>
      <c r="F54" s="170">
        <v>216</v>
      </c>
      <c r="G54" s="171">
        <v>304</v>
      </c>
      <c r="H54" s="170">
        <v>140</v>
      </c>
      <c r="I54" s="172">
        <v>1</v>
      </c>
      <c r="J54" s="203">
        <v>64</v>
      </c>
      <c r="K54" s="177">
        <v>0</v>
      </c>
      <c r="L54" s="177">
        <v>17</v>
      </c>
      <c r="M54" s="174">
        <v>1</v>
      </c>
      <c r="N54" s="172"/>
      <c r="O54" s="175">
        <v>5</v>
      </c>
      <c r="P54" s="172"/>
      <c r="Q54" s="176">
        <v>5</v>
      </c>
      <c r="R54" s="177">
        <v>44</v>
      </c>
      <c r="S54" s="178">
        <v>19</v>
      </c>
      <c r="T54" s="179"/>
      <c r="U54" s="167" t="s">
        <v>166</v>
      </c>
      <c r="V54" s="166"/>
    </row>
    <row r="55" spans="3:22" s="150" customFormat="1" ht="34.5" customHeight="1">
      <c r="C55" s="167" t="s">
        <v>167</v>
      </c>
      <c r="D55" s="168"/>
      <c r="E55" s="197">
        <v>646</v>
      </c>
      <c r="F55" s="170">
        <v>134</v>
      </c>
      <c r="G55" s="171">
        <v>250</v>
      </c>
      <c r="H55" s="170">
        <v>145</v>
      </c>
      <c r="I55" s="172"/>
      <c r="J55" s="203">
        <v>53</v>
      </c>
      <c r="K55" s="177">
        <v>1</v>
      </c>
      <c r="L55" s="177">
        <v>13</v>
      </c>
      <c r="M55" s="174">
        <v>1</v>
      </c>
      <c r="N55" s="172"/>
      <c r="O55" s="175">
        <v>2</v>
      </c>
      <c r="P55" s="172"/>
      <c r="Q55" s="176">
        <v>7</v>
      </c>
      <c r="R55" s="177">
        <v>33</v>
      </c>
      <c r="S55" s="178">
        <v>7</v>
      </c>
      <c r="T55" s="179"/>
      <c r="U55" s="167" t="s">
        <v>167</v>
      </c>
      <c r="V55" s="166"/>
    </row>
    <row r="56" spans="3:22" s="150" customFormat="1" ht="24.75" customHeight="1">
      <c r="C56" s="167" t="s">
        <v>168</v>
      </c>
      <c r="D56" s="168"/>
      <c r="E56" s="197">
        <v>1220</v>
      </c>
      <c r="F56" s="170">
        <v>240</v>
      </c>
      <c r="G56" s="171">
        <v>556</v>
      </c>
      <c r="H56" s="170">
        <v>251</v>
      </c>
      <c r="I56" s="172">
        <v>1</v>
      </c>
      <c r="J56" s="203">
        <v>92</v>
      </c>
      <c r="K56" s="177">
        <v>0</v>
      </c>
      <c r="L56" s="177">
        <v>17</v>
      </c>
      <c r="M56" s="174">
        <v>1</v>
      </c>
      <c r="N56" s="172"/>
      <c r="O56" s="175">
        <v>5</v>
      </c>
      <c r="P56" s="172"/>
      <c r="Q56" s="176">
        <v>6</v>
      </c>
      <c r="R56" s="177">
        <v>46</v>
      </c>
      <c r="S56" s="178">
        <v>6</v>
      </c>
      <c r="T56" s="179"/>
      <c r="U56" s="167" t="s">
        <v>168</v>
      </c>
      <c r="V56" s="166"/>
    </row>
    <row r="57" spans="2:22" s="150" customFormat="1" ht="21" customHeight="1" thickBot="1">
      <c r="B57" s="204"/>
      <c r="C57" s="167" t="s">
        <v>169</v>
      </c>
      <c r="D57" s="168"/>
      <c r="E57" s="197">
        <v>888</v>
      </c>
      <c r="F57" s="205">
        <v>274</v>
      </c>
      <c r="G57" s="185">
        <v>274</v>
      </c>
      <c r="H57" s="205">
        <v>157</v>
      </c>
      <c r="I57" s="186">
        <v>1</v>
      </c>
      <c r="J57" s="206">
        <v>64</v>
      </c>
      <c r="K57" s="191">
        <v>0</v>
      </c>
      <c r="L57" s="191">
        <v>16</v>
      </c>
      <c r="M57" s="174">
        <v>1</v>
      </c>
      <c r="N57" s="186"/>
      <c r="O57" s="175">
        <v>2</v>
      </c>
      <c r="P57" s="172"/>
      <c r="Q57" s="190">
        <v>8</v>
      </c>
      <c r="R57" s="191">
        <v>53</v>
      </c>
      <c r="S57" s="207">
        <v>39</v>
      </c>
      <c r="T57" s="179"/>
      <c r="U57" s="167" t="s">
        <v>169</v>
      </c>
      <c r="V57" s="166"/>
    </row>
    <row r="58" spans="2:22" s="213" customFormat="1" ht="3.75" customHeight="1">
      <c r="B58" s="208"/>
      <c r="C58" s="209"/>
      <c r="D58" s="210"/>
      <c r="E58" s="208"/>
      <c r="F58" s="208"/>
      <c r="G58" s="208"/>
      <c r="H58" s="208"/>
      <c r="I58" s="208"/>
      <c r="J58" s="211"/>
      <c r="K58" s="208"/>
      <c r="L58" s="208"/>
      <c r="M58" s="212"/>
      <c r="N58" s="212"/>
      <c r="O58" s="208"/>
      <c r="P58" s="208"/>
      <c r="Q58" s="122"/>
      <c r="R58" s="208"/>
      <c r="S58" s="208"/>
      <c r="T58" s="208"/>
      <c r="U58" s="210"/>
      <c r="V58" s="210"/>
    </row>
    <row r="59" spans="2:22" s="217" customFormat="1" ht="12.75" customHeight="1">
      <c r="B59" s="214" t="s">
        <v>946</v>
      </c>
      <c r="C59" s="215"/>
      <c r="D59" s="215"/>
      <c r="E59" s="216"/>
      <c r="F59" s="216"/>
      <c r="G59" s="216"/>
      <c r="H59" s="216"/>
      <c r="I59" s="216"/>
      <c r="J59" s="216"/>
      <c r="K59" s="216"/>
      <c r="L59" s="216"/>
      <c r="M59" s="216"/>
      <c r="N59" s="216"/>
      <c r="O59" s="216" t="s">
        <v>170</v>
      </c>
      <c r="P59" s="216"/>
      <c r="Q59" s="122"/>
      <c r="R59" s="216"/>
      <c r="S59" s="216"/>
      <c r="T59" s="216"/>
      <c r="U59" s="216"/>
      <c r="V59" s="216"/>
    </row>
    <row r="60" spans="2:17" s="217" customFormat="1" ht="12.75" customHeight="1">
      <c r="B60" s="218" t="s">
        <v>899</v>
      </c>
      <c r="C60" s="219"/>
      <c r="D60" s="219"/>
      <c r="O60" s="217" t="s">
        <v>170</v>
      </c>
      <c r="Q60" s="122"/>
    </row>
    <row r="61" spans="2:17" s="217" customFormat="1" ht="12.75" customHeight="1">
      <c r="B61" s="218" t="s">
        <v>900</v>
      </c>
      <c r="C61" s="219"/>
      <c r="D61" s="219"/>
      <c r="O61" s="217" t="s">
        <v>170</v>
      </c>
      <c r="Q61" s="122"/>
    </row>
    <row r="62" spans="2:17" s="217" customFormat="1" ht="12.75" customHeight="1">
      <c r="B62" s="218" t="s">
        <v>901</v>
      </c>
      <c r="C62" s="219"/>
      <c r="D62" s="219"/>
      <c r="Q62" s="122"/>
    </row>
    <row r="63" spans="2:17" s="217" customFormat="1" ht="12.75" customHeight="1">
      <c r="B63" s="220" t="s">
        <v>902</v>
      </c>
      <c r="Q63" s="122"/>
    </row>
    <row r="64" spans="3:17" ht="14.25">
      <c r="C64" s="122"/>
      <c r="Q64" s="222"/>
    </row>
    <row r="65" spans="3:17" ht="14.25">
      <c r="C65" s="122"/>
      <c r="Q65" s="222"/>
    </row>
    <row r="66" spans="3:17" ht="14.25">
      <c r="C66" s="122"/>
      <c r="Q66" s="222"/>
    </row>
    <row r="67" spans="3:17" ht="14.25">
      <c r="C67" s="122"/>
      <c r="Q67" s="222"/>
    </row>
    <row r="68" spans="3:17" ht="14.25">
      <c r="C68" s="122"/>
      <c r="Q68" s="222"/>
    </row>
    <row r="69" spans="3:17" ht="14.25">
      <c r="C69" s="122"/>
      <c r="Q69" s="222"/>
    </row>
    <row r="70" spans="3:17" ht="14.25">
      <c r="C70" s="122"/>
      <c r="Q70" s="222"/>
    </row>
    <row r="71" spans="3:17" ht="14.25">
      <c r="C71" s="122"/>
      <c r="Q71" s="222"/>
    </row>
    <row r="72" spans="3:17" ht="14.25">
      <c r="C72" s="122"/>
      <c r="Q72" s="222"/>
    </row>
    <row r="73" spans="3:17" ht="14.25">
      <c r="C73" s="122"/>
      <c r="Q73" s="222"/>
    </row>
    <row r="74" spans="3:17" ht="14.25">
      <c r="C74" s="122"/>
      <c r="Q74" s="222"/>
    </row>
  </sheetData>
  <sheetProtection/>
  <mergeCells count="6">
    <mergeCell ref="I4:J4"/>
    <mergeCell ref="N4:O4"/>
    <mergeCell ref="P4:Q4"/>
    <mergeCell ref="I35:J35"/>
    <mergeCell ref="N35:O35"/>
    <mergeCell ref="P35:Q35"/>
  </mergeCells>
  <printOptions horizontalCentered="1"/>
  <pageMargins left="0" right="0" top="0" bottom="0" header="0" footer="0"/>
  <pageSetup blackAndWhite="1" fitToHeight="2" horizontalDpi="600" verticalDpi="600" orientation="landscape" paperSize="9" scale="54" r:id="rId2"/>
  <rowBreaks count="1" manualBreakCount="1">
    <brk id="31" max="40" man="1"/>
  </rowBreaks>
  <drawing r:id="rId1"/>
</worksheet>
</file>

<file path=xl/worksheets/sheet6.xml><?xml version="1.0" encoding="utf-8"?>
<worksheet xmlns="http://schemas.openxmlformats.org/spreadsheetml/2006/main" xmlns:r="http://schemas.openxmlformats.org/officeDocument/2006/relationships">
  <dimension ref="B1:AA214"/>
  <sheetViews>
    <sheetView zoomScale="85" zoomScaleNormal="85" zoomScaleSheetLayoutView="85" zoomScalePageLayoutView="0" workbookViewId="0" topLeftCell="A1">
      <selection activeCell="A1" sqref="A1"/>
    </sheetView>
  </sheetViews>
  <sheetFormatPr defaultColWidth="8.796875" defaultRowHeight="14.25"/>
  <cols>
    <col min="1" max="1" width="1.8984375" style="222" customWidth="1"/>
    <col min="2" max="2" width="0.8984375" style="222" customWidth="1"/>
    <col min="3" max="3" width="10.69921875" style="222" customWidth="1"/>
    <col min="4" max="4" width="0.8984375" style="222" customWidth="1"/>
    <col min="5" max="5" width="14.09765625" style="222" customWidth="1"/>
    <col min="6" max="6" width="12.8984375" style="222" customWidth="1"/>
    <col min="7" max="10" width="12.69921875" style="222" customWidth="1"/>
    <col min="11" max="11" width="12.09765625" style="279" customWidth="1"/>
    <col min="12" max="17" width="12.09765625" style="222" customWidth="1"/>
    <col min="18" max="18" width="0.8984375" style="222" customWidth="1"/>
    <col min="19" max="19" width="10.69921875" style="222" customWidth="1"/>
    <col min="20" max="20" width="0.8984375" style="222" customWidth="1"/>
    <col min="21" max="21" width="9" style="222" customWidth="1"/>
    <col min="22" max="24" width="7.09765625" style="274" customWidth="1"/>
    <col min="25" max="26" width="7.09765625" style="222" customWidth="1"/>
    <col min="27" max="27" width="7.19921875" style="213" customWidth="1"/>
    <col min="28" max="29" width="7.19921875" style="222" customWidth="1"/>
    <col min="30" max="30" width="10.19921875" style="222" customWidth="1"/>
    <col min="31" max="16384" width="9" style="222" customWidth="1"/>
  </cols>
  <sheetData>
    <row r="1" spans="2:20" s="122" customFormat="1" ht="14.25" customHeight="1">
      <c r="B1" s="121" t="s">
        <v>171</v>
      </c>
      <c r="D1" s="121"/>
      <c r="K1" s="223"/>
      <c r="T1" s="123" t="s">
        <v>172</v>
      </c>
    </row>
    <row r="2" spans="2:20" s="226" customFormat="1" ht="25.5" customHeight="1">
      <c r="B2" s="224" t="s">
        <v>173</v>
      </c>
      <c r="C2" s="128"/>
      <c r="D2" s="128"/>
      <c r="E2" s="128"/>
      <c r="F2" s="128"/>
      <c r="G2" s="128"/>
      <c r="H2" s="128"/>
      <c r="I2" s="128"/>
      <c r="J2" s="128"/>
      <c r="K2" s="225"/>
      <c r="L2" s="128"/>
      <c r="M2" s="128"/>
      <c r="N2" s="128"/>
      <c r="O2" s="1112"/>
      <c r="P2" s="1112"/>
      <c r="Q2" s="128"/>
      <c r="R2" s="128"/>
      <c r="S2" s="128"/>
      <c r="T2" s="128"/>
    </row>
    <row r="3" spans="2:20" s="138" customFormat="1" ht="14.25" customHeight="1" thickBot="1">
      <c r="B3" s="128"/>
      <c r="C3" s="227"/>
      <c r="D3" s="227"/>
      <c r="E3" s="128"/>
      <c r="F3" s="128"/>
      <c r="G3" s="128"/>
      <c r="H3" s="128"/>
      <c r="I3" s="128"/>
      <c r="J3" s="128"/>
      <c r="K3" s="225"/>
      <c r="L3" s="128"/>
      <c r="M3" s="128"/>
      <c r="N3" s="128"/>
      <c r="O3" s="128"/>
      <c r="P3" s="128"/>
      <c r="Q3" s="128"/>
      <c r="R3" s="128"/>
      <c r="S3" s="128"/>
      <c r="T3" s="128"/>
    </row>
    <row r="4" spans="2:20" s="138" customFormat="1" ht="41.25" customHeight="1">
      <c r="B4" s="129"/>
      <c r="C4" s="129" t="s">
        <v>16</v>
      </c>
      <c r="D4" s="228"/>
      <c r="E4" s="229" t="s">
        <v>4</v>
      </c>
      <c r="F4" s="229" t="s">
        <v>5</v>
      </c>
      <c r="G4" s="229" t="s">
        <v>6</v>
      </c>
      <c r="H4" s="229" t="s">
        <v>7</v>
      </c>
      <c r="I4" s="229" t="s">
        <v>8</v>
      </c>
      <c r="J4" s="230" t="s">
        <v>116</v>
      </c>
      <c r="K4" s="230" t="s">
        <v>117</v>
      </c>
      <c r="L4" s="231" t="s">
        <v>147</v>
      </c>
      <c r="M4" s="229" t="s">
        <v>11</v>
      </c>
      <c r="N4" s="229" t="s">
        <v>12</v>
      </c>
      <c r="O4" s="232" t="s">
        <v>14</v>
      </c>
      <c r="P4" s="229" t="s">
        <v>15</v>
      </c>
      <c r="Q4" s="1227" t="s">
        <v>174</v>
      </c>
      <c r="R4" s="234"/>
      <c r="S4" s="129" t="s">
        <v>16</v>
      </c>
      <c r="T4" s="235"/>
    </row>
    <row r="5" spans="2:20" s="138" customFormat="1" ht="13.5" customHeight="1">
      <c r="B5" s="139"/>
      <c r="C5" s="139"/>
      <c r="D5" s="140"/>
      <c r="E5" s="141"/>
      <c r="F5" s="141"/>
      <c r="G5" s="141"/>
      <c r="H5" s="141"/>
      <c r="I5" s="141"/>
      <c r="J5" s="141"/>
      <c r="K5" s="236"/>
      <c r="L5" s="141"/>
      <c r="M5" s="141"/>
      <c r="N5" s="141"/>
      <c r="O5" s="141"/>
      <c r="P5" s="237"/>
      <c r="Q5" s="238"/>
      <c r="R5" s="239"/>
      <c r="S5" s="240"/>
      <c r="T5" s="240"/>
    </row>
    <row r="6" spans="2:20" s="150" customFormat="1" ht="34.5" customHeight="1">
      <c r="B6" s="241"/>
      <c r="C6" s="151" t="s">
        <v>4</v>
      </c>
      <c r="D6" s="152"/>
      <c r="E6" s="242">
        <v>19127474</v>
      </c>
      <c r="F6" s="243">
        <v>1583610</v>
      </c>
      <c r="G6" s="243">
        <v>6676920</v>
      </c>
      <c r="H6" s="243">
        <v>3536182</v>
      </c>
      <c r="I6" s="243">
        <v>3319640</v>
      </c>
      <c r="J6" s="243">
        <v>30226</v>
      </c>
      <c r="K6" s="243">
        <v>132570</v>
      </c>
      <c r="L6" s="243">
        <v>58226</v>
      </c>
      <c r="M6" s="243">
        <v>138260</v>
      </c>
      <c r="N6" s="243">
        <v>2868872</v>
      </c>
      <c r="O6" s="243">
        <v>660078</v>
      </c>
      <c r="P6" s="243">
        <v>122890</v>
      </c>
      <c r="Q6" s="244">
        <v>3032041</v>
      </c>
      <c r="R6" s="245"/>
      <c r="S6" s="151" t="s">
        <v>4</v>
      </c>
      <c r="T6" s="166"/>
    </row>
    <row r="7" spans="3:20" s="150" customFormat="1" ht="24.75" customHeight="1">
      <c r="C7" s="167" t="s">
        <v>119</v>
      </c>
      <c r="D7" s="168"/>
      <c r="E7" s="246">
        <v>743879</v>
      </c>
      <c r="F7" s="177">
        <v>65150</v>
      </c>
      <c r="G7" s="177">
        <v>261370</v>
      </c>
      <c r="H7" s="177">
        <v>138959</v>
      </c>
      <c r="I7" s="177">
        <v>135859</v>
      </c>
      <c r="J7" s="177">
        <v>463</v>
      </c>
      <c r="K7" s="246">
        <v>5320</v>
      </c>
      <c r="L7" s="246">
        <v>4015</v>
      </c>
      <c r="M7" s="246">
        <v>5536</v>
      </c>
      <c r="N7" s="246">
        <v>89579</v>
      </c>
      <c r="O7" s="246">
        <v>32590</v>
      </c>
      <c r="P7" s="246">
        <v>5038</v>
      </c>
      <c r="Q7" s="247">
        <v>96801</v>
      </c>
      <c r="R7" s="248"/>
      <c r="S7" s="167" t="s">
        <v>119</v>
      </c>
      <c r="T7" s="166"/>
    </row>
    <row r="8" spans="3:20" s="150" customFormat="1" ht="24.75" customHeight="1">
      <c r="C8" s="167" t="s">
        <v>120</v>
      </c>
      <c r="D8" s="168"/>
      <c r="E8" s="246">
        <v>176069</v>
      </c>
      <c r="F8" s="177">
        <v>8150</v>
      </c>
      <c r="G8" s="177">
        <v>67394</v>
      </c>
      <c r="H8" s="177">
        <v>38452</v>
      </c>
      <c r="I8" s="177">
        <v>38878</v>
      </c>
      <c r="J8" s="177">
        <v>0</v>
      </c>
      <c r="K8" s="246">
        <v>1749</v>
      </c>
      <c r="L8" s="246">
        <v>909</v>
      </c>
      <c r="M8" s="246">
        <v>1865</v>
      </c>
      <c r="N8" s="246">
        <v>15741</v>
      </c>
      <c r="O8" s="246">
        <v>2504</v>
      </c>
      <c r="P8" s="246">
        <v>427</v>
      </c>
      <c r="Q8" s="247">
        <v>18005</v>
      </c>
      <c r="R8" s="248"/>
      <c r="S8" s="167" t="s">
        <v>120</v>
      </c>
      <c r="T8" s="166"/>
    </row>
    <row r="9" spans="3:20" s="150" customFormat="1" ht="24.75" customHeight="1">
      <c r="C9" s="167" t="s">
        <v>121</v>
      </c>
      <c r="D9" s="168"/>
      <c r="E9" s="246">
        <v>174598</v>
      </c>
      <c r="F9" s="177">
        <v>11962</v>
      </c>
      <c r="G9" s="177">
        <v>66328</v>
      </c>
      <c r="H9" s="177">
        <v>36764</v>
      </c>
      <c r="I9" s="177">
        <v>36252</v>
      </c>
      <c r="J9" s="177">
        <v>0</v>
      </c>
      <c r="K9" s="246">
        <v>1683</v>
      </c>
      <c r="L9" s="246">
        <v>856</v>
      </c>
      <c r="M9" s="246">
        <v>1217</v>
      </c>
      <c r="N9" s="246">
        <v>13145</v>
      </c>
      <c r="O9" s="246">
        <v>5904</v>
      </c>
      <c r="P9" s="246">
        <v>487</v>
      </c>
      <c r="Q9" s="247">
        <v>14731</v>
      </c>
      <c r="R9" s="248"/>
      <c r="S9" s="167" t="s">
        <v>121</v>
      </c>
      <c r="T9" s="166"/>
    </row>
    <row r="10" spans="3:20" s="150" customFormat="1" ht="24.75" customHeight="1">
      <c r="C10" s="167" t="s">
        <v>122</v>
      </c>
      <c r="D10" s="168"/>
      <c r="E10" s="246">
        <v>365531</v>
      </c>
      <c r="F10" s="177">
        <v>33272</v>
      </c>
      <c r="G10" s="177">
        <v>122447</v>
      </c>
      <c r="H10" s="177">
        <v>64862</v>
      </c>
      <c r="I10" s="177">
        <v>61572</v>
      </c>
      <c r="J10" s="177">
        <v>1053</v>
      </c>
      <c r="K10" s="246">
        <v>2474</v>
      </c>
      <c r="L10" s="246">
        <v>1673</v>
      </c>
      <c r="M10" s="246">
        <v>1516</v>
      </c>
      <c r="N10" s="246">
        <v>57249</v>
      </c>
      <c r="O10" s="246">
        <v>17619</v>
      </c>
      <c r="P10" s="246">
        <v>1794</v>
      </c>
      <c r="Q10" s="247">
        <v>59561</v>
      </c>
      <c r="R10" s="248"/>
      <c r="S10" s="167" t="s">
        <v>122</v>
      </c>
      <c r="T10" s="166"/>
    </row>
    <row r="11" spans="3:20" s="150" customFormat="1" ht="34.5" customHeight="1">
      <c r="C11" s="167" t="s">
        <v>123</v>
      </c>
      <c r="D11" s="168"/>
      <c r="E11" s="246">
        <v>125341</v>
      </c>
      <c r="F11" s="177">
        <v>7375</v>
      </c>
      <c r="G11" s="177">
        <v>48249</v>
      </c>
      <c r="H11" s="177">
        <v>27154</v>
      </c>
      <c r="I11" s="177">
        <v>27662</v>
      </c>
      <c r="J11" s="177">
        <v>0</v>
      </c>
      <c r="K11" s="246">
        <v>1297</v>
      </c>
      <c r="L11" s="246">
        <v>894</v>
      </c>
      <c r="M11" s="246">
        <v>1068</v>
      </c>
      <c r="N11" s="246">
        <v>9747</v>
      </c>
      <c r="O11" s="246">
        <v>1700</v>
      </c>
      <c r="P11" s="246">
        <v>195</v>
      </c>
      <c r="Q11" s="247">
        <v>11205</v>
      </c>
      <c r="R11" s="248"/>
      <c r="S11" s="167" t="s">
        <v>123</v>
      </c>
      <c r="T11" s="166"/>
    </row>
    <row r="12" spans="3:20" s="150" customFormat="1" ht="24.75" customHeight="1">
      <c r="C12" s="167" t="s">
        <v>124</v>
      </c>
      <c r="D12" s="168"/>
      <c r="E12" s="246">
        <v>153951</v>
      </c>
      <c r="F12" s="177">
        <v>11285</v>
      </c>
      <c r="G12" s="177">
        <v>59595</v>
      </c>
      <c r="H12" s="177">
        <v>32214</v>
      </c>
      <c r="I12" s="177">
        <v>32480</v>
      </c>
      <c r="J12" s="177">
        <v>0</v>
      </c>
      <c r="K12" s="246">
        <v>1123</v>
      </c>
      <c r="L12" s="246">
        <v>864</v>
      </c>
      <c r="M12" s="246">
        <v>1336</v>
      </c>
      <c r="N12" s="246">
        <v>12887</v>
      </c>
      <c r="O12" s="246">
        <v>1941</v>
      </c>
      <c r="P12" s="246">
        <v>226</v>
      </c>
      <c r="Q12" s="247">
        <v>14603</v>
      </c>
      <c r="R12" s="248"/>
      <c r="S12" s="167" t="s">
        <v>124</v>
      </c>
      <c r="T12" s="166"/>
    </row>
    <row r="13" spans="3:20" s="150" customFormat="1" ht="24.75" customHeight="1">
      <c r="C13" s="167" t="s">
        <v>125</v>
      </c>
      <c r="D13" s="168"/>
      <c r="E13" s="246">
        <v>266501</v>
      </c>
      <c r="F13" s="177">
        <v>25257</v>
      </c>
      <c r="G13" s="177">
        <v>100579</v>
      </c>
      <c r="H13" s="177">
        <v>57446</v>
      </c>
      <c r="I13" s="177">
        <v>55473</v>
      </c>
      <c r="J13" s="177">
        <v>0</v>
      </c>
      <c r="K13" s="246">
        <v>2148</v>
      </c>
      <c r="L13" s="246">
        <v>1067</v>
      </c>
      <c r="M13" s="246">
        <v>1887</v>
      </c>
      <c r="N13" s="246">
        <v>15659</v>
      </c>
      <c r="O13" s="246">
        <v>6366</v>
      </c>
      <c r="P13" s="246">
        <v>619</v>
      </c>
      <c r="Q13" s="247">
        <v>17987</v>
      </c>
      <c r="R13" s="248"/>
      <c r="S13" s="167" t="s">
        <v>125</v>
      </c>
      <c r="T13" s="166"/>
    </row>
    <row r="14" spans="3:20" s="150" customFormat="1" ht="24.75" customHeight="1">
      <c r="C14" s="167" t="s">
        <v>126</v>
      </c>
      <c r="D14" s="168"/>
      <c r="E14" s="246">
        <v>416954</v>
      </c>
      <c r="F14" s="177">
        <v>38441</v>
      </c>
      <c r="G14" s="177">
        <v>158893</v>
      </c>
      <c r="H14" s="177">
        <v>84604</v>
      </c>
      <c r="I14" s="177">
        <v>78960</v>
      </c>
      <c r="J14" s="177">
        <v>1892</v>
      </c>
      <c r="K14" s="246">
        <v>3860</v>
      </c>
      <c r="L14" s="246">
        <v>1152</v>
      </c>
      <c r="M14" s="246">
        <v>910</v>
      </c>
      <c r="N14" s="246">
        <v>38504</v>
      </c>
      <c r="O14" s="246">
        <v>8703</v>
      </c>
      <c r="P14" s="246">
        <v>1035</v>
      </c>
      <c r="Q14" s="247">
        <v>39924</v>
      </c>
      <c r="R14" s="248"/>
      <c r="S14" s="167" t="s">
        <v>126</v>
      </c>
      <c r="T14" s="166"/>
    </row>
    <row r="15" spans="3:20" s="150" customFormat="1" ht="24.75" customHeight="1">
      <c r="C15" s="167" t="s">
        <v>127</v>
      </c>
      <c r="D15" s="168"/>
      <c r="E15" s="246">
        <v>287147</v>
      </c>
      <c r="F15" s="177">
        <v>30519</v>
      </c>
      <c r="G15" s="177">
        <v>108135</v>
      </c>
      <c r="H15" s="177">
        <v>56101</v>
      </c>
      <c r="I15" s="177">
        <v>54454</v>
      </c>
      <c r="J15" s="177">
        <v>614</v>
      </c>
      <c r="K15" s="246">
        <v>2528</v>
      </c>
      <c r="L15" s="246">
        <v>1079</v>
      </c>
      <c r="M15" s="246">
        <v>1896</v>
      </c>
      <c r="N15" s="246">
        <v>22422</v>
      </c>
      <c r="O15" s="246">
        <v>8267</v>
      </c>
      <c r="P15" s="246">
        <v>1132</v>
      </c>
      <c r="Q15" s="247">
        <v>24782</v>
      </c>
      <c r="R15" s="248"/>
      <c r="S15" s="167" t="s">
        <v>127</v>
      </c>
      <c r="T15" s="166"/>
    </row>
    <row r="16" spans="3:20" s="150" customFormat="1" ht="34.5" customHeight="1">
      <c r="C16" s="167" t="s">
        <v>128</v>
      </c>
      <c r="D16" s="168"/>
      <c r="E16" s="246">
        <v>289991</v>
      </c>
      <c r="F16" s="177">
        <v>21502</v>
      </c>
      <c r="G16" s="177">
        <v>109718</v>
      </c>
      <c r="H16" s="177">
        <v>57732</v>
      </c>
      <c r="I16" s="177">
        <v>53331</v>
      </c>
      <c r="J16" s="177">
        <v>1387</v>
      </c>
      <c r="K16" s="246">
        <v>2121</v>
      </c>
      <c r="L16" s="246">
        <v>1108</v>
      </c>
      <c r="M16" s="246">
        <v>2061</v>
      </c>
      <c r="N16" s="246">
        <v>29232</v>
      </c>
      <c r="O16" s="246">
        <v>10181</v>
      </c>
      <c r="P16" s="246">
        <v>1618</v>
      </c>
      <c r="Q16" s="247">
        <v>31783</v>
      </c>
      <c r="R16" s="248"/>
      <c r="S16" s="167" t="s">
        <v>128</v>
      </c>
      <c r="T16" s="166"/>
    </row>
    <row r="17" spans="3:20" s="150" customFormat="1" ht="24.75" customHeight="1">
      <c r="C17" s="167" t="s">
        <v>129</v>
      </c>
      <c r="D17" s="168"/>
      <c r="E17" s="246">
        <v>1026841</v>
      </c>
      <c r="F17" s="177">
        <v>114030</v>
      </c>
      <c r="G17" s="177">
        <v>382020</v>
      </c>
      <c r="H17" s="177">
        <v>196384</v>
      </c>
      <c r="I17" s="177">
        <v>176764</v>
      </c>
      <c r="J17" s="177">
        <v>0</v>
      </c>
      <c r="K17" s="246">
        <v>6813</v>
      </c>
      <c r="L17" s="246">
        <v>0</v>
      </c>
      <c r="M17" s="246">
        <v>4664</v>
      </c>
      <c r="N17" s="246">
        <v>123146</v>
      </c>
      <c r="O17" s="246">
        <v>20147</v>
      </c>
      <c r="P17" s="246">
        <v>2873</v>
      </c>
      <c r="Q17" s="247">
        <v>127810</v>
      </c>
      <c r="R17" s="248"/>
      <c r="S17" s="167" t="s">
        <v>129</v>
      </c>
      <c r="T17" s="166"/>
    </row>
    <row r="18" spans="3:20" s="150" customFormat="1" ht="24.75" customHeight="1">
      <c r="C18" s="167" t="s">
        <v>130</v>
      </c>
      <c r="D18" s="168"/>
      <c r="E18" s="246">
        <v>879317</v>
      </c>
      <c r="F18" s="177">
        <v>93295</v>
      </c>
      <c r="G18" s="177">
        <v>326144</v>
      </c>
      <c r="H18" s="177">
        <v>166059</v>
      </c>
      <c r="I18" s="177">
        <v>150964</v>
      </c>
      <c r="J18" s="177">
        <v>0</v>
      </c>
      <c r="K18" s="246">
        <v>6161</v>
      </c>
      <c r="L18" s="246">
        <v>1121</v>
      </c>
      <c r="M18" s="246">
        <v>3989</v>
      </c>
      <c r="N18" s="246">
        <v>113081</v>
      </c>
      <c r="O18" s="246">
        <v>17834</v>
      </c>
      <c r="P18" s="246">
        <v>669</v>
      </c>
      <c r="Q18" s="247">
        <v>117537</v>
      </c>
      <c r="R18" s="248"/>
      <c r="S18" s="167" t="s">
        <v>130</v>
      </c>
      <c r="T18" s="166"/>
    </row>
    <row r="19" spans="3:20" s="150" customFormat="1" ht="24.75" customHeight="1">
      <c r="C19" s="167" t="s">
        <v>131</v>
      </c>
      <c r="D19" s="168"/>
      <c r="E19" s="246">
        <v>2328786</v>
      </c>
      <c r="F19" s="177">
        <v>172467</v>
      </c>
      <c r="G19" s="177">
        <v>585535</v>
      </c>
      <c r="H19" s="177">
        <v>312764</v>
      </c>
      <c r="I19" s="177">
        <v>312683</v>
      </c>
      <c r="J19" s="177">
        <v>6422</v>
      </c>
      <c r="K19" s="246">
        <v>12367</v>
      </c>
      <c r="L19" s="246">
        <v>3531</v>
      </c>
      <c r="M19" s="246">
        <v>17572</v>
      </c>
      <c r="N19" s="246">
        <v>739071</v>
      </c>
      <c r="O19" s="246">
        <v>144189</v>
      </c>
      <c r="P19" s="246">
        <v>22185</v>
      </c>
      <c r="Q19" s="247">
        <v>758031</v>
      </c>
      <c r="R19" s="248"/>
      <c r="S19" s="167" t="s">
        <v>131</v>
      </c>
      <c r="T19" s="166"/>
    </row>
    <row r="20" spans="3:20" s="150" customFormat="1" ht="24.75" customHeight="1">
      <c r="C20" s="167" t="s">
        <v>132</v>
      </c>
      <c r="D20" s="168"/>
      <c r="E20" s="246">
        <v>1293862</v>
      </c>
      <c r="F20" s="177">
        <v>141407</v>
      </c>
      <c r="G20" s="177">
        <v>471280</v>
      </c>
      <c r="H20" s="177">
        <v>237461</v>
      </c>
      <c r="I20" s="177">
        <v>201949</v>
      </c>
      <c r="J20" s="177">
        <v>4015</v>
      </c>
      <c r="K20" s="246">
        <v>7856</v>
      </c>
      <c r="L20" s="246">
        <v>0</v>
      </c>
      <c r="M20" s="246">
        <v>7347</v>
      </c>
      <c r="N20" s="246">
        <v>194923</v>
      </c>
      <c r="O20" s="246">
        <v>24558</v>
      </c>
      <c r="P20" s="246">
        <v>3066</v>
      </c>
      <c r="Q20" s="247">
        <v>202270</v>
      </c>
      <c r="R20" s="248"/>
      <c r="S20" s="167" t="s">
        <v>132</v>
      </c>
      <c r="T20" s="166"/>
    </row>
    <row r="21" spans="3:20" s="150" customFormat="1" ht="34.5" customHeight="1">
      <c r="C21" s="167" t="s">
        <v>133</v>
      </c>
      <c r="D21" s="168"/>
      <c r="E21" s="246">
        <v>315045</v>
      </c>
      <c r="F21" s="177">
        <v>15001</v>
      </c>
      <c r="G21" s="177">
        <v>118425</v>
      </c>
      <c r="H21" s="177">
        <v>63367</v>
      </c>
      <c r="I21" s="177">
        <v>61709</v>
      </c>
      <c r="J21" s="177">
        <v>3544</v>
      </c>
      <c r="K21" s="246">
        <v>2406</v>
      </c>
      <c r="L21" s="246">
        <v>1114</v>
      </c>
      <c r="M21" s="246">
        <v>1602</v>
      </c>
      <c r="N21" s="246">
        <v>30576</v>
      </c>
      <c r="O21" s="246">
        <v>17144</v>
      </c>
      <c r="P21" s="246">
        <v>157</v>
      </c>
      <c r="Q21" s="247">
        <v>32658</v>
      </c>
      <c r="R21" s="248"/>
      <c r="S21" s="167" t="s">
        <v>133</v>
      </c>
      <c r="T21" s="166"/>
    </row>
    <row r="22" spans="3:20" s="150" customFormat="1" ht="24.75" customHeight="1">
      <c r="C22" s="167" t="s">
        <v>134</v>
      </c>
      <c r="D22" s="168"/>
      <c r="E22" s="246">
        <v>144303</v>
      </c>
      <c r="F22" s="177">
        <v>6891</v>
      </c>
      <c r="G22" s="177">
        <v>56684</v>
      </c>
      <c r="H22" s="177">
        <v>30372</v>
      </c>
      <c r="I22" s="177">
        <v>28864</v>
      </c>
      <c r="J22" s="177">
        <v>0</v>
      </c>
      <c r="K22" s="246">
        <v>1243</v>
      </c>
      <c r="L22" s="246">
        <v>1430</v>
      </c>
      <c r="M22" s="246">
        <v>1259</v>
      </c>
      <c r="N22" s="246">
        <v>11660</v>
      </c>
      <c r="O22" s="246">
        <v>3442</v>
      </c>
      <c r="P22" s="246">
        <v>2458</v>
      </c>
      <c r="Q22" s="247">
        <v>13620</v>
      </c>
      <c r="R22" s="248"/>
      <c r="S22" s="167" t="s">
        <v>134</v>
      </c>
      <c r="T22" s="166"/>
    </row>
    <row r="23" spans="3:20" s="150" customFormat="1" ht="24.75" customHeight="1">
      <c r="C23" s="167" t="s">
        <v>135</v>
      </c>
      <c r="D23" s="168"/>
      <c r="E23" s="246">
        <v>178890</v>
      </c>
      <c r="F23" s="177">
        <v>8086</v>
      </c>
      <c r="G23" s="177">
        <v>62954</v>
      </c>
      <c r="H23" s="177">
        <v>33736</v>
      </c>
      <c r="I23" s="177">
        <v>31968</v>
      </c>
      <c r="J23" s="177">
        <v>0</v>
      </c>
      <c r="K23" s="246">
        <v>1129</v>
      </c>
      <c r="L23" s="246">
        <v>1678</v>
      </c>
      <c r="M23" s="246">
        <v>1682</v>
      </c>
      <c r="N23" s="246">
        <v>29520</v>
      </c>
      <c r="O23" s="246">
        <v>4762</v>
      </c>
      <c r="P23" s="246">
        <v>3375</v>
      </c>
      <c r="Q23" s="247">
        <v>31865</v>
      </c>
      <c r="R23" s="248"/>
      <c r="S23" s="167" t="s">
        <v>135</v>
      </c>
      <c r="T23" s="166"/>
    </row>
    <row r="24" spans="3:20" s="150" customFormat="1" ht="24.75" customHeight="1">
      <c r="C24" s="167" t="s">
        <v>136</v>
      </c>
      <c r="D24" s="168"/>
      <c r="E24" s="246">
        <v>113881</v>
      </c>
      <c r="F24" s="177">
        <v>5016</v>
      </c>
      <c r="G24" s="177">
        <v>44457</v>
      </c>
      <c r="H24" s="177">
        <v>23816</v>
      </c>
      <c r="I24" s="177">
        <v>23229</v>
      </c>
      <c r="J24" s="177">
        <v>0</v>
      </c>
      <c r="K24" s="246">
        <v>987</v>
      </c>
      <c r="L24" s="246">
        <v>1038</v>
      </c>
      <c r="M24" s="246">
        <v>1154</v>
      </c>
      <c r="N24" s="246">
        <v>10096</v>
      </c>
      <c r="O24" s="246">
        <v>2038</v>
      </c>
      <c r="P24" s="246">
        <v>2050</v>
      </c>
      <c r="Q24" s="247">
        <v>11670</v>
      </c>
      <c r="R24" s="248"/>
      <c r="S24" s="167" t="s">
        <v>136</v>
      </c>
      <c r="T24" s="166"/>
    </row>
    <row r="25" spans="3:20" s="150" customFormat="1" ht="24.75" customHeight="1">
      <c r="C25" s="167" t="s">
        <v>137</v>
      </c>
      <c r="D25" s="168"/>
      <c r="E25" s="246">
        <v>126033</v>
      </c>
      <c r="F25" s="177">
        <v>6633</v>
      </c>
      <c r="G25" s="177">
        <v>45292</v>
      </c>
      <c r="H25" s="177">
        <v>24798</v>
      </c>
      <c r="I25" s="177">
        <v>26840</v>
      </c>
      <c r="J25" s="177">
        <v>0</v>
      </c>
      <c r="K25" s="246">
        <v>1014</v>
      </c>
      <c r="L25" s="246">
        <v>0</v>
      </c>
      <c r="M25" s="246">
        <v>1199</v>
      </c>
      <c r="N25" s="246">
        <v>17514</v>
      </c>
      <c r="O25" s="246">
        <v>2515</v>
      </c>
      <c r="P25" s="246">
        <v>228</v>
      </c>
      <c r="Q25" s="247">
        <v>18713</v>
      </c>
      <c r="R25" s="248"/>
      <c r="S25" s="167" t="s">
        <v>137</v>
      </c>
      <c r="T25" s="166"/>
    </row>
    <row r="26" spans="3:20" s="150" customFormat="1" ht="34.5" customHeight="1">
      <c r="C26" s="167" t="s">
        <v>138</v>
      </c>
      <c r="D26" s="168"/>
      <c r="E26" s="246">
        <v>285954</v>
      </c>
      <c r="F26" s="177">
        <v>13070</v>
      </c>
      <c r="G26" s="177">
        <v>117738</v>
      </c>
      <c r="H26" s="177">
        <v>62653</v>
      </c>
      <c r="I26" s="177">
        <v>59286</v>
      </c>
      <c r="J26" s="177">
        <v>333</v>
      </c>
      <c r="K26" s="246">
        <v>2566</v>
      </c>
      <c r="L26" s="246">
        <v>1084</v>
      </c>
      <c r="M26" s="246">
        <v>3462</v>
      </c>
      <c r="N26" s="246">
        <v>16695</v>
      </c>
      <c r="O26" s="246">
        <v>6812</v>
      </c>
      <c r="P26" s="246">
        <v>2255</v>
      </c>
      <c r="Q26" s="247">
        <v>20608</v>
      </c>
      <c r="R26" s="248"/>
      <c r="S26" s="167" t="s">
        <v>138</v>
      </c>
      <c r="T26" s="166"/>
    </row>
    <row r="27" spans="3:20" s="150" customFormat="1" ht="24.75" customHeight="1">
      <c r="C27" s="167" t="s">
        <v>139</v>
      </c>
      <c r="D27" s="168"/>
      <c r="E27" s="246">
        <v>295014</v>
      </c>
      <c r="F27" s="177">
        <v>22861</v>
      </c>
      <c r="G27" s="177">
        <v>115568</v>
      </c>
      <c r="H27" s="177">
        <v>61996</v>
      </c>
      <c r="I27" s="177">
        <v>56675</v>
      </c>
      <c r="J27" s="177">
        <v>0</v>
      </c>
      <c r="K27" s="246">
        <v>2461</v>
      </c>
      <c r="L27" s="246">
        <v>1184</v>
      </c>
      <c r="M27" s="246">
        <v>4353</v>
      </c>
      <c r="N27" s="246">
        <v>22104</v>
      </c>
      <c r="O27" s="246">
        <v>4634</v>
      </c>
      <c r="P27" s="246">
        <v>3178</v>
      </c>
      <c r="Q27" s="247">
        <v>27000</v>
      </c>
      <c r="R27" s="248"/>
      <c r="S27" s="167" t="s">
        <v>139</v>
      </c>
      <c r="T27" s="166"/>
    </row>
    <row r="28" spans="3:20" s="150" customFormat="1" ht="24.75" customHeight="1">
      <c r="C28" s="167" t="s">
        <v>140</v>
      </c>
      <c r="D28" s="168"/>
      <c r="E28" s="246">
        <v>529666</v>
      </c>
      <c r="F28" s="177">
        <v>60884</v>
      </c>
      <c r="G28" s="177">
        <v>202275</v>
      </c>
      <c r="H28" s="177">
        <v>106781</v>
      </c>
      <c r="I28" s="177">
        <v>99974</v>
      </c>
      <c r="J28" s="177">
        <v>0</v>
      </c>
      <c r="K28" s="246">
        <v>4679</v>
      </c>
      <c r="L28" s="246">
        <v>1092</v>
      </c>
      <c r="M28" s="246">
        <v>2894</v>
      </c>
      <c r="N28" s="246">
        <v>35360</v>
      </c>
      <c r="O28" s="246">
        <v>14046</v>
      </c>
      <c r="P28" s="246">
        <v>1681</v>
      </c>
      <c r="Q28" s="247">
        <v>38707</v>
      </c>
      <c r="R28" s="248"/>
      <c r="S28" s="167" t="s">
        <v>140</v>
      </c>
      <c r="T28" s="166"/>
    </row>
    <row r="29" spans="3:20" s="150" customFormat="1" ht="24.75" customHeight="1">
      <c r="C29" s="167" t="s">
        <v>141</v>
      </c>
      <c r="D29" s="168"/>
      <c r="E29" s="246">
        <v>1203100</v>
      </c>
      <c r="F29" s="177">
        <v>97842</v>
      </c>
      <c r="G29" s="177">
        <v>419848</v>
      </c>
      <c r="H29" s="177">
        <v>221212</v>
      </c>
      <c r="I29" s="177">
        <v>195504</v>
      </c>
      <c r="J29" s="177">
        <v>665</v>
      </c>
      <c r="K29" s="246">
        <v>7027</v>
      </c>
      <c r="L29" s="246">
        <v>1183</v>
      </c>
      <c r="M29" s="246">
        <v>9175</v>
      </c>
      <c r="N29" s="246">
        <v>190604</v>
      </c>
      <c r="O29" s="246">
        <v>46731</v>
      </c>
      <c r="P29" s="246">
        <v>13309</v>
      </c>
      <c r="Q29" s="247">
        <v>200255</v>
      </c>
      <c r="R29" s="248"/>
      <c r="S29" s="167" t="s">
        <v>141</v>
      </c>
      <c r="T29" s="166"/>
    </row>
    <row r="30" spans="3:20" s="150" customFormat="1" ht="24.75" customHeight="1">
      <c r="C30" s="167" t="s">
        <v>142</v>
      </c>
      <c r="D30" s="168"/>
      <c r="E30" s="246">
        <v>252450</v>
      </c>
      <c r="F30" s="177">
        <v>19650</v>
      </c>
      <c r="G30" s="177">
        <v>100903</v>
      </c>
      <c r="H30" s="177">
        <v>53920</v>
      </c>
      <c r="I30" s="177">
        <v>50220</v>
      </c>
      <c r="J30" s="177">
        <v>0</v>
      </c>
      <c r="K30" s="246">
        <v>1632</v>
      </c>
      <c r="L30" s="246">
        <v>2476</v>
      </c>
      <c r="M30" s="246">
        <v>1466</v>
      </c>
      <c r="N30" s="246">
        <v>15212</v>
      </c>
      <c r="O30" s="246">
        <v>4006</v>
      </c>
      <c r="P30" s="249">
        <v>2965</v>
      </c>
      <c r="Q30" s="247">
        <v>17672</v>
      </c>
      <c r="R30" s="248"/>
      <c r="S30" s="167" t="s">
        <v>142</v>
      </c>
      <c r="T30" s="166"/>
    </row>
    <row r="31" spans="2:20" s="150" customFormat="1" ht="34.5" customHeight="1" thickBot="1">
      <c r="B31" s="180"/>
      <c r="C31" s="181" t="s">
        <v>143</v>
      </c>
      <c r="D31" s="182"/>
      <c r="E31" s="250">
        <v>229326</v>
      </c>
      <c r="F31" s="191">
        <v>19214</v>
      </c>
      <c r="G31" s="191">
        <v>84374</v>
      </c>
      <c r="H31" s="191">
        <v>43237</v>
      </c>
      <c r="I31" s="191">
        <v>38838</v>
      </c>
      <c r="J31" s="191">
        <v>80</v>
      </c>
      <c r="K31" s="250">
        <v>2126</v>
      </c>
      <c r="L31" s="250">
        <v>0</v>
      </c>
      <c r="M31" s="250">
        <v>971</v>
      </c>
      <c r="N31" s="250">
        <v>37245</v>
      </c>
      <c r="O31" s="250">
        <v>2387</v>
      </c>
      <c r="P31" s="251">
        <v>854</v>
      </c>
      <c r="Q31" s="252">
        <v>38216</v>
      </c>
      <c r="R31" s="253"/>
      <c r="S31" s="181" t="s">
        <v>143</v>
      </c>
      <c r="T31" s="194"/>
    </row>
    <row r="32" spans="2:20" s="122" customFormat="1" ht="14.25" customHeight="1">
      <c r="B32" s="121" t="s">
        <v>175</v>
      </c>
      <c r="D32" s="121"/>
      <c r="K32" s="223"/>
      <c r="T32" s="123" t="s">
        <v>176</v>
      </c>
    </row>
    <row r="33" spans="2:20" s="226" customFormat="1" ht="25.5" customHeight="1">
      <c r="B33" s="224" t="s">
        <v>177</v>
      </c>
      <c r="C33" s="128"/>
      <c r="D33" s="128"/>
      <c r="E33" s="128"/>
      <c r="F33" s="128"/>
      <c r="G33" s="128"/>
      <c r="H33" s="128"/>
      <c r="I33" s="128"/>
      <c r="J33" s="128"/>
      <c r="K33" s="225"/>
      <c r="L33" s="128"/>
      <c r="M33" s="128"/>
      <c r="N33" s="128"/>
      <c r="O33" s="128"/>
      <c r="P33" s="128"/>
      <c r="Q33" s="128"/>
      <c r="R33" s="128"/>
      <c r="S33" s="128"/>
      <c r="T33" s="128"/>
    </row>
    <row r="34" spans="2:20" s="138" customFormat="1" ht="14.25" customHeight="1" thickBot="1">
      <c r="B34" s="128"/>
      <c r="C34" s="227"/>
      <c r="D34" s="227"/>
      <c r="E34" s="128"/>
      <c r="F34" s="128"/>
      <c r="G34" s="128"/>
      <c r="H34" s="128"/>
      <c r="I34" s="128"/>
      <c r="J34" s="128"/>
      <c r="K34" s="225"/>
      <c r="L34" s="128"/>
      <c r="M34" s="128"/>
      <c r="N34" s="128"/>
      <c r="O34" s="128"/>
      <c r="P34" s="128"/>
      <c r="Q34" s="128"/>
      <c r="R34" s="128"/>
      <c r="S34" s="128"/>
      <c r="T34" s="128"/>
    </row>
    <row r="35" spans="2:20" s="138" customFormat="1" ht="41.25" customHeight="1">
      <c r="B35" s="129"/>
      <c r="C35" s="129" t="s">
        <v>16</v>
      </c>
      <c r="D35" s="228"/>
      <c r="E35" s="229" t="s">
        <v>4</v>
      </c>
      <c r="F35" s="229" t="s">
        <v>5</v>
      </c>
      <c r="G35" s="229" t="s">
        <v>6</v>
      </c>
      <c r="H35" s="229" t="s">
        <v>7</v>
      </c>
      <c r="I35" s="229" t="s">
        <v>8</v>
      </c>
      <c r="J35" s="254" t="s">
        <v>116</v>
      </c>
      <c r="K35" s="230" t="s">
        <v>117</v>
      </c>
      <c r="L35" s="231" t="s">
        <v>147</v>
      </c>
      <c r="M35" s="229" t="s">
        <v>11</v>
      </c>
      <c r="N35" s="229" t="s">
        <v>12</v>
      </c>
      <c r="O35" s="229" t="s">
        <v>14</v>
      </c>
      <c r="P35" s="229" t="s">
        <v>15</v>
      </c>
      <c r="Q35" s="233" t="s">
        <v>174</v>
      </c>
      <c r="R35" s="234"/>
      <c r="S35" s="129" t="s">
        <v>16</v>
      </c>
      <c r="T35" s="235"/>
    </row>
    <row r="36" spans="2:20" s="138" customFormat="1" ht="13.5" customHeight="1">
      <c r="B36" s="255"/>
      <c r="C36" s="255"/>
      <c r="D36" s="256"/>
      <c r="E36" s="257"/>
      <c r="F36" s="257"/>
      <c r="G36" s="257"/>
      <c r="H36" s="257"/>
      <c r="I36" s="257"/>
      <c r="J36" s="257"/>
      <c r="K36" s="258"/>
      <c r="L36" s="257"/>
      <c r="M36" s="257"/>
      <c r="N36" s="257"/>
      <c r="O36" s="257"/>
      <c r="P36" s="259"/>
      <c r="Q36" s="260"/>
      <c r="R36" s="261"/>
      <c r="S36" s="262"/>
      <c r="T36" s="262"/>
    </row>
    <row r="37" spans="2:20" s="150" customFormat="1" ht="24.75" customHeight="1">
      <c r="B37" s="204"/>
      <c r="C37" s="167" t="s">
        <v>148</v>
      </c>
      <c r="D37" s="168"/>
      <c r="E37" s="246">
        <v>497578</v>
      </c>
      <c r="F37" s="177">
        <v>28817</v>
      </c>
      <c r="G37" s="177">
        <v>133804</v>
      </c>
      <c r="H37" s="177">
        <v>72721</v>
      </c>
      <c r="I37" s="177">
        <v>71047</v>
      </c>
      <c r="J37" s="177">
        <v>0</v>
      </c>
      <c r="K37" s="246">
        <v>2585</v>
      </c>
      <c r="L37" s="246">
        <v>853</v>
      </c>
      <c r="M37" s="246">
        <v>4579</v>
      </c>
      <c r="N37" s="246">
        <v>162971</v>
      </c>
      <c r="O37" s="263">
        <v>15127</v>
      </c>
      <c r="P37" s="264">
        <v>5074</v>
      </c>
      <c r="Q37" s="247">
        <v>167891</v>
      </c>
      <c r="R37" s="248"/>
      <c r="S37" s="167" t="s">
        <v>148</v>
      </c>
      <c r="T37" s="166"/>
    </row>
    <row r="38" spans="3:20" s="150" customFormat="1" ht="24.75" customHeight="1">
      <c r="C38" s="167" t="s">
        <v>149</v>
      </c>
      <c r="D38" s="168"/>
      <c r="E38" s="246">
        <v>1398619</v>
      </c>
      <c r="F38" s="177">
        <v>119145</v>
      </c>
      <c r="G38" s="177">
        <v>463068</v>
      </c>
      <c r="H38" s="177">
        <v>252766</v>
      </c>
      <c r="I38" s="177">
        <v>232995</v>
      </c>
      <c r="J38" s="177">
        <v>762</v>
      </c>
      <c r="K38" s="246">
        <v>8560</v>
      </c>
      <c r="L38" s="246">
        <v>951</v>
      </c>
      <c r="M38" s="246">
        <v>12241</v>
      </c>
      <c r="N38" s="246">
        <v>227051</v>
      </c>
      <c r="O38" s="263">
        <v>70266</v>
      </c>
      <c r="P38" s="264">
        <v>10814</v>
      </c>
      <c r="Q38" s="247">
        <v>239744</v>
      </c>
      <c r="R38" s="248"/>
      <c r="S38" s="167" t="s">
        <v>149</v>
      </c>
      <c r="T38" s="166"/>
    </row>
    <row r="39" spans="3:20" s="150" customFormat="1" ht="24.75" customHeight="1">
      <c r="C39" s="167" t="s">
        <v>150</v>
      </c>
      <c r="D39" s="168"/>
      <c r="E39" s="246">
        <v>846863</v>
      </c>
      <c r="F39" s="177">
        <v>70987</v>
      </c>
      <c r="G39" s="177">
        <v>304052</v>
      </c>
      <c r="H39" s="177">
        <v>161171</v>
      </c>
      <c r="I39" s="177">
        <v>143867</v>
      </c>
      <c r="J39" s="177">
        <v>1319</v>
      </c>
      <c r="K39" s="246">
        <v>5150</v>
      </c>
      <c r="L39" s="246">
        <v>2188</v>
      </c>
      <c r="M39" s="246">
        <v>7272</v>
      </c>
      <c r="N39" s="246">
        <v>125687</v>
      </c>
      <c r="O39" s="263">
        <v>17253</v>
      </c>
      <c r="P39" s="264">
        <v>7917</v>
      </c>
      <c r="Q39" s="247">
        <v>133901</v>
      </c>
      <c r="R39" s="248"/>
      <c r="S39" s="167" t="s">
        <v>150</v>
      </c>
      <c r="T39" s="166"/>
    </row>
    <row r="40" spans="3:20" s="150" customFormat="1" ht="24.75" customHeight="1">
      <c r="C40" s="167" t="s">
        <v>151</v>
      </c>
      <c r="D40" s="168"/>
      <c r="E40" s="246">
        <v>206262</v>
      </c>
      <c r="F40" s="177">
        <v>17282</v>
      </c>
      <c r="G40" s="177">
        <v>74325</v>
      </c>
      <c r="H40" s="177">
        <v>40921</v>
      </c>
      <c r="I40" s="177">
        <v>37463</v>
      </c>
      <c r="J40" s="177">
        <v>1222</v>
      </c>
      <c r="K40" s="246">
        <v>1535</v>
      </c>
      <c r="L40" s="246">
        <v>1121</v>
      </c>
      <c r="M40" s="246">
        <v>1700</v>
      </c>
      <c r="N40" s="246">
        <v>23813</v>
      </c>
      <c r="O40" s="263">
        <v>2923</v>
      </c>
      <c r="P40" s="264">
        <v>3957</v>
      </c>
      <c r="Q40" s="247">
        <v>26012</v>
      </c>
      <c r="R40" s="248"/>
      <c r="S40" s="167" t="s">
        <v>151</v>
      </c>
      <c r="T40" s="166"/>
    </row>
    <row r="41" spans="3:20" s="150" customFormat="1" ht="34.5" customHeight="1">
      <c r="C41" s="167" t="s">
        <v>152</v>
      </c>
      <c r="D41" s="168"/>
      <c r="E41" s="246">
        <v>133567</v>
      </c>
      <c r="F41" s="177">
        <v>8301</v>
      </c>
      <c r="G41" s="177">
        <v>50662</v>
      </c>
      <c r="H41" s="177">
        <v>29232</v>
      </c>
      <c r="I41" s="177">
        <v>28579</v>
      </c>
      <c r="J41" s="177">
        <v>0</v>
      </c>
      <c r="K41" s="246">
        <v>1429</v>
      </c>
      <c r="L41" s="246">
        <v>862</v>
      </c>
      <c r="M41" s="246">
        <v>414</v>
      </c>
      <c r="N41" s="246">
        <v>8699</v>
      </c>
      <c r="O41" s="263">
        <v>2739</v>
      </c>
      <c r="P41" s="264">
        <v>2650</v>
      </c>
      <c r="Q41" s="247">
        <v>9477</v>
      </c>
      <c r="R41" s="248"/>
      <c r="S41" s="167" t="s">
        <v>152</v>
      </c>
      <c r="T41" s="166"/>
    </row>
    <row r="42" spans="3:20" s="150" customFormat="1" ht="24.75" customHeight="1">
      <c r="C42" s="167" t="s">
        <v>153</v>
      </c>
      <c r="D42" s="168"/>
      <c r="E42" s="246">
        <v>80444</v>
      </c>
      <c r="F42" s="177">
        <v>4087</v>
      </c>
      <c r="G42" s="177">
        <v>31109</v>
      </c>
      <c r="H42" s="177">
        <v>16418</v>
      </c>
      <c r="I42" s="177">
        <v>15630</v>
      </c>
      <c r="J42" s="177">
        <v>0</v>
      </c>
      <c r="K42" s="246">
        <v>835</v>
      </c>
      <c r="L42" s="246">
        <v>1068</v>
      </c>
      <c r="M42" s="246">
        <v>604</v>
      </c>
      <c r="N42" s="246">
        <v>7405</v>
      </c>
      <c r="O42" s="263">
        <v>1723</v>
      </c>
      <c r="P42" s="264">
        <v>1565</v>
      </c>
      <c r="Q42" s="247">
        <v>8448</v>
      </c>
      <c r="R42" s="248"/>
      <c r="S42" s="167" t="s">
        <v>153</v>
      </c>
      <c r="T42" s="166"/>
    </row>
    <row r="43" spans="3:20" s="150" customFormat="1" ht="24.75" customHeight="1">
      <c r="C43" s="167" t="s">
        <v>154</v>
      </c>
      <c r="D43" s="168"/>
      <c r="E43" s="246">
        <v>92491</v>
      </c>
      <c r="F43" s="177">
        <v>4244</v>
      </c>
      <c r="G43" s="177">
        <v>36582</v>
      </c>
      <c r="H43" s="177">
        <v>19440</v>
      </c>
      <c r="I43" s="177">
        <v>19093</v>
      </c>
      <c r="J43" s="177">
        <v>0</v>
      </c>
      <c r="K43" s="246">
        <v>943</v>
      </c>
      <c r="L43" s="246">
        <v>1098</v>
      </c>
      <c r="M43" s="246">
        <v>625</v>
      </c>
      <c r="N43" s="246">
        <v>7405</v>
      </c>
      <c r="O43" s="263">
        <v>2601</v>
      </c>
      <c r="P43" s="264">
        <v>460</v>
      </c>
      <c r="Q43" s="247">
        <v>8509</v>
      </c>
      <c r="R43" s="248"/>
      <c r="S43" s="167" t="s">
        <v>154</v>
      </c>
      <c r="T43" s="166"/>
    </row>
    <row r="44" spans="3:20" s="150" customFormat="1" ht="24.75" customHeight="1">
      <c r="C44" s="167" t="s">
        <v>155</v>
      </c>
      <c r="D44" s="168"/>
      <c r="E44" s="246">
        <v>295667</v>
      </c>
      <c r="F44" s="177">
        <v>19623</v>
      </c>
      <c r="G44" s="177">
        <v>105617</v>
      </c>
      <c r="H44" s="177">
        <v>56041</v>
      </c>
      <c r="I44" s="177">
        <v>54805</v>
      </c>
      <c r="J44" s="177">
        <v>818</v>
      </c>
      <c r="K44" s="246">
        <v>2217</v>
      </c>
      <c r="L44" s="246">
        <v>928</v>
      </c>
      <c r="M44" s="246">
        <v>3624</v>
      </c>
      <c r="N44" s="246">
        <v>41551</v>
      </c>
      <c r="O44" s="263">
        <v>9264</v>
      </c>
      <c r="P44" s="264">
        <v>1179</v>
      </c>
      <c r="Q44" s="247">
        <v>45557</v>
      </c>
      <c r="R44" s="248"/>
      <c r="S44" s="167" t="s">
        <v>155</v>
      </c>
      <c r="T44" s="166"/>
    </row>
    <row r="45" spans="3:20" s="150" customFormat="1" ht="24.75" customHeight="1">
      <c r="C45" s="167" t="s">
        <v>156</v>
      </c>
      <c r="D45" s="168"/>
      <c r="E45" s="246">
        <v>426013</v>
      </c>
      <c r="F45" s="177">
        <v>33779</v>
      </c>
      <c r="G45" s="177">
        <v>154762</v>
      </c>
      <c r="H45" s="177">
        <v>80667</v>
      </c>
      <c r="I45" s="177">
        <v>74435</v>
      </c>
      <c r="J45" s="177">
        <v>0</v>
      </c>
      <c r="K45" s="246">
        <v>2340</v>
      </c>
      <c r="L45" s="246">
        <v>1619</v>
      </c>
      <c r="M45" s="246">
        <v>2528</v>
      </c>
      <c r="N45" s="246">
        <v>60588</v>
      </c>
      <c r="O45" s="263">
        <v>13000</v>
      </c>
      <c r="P45" s="264">
        <v>2295</v>
      </c>
      <c r="Q45" s="247">
        <v>63807</v>
      </c>
      <c r="R45" s="248"/>
      <c r="S45" s="167" t="s">
        <v>156</v>
      </c>
      <c r="T45" s="166"/>
    </row>
    <row r="46" spans="3:20" s="150" customFormat="1" ht="34.5" customHeight="1">
      <c r="C46" s="167" t="s">
        <v>157</v>
      </c>
      <c r="D46" s="168"/>
      <c r="E46" s="246">
        <v>196016</v>
      </c>
      <c r="F46" s="177">
        <v>16395</v>
      </c>
      <c r="G46" s="177">
        <v>72541</v>
      </c>
      <c r="H46" s="177">
        <v>38377</v>
      </c>
      <c r="I46" s="177">
        <v>35475</v>
      </c>
      <c r="J46" s="177">
        <v>682</v>
      </c>
      <c r="K46" s="246">
        <v>1710</v>
      </c>
      <c r="L46" s="246">
        <v>2468</v>
      </c>
      <c r="M46" s="246">
        <v>969</v>
      </c>
      <c r="N46" s="246">
        <v>19050</v>
      </c>
      <c r="O46" s="263">
        <v>5168</v>
      </c>
      <c r="P46" s="264">
        <v>3181</v>
      </c>
      <c r="Q46" s="247">
        <v>21108</v>
      </c>
      <c r="R46" s="248"/>
      <c r="S46" s="167" t="s">
        <v>157</v>
      </c>
      <c r="T46" s="166"/>
    </row>
    <row r="47" spans="3:20" s="150" customFormat="1" ht="24.75" customHeight="1">
      <c r="C47" s="167" t="s">
        <v>158</v>
      </c>
      <c r="D47" s="168"/>
      <c r="E47" s="246">
        <v>106705</v>
      </c>
      <c r="F47" s="177">
        <v>7562</v>
      </c>
      <c r="G47" s="177">
        <v>38463</v>
      </c>
      <c r="H47" s="177">
        <v>21070</v>
      </c>
      <c r="I47" s="177">
        <v>20217</v>
      </c>
      <c r="J47" s="177">
        <v>0</v>
      </c>
      <c r="K47" s="246">
        <v>994</v>
      </c>
      <c r="L47" s="246">
        <v>838</v>
      </c>
      <c r="M47" s="246">
        <v>741</v>
      </c>
      <c r="N47" s="246">
        <v>14295</v>
      </c>
      <c r="O47" s="263">
        <v>2386</v>
      </c>
      <c r="P47" s="264">
        <v>139</v>
      </c>
      <c r="Q47" s="247">
        <v>15381</v>
      </c>
      <c r="R47" s="248"/>
      <c r="S47" s="167" t="s">
        <v>158</v>
      </c>
      <c r="T47" s="166"/>
    </row>
    <row r="48" spans="3:20" s="150" customFormat="1" ht="24.75" customHeight="1">
      <c r="C48" s="167" t="s">
        <v>159</v>
      </c>
      <c r="D48" s="168"/>
      <c r="E48" s="246">
        <v>142390</v>
      </c>
      <c r="F48" s="177">
        <v>14177</v>
      </c>
      <c r="G48" s="177">
        <v>54116</v>
      </c>
      <c r="H48" s="177">
        <v>28779</v>
      </c>
      <c r="I48" s="177">
        <v>25983</v>
      </c>
      <c r="J48" s="177">
        <v>0</v>
      </c>
      <c r="K48" s="246">
        <v>1122</v>
      </c>
      <c r="L48" s="246">
        <v>1548</v>
      </c>
      <c r="M48" s="246">
        <v>837</v>
      </c>
      <c r="N48" s="246">
        <v>10111</v>
      </c>
      <c r="O48" s="263">
        <v>4923</v>
      </c>
      <c r="P48" s="264">
        <v>794</v>
      </c>
      <c r="Q48" s="247">
        <v>11617</v>
      </c>
      <c r="R48" s="248"/>
      <c r="S48" s="167" t="s">
        <v>159</v>
      </c>
      <c r="T48" s="166"/>
    </row>
    <row r="49" spans="3:20" s="150" customFormat="1" ht="24.75" customHeight="1">
      <c r="C49" s="167" t="s">
        <v>160</v>
      </c>
      <c r="D49" s="168"/>
      <c r="E49" s="246">
        <v>197177</v>
      </c>
      <c r="F49" s="177">
        <v>18333</v>
      </c>
      <c r="G49" s="177">
        <v>73136</v>
      </c>
      <c r="H49" s="177">
        <v>37933</v>
      </c>
      <c r="I49" s="177">
        <v>36254</v>
      </c>
      <c r="J49" s="177">
        <v>4012</v>
      </c>
      <c r="K49" s="246">
        <v>1362</v>
      </c>
      <c r="L49" s="246">
        <v>1708</v>
      </c>
      <c r="M49" s="246">
        <v>1374</v>
      </c>
      <c r="N49" s="246">
        <v>17015</v>
      </c>
      <c r="O49" s="263">
        <v>5697</v>
      </c>
      <c r="P49" s="264">
        <v>353</v>
      </c>
      <c r="Q49" s="247">
        <v>19099</v>
      </c>
      <c r="R49" s="248"/>
      <c r="S49" s="167" t="s">
        <v>160</v>
      </c>
      <c r="T49" s="166"/>
    </row>
    <row r="50" spans="3:20" s="150" customFormat="1" ht="24.75" customHeight="1">
      <c r="C50" s="167" t="s">
        <v>161</v>
      </c>
      <c r="D50" s="168"/>
      <c r="E50" s="246">
        <v>97457</v>
      </c>
      <c r="F50" s="177">
        <v>4259</v>
      </c>
      <c r="G50" s="177">
        <v>36526</v>
      </c>
      <c r="H50" s="177">
        <v>19881</v>
      </c>
      <c r="I50" s="177">
        <v>20179</v>
      </c>
      <c r="J50" s="177">
        <v>0</v>
      </c>
      <c r="K50" s="246">
        <v>916</v>
      </c>
      <c r="L50" s="246">
        <v>893</v>
      </c>
      <c r="M50" s="246">
        <v>1141</v>
      </c>
      <c r="N50" s="246">
        <v>9384</v>
      </c>
      <c r="O50" s="263">
        <v>3631</v>
      </c>
      <c r="P50" s="264">
        <v>647</v>
      </c>
      <c r="Q50" s="247">
        <v>10908</v>
      </c>
      <c r="R50" s="248"/>
      <c r="S50" s="167" t="s">
        <v>161</v>
      </c>
      <c r="T50" s="166"/>
    </row>
    <row r="51" spans="3:20" s="150" customFormat="1" ht="34.5" customHeight="1">
      <c r="C51" s="167" t="s">
        <v>162</v>
      </c>
      <c r="D51" s="168"/>
      <c r="E51" s="246">
        <v>805901</v>
      </c>
      <c r="F51" s="177">
        <v>68025</v>
      </c>
      <c r="G51" s="177">
        <v>274513</v>
      </c>
      <c r="H51" s="177">
        <v>141952</v>
      </c>
      <c r="I51" s="177">
        <v>132853</v>
      </c>
      <c r="J51" s="177">
        <v>713</v>
      </c>
      <c r="K51" s="246">
        <v>5331</v>
      </c>
      <c r="L51" s="246">
        <v>3385</v>
      </c>
      <c r="M51" s="246">
        <v>8322</v>
      </c>
      <c r="N51" s="246">
        <v>121134</v>
      </c>
      <c r="O51" s="263">
        <v>46639</v>
      </c>
      <c r="P51" s="264">
        <v>3034</v>
      </c>
      <c r="Q51" s="247">
        <v>130898</v>
      </c>
      <c r="R51" s="248"/>
      <c r="S51" s="167" t="s">
        <v>162</v>
      </c>
      <c r="T51" s="166"/>
    </row>
    <row r="52" spans="3:20" s="150" customFormat="1" ht="24.75" customHeight="1">
      <c r="C52" s="167" t="s">
        <v>163</v>
      </c>
      <c r="D52" s="168"/>
      <c r="E52" s="246">
        <v>125942</v>
      </c>
      <c r="F52" s="177">
        <v>9431</v>
      </c>
      <c r="G52" s="177">
        <v>48513</v>
      </c>
      <c r="H52" s="177">
        <v>27042</v>
      </c>
      <c r="I52" s="177">
        <v>26006</v>
      </c>
      <c r="J52" s="177">
        <v>0</v>
      </c>
      <c r="K52" s="246">
        <v>1028</v>
      </c>
      <c r="L52" s="246">
        <v>0</v>
      </c>
      <c r="M52" s="246">
        <v>1063</v>
      </c>
      <c r="N52" s="246">
        <v>8834</v>
      </c>
      <c r="O52" s="263">
        <v>4007</v>
      </c>
      <c r="P52" s="264">
        <v>18</v>
      </c>
      <c r="Q52" s="247">
        <v>9897</v>
      </c>
      <c r="R52" s="248"/>
      <c r="S52" s="167" t="s">
        <v>163</v>
      </c>
      <c r="T52" s="166"/>
    </row>
    <row r="53" spans="3:20" s="150" customFormat="1" ht="24.75" customHeight="1">
      <c r="C53" s="167" t="s">
        <v>164</v>
      </c>
      <c r="D53" s="168"/>
      <c r="E53" s="246">
        <v>199634</v>
      </c>
      <c r="F53" s="177">
        <v>13833</v>
      </c>
      <c r="G53" s="177">
        <v>75404</v>
      </c>
      <c r="H53" s="177">
        <v>41859</v>
      </c>
      <c r="I53" s="177">
        <v>41274</v>
      </c>
      <c r="J53" s="177">
        <v>0</v>
      </c>
      <c r="K53" s="246">
        <v>1465</v>
      </c>
      <c r="L53" s="246">
        <v>903</v>
      </c>
      <c r="M53" s="246">
        <v>846</v>
      </c>
      <c r="N53" s="246">
        <v>19161</v>
      </c>
      <c r="O53" s="263">
        <v>4711</v>
      </c>
      <c r="P53" s="264">
        <v>178</v>
      </c>
      <c r="Q53" s="247">
        <v>20385</v>
      </c>
      <c r="R53" s="248"/>
      <c r="S53" s="167" t="s">
        <v>164</v>
      </c>
      <c r="T53" s="166"/>
    </row>
    <row r="54" spans="3:20" s="150" customFormat="1" ht="24.75" customHeight="1">
      <c r="C54" s="167" t="s">
        <v>165</v>
      </c>
      <c r="D54" s="168"/>
      <c r="E54" s="246">
        <v>260318</v>
      </c>
      <c r="F54" s="177">
        <v>16067</v>
      </c>
      <c r="G54" s="177">
        <v>98665</v>
      </c>
      <c r="H54" s="177">
        <v>52351</v>
      </c>
      <c r="I54" s="177">
        <v>50075</v>
      </c>
      <c r="J54" s="177">
        <v>0</v>
      </c>
      <c r="K54" s="246">
        <v>1673</v>
      </c>
      <c r="L54" s="246">
        <v>1520</v>
      </c>
      <c r="M54" s="246">
        <v>867</v>
      </c>
      <c r="N54" s="246">
        <v>28827</v>
      </c>
      <c r="O54" s="263">
        <v>9219</v>
      </c>
      <c r="P54" s="264">
        <v>1054</v>
      </c>
      <c r="Q54" s="247">
        <v>30434</v>
      </c>
      <c r="R54" s="248"/>
      <c r="S54" s="167" t="s">
        <v>165</v>
      </c>
      <c r="T54" s="166"/>
    </row>
    <row r="55" spans="3:20" s="150" customFormat="1" ht="24.75" customHeight="1">
      <c r="C55" s="167" t="s">
        <v>166</v>
      </c>
      <c r="D55" s="168"/>
      <c r="E55" s="246">
        <v>166273</v>
      </c>
      <c r="F55" s="177">
        <v>12433</v>
      </c>
      <c r="G55" s="177">
        <v>61534</v>
      </c>
      <c r="H55" s="177">
        <v>32293</v>
      </c>
      <c r="I55" s="177">
        <v>33105</v>
      </c>
      <c r="J55" s="177">
        <v>0</v>
      </c>
      <c r="K55" s="246">
        <v>1215</v>
      </c>
      <c r="L55" s="246">
        <v>877</v>
      </c>
      <c r="M55" s="246">
        <v>2150</v>
      </c>
      <c r="N55" s="246">
        <v>15756</v>
      </c>
      <c r="O55" s="263">
        <v>5055</v>
      </c>
      <c r="P55" s="264">
        <v>1855</v>
      </c>
      <c r="Q55" s="247">
        <v>18297</v>
      </c>
      <c r="R55" s="248"/>
      <c r="S55" s="167" t="s">
        <v>166</v>
      </c>
      <c r="T55" s="166"/>
    </row>
    <row r="56" spans="3:20" s="150" customFormat="1" ht="34.5" customHeight="1">
      <c r="C56" s="167" t="s">
        <v>167</v>
      </c>
      <c r="D56" s="168"/>
      <c r="E56" s="246">
        <v>158390</v>
      </c>
      <c r="F56" s="177">
        <v>10409</v>
      </c>
      <c r="G56" s="177">
        <v>62192</v>
      </c>
      <c r="H56" s="177">
        <v>33081</v>
      </c>
      <c r="I56" s="177">
        <v>33642</v>
      </c>
      <c r="J56" s="177">
        <v>230</v>
      </c>
      <c r="K56" s="246">
        <v>1282</v>
      </c>
      <c r="L56" s="246">
        <v>889</v>
      </c>
      <c r="M56" s="246">
        <v>925</v>
      </c>
      <c r="N56" s="246">
        <v>11182</v>
      </c>
      <c r="O56" s="263">
        <v>4441</v>
      </c>
      <c r="P56" s="264">
        <v>117</v>
      </c>
      <c r="Q56" s="247">
        <v>12498</v>
      </c>
      <c r="R56" s="248"/>
      <c r="S56" s="167" t="s">
        <v>167</v>
      </c>
      <c r="T56" s="166"/>
    </row>
    <row r="57" spans="3:20" s="150" customFormat="1" ht="24.75" customHeight="1">
      <c r="C57" s="167" t="s">
        <v>168</v>
      </c>
      <c r="D57" s="168"/>
      <c r="E57" s="246">
        <v>240980</v>
      </c>
      <c r="F57" s="177">
        <v>19337</v>
      </c>
      <c r="G57" s="177">
        <v>92218</v>
      </c>
      <c r="H57" s="177">
        <v>48638</v>
      </c>
      <c r="I57" s="177">
        <v>48678</v>
      </c>
      <c r="J57" s="177">
        <v>0</v>
      </c>
      <c r="K57" s="246">
        <v>2032</v>
      </c>
      <c r="L57" s="246">
        <v>1084</v>
      </c>
      <c r="M57" s="246">
        <v>2393</v>
      </c>
      <c r="N57" s="246">
        <v>17959</v>
      </c>
      <c r="O57" s="263">
        <v>8406</v>
      </c>
      <c r="P57" s="264">
        <v>235</v>
      </c>
      <c r="Q57" s="265">
        <v>20799</v>
      </c>
      <c r="R57" s="248"/>
      <c r="S57" s="167" t="s">
        <v>168</v>
      </c>
      <c r="T57" s="166"/>
    </row>
    <row r="58" spans="2:20" s="150" customFormat="1" ht="21" customHeight="1" thickBot="1">
      <c r="B58" s="204"/>
      <c r="C58" s="181" t="s">
        <v>169</v>
      </c>
      <c r="D58" s="182"/>
      <c r="E58" s="250">
        <v>250357</v>
      </c>
      <c r="F58" s="191">
        <v>17824</v>
      </c>
      <c r="G58" s="191">
        <v>98913</v>
      </c>
      <c r="H58" s="191">
        <v>50705</v>
      </c>
      <c r="I58" s="191">
        <v>47597</v>
      </c>
      <c r="J58" s="191">
        <v>0</v>
      </c>
      <c r="K58" s="246">
        <v>2076</v>
      </c>
      <c r="L58" s="250">
        <v>877</v>
      </c>
      <c r="M58" s="250">
        <v>964</v>
      </c>
      <c r="N58" s="250">
        <v>20022</v>
      </c>
      <c r="O58" s="266">
        <v>9879</v>
      </c>
      <c r="P58" s="267">
        <v>1500</v>
      </c>
      <c r="Q58" s="268">
        <v>21360</v>
      </c>
      <c r="R58" s="248"/>
      <c r="S58" s="167" t="s">
        <v>169</v>
      </c>
      <c r="T58" s="166"/>
    </row>
    <row r="59" spans="2:27" ht="3.75" customHeight="1">
      <c r="B59" s="269"/>
      <c r="C59" s="270"/>
      <c r="D59" s="271"/>
      <c r="E59" s="269"/>
      <c r="F59" s="269"/>
      <c r="G59" s="269"/>
      <c r="H59" s="269"/>
      <c r="I59" s="269"/>
      <c r="J59" s="269"/>
      <c r="K59" s="272"/>
      <c r="L59" s="269"/>
      <c r="M59" s="269"/>
      <c r="N59" s="269"/>
      <c r="O59" s="269"/>
      <c r="P59" s="273"/>
      <c r="Q59" s="269"/>
      <c r="R59" s="269"/>
      <c r="S59" s="269"/>
      <c r="T59" s="269"/>
      <c r="V59" s="222"/>
      <c r="W59" s="222"/>
      <c r="X59" s="222"/>
      <c r="AA59" s="222"/>
    </row>
    <row r="60" spans="2:11" s="217" customFormat="1" ht="12.75" customHeight="1">
      <c r="B60" s="218" t="s">
        <v>947</v>
      </c>
      <c r="C60" s="218"/>
      <c r="D60" s="219"/>
      <c r="K60" s="275" t="s">
        <v>178</v>
      </c>
    </row>
    <row r="61" spans="2:11" s="217" customFormat="1" ht="12.75" customHeight="1">
      <c r="B61" s="218" t="s">
        <v>903</v>
      </c>
      <c r="C61" s="218"/>
      <c r="D61" s="219"/>
      <c r="K61" s="275" t="s">
        <v>179</v>
      </c>
    </row>
    <row r="62" spans="2:11" s="217" customFormat="1" ht="12.75" customHeight="1">
      <c r="B62" s="218" t="s">
        <v>904</v>
      </c>
      <c r="C62" s="218"/>
      <c r="D62" s="219"/>
      <c r="K62" s="275" t="s">
        <v>180</v>
      </c>
    </row>
    <row r="63" spans="2:11" s="217" customFormat="1" ht="12.75" customHeight="1">
      <c r="B63" s="218" t="s">
        <v>905</v>
      </c>
      <c r="C63" s="218"/>
      <c r="D63" s="219"/>
      <c r="K63" s="275" t="s">
        <v>181</v>
      </c>
    </row>
    <row r="64" spans="2:11" s="217" customFormat="1" ht="12.75" customHeight="1">
      <c r="B64" s="218" t="s">
        <v>906</v>
      </c>
      <c r="C64" s="218"/>
      <c r="D64" s="219"/>
      <c r="K64" s="275" t="s">
        <v>182</v>
      </c>
    </row>
    <row r="65" spans="3:27" s="217" customFormat="1" ht="12.75" customHeight="1">
      <c r="C65" s="218"/>
      <c r="D65" s="219"/>
      <c r="K65" s="278"/>
      <c r="V65" s="276"/>
      <c r="W65" s="276"/>
      <c r="X65" s="276"/>
      <c r="AA65" s="277"/>
    </row>
    <row r="66" spans="11:14" s="217" customFormat="1" ht="12.75" customHeight="1">
      <c r="K66" s="276"/>
      <c r="N66" s="277"/>
    </row>
    <row r="67" s="217" customFormat="1" ht="12.75" customHeight="1"/>
    <row r="68" spans="5:6" s="217" customFormat="1" ht="18" customHeight="1">
      <c r="E68" s="1229"/>
      <c r="F68" s="216"/>
    </row>
    <row r="69" spans="5:27" ht="13.5">
      <c r="E69" s="1230"/>
      <c r="F69" s="1230"/>
      <c r="K69" s="222"/>
      <c r="V69" s="222"/>
      <c r="W69" s="222"/>
      <c r="X69" s="222"/>
      <c r="AA69" s="222"/>
    </row>
    <row r="70" spans="5:27" ht="13.5">
      <c r="E70" s="1231"/>
      <c r="F70" s="1230"/>
      <c r="K70" s="222"/>
      <c r="V70" s="222"/>
      <c r="W70" s="222"/>
      <c r="X70" s="222"/>
      <c r="AA70" s="222"/>
    </row>
    <row r="71" spans="5:27" ht="13.5">
      <c r="E71" s="1231"/>
      <c r="F71" s="1230"/>
      <c r="K71" s="222"/>
      <c r="V71" s="222"/>
      <c r="W71" s="222"/>
      <c r="X71" s="222"/>
      <c r="AA71" s="222"/>
    </row>
    <row r="72" spans="5:27" ht="13.5">
      <c r="E72" s="1231"/>
      <c r="F72" s="1230"/>
      <c r="K72" s="274"/>
      <c r="N72" s="213"/>
      <c r="V72" s="222"/>
      <c r="W72" s="222"/>
      <c r="X72" s="222"/>
      <c r="AA72" s="222"/>
    </row>
    <row r="73" spans="5:27" ht="13.5">
      <c r="E73" s="1231"/>
      <c r="F73" s="1230"/>
      <c r="K73" s="222"/>
      <c r="V73" s="222"/>
      <c r="W73" s="222"/>
      <c r="X73" s="222"/>
      <c r="AA73" s="222"/>
    </row>
    <row r="74" spans="5:27" ht="13.5">
      <c r="E74" s="1231"/>
      <c r="F74" s="1230"/>
      <c r="K74" s="274"/>
      <c r="N74" s="213"/>
      <c r="V74" s="222"/>
      <c r="W74" s="222"/>
      <c r="X74" s="222"/>
      <c r="AA74" s="222"/>
    </row>
    <row r="75" spans="5:27" ht="13.5">
      <c r="E75" s="1231"/>
      <c r="F75" s="1230"/>
      <c r="K75" s="274"/>
      <c r="N75" s="213"/>
      <c r="V75" s="222"/>
      <c r="W75" s="222"/>
      <c r="X75" s="222"/>
      <c r="AA75" s="222"/>
    </row>
    <row r="76" spans="5:27" ht="13.5">
      <c r="E76" s="1231"/>
      <c r="F76" s="1230"/>
      <c r="K76" s="274"/>
      <c r="N76" s="213"/>
      <c r="V76" s="222"/>
      <c r="W76" s="222"/>
      <c r="X76" s="222"/>
      <c r="AA76" s="222"/>
    </row>
    <row r="77" spans="5:27" ht="13.5">
      <c r="E77" s="1231"/>
      <c r="F77" s="1230"/>
      <c r="K77" s="274"/>
      <c r="N77" s="213"/>
      <c r="V77" s="222"/>
      <c r="W77" s="222"/>
      <c r="X77" s="222"/>
      <c r="AA77" s="222"/>
    </row>
    <row r="78" spans="5:27" ht="13.5">
      <c r="E78" s="1231"/>
      <c r="F78" s="1230"/>
      <c r="K78" s="274"/>
      <c r="N78" s="213"/>
      <c r="V78" s="222"/>
      <c r="W78" s="222"/>
      <c r="X78" s="222"/>
      <c r="AA78" s="222"/>
    </row>
    <row r="79" spans="5:27" ht="13.5">
      <c r="E79" s="1231"/>
      <c r="F79" s="1230"/>
      <c r="K79" s="274"/>
      <c r="N79" s="213"/>
      <c r="V79" s="222"/>
      <c r="W79" s="222"/>
      <c r="X79" s="222"/>
      <c r="AA79" s="222"/>
    </row>
    <row r="80" spans="5:27" ht="13.5">
      <c r="E80" s="1231"/>
      <c r="F80" s="1230"/>
      <c r="K80" s="274"/>
      <c r="N80" s="213"/>
      <c r="V80" s="222"/>
      <c r="W80" s="222"/>
      <c r="X80" s="222"/>
      <c r="AA80" s="222"/>
    </row>
    <row r="81" spans="5:27" ht="13.5">
      <c r="E81" s="1231"/>
      <c r="F81" s="1230"/>
      <c r="K81" s="274"/>
      <c r="N81" s="213"/>
      <c r="V81" s="222"/>
      <c r="W81" s="222"/>
      <c r="X81" s="222"/>
      <c r="AA81" s="222"/>
    </row>
    <row r="82" spans="5:27" ht="13.5">
      <c r="E82" s="1231"/>
      <c r="F82" s="1230"/>
      <c r="K82" s="274"/>
      <c r="N82" s="213"/>
      <c r="V82" s="222"/>
      <c r="W82" s="222"/>
      <c r="X82" s="222"/>
      <c r="AA82" s="222"/>
    </row>
    <row r="83" spans="5:27" ht="13.5">
      <c r="E83" s="1231"/>
      <c r="F83" s="1230"/>
      <c r="K83" s="274"/>
      <c r="N83" s="213"/>
      <c r="V83" s="222"/>
      <c r="W83" s="222"/>
      <c r="X83" s="222"/>
      <c r="AA83" s="222"/>
    </row>
    <row r="84" spans="5:27" ht="13.5">
      <c r="E84" s="1231"/>
      <c r="F84" s="1230"/>
      <c r="K84" s="274"/>
      <c r="N84" s="213"/>
      <c r="V84" s="222"/>
      <c r="W84" s="222"/>
      <c r="X84" s="222"/>
      <c r="AA84" s="222"/>
    </row>
    <row r="85" spans="5:27" ht="13.5">
      <c r="E85" s="1231"/>
      <c r="F85" s="1230"/>
      <c r="K85" s="274"/>
      <c r="N85" s="213"/>
      <c r="V85" s="222"/>
      <c r="W85" s="222"/>
      <c r="X85" s="222"/>
      <c r="AA85" s="222"/>
    </row>
    <row r="86" spans="5:27" ht="13.5">
      <c r="E86" s="1231"/>
      <c r="F86" s="1230"/>
      <c r="K86" s="274"/>
      <c r="N86" s="213"/>
      <c r="V86" s="222"/>
      <c r="W86" s="222"/>
      <c r="X86" s="222"/>
      <c r="AA86" s="222"/>
    </row>
    <row r="87" spans="5:27" ht="13.5">
      <c r="E87" s="1231"/>
      <c r="F87" s="1230"/>
      <c r="K87" s="274"/>
      <c r="N87" s="213"/>
      <c r="V87" s="222"/>
      <c r="W87" s="222"/>
      <c r="X87" s="222"/>
      <c r="AA87" s="222"/>
    </row>
    <row r="88" spans="5:27" ht="13.5">
      <c r="E88" s="1231"/>
      <c r="F88" s="1230"/>
      <c r="K88" s="274"/>
      <c r="N88" s="213"/>
      <c r="V88" s="222"/>
      <c r="W88" s="222"/>
      <c r="X88" s="222"/>
      <c r="AA88" s="222"/>
    </row>
    <row r="89" spans="5:27" ht="13.5">
      <c r="E89" s="1231"/>
      <c r="F89" s="1230"/>
      <c r="K89" s="274"/>
      <c r="N89" s="213"/>
      <c r="V89" s="222"/>
      <c r="W89" s="222"/>
      <c r="X89" s="222"/>
      <c r="AA89" s="222"/>
    </row>
    <row r="90" spans="5:27" ht="13.5">
      <c r="E90" s="1231"/>
      <c r="F90" s="1230"/>
      <c r="K90" s="274"/>
      <c r="N90" s="213"/>
      <c r="V90" s="222"/>
      <c r="W90" s="222"/>
      <c r="X90" s="222"/>
      <c r="AA90" s="222"/>
    </row>
    <row r="91" spans="5:27" ht="13.5">
      <c r="E91" s="1231"/>
      <c r="F91" s="1230"/>
      <c r="K91" s="274"/>
      <c r="N91" s="213"/>
      <c r="V91" s="222"/>
      <c r="W91" s="222"/>
      <c r="X91" s="222"/>
      <c r="AA91" s="222"/>
    </row>
    <row r="92" spans="5:27" ht="13.5">
      <c r="E92" s="1231"/>
      <c r="F92" s="1230"/>
      <c r="K92" s="274"/>
      <c r="N92" s="213"/>
      <c r="V92" s="222"/>
      <c r="W92" s="222"/>
      <c r="X92" s="222"/>
      <c r="AA92" s="222"/>
    </row>
    <row r="93" spans="5:27" ht="13.5">
      <c r="E93" s="1231"/>
      <c r="F93" s="1230"/>
      <c r="K93" s="274"/>
      <c r="N93" s="213"/>
      <c r="V93" s="222"/>
      <c r="W93" s="222"/>
      <c r="X93" s="222"/>
      <c r="AA93" s="222"/>
    </row>
    <row r="94" spans="5:27" ht="13.5">
      <c r="E94" s="1231"/>
      <c r="F94" s="1230"/>
      <c r="K94" s="274"/>
      <c r="N94" s="213"/>
      <c r="V94" s="222"/>
      <c r="W94" s="222"/>
      <c r="X94" s="222"/>
      <c r="AA94" s="222"/>
    </row>
    <row r="95" spans="5:27" ht="13.5">
      <c r="E95" s="1231"/>
      <c r="F95" s="1230"/>
      <c r="K95" s="274"/>
      <c r="N95" s="213"/>
      <c r="V95" s="222"/>
      <c r="W95" s="222"/>
      <c r="X95" s="222"/>
      <c r="AA95" s="222"/>
    </row>
    <row r="96" spans="5:27" ht="13.5">
      <c r="E96" s="1231"/>
      <c r="F96" s="1230"/>
      <c r="K96" s="274"/>
      <c r="N96" s="213"/>
      <c r="V96" s="222"/>
      <c r="W96" s="222"/>
      <c r="X96" s="222"/>
      <c r="AA96" s="222"/>
    </row>
    <row r="97" spans="5:27" ht="13.5">
      <c r="E97" s="1231"/>
      <c r="F97" s="1230"/>
      <c r="K97" s="274"/>
      <c r="N97" s="213"/>
      <c r="V97" s="222"/>
      <c r="W97" s="222"/>
      <c r="X97" s="222"/>
      <c r="AA97" s="222"/>
    </row>
    <row r="98" spans="5:27" ht="13.5">
      <c r="E98" s="1231"/>
      <c r="F98" s="1230"/>
      <c r="K98" s="274"/>
      <c r="N98" s="213"/>
      <c r="V98" s="222"/>
      <c r="W98" s="222"/>
      <c r="X98" s="222"/>
      <c r="AA98" s="222"/>
    </row>
    <row r="99" spans="5:27" ht="13.5">
      <c r="E99" s="1231"/>
      <c r="F99" s="1230"/>
      <c r="K99" s="274"/>
      <c r="N99" s="213"/>
      <c r="V99" s="222"/>
      <c r="W99" s="222"/>
      <c r="X99" s="222"/>
      <c r="AA99" s="222"/>
    </row>
    <row r="100" spans="5:27" ht="13.5">
      <c r="E100" s="1231"/>
      <c r="F100" s="1230"/>
      <c r="K100" s="274"/>
      <c r="N100" s="213"/>
      <c r="V100" s="222"/>
      <c r="W100" s="222"/>
      <c r="X100" s="222"/>
      <c r="AA100" s="222"/>
    </row>
    <row r="101" spans="5:27" ht="13.5">
      <c r="E101" s="1231"/>
      <c r="F101" s="1230"/>
      <c r="K101" s="274"/>
      <c r="N101" s="213"/>
      <c r="V101" s="222"/>
      <c r="W101" s="222"/>
      <c r="X101" s="222"/>
      <c r="AA101" s="222"/>
    </row>
    <row r="102" spans="5:27" ht="13.5">
      <c r="E102" s="1231"/>
      <c r="F102" s="1230"/>
      <c r="K102" s="274"/>
      <c r="N102" s="213"/>
      <c r="V102" s="222"/>
      <c r="W102" s="222"/>
      <c r="X102" s="222"/>
      <c r="AA102" s="222"/>
    </row>
    <row r="103" spans="5:27" ht="13.5">
      <c r="E103" s="1231"/>
      <c r="F103" s="1230"/>
      <c r="K103" s="274"/>
      <c r="N103" s="213"/>
      <c r="V103" s="222"/>
      <c r="W103" s="222"/>
      <c r="X103" s="222"/>
      <c r="AA103" s="222"/>
    </row>
    <row r="104" spans="5:27" ht="13.5">
      <c r="E104" s="1231"/>
      <c r="F104" s="1230"/>
      <c r="K104" s="274"/>
      <c r="N104" s="213"/>
      <c r="V104" s="222"/>
      <c r="W104" s="222"/>
      <c r="X104" s="222"/>
      <c r="AA104" s="222"/>
    </row>
    <row r="105" spans="5:27" ht="13.5">
      <c r="E105" s="1231"/>
      <c r="F105" s="1230"/>
      <c r="K105" s="274"/>
      <c r="N105" s="213"/>
      <c r="V105" s="222"/>
      <c r="W105" s="222"/>
      <c r="X105" s="222"/>
      <c r="AA105" s="222"/>
    </row>
    <row r="106" spans="5:27" ht="13.5">
      <c r="E106" s="1231"/>
      <c r="F106" s="1230"/>
      <c r="K106" s="274"/>
      <c r="N106" s="213"/>
      <c r="V106" s="222"/>
      <c r="W106" s="222"/>
      <c r="X106" s="222"/>
      <c r="AA106" s="222"/>
    </row>
    <row r="107" spans="5:27" ht="13.5">
      <c r="E107" s="1231"/>
      <c r="F107" s="1230"/>
      <c r="K107" s="274"/>
      <c r="N107" s="213"/>
      <c r="V107" s="222"/>
      <c r="W107" s="222"/>
      <c r="X107" s="222"/>
      <c r="AA107" s="222"/>
    </row>
    <row r="108" spans="5:27" ht="13.5">
      <c r="E108" s="1231"/>
      <c r="F108" s="1230"/>
      <c r="K108" s="274"/>
      <c r="N108" s="213"/>
      <c r="V108" s="222"/>
      <c r="W108" s="222"/>
      <c r="X108" s="222"/>
      <c r="AA108" s="222"/>
    </row>
    <row r="109" spans="5:27" ht="13.5">
      <c r="E109" s="1231"/>
      <c r="F109" s="1230"/>
      <c r="K109" s="274"/>
      <c r="N109" s="213"/>
      <c r="V109" s="222"/>
      <c r="W109" s="222"/>
      <c r="X109" s="222"/>
      <c r="AA109" s="222"/>
    </row>
    <row r="110" spans="5:27" ht="13.5">
      <c r="E110" s="1231"/>
      <c r="F110" s="1230"/>
      <c r="K110" s="274"/>
      <c r="N110" s="213"/>
      <c r="V110" s="222"/>
      <c r="W110" s="222"/>
      <c r="X110" s="222"/>
      <c r="AA110" s="222"/>
    </row>
    <row r="111" spans="5:27" ht="13.5">
      <c r="E111" s="1231"/>
      <c r="F111" s="1230"/>
      <c r="K111" s="274"/>
      <c r="N111" s="213"/>
      <c r="V111" s="222"/>
      <c r="W111" s="222"/>
      <c r="X111" s="222"/>
      <c r="AA111" s="222"/>
    </row>
    <row r="112" spans="5:27" ht="13.5">
      <c r="E112" s="1231"/>
      <c r="F112" s="1230"/>
      <c r="K112" s="274"/>
      <c r="N112" s="213"/>
      <c r="V112" s="222"/>
      <c r="W112" s="222"/>
      <c r="X112" s="222"/>
      <c r="AA112" s="222"/>
    </row>
    <row r="113" spans="5:27" ht="13.5">
      <c r="E113" s="1231"/>
      <c r="F113" s="1230"/>
      <c r="K113" s="274"/>
      <c r="N113" s="213"/>
      <c r="V113" s="222"/>
      <c r="W113" s="222"/>
      <c r="X113" s="222"/>
      <c r="AA113" s="222"/>
    </row>
    <row r="114" spans="5:27" ht="13.5">
      <c r="E114" s="1231"/>
      <c r="F114" s="1230"/>
      <c r="K114" s="274"/>
      <c r="N114" s="213"/>
      <c r="V114" s="222"/>
      <c r="W114" s="222"/>
      <c r="X114" s="222"/>
      <c r="AA114" s="222"/>
    </row>
    <row r="115" spans="5:27" ht="13.5">
      <c r="E115" s="1231"/>
      <c r="F115" s="1230"/>
      <c r="K115" s="274"/>
      <c r="N115" s="213"/>
      <c r="V115" s="222"/>
      <c r="W115" s="222"/>
      <c r="X115" s="222"/>
      <c r="AA115" s="222"/>
    </row>
    <row r="116" spans="5:27" ht="13.5">
      <c r="E116" s="1231"/>
      <c r="F116" s="1230"/>
      <c r="K116" s="274"/>
      <c r="N116" s="213"/>
      <c r="V116" s="222"/>
      <c r="W116" s="222"/>
      <c r="X116" s="222"/>
      <c r="AA116" s="222"/>
    </row>
    <row r="117" spans="5:27" ht="13.5">
      <c r="E117" s="1231"/>
      <c r="F117" s="1230"/>
      <c r="K117" s="274"/>
      <c r="N117" s="213"/>
      <c r="V117" s="222"/>
      <c r="W117" s="222"/>
      <c r="X117" s="222"/>
      <c r="AA117" s="222"/>
    </row>
    <row r="118" spans="11:27" ht="13.5">
      <c r="K118" s="274"/>
      <c r="N118" s="213"/>
      <c r="V118" s="222"/>
      <c r="W118" s="222"/>
      <c r="X118" s="222"/>
      <c r="AA118" s="222"/>
    </row>
    <row r="119" spans="11:27" ht="13.5">
      <c r="K119" s="274"/>
      <c r="N119" s="213"/>
      <c r="V119" s="222"/>
      <c r="W119" s="222"/>
      <c r="X119" s="222"/>
      <c r="AA119" s="222"/>
    </row>
    <row r="120" spans="11:27" ht="13.5">
      <c r="K120" s="274"/>
      <c r="N120" s="213"/>
      <c r="V120" s="222"/>
      <c r="W120" s="222"/>
      <c r="X120" s="222"/>
      <c r="AA120" s="222"/>
    </row>
    <row r="121" spans="11:27" ht="13.5">
      <c r="K121" s="274"/>
      <c r="N121" s="213"/>
      <c r="V121" s="222"/>
      <c r="W121" s="222"/>
      <c r="X121" s="222"/>
      <c r="AA121" s="222"/>
    </row>
    <row r="122" spans="11:27" ht="13.5">
      <c r="K122" s="274"/>
      <c r="N122" s="213"/>
      <c r="V122" s="222"/>
      <c r="W122" s="222"/>
      <c r="X122" s="222"/>
      <c r="AA122" s="222"/>
    </row>
    <row r="123" spans="11:27" ht="13.5">
      <c r="K123" s="274"/>
      <c r="N123" s="213"/>
      <c r="V123" s="222"/>
      <c r="W123" s="222"/>
      <c r="X123" s="222"/>
      <c r="AA123" s="222"/>
    </row>
    <row r="124" spans="11:27" ht="13.5">
      <c r="K124" s="274"/>
      <c r="N124" s="213"/>
      <c r="V124" s="222"/>
      <c r="W124" s="222"/>
      <c r="X124" s="222"/>
      <c r="AA124" s="222"/>
    </row>
    <row r="125" spans="11:27" ht="13.5">
      <c r="K125" s="274"/>
      <c r="N125" s="213"/>
      <c r="V125" s="222"/>
      <c r="W125" s="222"/>
      <c r="X125" s="222"/>
      <c r="AA125" s="222"/>
    </row>
    <row r="126" spans="11:27" ht="13.5">
      <c r="K126" s="274"/>
      <c r="N126" s="213"/>
      <c r="V126" s="222"/>
      <c r="W126" s="222"/>
      <c r="X126" s="222"/>
      <c r="AA126" s="222"/>
    </row>
    <row r="127" spans="11:27" ht="13.5">
      <c r="K127" s="274"/>
      <c r="N127" s="213"/>
      <c r="V127" s="222"/>
      <c r="W127" s="222"/>
      <c r="X127" s="222"/>
      <c r="AA127" s="222"/>
    </row>
    <row r="128" spans="11:27" ht="13.5">
      <c r="K128" s="274"/>
      <c r="N128" s="213"/>
      <c r="V128" s="222"/>
      <c r="W128" s="222"/>
      <c r="X128" s="222"/>
      <c r="AA128" s="222"/>
    </row>
    <row r="129" spans="11:27" ht="13.5">
      <c r="K129" s="274"/>
      <c r="N129" s="213"/>
      <c r="V129" s="222"/>
      <c r="W129" s="222"/>
      <c r="X129" s="222"/>
      <c r="AA129" s="222"/>
    </row>
    <row r="130" spans="11:27" ht="13.5">
      <c r="K130" s="274"/>
      <c r="N130" s="213"/>
      <c r="V130" s="222"/>
      <c r="W130" s="222"/>
      <c r="X130" s="222"/>
      <c r="AA130" s="222"/>
    </row>
    <row r="131" spans="11:27" ht="13.5">
      <c r="K131" s="274"/>
      <c r="N131" s="213"/>
      <c r="V131" s="222"/>
      <c r="W131" s="222"/>
      <c r="X131" s="222"/>
      <c r="AA131" s="222"/>
    </row>
    <row r="132" spans="11:27" ht="13.5">
      <c r="K132" s="274"/>
      <c r="N132" s="213"/>
      <c r="V132" s="222"/>
      <c r="W132" s="222"/>
      <c r="X132" s="222"/>
      <c r="AA132" s="222"/>
    </row>
    <row r="133" spans="11:27" ht="13.5">
      <c r="K133" s="274"/>
      <c r="N133" s="213"/>
      <c r="V133" s="222"/>
      <c r="W133" s="222"/>
      <c r="X133" s="222"/>
      <c r="AA133" s="222"/>
    </row>
    <row r="134" spans="11:27" ht="13.5">
      <c r="K134" s="274"/>
      <c r="N134" s="213"/>
      <c r="V134" s="222"/>
      <c r="W134" s="222"/>
      <c r="X134" s="222"/>
      <c r="AA134" s="222"/>
    </row>
    <row r="135" spans="11:27" ht="13.5">
      <c r="K135" s="274"/>
      <c r="N135" s="213"/>
      <c r="V135" s="222"/>
      <c r="W135" s="222"/>
      <c r="X135" s="222"/>
      <c r="AA135" s="222"/>
    </row>
    <row r="136" spans="11:27" ht="13.5">
      <c r="K136" s="274"/>
      <c r="N136" s="213"/>
      <c r="V136" s="222"/>
      <c r="W136" s="222"/>
      <c r="X136" s="222"/>
      <c r="AA136" s="222"/>
    </row>
    <row r="137" spans="11:27" ht="13.5">
      <c r="K137" s="274"/>
      <c r="N137" s="213"/>
      <c r="V137" s="222"/>
      <c r="W137" s="222"/>
      <c r="X137" s="222"/>
      <c r="AA137" s="222"/>
    </row>
    <row r="138" spans="11:27" ht="13.5">
      <c r="K138" s="274"/>
      <c r="N138" s="213"/>
      <c r="V138" s="222"/>
      <c r="W138" s="222"/>
      <c r="X138" s="222"/>
      <c r="AA138" s="222"/>
    </row>
    <row r="139" spans="11:27" ht="13.5">
      <c r="K139" s="274"/>
      <c r="N139" s="213"/>
      <c r="V139" s="222"/>
      <c r="W139" s="222"/>
      <c r="X139" s="222"/>
      <c r="AA139" s="222"/>
    </row>
    <row r="140" spans="11:27" ht="13.5">
      <c r="K140" s="274"/>
      <c r="N140" s="213"/>
      <c r="V140" s="222"/>
      <c r="W140" s="222"/>
      <c r="X140" s="222"/>
      <c r="AA140" s="222"/>
    </row>
    <row r="141" spans="11:27" ht="13.5">
      <c r="K141" s="274"/>
      <c r="N141" s="213"/>
      <c r="V141" s="222"/>
      <c r="W141" s="222"/>
      <c r="X141" s="222"/>
      <c r="AA141" s="222"/>
    </row>
    <row r="142" spans="11:27" ht="13.5">
      <c r="K142" s="274"/>
      <c r="N142" s="213"/>
      <c r="V142" s="222"/>
      <c r="W142" s="222"/>
      <c r="X142" s="222"/>
      <c r="AA142" s="222"/>
    </row>
    <row r="143" spans="11:27" ht="13.5">
      <c r="K143" s="274"/>
      <c r="N143" s="213"/>
      <c r="V143" s="222"/>
      <c r="W143" s="222"/>
      <c r="X143" s="222"/>
      <c r="AA143" s="222"/>
    </row>
    <row r="144" spans="11:27" ht="13.5">
      <c r="K144" s="274"/>
      <c r="N144" s="213"/>
      <c r="V144" s="222"/>
      <c r="W144" s="222"/>
      <c r="X144" s="222"/>
      <c r="AA144" s="222"/>
    </row>
    <row r="145" spans="11:27" ht="13.5">
      <c r="K145" s="274"/>
      <c r="N145" s="213"/>
      <c r="V145" s="222"/>
      <c r="W145" s="222"/>
      <c r="X145" s="222"/>
      <c r="AA145" s="222"/>
    </row>
    <row r="146" spans="11:27" ht="13.5">
      <c r="K146" s="274"/>
      <c r="N146" s="213"/>
      <c r="V146" s="222"/>
      <c r="W146" s="222"/>
      <c r="X146" s="222"/>
      <c r="AA146" s="222"/>
    </row>
    <row r="147" spans="11:27" ht="13.5">
      <c r="K147" s="274"/>
      <c r="N147" s="213"/>
      <c r="V147" s="222"/>
      <c r="W147" s="222"/>
      <c r="X147" s="222"/>
      <c r="AA147" s="222"/>
    </row>
    <row r="148" spans="11:27" ht="13.5">
      <c r="K148" s="274"/>
      <c r="N148" s="213"/>
      <c r="V148" s="222"/>
      <c r="W148" s="222"/>
      <c r="X148" s="222"/>
      <c r="AA148" s="222"/>
    </row>
    <row r="149" spans="11:27" ht="13.5">
      <c r="K149" s="274"/>
      <c r="N149" s="213"/>
      <c r="V149" s="222"/>
      <c r="W149" s="222"/>
      <c r="X149" s="222"/>
      <c r="AA149" s="222"/>
    </row>
    <row r="150" spans="11:27" ht="13.5">
      <c r="K150" s="274"/>
      <c r="N150" s="213"/>
      <c r="V150" s="222"/>
      <c r="W150" s="222"/>
      <c r="X150" s="222"/>
      <c r="AA150" s="222"/>
    </row>
    <row r="151" spans="11:27" ht="13.5">
      <c r="K151" s="274"/>
      <c r="N151" s="213"/>
      <c r="V151" s="222"/>
      <c r="W151" s="222"/>
      <c r="X151" s="222"/>
      <c r="AA151" s="222"/>
    </row>
    <row r="152" spans="11:27" ht="13.5">
      <c r="K152" s="274"/>
      <c r="N152" s="213"/>
      <c r="V152" s="222"/>
      <c r="W152" s="222"/>
      <c r="X152" s="222"/>
      <c r="AA152" s="222"/>
    </row>
    <row r="153" spans="11:27" ht="13.5">
      <c r="K153" s="274"/>
      <c r="N153" s="213"/>
      <c r="V153" s="222"/>
      <c r="W153" s="222"/>
      <c r="X153" s="222"/>
      <c r="AA153" s="222"/>
    </row>
    <row r="154" spans="11:27" ht="13.5">
      <c r="K154" s="274"/>
      <c r="N154" s="213"/>
      <c r="V154" s="222"/>
      <c r="W154" s="222"/>
      <c r="X154" s="222"/>
      <c r="AA154" s="222"/>
    </row>
    <row r="155" spans="11:27" ht="13.5">
      <c r="K155" s="274"/>
      <c r="N155" s="213"/>
      <c r="V155" s="222"/>
      <c r="W155" s="222"/>
      <c r="X155" s="222"/>
      <c r="AA155" s="222"/>
    </row>
    <row r="156" spans="11:27" ht="13.5">
      <c r="K156" s="274"/>
      <c r="N156" s="213"/>
      <c r="V156" s="222"/>
      <c r="W156" s="222"/>
      <c r="X156" s="222"/>
      <c r="AA156" s="222"/>
    </row>
    <row r="157" spans="11:27" ht="13.5">
      <c r="K157" s="274"/>
      <c r="N157" s="213"/>
      <c r="V157" s="222"/>
      <c r="W157" s="222"/>
      <c r="X157" s="222"/>
      <c r="AA157" s="222"/>
    </row>
    <row r="158" spans="11:27" ht="13.5">
      <c r="K158" s="274"/>
      <c r="N158" s="213"/>
      <c r="V158" s="222"/>
      <c r="W158" s="222"/>
      <c r="X158" s="222"/>
      <c r="AA158" s="222"/>
    </row>
    <row r="159" spans="11:27" ht="13.5">
      <c r="K159" s="274"/>
      <c r="N159" s="213"/>
      <c r="V159" s="222"/>
      <c r="W159" s="222"/>
      <c r="X159" s="222"/>
      <c r="AA159" s="222"/>
    </row>
    <row r="160" spans="11:27" ht="13.5">
      <c r="K160" s="274"/>
      <c r="N160" s="213"/>
      <c r="V160" s="222"/>
      <c r="W160" s="222"/>
      <c r="X160" s="222"/>
      <c r="AA160" s="222"/>
    </row>
    <row r="161" spans="11:27" ht="13.5">
      <c r="K161" s="274"/>
      <c r="N161" s="213"/>
      <c r="V161" s="222"/>
      <c r="W161" s="222"/>
      <c r="X161" s="222"/>
      <c r="AA161" s="222"/>
    </row>
    <row r="162" spans="11:27" ht="13.5">
      <c r="K162" s="274"/>
      <c r="N162" s="213"/>
      <c r="V162" s="222"/>
      <c r="W162" s="222"/>
      <c r="X162" s="222"/>
      <c r="AA162" s="222"/>
    </row>
    <row r="163" spans="11:27" ht="13.5">
      <c r="K163" s="274"/>
      <c r="N163" s="213"/>
      <c r="V163" s="222"/>
      <c r="W163" s="222"/>
      <c r="X163" s="222"/>
      <c r="AA163" s="222"/>
    </row>
    <row r="164" spans="11:27" ht="13.5">
      <c r="K164" s="274"/>
      <c r="N164" s="213"/>
      <c r="V164" s="222"/>
      <c r="W164" s="222"/>
      <c r="X164" s="222"/>
      <c r="AA164" s="222"/>
    </row>
    <row r="165" spans="11:27" ht="13.5">
      <c r="K165" s="274"/>
      <c r="N165" s="213"/>
      <c r="V165" s="222"/>
      <c r="W165" s="222"/>
      <c r="X165" s="222"/>
      <c r="AA165" s="222"/>
    </row>
    <row r="166" spans="11:27" ht="13.5">
      <c r="K166" s="274"/>
      <c r="N166" s="213"/>
      <c r="V166" s="222"/>
      <c r="W166" s="222"/>
      <c r="X166" s="222"/>
      <c r="AA166" s="222"/>
    </row>
    <row r="167" spans="11:27" ht="13.5">
      <c r="K167" s="274"/>
      <c r="N167" s="213"/>
      <c r="V167" s="222"/>
      <c r="W167" s="222"/>
      <c r="X167" s="222"/>
      <c r="AA167" s="222"/>
    </row>
    <row r="168" spans="11:27" ht="13.5">
      <c r="K168" s="274"/>
      <c r="N168" s="213"/>
      <c r="V168" s="222"/>
      <c r="W168" s="222"/>
      <c r="X168" s="222"/>
      <c r="AA168" s="222"/>
    </row>
    <row r="169" spans="11:27" ht="13.5">
      <c r="K169" s="274"/>
      <c r="N169" s="213"/>
      <c r="V169" s="222"/>
      <c r="W169" s="222"/>
      <c r="X169" s="222"/>
      <c r="AA169" s="222"/>
    </row>
    <row r="170" spans="11:27" ht="13.5">
      <c r="K170" s="274"/>
      <c r="N170" s="213"/>
      <c r="V170" s="222"/>
      <c r="W170" s="222"/>
      <c r="X170" s="222"/>
      <c r="AA170" s="222"/>
    </row>
    <row r="171" spans="11:27" ht="13.5">
      <c r="K171" s="274"/>
      <c r="N171" s="213"/>
      <c r="V171" s="222"/>
      <c r="W171" s="222"/>
      <c r="X171" s="222"/>
      <c r="AA171" s="222"/>
    </row>
    <row r="172" spans="11:27" ht="13.5">
      <c r="K172" s="274"/>
      <c r="N172" s="213"/>
      <c r="V172" s="222"/>
      <c r="W172" s="222"/>
      <c r="X172" s="222"/>
      <c r="AA172" s="222"/>
    </row>
    <row r="173" spans="11:27" ht="13.5">
      <c r="K173" s="274"/>
      <c r="N173" s="213"/>
      <c r="V173" s="222"/>
      <c r="W173" s="222"/>
      <c r="X173" s="222"/>
      <c r="AA173" s="222"/>
    </row>
    <row r="174" spans="11:27" ht="13.5">
      <c r="K174" s="274"/>
      <c r="N174" s="213"/>
      <c r="V174" s="222"/>
      <c r="W174" s="222"/>
      <c r="X174" s="222"/>
      <c r="AA174" s="222"/>
    </row>
    <row r="175" spans="11:27" ht="13.5">
      <c r="K175" s="274"/>
      <c r="N175" s="213"/>
      <c r="V175" s="222"/>
      <c r="W175" s="222"/>
      <c r="X175" s="222"/>
      <c r="AA175" s="222"/>
    </row>
    <row r="176" spans="11:27" ht="13.5">
      <c r="K176" s="274"/>
      <c r="N176" s="213"/>
      <c r="V176" s="222"/>
      <c r="W176" s="222"/>
      <c r="X176" s="222"/>
      <c r="AA176" s="222"/>
    </row>
    <row r="177" spans="11:27" ht="13.5">
      <c r="K177" s="274"/>
      <c r="N177" s="213"/>
      <c r="V177" s="222"/>
      <c r="W177" s="222"/>
      <c r="X177" s="222"/>
      <c r="AA177" s="222"/>
    </row>
    <row r="178" spans="11:27" ht="13.5">
      <c r="K178" s="274"/>
      <c r="N178" s="213"/>
      <c r="V178" s="222"/>
      <c r="W178" s="222"/>
      <c r="X178" s="222"/>
      <c r="AA178" s="222"/>
    </row>
    <row r="179" spans="11:27" ht="13.5">
      <c r="K179" s="274"/>
      <c r="N179" s="213"/>
      <c r="V179" s="222"/>
      <c r="W179" s="222"/>
      <c r="X179" s="222"/>
      <c r="AA179" s="222"/>
    </row>
    <row r="180" spans="11:27" ht="13.5">
      <c r="K180" s="274"/>
      <c r="N180" s="213"/>
      <c r="V180" s="222"/>
      <c r="W180" s="222"/>
      <c r="X180" s="222"/>
      <c r="AA180" s="222"/>
    </row>
    <row r="181" spans="11:27" ht="13.5">
      <c r="K181" s="274"/>
      <c r="N181" s="213"/>
      <c r="V181" s="222"/>
      <c r="W181" s="222"/>
      <c r="X181" s="222"/>
      <c r="AA181" s="222"/>
    </row>
    <row r="182" spans="11:27" ht="13.5">
      <c r="K182" s="274"/>
      <c r="N182" s="213"/>
      <c r="V182" s="222"/>
      <c r="W182" s="222"/>
      <c r="X182" s="222"/>
      <c r="AA182" s="222"/>
    </row>
    <row r="183" spans="11:27" ht="13.5">
      <c r="K183" s="274"/>
      <c r="N183" s="213"/>
      <c r="V183" s="222"/>
      <c r="W183" s="222"/>
      <c r="X183" s="222"/>
      <c r="AA183" s="222"/>
    </row>
    <row r="184" spans="11:27" ht="13.5">
      <c r="K184" s="274"/>
      <c r="N184" s="213"/>
      <c r="V184" s="222"/>
      <c r="W184" s="222"/>
      <c r="X184" s="222"/>
      <c r="AA184" s="222"/>
    </row>
    <row r="185" spans="11:27" ht="13.5">
      <c r="K185" s="274"/>
      <c r="N185" s="213"/>
      <c r="V185" s="222"/>
      <c r="W185" s="222"/>
      <c r="X185" s="222"/>
      <c r="AA185" s="222"/>
    </row>
    <row r="186" spans="11:27" ht="13.5">
      <c r="K186" s="274"/>
      <c r="N186" s="213"/>
      <c r="V186" s="222"/>
      <c r="W186" s="222"/>
      <c r="X186" s="222"/>
      <c r="AA186" s="222"/>
    </row>
    <row r="187" spans="11:27" ht="13.5">
      <c r="K187" s="274"/>
      <c r="N187" s="213"/>
      <c r="V187" s="222"/>
      <c r="W187" s="222"/>
      <c r="X187" s="222"/>
      <c r="AA187" s="222"/>
    </row>
    <row r="188" spans="11:27" ht="13.5">
      <c r="K188" s="274"/>
      <c r="N188" s="213"/>
      <c r="V188" s="222"/>
      <c r="W188" s="222"/>
      <c r="X188" s="222"/>
      <c r="AA188" s="222"/>
    </row>
    <row r="189" spans="11:27" ht="13.5">
      <c r="K189" s="274"/>
      <c r="N189" s="213"/>
      <c r="V189" s="222"/>
      <c r="W189" s="222"/>
      <c r="X189" s="222"/>
      <c r="AA189" s="222"/>
    </row>
    <row r="190" spans="11:27" ht="13.5">
      <c r="K190" s="274"/>
      <c r="N190" s="213"/>
      <c r="V190" s="222"/>
      <c r="W190" s="222"/>
      <c r="X190" s="222"/>
      <c r="AA190" s="222"/>
    </row>
    <row r="191" spans="11:27" ht="13.5">
      <c r="K191" s="274"/>
      <c r="N191" s="213"/>
      <c r="V191" s="222"/>
      <c r="W191" s="222"/>
      <c r="X191" s="222"/>
      <c r="AA191" s="222"/>
    </row>
    <row r="192" spans="11:27" ht="13.5">
      <c r="K192" s="274"/>
      <c r="N192" s="213"/>
      <c r="V192" s="222"/>
      <c r="W192" s="222"/>
      <c r="X192" s="222"/>
      <c r="AA192" s="222"/>
    </row>
    <row r="193" spans="11:27" ht="13.5">
      <c r="K193" s="274"/>
      <c r="N193" s="213"/>
      <c r="V193" s="222"/>
      <c r="W193" s="222"/>
      <c r="X193" s="222"/>
      <c r="AA193" s="222"/>
    </row>
    <row r="194" spans="11:27" ht="13.5">
      <c r="K194" s="274"/>
      <c r="N194" s="213"/>
      <c r="V194" s="222"/>
      <c r="W194" s="222"/>
      <c r="X194" s="222"/>
      <c r="AA194" s="222"/>
    </row>
    <row r="195" spans="11:27" ht="13.5">
      <c r="K195" s="274"/>
      <c r="N195" s="213"/>
      <c r="V195" s="222"/>
      <c r="W195" s="222"/>
      <c r="X195" s="222"/>
      <c r="AA195" s="222"/>
    </row>
    <row r="196" spans="11:27" ht="13.5">
      <c r="K196" s="274"/>
      <c r="N196" s="213"/>
      <c r="V196" s="222"/>
      <c r="W196" s="222"/>
      <c r="X196" s="222"/>
      <c r="AA196" s="222"/>
    </row>
    <row r="197" spans="11:27" ht="13.5">
      <c r="K197" s="274"/>
      <c r="N197" s="213"/>
      <c r="V197" s="222"/>
      <c r="W197" s="222"/>
      <c r="X197" s="222"/>
      <c r="AA197" s="222"/>
    </row>
    <row r="198" spans="11:27" ht="13.5">
      <c r="K198" s="274"/>
      <c r="N198" s="213"/>
      <c r="V198" s="222"/>
      <c r="W198" s="222"/>
      <c r="X198" s="222"/>
      <c r="AA198" s="222"/>
    </row>
    <row r="199" spans="11:27" ht="13.5">
      <c r="K199" s="274"/>
      <c r="N199" s="213"/>
      <c r="V199" s="222"/>
      <c r="W199" s="222"/>
      <c r="X199" s="222"/>
      <c r="AA199" s="222"/>
    </row>
    <row r="200" spans="11:27" ht="13.5">
      <c r="K200" s="274"/>
      <c r="N200" s="213"/>
      <c r="V200" s="222"/>
      <c r="W200" s="222"/>
      <c r="X200" s="222"/>
      <c r="AA200" s="222"/>
    </row>
    <row r="201" spans="11:27" ht="13.5">
      <c r="K201" s="274"/>
      <c r="N201" s="213"/>
      <c r="V201" s="222"/>
      <c r="W201" s="222"/>
      <c r="X201" s="222"/>
      <c r="AA201" s="222"/>
    </row>
    <row r="202" spans="11:27" ht="13.5">
      <c r="K202" s="274"/>
      <c r="N202" s="213"/>
      <c r="V202" s="222"/>
      <c r="W202" s="222"/>
      <c r="X202" s="222"/>
      <c r="AA202" s="222"/>
    </row>
    <row r="203" spans="11:27" ht="13.5">
      <c r="K203" s="274"/>
      <c r="N203" s="213"/>
      <c r="V203" s="222"/>
      <c r="W203" s="222"/>
      <c r="X203" s="222"/>
      <c r="AA203" s="222"/>
    </row>
    <row r="204" spans="11:27" ht="13.5">
      <c r="K204" s="274"/>
      <c r="N204" s="213"/>
      <c r="V204" s="222"/>
      <c r="W204" s="222"/>
      <c r="X204" s="222"/>
      <c r="AA204" s="222"/>
    </row>
    <row r="205" spans="11:27" ht="13.5">
      <c r="K205" s="274"/>
      <c r="N205" s="213"/>
      <c r="V205" s="222"/>
      <c r="W205" s="222"/>
      <c r="X205" s="222"/>
      <c r="AA205" s="222"/>
    </row>
    <row r="206" spans="11:27" ht="13.5">
      <c r="K206" s="274"/>
      <c r="N206" s="213"/>
      <c r="V206" s="222"/>
      <c r="W206" s="222"/>
      <c r="X206" s="222"/>
      <c r="AA206" s="222"/>
    </row>
    <row r="207" spans="11:27" ht="13.5">
      <c r="K207" s="274"/>
      <c r="N207" s="213"/>
      <c r="V207" s="222"/>
      <c r="W207" s="222"/>
      <c r="X207" s="222"/>
      <c r="AA207" s="222"/>
    </row>
    <row r="208" spans="11:27" ht="13.5">
      <c r="K208" s="274"/>
      <c r="N208" s="213"/>
      <c r="V208" s="222"/>
      <c r="W208" s="222"/>
      <c r="X208" s="222"/>
      <c r="AA208" s="222"/>
    </row>
    <row r="209" spans="11:27" ht="13.5">
      <c r="K209" s="274"/>
      <c r="N209" s="213"/>
      <c r="V209" s="222"/>
      <c r="W209" s="222"/>
      <c r="X209" s="222"/>
      <c r="AA209" s="222"/>
    </row>
    <row r="210" spans="11:27" ht="13.5">
      <c r="K210" s="274"/>
      <c r="N210" s="213"/>
      <c r="V210" s="222"/>
      <c r="W210" s="222"/>
      <c r="X210" s="222"/>
      <c r="AA210" s="222"/>
    </row>
    <row r="211" spans="11:27" ht="13.5">
      <c r="K211" s="274"/>
      <c r="N211" s="213"/>
      <c r="V211" s="222"/>
      <c r="W211" s="222"/>
      <c r="X211" s="222"/>
      <c r="AA211" s="222"/>
    </row>
    <row r="212" spans="11:27" ht="13.5">
      <c r="K212" s="274"/>
      <c r="N212" s="213"/>
      <c r="V212" s="222"/>
      <c r="W212" s="222"/>
      <c r="X212" s="222"/>
      <c r="AA212" s="222"/>
    </row>
    <row r="213" spans="11:27" ht="13.5">
      <c r="K213" s="274"/>
      <c r="N213" s="213"/>
      <c r="V213" s="222"/>
      <c r="W213" s="222"/>
      <c r="X213" s="222"/>
      <c r="AA213" s="222"/>
    </row>
    <row r="214" spans="11:27" ht="13.5">
      <c r="K214" s="274"/>
      <c r="N214" s="213"/>
      <c r="V214" s="222"/>
      <c r="W214" s="222"/>
      <c r="X214" s="222"/>
      <c r="AA214" s="222"/>
    </row>
  </sheetData>
  <sheetProtection/>
  <printOptions horizontalCentered="1"/>
  <pageMargins left="0" right="0" top="0" bottom="0" header="0" footer="0"/>
  <pageSetup blackAndWhite="1" fitToHeight="2" horizontalDpi="600" verticalDpi="600" orientation="landscape" paperSize="9" scale="54" r:id="rId1"/>
  <rowBreaks count="1" manualBreakCount="1">
    <brk id="31" max="48" man="1"/>
  </rowBreaks>
</worksheet>
</file>

<file path=xl/worksheets/sheet7.xml><?xml version="1.0" encoding="utf-8"?>
<worksheet xmlns="http://schemas.openxmlformats.org/spreadsheetml/2006/main" xmlns:r="http://schemas.openxmlformats.org/officeDocument/2006/relationships">
  <dimension ref="B1:S64"/>
  <sheetViews>
    <sheetView zoomScale="85" zoomScaleNormal="85" zoomScaleSheetLayoutView="80" zoomScalePageLayoutView="0" workbookViewId="0" topLeftCell="A1">
      <selection activeCell="A1" sqref="A1"/>
    </sheetView>
  </sheetViews>
  <sheetFormatPr defaultColWidth="8.796875" defaultRowHeight="14.25"/>
  <cols>
    <col min="1" max="1" width="1.8984375" style="222" customWidth="1"/>
    <col min="2" max="2" width="0.6953125" style="222" customWidth="1"/>
    <col min="3" max="3" width="15.3984375" style="222" customWidth="1"/>
    <col min="4" max="4" width="0.8984375" style="222" customWidth="1"/>
    <col min="5" max="5" width="13" style="222" customWidth="1"/>
    <col min="6" max="16" width="11.09765625" style="222" customWidth="1"/>
    <col min="17" max="17" width="0.8984375" style="222" customWidth="1"/>
    <col min="18" max="18" width="10.3984375" style="222" customWidth="1"/>
    <col min="19" max="19" width="0.8984375" style="222" customWidth="1"/>
    <col min="20" max="16384" width="9" style="222" customWidth="1"/>
  </cols>
  <sheetData>
    <row r="1" spans="2:19" s="122" customFormat="1" ht="14.25" customHeight="1">
      <c r="B1" s="121" t="s">
        <v>194</v>
      </c>
      <c r="C1" s="121"/>
      <c r="D1" s="121"/>
      <c r="S1" s="123" t="s">
        <v>195</v>
      </c>
    </row>
    <row r="2" spans="2:19" s="226" customFormat="1" ht="25.5" customHeight="1">
      <c r="B2" s="224" t="s">
        <v>196</v>
      </c>
      <c r="C2" s="128"/>
      <c r="D2" s="128"/>
      <c r="E2" s="128"/>
      <c r="F2" s="128"/>
      <c r="G2" s="128"/>
      <c r="H2" s="128"/>
      <c r="I2" s="128"/>
      <c r="J2" s="128"/>
      <c r="K2" s="128"/>
      <c r="L2" s="128"/>
      <c r="M2" s="128"/>
      <c r="N2" s="128"/>
      <c r="O2" s="128"/>
      <c r="P2" s="128"/>
      <c r="Q2" s="128"/>
      <c r="R2" s="128"/>
      <c r="S2" s="128"/>
    </row>
    <row r="3" spans="2:19" s="226" customFormat="1" ht="14.25" customHeight="1" thickBot="1">
      <c r="B3" s="128"/>
      <c r="C3" s="227"/>
      <c r="D3" s="227"/>
      <c r="E3" s="128"/>
      <c r="F3" s="128"/>
      <c r="G3" s="128"/>
      <c r="H3" s="128"/>
      <c r="I3" s="128"/>
      <c r="J3" s="128"/>
      <c r="K3" s="128"/>
      <c r="L3" s="128"/>
      <c r="M3" s="128"/>
      <c r="N3" s="128"/>
      <c r="O3" s="128"/>
      <c r="P3" s="128"/>
      <c r="Q3" s="128"/>
      <c r="R3" s="128"/>
      <c r="S3" s="128"/>
    </row>
    <row r="4" spans="2:19" s="226" customFormat="1" ht="41.25" customHeight="1">
      <c r="B4" s="280"/>
      <c r="C4" s="129" t="s">
        <v>16</v>
      </c>
      <c r="D4" s="228"/>
      <c r="E4" s="229" t="s">
        <v>4</v>
      </c>
      <c r="F4" s="229" t="s">
        <v>5</v>
      </c>
      <c r="G4" s="229" t="s">
        <v>6</v>
      </c>
      <c r="H4" s="229" t="s">
        <v>7</v>
      </c>
      <c r="I4" s="229" t="s">
        <v>8</v>
      </c>
      <c r="J4" s="229" t="s">
        <v>197</v>
      </c>
      <c r="K4" s="229" t="s">
        <v>198</v>
      </c>
      <c r="L4" s="281" t="s">
        <v>199</v>
      </c>
      <c r="M4" s="229" t="s">
        <v>11</v>
      </c>
      <c r="N4" s="229" t="s">
        <v>200</v>
      </c>
      <c r="O4" s="229" t="s">
        <v>14</v>
      </c>
      <c r="P4" s="229" t="s">
        <v>15</v>
      </c>
      <c r="Q4" s="282"/>
      <c r="R4" s="129" t="s">
        <v>16</v>
      </c>
      <c r="S4" s="129"/>
    </row>
    <row r="5" spans="2:19" s="226" customFormat="1" ht="13.5" customHeight="1">
      <c r="B5" s="283"/>
      <c r="C5" s="139"/>
      <c r="D5" s="140"/>
      <c r="E5" s="141"/>
      <c r="F5" s="141"/>
      <c r="G5" s="141"/>
      <c r="H5" s="141"/>
      <c r="I5" s="141"/>
      <c r="J5" s="141"/>
      <c r="K5" s="141"/>
      <c r="L5" s="141"/>
      <c r="M5" s="141"/>
      <c r="N5" s="141"/>
      <c r="O5" s="141"/>
      <c r="P5" s="141"/>
      <c r="Q5" s="149"/>
      <c r="R5" s="139"/>
      <c r="S5" s="139"/>
    </row>
    <row r="6" spans="3:19" s="284" customFormat="1" ht="34.5" customHeight="1">
      <c r="C6" s="151" t="s">
        <v>4</v>
      </c>
      <c r="D6" s="152"/>
      <c r="E6" s="242">
        <v>1338854</v>
      </c>
      <c r="F6" s="243">
        <v>111111</v>
      </c>
      <c r="G6" s="243">
        <v>417553</v>
      </c>
      <c r="H6" s="243">
        <v>254235</v>
      </c>
      <c r="I6" s="243">
        <v>235062</v>
      </c>
      <c r="J6" s="243">
        <v>2369</v>
      </c>
      <c r="K6" s="243">
        <v>77663</v>
      </c>
      <c r="L6" s="243">
        <v>4336</v>
      </c>
      <c r="M6" s="243">
        <v>8631</v>
      </c>
      <c r="N6" s="243">
        <v>178669</v>
      </c>
      <c r="O6" s="243">
        <v>40380</v>
      </c>
      <c r="P6" s="243">
        <v>8845</v>
      </c>
      <c r="Q6" s="165"/>
      <c r="R6" s="151" t="s">
        <v>4</v>
      </c>
      <c r="S6" s="285"/>
    </row>
    <row r="7" spans="3:19" s="286" customFormat="1" ht="24.75" customHeight="1">
      <c r="C7" s="167" t="s">
        <v>119</v>
      </c>
      <c r="D7" s="168"/>
      <c r="E7" s="246">
        <v>61100</v>
      </c>
      <c r="F7" s="177">
        <v>5077</v>
      </c>
      <c r="G7" s="177">
        <v>19530</v>
      </c>
      <c r="H7" s="177">
        <v>12392</v>
      </c>
      <c r="I7" s="177">
        <v>11030</v>
      </c>
      <c r="J7" s="177">
        <v>36</v>
      </c>
      <c r="K7" s="177">
        <v>3526</v>
      </c>
      <c r="L7" s="246">
        <v>296</v>
      </c>
      <c r="M7" s="246">
        <v>328</v>
      </c>
      <c r="N7" s="246">
        <v>6581</v>
      </c>
      <c r="O7" s="263">
        <v>2054</v>
      </c>
      <c r="P7" s="287">
        <v>250</v>
      </c>
      <c r="Q7" s="179"/>
      <c r="R7" s="167" t="s">
        <v>119</v>
      </c>
      <c r="S7" s="166"/>
    </row>
    <row r="8" spans="3:19" s="286" customFormat="1" ht="24.75" customHeight="1">
      <c r="C8" s="167" t="s">
        <v>120</v>
      </c>
      <c r="D8" s="168"/>
      <c r="E8" s="246">
        <v>15227</v>
      </c>
      <c r="F8" s="177">
        <v>781</v>
      </c>
      <c r="G8" s="177">
        <v>5072</v>
      </c>
      <c r="H8" s="177">
        <v>3310</v>
      </c>
      <c r="I8" s="177">
        <v>3188</v>
      </c>
      <c r="J8" s="177">
        <v>0</v>
      </c>
      <c r="K8" s="177">
        <v>1067</v>
      </c>
      <c r="L8" s="246">
        <v>66</v>
      </c>
      <c r="M8" s="246">
        <v>165</v>
      </c>
      <c r="N8" s="246">
        <v>1300</v>
      </c>
      <c r="O8" s="263">
        <v>234</v>
      </c>
      <c r="P8" s="287">
        <v>44</v>
      </c>
      <c r="Q8" s="179"/>
      <c r="R8" s="167" t="s">
        <v>120</v>
      </c>
      <c r="S8" s="166"/>
    </row>
    <row r="9" spans="3:19" s="286" customFormat="1" ht="24.75" customHeight="1">
      <c r="C9" s="167" t="s">
        <v>121</v>
      </c>
      <c r="D9" s="168"/>
      <c r="E9" s="246">
        <v>15393</v>
      </c>
      <c r="F9" s="177">
        <v>940</v>
      </c>
      <c r="G9" s="177">
        <v>5221</v>
      </c>
      <c r="H9" s="177">
        <v>3290</v>
      </c>
      <c r="I9" s="177">
        <v>3099</v>
      </c>
      <c r="J9" s="177">
        <v>0</v>
      </c>
      <c r="K9" s="177">
        <v>968</v>
      </c>
      <c r="L9" s="246">
        <v>62</v>
      </c>
      <c r="M9" s="246">
        <v>105</v>
      </c>
      <c r="N9" s="246">
        <v>1351</v>
      </c>
      <c r="O9" s="263">
        <v>328</v>
      </c>
      <c r="P9" s="287">
        <v>29</v>
      </c>
      <c r="Q9" s="179"/>
      <c r="R9" s="167" t="s">
        <v>121</v>
      </c>
      <c r="S9" s="166"/>
    </row>
    <row r="10" spans="3:19" s="286" customFormat="1" ht="24.75" customHeight="1">
      <c r="C10" s="167" t="s">
        <v>122</v>
      </c>
      <c r="D10" s="168"/>
      <c r="E10" s="246">
        <v>27561</v>
      </c>
      <c r="F10" s="177">
        <v>2394</v>
      </c>
      <c r="G10" s="177">
        <v>7984</v>
      </c>
      <c r="H10" s="177">
        <v>4921</v>
      </c>
      <c r="I10" s="177">
        <v>4609</v>
      </c>
      <c r="J10" s="177">
        <v>91</v>
      </c>
      <c r="K10" s="177">
        <v>1445</v>
      </c>
      <c r="L10" s="246">
        <v>126</v>
      </c>
      <c r="M10" s="246">
        <v>118</v>
      </c>
      <c r="N10" s="246">
        <v>4747</v>
      </c>
      <c r="O10" s="263">
        <v>1004</v>
      </c>
      <c r="P10" s="287">
        <v>122</v>
      </c>
      <c r="Q10" s="179"/>
      <c r="R10" s="167" t="s">
        <v>122</v>
      </c>
      <c r="S10" s="166"/>
    </row>
    <row r="11" spans="3:19" s="286" customFormat="1" ht="34.5" customHeight="1">
      <c r="C11" s="167" t="s">
        <v>123</v>
      </c>
      <c r="D11" s="168"/>
      <c r="E11" s="246">
        <v>11242</v>
      </c>
      <c r="F11" s="177">
        <v>681</v>
      </c>
      <c r="G11" s="177">
        <v>3657</v>
      </c>
      <c r="H11" s="177">
        <v>2323</v>
      </c>
      <c r="I11" s="177">
        <v>2345</v>
      </c>
      <c r="J11" s="177">
        <v>0</v>
      </c>
      <c r="K11" s="177">
        <v>908</v>
      </c>
      <c r="L11" s="246">
        <v>64</v>
      </c>
      <c r="M11" s="246">
        <v>60</v>
      </c>
      <c r="N11" s="246">
        <v>1029</v>
      </c>
      <c r="O11" s="263">
        <v>162</v>
      </c>
      <c r="P11" s="287">
        <v>13</v>
      </c>
      <c r="Q11" s="179"/>
      <c r="R11" s="167" t="s">
        <v>123</v>
      </c>
      <c r="S11" s="166"/>
    </row>
    <row r="12" spans="3:19" s="286" customFormat="1" ht="24.75" customHeight="1">
      <c r="C12" s="167" t="s">
        <v>124</v>
      </c>
      <c r="D12" s="168"/>
      <c r="E12" s="246">
        <v>12732</v>
      </c>
      <c r="F12" s="177">
        <v>1004</v>
      </c>
      <c r="G12" s="177">
        <v>4330</v>
      </c>
      <c r="H12" s="177">
        <v>2526</v>
      </c>
      <c r="I12" s="177">
        <v>2639</v>
      </c>
      <c r="J12" s="177">
        <v>0</v>
      </c>
      <c r="K12" s="177">
        <v>751</v>
      </c>
      <c r="L12" s="246">
        <v>65</v>
      </c>
      <c r="M12" s="246">
        <v>99</v>
      </c>
      <c r="N12" s="246">
        <v>1093</v>
      </c>
      <c r="O12" s="263">
        <v>171</v>
      </c>
      <c r="P12" s="287">
        <v>54</v>
      </c>
      <c r="Q12" s="179"/>
      <c r="R12" s="167" t="s">
        <v>124</v>
      </c>
      <c r="S12" s="166"/>
    </row>
    <row r="13" spans="3:19" s="286" customFormat="1" ht="24.75" customHeight="1">
      <c r="C13" s="167" t="s">
        <v>125</v>
      </c>
      <c r="D13" s="168"/>
      <c r="E13" s="246">
        <v>22216</v>
      </c>
      <c r="F13" s="177">
        <v>2188</v>
      </c>
      <c r="G13" s="177">
        <v>7302</v>
      </c>
      <c r="H13" s="177">
        <v>4707</v>
      </c>
      <c r="I13" s="177">
        <v>4419</v>
      </c>
      <c r="J13" s="177">
        <v>0</v>
      </c>
      <c r="K13" s="177">
        <v>1514</v>
      </c>
      <c r="L13" s="246">
        <v>79</v>
      </c>
      <c r="M13" s="246">
        <v>164</v>
      </c>
      <c r="N13" s="246">
        <v>1268</v>
      </c>
      <c r="O13" s="263">
        <v>502</v>
      </c>
      <c r="P13" s="287">
        <v>73</v>
      </c>
      <c r="Q13" s="179"/>
      <c r="R13" s="167" t="s">
        <v>125</v>
      </c>
      <c r="S13" s="166"/>
    </row>
    <row r="14" spans="3:19" s="286" customFormat="1" ht="24.75" customHeight="1">
      <c r="C14" s="167" t="s">
        <v>126</v>
      </c>
      <c r="D14" s="168"/>
      <c r="E14" s="246">
        <v>31312</v>
      </c>
      <c r="F14" s="177">
        <v>2736</v>
      </c>
      <c r="G14" s="177">
        <v>10282</v>
      </c>
      <c r="H14" s="177">
        <v>6281</v>
      </c>
      <c r="I14" s="177">
        <v>5685</v>
      </c>
      <c r="J14" s="177">
        <v>168</v>
      </c>
      <c r="K14" s="177">
        <v>2114</v>
      </c>
      <c r="L14" s="246">
        <v>78</v>
      </c>
      <c r="M14" s="246">
        <v>51</v>
      </c>
      <c r="N14" s="246">
        <v>3050</v>
      </c>
      <c r="O14" s="263">
        <v>788</v>
      </c>
      <c r="P14" s="287">
        <v>79</v>
      </c>
      <c r="Q14" s="179"/>
      <c r="R14" s="167" t="s">
        <v>126</v>
      </c>
      <c r="S14" s="166"/>
    </row>
    <row r="15" spans="3:19" s="286" customFormat="1" ht="24.75" customHeight="1">
      <c r="C15" s="167" t="s">
        <v>127</v>
      </c>
      <c r="D15" s="168"/>
      <c r="E15" s="246">
        <v>23431</v>
      </c>
      <c r="F15" s="177">
        <v>2539</v>
      </c>
      <c r="G15" s="177">
        <v>7024</v>
      </c>
      <c r="H15" s="177">
        <v>4289</v>
      </c>
      <c r="I15" s="177">
        <v>3739</v>
      </c>
      <c r="J15" s="177">
        <v>49</v>
      </c>
      <c r="K15" s="177">
        <v>1314</v>
      </c>
      <c r="L15" s="246">
        <v>80</v>
      </c>
      <c r="M15" s="246">
        <v>170</v>
      </c>
      <c r="N15" s="246">
        <v>3500</v>
      </c>
      <c r="O15" s="263">
        <v>637</v>
      </c>
      <c r="P15" s="287">
        <v>90</v>
      </c>
      <c r="Q15" s="179"/>
      <c r="R15" s="167" t="s">
        <v>127</v>
      </c>
      <c r="S15" s="166"/>
    </row>
    <row r="16" spans="3:19" s="286" customFormat="1" ht="34.5" customHeight="1">
      <c r="C16" s="167" t="s">
        <v>128</v>
      </c>
      <c r="D16" s="168"/>
      <c r="E16" s="246">
        <v>21076</v>
      </c>
      <c r="F16" s="177">
        <v>1817</v>
      </c>
      <c r="G16" s="177">
        <v>6990</v>
      </c>
      <c r="H16" s="177">
        <v>4235</v>
      </c>
      <c r="I16" s="177">
        <v>3856</v>
      </c>
      <c r="J16" s="177">
        <v>112</v>
      </c>
      <c r="K16" s="177">
        <v>1350</v>
      </c>
      <c r="L16" s="246">
        <v>80</v>
      </c>
      <c r="M16" s="246">
        <v>145</v>
      </c>
      <c r="N16" s="246">
        <v>1685</v>
      </c>
      <c r="O16" s="263">
        <v>697</v>
      </c>
      <c r="P16" s="287">
        <v>109</v>
      </c>
      <c r="Q16" s="179"/>
      <c r="R16" s="167" t="s">
        <v>128</v>
      </c>
      <c r="S16" s="166"/>
    </row>
    <row r="17" spans="3:19" s="286" customFormat="1" ht="24.75" customHeight="1">
      <c r="C17" s="167" t="s">
        <v>129</v>
      </c>
      <c r="D17" s="168"/>
      <c r="E17" s="246">
        <v>60504</v>
      </c>
      <c r="F17" s="177">
        <v>7148</v>
      </c>
      <c r="G17" s="177">
        <v>20127</v>
      </c>
      <c r="H17" s="177">
        <v>12332</v>
      </c>
      <c r="I17" s="177">
        <v>11087</v>
      </c>
      <c r="J17" s="177">
        <v>0</v>
      </c>
      <c r="K17" s="177">
        <v>3589</v>
      </c>
      <c r="L17" s="246">
        <v>0</v>
      </c>
      <c r="M17" s="246">
        <v>253</v>
      </c>
      <c r="N17" s="246">
        <v>4414</v>
      </c>
      <c r="O17" s="263">
        <v>1353</v>
      </c>
      <c r="P17" s="287">
        <v>201</v>
      </c>
      <c r="Q17" s="179"/>
      <c r="R17" s="167" t="s">
        <v>129</v>
      </c>
      <c r="S17" s="166"/>
    </row>
    <row r="18" spans="3:19" s="286" customFormat="1" ht="24.75" customHeight="1">
      <c r="C18" s="167" t="s">
        <v>130</v>
      </c>
      <c r="D18" s="168"/>
      <c r="E18" s="246">
        <v>52967</v>
      </c>
      <c r="F18" s="177">
        <v>5532</v>
      </c>
      <c r="G18" s="177">
        <v>18306</v>
      </c>
      <c r="H18" s="177">
        <v>10863</v>
      </c>
      <c r="I18" s="177">
        <v>9552</v>
      </c>
      <c r="J18" s="177">
        <v>10</v>
      </c>
      <c r="K18" s="177">
        <v>3254</v>
      </c>
      <c r="L18" s="246">
        <v>76</v>
      </c>
      <c r="M18" s="246">
        <v>215</v>
      </c>
      <c r="N18" s="246">
        <v>4043</v>
      </c>
      <c r="O18" s="263">
        <v>1058</v>
      </c>
      <c r="P18" s="287">
        <v>58</v>
      </c>
      <c r="Q18" s="179"/>
      <c r="R18" s="167" t="s">
        <v>130</v>
      </c>
      <c r="S18" s="166"/>
    </row>
    <row r="19" spans="3:19" s="286" customFormat="1" ht="24.75" customHeight="1">
      <c r="C19" s="167" t="s">
        <v>131</v>
      </c>
      <c r="D19" s="168"/>
      <c r="E19" s="246">
        <v>147355</v>
      </c>
      <c r="F19" s="177">
        <v>10795</v>
      </c>
      <c r="G19" s="177">
        <v>32335</v>
      </c>
      <c r="H19" s="177">
        <v>19406</v>
      </c>
      <c r="I19" s="177">
        <v>19009</v>
      </c>
      <c r="J19" s="177">
        <v>495</v>
      </c>
      <c r="K19" s="177">
        <v>5868</v>
      </c>
      <c r="L19" s="246">
        <v>272</v>
      </c>
      <c r="M19" s="246">
        <v>958</v>
      </c>
      <c r="N19" s="246">
        <v>49187</v>
      </c>
      <c r="O19" s="263">
        <v>7427</v>
      </c>
      <c r="P19" s="287">
        <v>1603</v>
      </c>
      <c r="Q19" s="288"/>
      <c r="R19" s="167" t="s">
        <v>131</v>
      </c>
      <c r="S19" s="166"/>
    </row>
    <row r="20" spans="3:19" s="286" customFormat="1" ht="24.75" customHeight="1">
      <c r="C20" s="167" t="s">
        <v>132</v>
      </c>
      <c r="D20" s="168"/>
      <c r="E20" s="246">
        <v>72209</v>
      </c>
      <c r="F20" s="177">
        <v>8320</v>
      </c>
      <c r="G20" s="177">
        <v>24760</v>
      </c>
      <c r="H20" s="177">
        <v>14637</v>
      </c>
      <c r="I20" s="177">
        <v>12353</v>
      </c>
      <c r="J20" s="177">
        <v>275</v>
      </c>
      <c r="K20" s="177">
        <v>4594</v>
      </c>
      <c r="L20" s="246">
        <v>0</v>
      </c>
      <c r="M20" s="246">
        <v>358</v>
      </c>
      <c r="N20" s="246">
        <v>5149</v>
      </c>
      <c r="O20" s="263">
        <v>1440</v>
      </c>
      <c r="P20" s="287">
        <v>323</v>
      </c>
      <c r="Q20" s="179"/>
      <c r="R20" s="167" t="s">
        <v>132</v>
      </c>
      <c r="S20" s="166"/>
    </row>
    <row r="21" spans="3:19" s="286" customFormat="1" ht="34.5" customHeight="1">
      <c r="C21" s="167" t="s">
        <v>133</v>
      </c>
      <c r="D21" s="168"/>
      <c r="E21" s="246">
        <v>24952</v>
      </c>
      <c r="F21" s="177">
        <v>1408</v>
      </c>
      <c r="G21" s="177">
        <v>8513</v>
      </c>
      <c r="H21" s="177">
        <v>5165</v>
      </c>
      <c r="I21" s="177">
        <v>4564</v>
      </c>
      <c r="J21" s="177">
        <v>258</v>
      </c>
      <c r="K21" s="177">
        <v>1528</v>
      </c>
      <c r="L21" s="246">
        <v>75</v>
      </c>
      <c r="M21" s="246">
        <v>102</v>
      </c>
      <c r="N21" s="246">
        <v>2326</v>
      </c>
      <c r="O21" s="263">
        <v>994</v>
      </c>
      <c r="P21" s="287">
        <v>19</v>
      </c>
      <c r="Q21" s="179"/>
      <c r="R21" s="167" t="s">
        <v>133</v>
      </c>
      <c r="S21" s="166"/>
    </row>
    <row r="22" spans="3:19" s="286" customFormat="1" ht="24.75" customHeight="1">
      <c r="C22" s="167" t="s">
        <v>134</v>
      </c>
      <c r="D22" s="168"/>
      <c r="E22" s="246">
        <v>11559</v>
      </c>
      <c r="F22" s="177">
        <v>615</v>
      </c>
      <c r="G22" s="177">
        <v>3685</v>
      </c>
      <c r="H22" s="177">
        <v>2172</v>
      </c>
      <c r="I22" s="177">
        <v>2308</v>
      </c>
      <c r="J22" s="177">
        <v>0</v>
      </c>
      <c r="K22" s="177">
        <v>907</v>
      </c>
      <c r="L22" s="246">
        <v>130</v>
      </c>
      <c r="M22" s="246">
        <v>74</v>
      </c>
      <c r="N22" s="246">
        <v>1102</v>
      </c>
      <c r="O22" s="263">
        <v>294</v>
      </c>
      <c r="P22" s="287">
        <v>272</v>
      </c>
      <c r="Q22" s="179"/>
      <c r="R22" s="167" t="s">
        <v>134</v>
      </c>
      <c r="S22" s="166"/>
    </row>
    <row r="23" spans="3:19" s="286" customFormat="1" ht="24.75" customHeight="1">
      <c r="C23" s="167" t="s">
        <v>135</v>
      </c>
      <c r="D23" s="168"/>
      <c r="E23" s="246">
        <v>13937</v>
      </c>
      <c r="F23" s="177">
        <v>708</v>
      </c>
      <c r="G23" s="177">
        <v>4218</v>
      </c>
      <c r="H23" s="177">
        <v>2361</v>
      </c>
      <c r="I23" s="177">
        <v>2480</v>
      </c>
      <c r="J23" s="177">
        <v>0</v>
      </c>
      <c r="K23" s="177">
        <v>705</v>
      </c>
      <c r="L23" s="246">
        <v>135</v>
      </c>
      <c r="M23" s="246">
        <v>108</v>
      </c>
      <c r="N23" s="246">
        <v>2566</v>
      </c>
      <c r="O23" s="263">
        <v>362</v>
      </c>
      <c r="P23" s="287">
        <v>294</v>
      </c>
      <c r="Q23" s="179"/>
      <c r="R23" s="167" t="s">
        <v>135</v>
      </c>
      <c r="S23" s="166"/>
    </row>
    <row r="24" spans="3:19" s="286" customFormat="1" ht="24.75" customHeight="1">
      <c r="C24" s="167" t="s">
        <v>136</v>
      </c>
      <c r="D24" s="168"/>
      <c r="E24" s="246">
        <v>9598</v>
      </c>
      <c r="F24" s="177">
        <v>494</v>
      </c>
      <c r="G24" s="177">
        <v>3190</v>
      </c>
      <c r="H24" s="177">
        <v>1903</v>
      </c>
      <c r="I24" s="177">
        <v>1748</v>
      </c>
      <c r="J24" s="177">
        <v>0</v>
      </c>
      <c r="K24" s="177">
        <v>793</v>
      </c>
      <c r="L24" s="246">
        <v>76</v>
      </c>
      <c r="M24" s="246">
        <v>84</v>
      </c>
      <c r="N24" s="246">
        <v>872</v>
      </c>
      <c r="O24" s="263">
        <v>172</v>
      </c>
      <c r="P24" s="287">
        <v>266</v>
      </c>
      <c r="Q24" s="179"/>
      <c r="R24" s="167" t="s">
        <v>136</v>
      </c>
      <c r="S24" s="166"/>
    </row>
    <row r="25" spans="3:19" s="286" customFormat="1" ht="24.75" customHeight="1">
      <c r="C25" s="167" t="s">
        <v>137</v>
      </c>
      <c r="D25" s="168"/>
      <c r="E25" s="246">
        <v>9800</v>
      </c>
      <c r="F25" s="177">
        <v>598</v>
      </c>
      <c r="G25" s="177">
        <v>3194</v>
      </c>
      <c r="H25" s="177">
        <v>1932</v>
      </c>
      <c r="I25" s="177">
        <v>2016</v>
      </c>
      <c r="J25" s="177">
        <v>0</v>
      </c>
      <c r="K25" s="177">
        <v>687</v>
      </c>
      <c r="L25" s="246">
        <v>0</v>
      </c>
      <c r="M25" s="246">
        <v>60</v>
      </c>
      <c r="N25" s="246">
        <v>1137</v>
      </c>
      <c r="O25" s="263">
        <v>161</v>
      </c>
      <c r="P25" s="287">
        <v>15</v>
      </c>
      <c r="Q25" s="179"/>
      <c r="R25" s="167" t="s">
        <v>137</v>
      </c>
      <c r="S25" s="166"/>
    </row>
    <row r="26" spans="3:19" s="286" customFormat="1" ht="34.5" customHeight="1">
      <c r="C26" s="167" t="s">
        <v>138</v>
      </c>
      <c r="D26" s="168"/>
      <c r="E26" s="246">
        <v>21958</v>
      </c>
      <c r="F26" s="177">
        <v>1046</v>
      </c>
      <c r="G26" s="177">
        <v>7457</v>
      </c>
      <c r="H26" s="177">
        <v>4892</v>
      </c>
      <c r="I26" s="177">
        <v>4519</v>
      </c>
      <c r="J26" s="177">
        <v>25</v>
      </c>
      <c r="K26" s="177">
        <v>1491</v>
      </c>
      <c r="L26" s="246">
        <v>77</v>
      </c>
      <c r="M26" s="246">
        <v>248</v>
      </c>
      <c r="N26" s="246">
        <v>1494</v>
      </c>
      <c r="O26" s="263">
        <v>580</v>
      </c>
      <c r="P26" s="287">
        <v>129</v>
      </c>
      <c r="Q26" s="179"/>
      <c r="R26" s="167" t="s">
        <v>138</v>
      </c>
      <c r="S26" s="166"/>
    </row>
    <row r="27" spans="3:19" s="286" customFormat="1" ht="24.75" customHeight="1">
      <c r="C27" s="167" t="s">
        <v>139</v>
      </c>
      <c r="D27" s="168"/>
      <c r="E27" s="246">
        <v>22124</v>
      </c>
      <c r="F27" s="177">
        <v>1866</v>
      </c>
      <c r="G27" s="177">
        <v>7422</v>
      </c>
      <c r="H27" s="177">
        <v>4568</v>
      </c>
      <c r="I27" s="177">
        <v>4081</v>
      </c>
      <c r="J27" s="177">
        <v>0</v>
      </c>
      <c r="K27" s="177">
        <v>1460</v>
      </c>
      <c r="L27" s="246">
        <v>79</v>
      </c>
      <c r="M27" s="246">
        <v>314</v>
      </c>
      <c r="N27" s="246">
        <v>1693</v>
      </c>
      <c r="O27" s="263">
        <v>374</v>
      </c>
      <c r="P27" s="287">
        <v>267</v>
      </c>
      <c r="Q27" s="179"/>
      <c r="R27" s="167" t="s">
        <v>139</v>
      </c>
      <c r="S27" s="166"/>
    </row>
    <row r="28" spans="3:19" s="286" customFormat="1" ht="24.75" customHeight="1">
      <c r="C28" s="167" t="s">
        <v>140</v>
      </c>
      <c r="D28" s="168"/>
      <c r="E28" s="246">
        <v>35518</v>
      </c>
      <c r="F28" s="177">
        <v>4354</v>
      </c>
      <c r="G28" s="177">
        <v>11480</v>
      </c>
      <c r="H28" s="177">
        <v>6954</v>
      </c>
      <c r="I28" s="177">
        <v>6907</v>
      </c>
      <c r="J28" s="177">
        <v>0</v>
      </c>
      <c r="K28" s="177">
        <v>2418</v>
      </c>
      <c r="L28" s="246">
        <v>80</v>
      </c>
      <c r="M28" s="246">
        <v>167</v>
      </c>
      <c r="N28" s="246">
        <v>2056</v>
      </c>
      <c r="O28" s="263">
        <v>992</v>
      </c>
      <c r="P28" s="287">
        <v>110</v>
      </c>
      <c r="Q28" s="179"/>
      <c r="R28" s="167" t="s">
        <v>140</v>
      </c>
      <c r="S28" s="166"/>
    </row>
    <row r="29" spans="3:19" s="286" customFormat="1" ht="24.75" customHeight="1">
      <c r="C29" s="167" t="s">
        <v>141</v>
      </c>
      <c r="D29" s="168"/>
      <c r="E29" s="246">
        <v>72723</v>
      </c>
      <c r="F29" s="177">
        <v>5693</v>
      </c>
      <c r="G29" s="177">
        <v>23077</v>
      </c>
      <c r="H29" s="177">
        <v>13687</v>
      </c>
      <c r="I29" s="177">
        <v>12183</v>
      </c>
      <c r="J29" s="177">
        <v>61</v>
      </c>
      <c r="K29" s="177">
        <v>3395</v>
      </c>
      <c r="L29" s="246">
        <v>82</v>
      </c>
      <c r="M29" s="246">
        <v>531</v>
      </c>
      <c r="N29" s="246">
        <v>10643</v>
      </c>
      <c r="O29" s="263">
        <v>2654</v>
      </c>
      <c r="P29" s="287">
        <v>717</v>
      </c>
      <c r="Q29" s="288"/>
      <c r="R29" s="167" t="s">
        <v>141</v>
      </c>
      <c r="S29" s="166"/>
    </row>
    <row r="30" spans="3:19" s="286" customFormat="1" ht="24.75" customHeight="1">
      <c r="C30" s="167" t="s">
        <v>142</v>
      </c>
      <c r="D30" s="168"/>
      <c r="E30" s="246">
        <v>19817</v>
      </c>
      <c r="F30" s="177">
        <v>1595</v>
      </c>
      <c r="G30" s="177">
        <v>7167</v>
      </c>
      <c r="H30" s="177">
        <v>4169</v>
      </c>
      <c r="I30" s="177">
        <v>3764</v>
      </c>
      <c r="J30" s="177">
        <v>0</v>
      </c>
      <c r="K30" s="177">
        <v>1055</v>
      </c>
      <c r="L30" s="246">
        <v>183</v>
      </c>
      <c r="M30" s="246">
        <v>86</v>
      </c>
      <c r="N30" s="246">
        <v>1232</v>
      </c>
      <c r="O30" s="263">
        <v>375</v>
      </c>
      <c r="P30" s="287">
        <v>191</v>
      </c>
      <c r="Q30" s="179"/>
      <c r="R30" s="167" t="s">
        <v>142</v>
      </c>
      <c r="S30" s="166"/>
    </row>
    <row r="31" spans="2:19" s="286" customFormat="1" ht="34.5" customHeight="1" thickBot="1">
      <c r="B31" s="289"/>
      <c r="C31" s="181" t="s">
        <v>143</v>
      </c>
      <c r="D31" s="182"/>
      <c r="E31" s="290">
        <v>15634</v>
      </c>
      <c r="F31" s="191">
        <v>1771</v>
      </c>
      <c r="G31" s="191">
        <v>5297</v>
      </c>
      <c r="H31" s="191">
        <v>3080</v>
      </c>
      <c r="I31" s="191">
        <v>2810</v>
      </c>
      <c r="J31" s="191">
        <v>22</v>
      </c>
      <c r="K31" s="191">
        <v>1256</v>
      </c>
      <c r="L31" s="250">
        <v>0</v>
      </c>
      <c r="M31" s="250">
        <v>66</v>
      </c>
      <c r="N31" s="250">
        <v>1041</v>
      </c>
      <c r="O31" s="266">
        <v>217</v>
      </c>
      <c r="P31" s="291">
        <v>74</v>
      </c>
      <c r="Q31" s="193"/>
      <c r="R31" s="181" t="s">
        <v>143</v>
      </c>
      <c r="S31" s="194"/>
    </row>
    <row r="32" spans="2:19" s="122" customFormat="1" ht="14.25" customHeight="1">
      <c r="B32" s="121" t="s">
        <v>201</v>
      </c>
      <c r="C32" s="121"/>
      <c r="D32" s="121"/>
      <c r="S32" s="123" t="s">
        <v>202</v>
      </c>
    </row>
    <row r="33" spans="2:19" s="226" customFormat="1" ht="25.5" customHeight="1">
      <c r="B33" s="224" t="s">
        <v>203</v>
      </c>
      <c r="C33" s="128"/>
      <c r="D33" s="128"/>
      <c r="E33" s="128"/>
      <c r="F33" s="128"/>
      <c r="G33" s="128"/>
      <c r="H33" s="128"/>
      <c r="I33" s="128"/>
      <c r="J33" s="128"/>
      <c r="K33" s="128"/>
      <c r="L33" s="128"/>
      <c r="M33" s="128"/>
      <c r="N33" s="128"/>
      <c r="O33" s="128"/>
      <c r="P33" s="128"/>
      <c r="Q33" s="128"/>
      <c r="R33" s="128"/>
      <c r="S33" s="128"/>
    </row>
    <row r="34" spans="2:19" s="226" customFormat="1" ht="14.25" customHeight="1" thickBot="1">
      <c r="B34" s="128"/>
      <c r="C34" s="227"/>
      <c r="D34" s="227"/>
      <c r="E34" s="128"/>
      <c r="F34" s="128"/>
      <c r="G34" s="128"/>
      <c r="H34" s="128"/>
      <c r="I34" s="128"/>
      <c r="J34" s="128"/>
      <c r="K34" s="128"/>
      <c r="L34" s="128"/>
      <c r="M34" s="128"/>
      <c r="N34" s="128"/>
      <c r="O34" s="128"/>
      <c r="P34" s="128"/>
      <c r="Q34" s="128"/>
      <c r="R34" s="128"/>
      <c r="S34" s="128"/>
    </row>
    <row r="35" spans="2:19" s="226" customFormat="1" ht="41.25" customHeight="1">
      <c r="B35" s="280"/>
      <c r="C35" s="129" t="s">
        <v>16</v>
      </c>
      <c r="D35" s="228"/>
      <c r="E35" s="229" t="s">
        <v>4</v>
      </c>
      <c r="F35" s="229" t="s">
        <v>5</v>
      </c>
      <c r="G35" s="229" t="s">
        <v>6</v>
      </c>
      <c r="H35" s="229" t="s">
        <v>7</v>
      </c>
      <c r="I35" s="229" t="s">
        <v>8</v>
      </c>
      <c r="J35" s="229" t="s">
        <v>197</v>
      </c>
      <c r="K35" s="229" t="s">
        <v>198</v>
      </c>
      <c r="L35" s="281" t="s">
        <v>199</v>
      </c>
      <c r="M35" s="229" t="s">
        <v>11</v>
      </c>
      <c r="N35" s="229" t="s">
        <v>200</v>
      </c>
      <c r="O35" s="229" t="s">
        <v>14</v>
      </c>
      <c r="P35" s="229" t="s">
        <v>15</v>
      </c>
      <c r="Q35" s="282"/>
      <c r="R35" s="129" t="s">
        <v>16</v>
      </c>
      <c r="S35" s="129"/>
    </row>
    <row r="36" spans="2:19" s="226" customFormat="1" ht="13.5" customHeight="1">
      <c r="B36" s="283"/>
      <c r="C36" s="139"/>
      <c r="D36" s="140"/>
      <c r="E36" s="141"/>
      <c r="F36" s="141"/>
      <c r="G36" s="141"/>
      <c r="H36" s="141"/>
      <c r="I36" s="141"/>
      <c r="J36" s="141"/>
      <c r="K36" s="141"/>
      <c r="L36" s="141"/>
      <c r="M36" s="141"/>
      <c r="N36" s="141"/>
      <c r="O36" s="141"/>
      <c r="P36" s="141"/>
      <c r="Q36" s="149"/>
      <c r="R36" s="139"/>
      <c r="S36" s="139"/>
    </row>
    <row r="37" spans="3:19" s="286" customFormat="1" ht="24.75" customHeight="1">
      <c r="C37" s="167" t="s">
        <v>148</v>
      </c>
      <c r="D37" s="168"/>
      <c r="E37" s="246">
        <v>34440</v>
      </c>
      <c r="F37" s="177">
        <v>2240</v>
      </c>
      <c r="G37" s="177">
        <v>8624</v>
      </c>
      <c r="H37" s="177">
        <v>5429</v>
      </c>
      <c r="I37" s="177">
        <v>5192</v>
      </c>
      <c r="J37" s="177">
        <v>0</v>
      </c>
      <c r="K37" s="177">
        <v>1797</v>
      </c>
      <c r="L37" s="246">
        <v>62</v>
      </c>
      <c r="M37" s="246">
        <v>256</v>
      </c>
      <c r="N37" s="246">
        <v>9681</v>
      </c>
      <c r="O37" s="263">
        <v>828</v>
      </c>
      <c r="P37" s="287">
        <v>331</v>
      </c>
      <c r="Q37" s="179"/>
      <c r="R37" s="167" t="s">
        <v>148</v>
      </c>
      <c r="S37" s="166"/>
    </row>
    <row r="38" spans="3:19" s="286" customFormat="1" ht="24.75" customHeight="1">
      <c r="C38" s="167" t="s">
        <v>149</v>
      </c>
      <c r="D38" s="168"/>
      <c r="E38" s="246">
        <v>89315</v>
      </c>
      <c r="F38" s="177">
        <v>7618</v>
      </c>
      <c r="G38" s="177">
        <v>27133</v>
      </c>
      <c r="H38" s="177">
        <v>16954</v>
      </c>
      <c r="I38" s="177">
        <v>14881</v>
      </c>
      <c r="J38" s="177">
        <v>52</v>
      </c>
      <c r="K38" s="177">
        <v>4764</v>
      </c>
      <c r="L38" s="246">
        <v>73</v>
      </c>
      <c r="M38" s="246">
        <v>683</v>
      </c>
      <c r="N38" s="246">
        <v>12994</v>
      </c>
      <c r="O38" s="263">
        <v>3743</v>
      </c>
      <c r="P38" s="287">
        <v>420</v>
      </c>
      <c r="Q38" s="288"/>
      <c r="R38" s="167" t="s">
        <v>149</v>
      </c>
      <c r="S38" s="166"/>
    </row>
    <row r="39" spans="3:19" s="286" customFormat="1" ht="24.75" customHeight="1">
      <c r="C39" s="167" t="s">
        <v>150</v>
      </c>
      <c r="D39" s="168"/>
      <c r="E39" s="246">
        <v>56786</v>
      </c>
      <c r="F39" s="177">
        <v>4884</v>
      </c>
      <c r="G39" s="177">
        <v>18497</v>
      </c>
      <c r="H39" s="177">
        <v>10880</v>
      </c>
      <c r="I39" s="177">
        <v>10263</v>
      </c>
      <c r="J39" s="177">
        <v>101</v>
      </c>
      <c r="K39" s="177">
        <v>3244</v>
      </c>
      <c r="L39" s="246">
        <v>166</v>
      </c>
      <c r="M39" s="246">
        <v>381</v>
      </c>
      <c r="N39" s="246">
        <v>6715</v>
      </c>
      <c r="O39" s="263">
        <v>1167</v>
      </c>
      <c r="P39" s="287">
        <v>488</v>
      </c>
      <c r="Q39" s="179"/>
      <c r="R39" s="167" t="s">
        <v>150</v>
      </c>
      <c r="S39" s="166"/>
    </row>
    <row r="40" spans="3:19" s="286" customFormat="1" ht="24.75" customHeight="1">
      <c r="C40" s="167" t="s">
        <v>151</v>
      </c>
      <c r="D40" s="168"/>
      <c r="E40" s="246">
        <v>15269</v>
      </c>
      <c r="F40" s="177">
        <v>1473</v>
      </c>
      <c r="G40" s="177">
        <v>4937</v>
      </c>
      <c r="H40" s="177">
        <v>3025</v>
      </c>
      <c r="I40" s="177">
        <v>2632</v>
      </c>
      <c r="J40" s="177">
        <v>83</v>
      </c>
      <c r="K40" s="177">
        <v>925</v>
      </c>
      <c r="L40" s="246">
        <v>78</v>
      </c>
      <c r="M40" s="246">
        <v>126</v>
      </c>
      <c r="N40" s="246">
        <v>1484</v>
      </c>
      <c r="O40" s="263">
        <v>277</v>
      </c>
      <c r="P40" s="287">
        <v>229</v>
      </c>
      <c r="Q40" s="179"/>
      <c r="R40" s="167" t="s">
        <v>151</v>
      </c>
      <c r="S40" s="166"/>
    </row>
    <row r="41" spans="3:19" s="286" customFormat="1" ht="34.5" customHeight="1">
      <c r="C41" s="167" t="s">
        <v>152</v>
      </c>
      <c r="D41" s="168"/>
      <c r="E41" s="246">
        <v>11399</v>
      </c>
      <c r="F41" s="177">
        <v>708</v>
      </c>
      <c r="G41" s="177">
        <v>3819</v>
      </c>
      <c r="H41" s="177">
        <v>2465</v>
      </c>
      <c r="I41" s="177">
        <v>2301</v>
      </c>
      <c r="J41" s="177">
        <v>0</v>
      </c>
      <c r="K41" s="177">
        <v>940</v>
      </c>
      <c r="L41" s="246">
        <v>64</v>
      </c>
      <c r="M41" s="246">
        <v>24</v>
      </c>
      <c r="N41" s="246">
        <v>679</v>
      </c>
      <c r="O41" s="263">
        <v>192</v>
      </c>
      <c r="P41" s="287">
        <v>207</v>
      </c>
      <c r="Q41" s="179"/>
      <c r="R41" s="167" t="s">
        <v>152</v>
      </c>
      <c r="S41" s="166"/>
    </row>
    <row r="42" spans="3:19" s="286" customFormat="1" ht="24.75" customHeight="1">
      <c r="C42" s="167" t="s">
        <v>153</v>
      </c>
      <c r="D42" s="168"/>
      <c r="E42" s="246">
        <v>7968</v>
      </c>
      <c r="F42" s="177">
        <v>424</v>
      </c>
      <c r="G42" s="177">
        <v>2547</v>
      </c>
      <c r="H42" s="177">
        <v>1481</v>
      </c>
      <c r="I42" s="177">
        <v>1383</v>
      </c>
      <c r="J42" s="177">
        <v>0</v>
      </c>
      <c r="K42" s="177">
        <v>668</v>
      </c>
      <c r="L42" s="246">
        <v>79</v>
      </c>
      <c r="M42" s="246">
        <v>44</v>
      </c>
      <c r="N42" s="246">
        <v>796</v>
      </c>
      <c r="O42" s="263">
        <v>181</v>
      </c>
      <c r="P42" s="287">
        <v>365</v>
      </c>
      <c r="Q42" s="179"/>
      <c r="R42" s="167" t="s">
        <v>153</v>
      </c>
      <c r="S42" s="166"/>
    </row>
    <row r="43" spans="3:19" s="286" customFormat="1" ht="24.75" customHeight="1">
      <c r="C43" s="167" t="s">
        <v>154</v>
      </c>
      <c r="D43" s="168"/>
      <c r="E43" s="246">
        <v>9584</v>
      </c>
      <c r="F43" s="177">
        <v>536</v>
      </c>
      <c r="G43" s="177">
        <v>3253</v>
      </c>
      <c r="H43" s="177">
        <v>1934</v>
      </c>
      <c r="I43" s="177">
        <v>1803</v>
      </c>
      <c r="J43" s="177">
        <v>0</v>
      </c>
      <c r="K43" s="177">
        <v>801</v>
      </c>
      <c r="L43" s="246">
        <v>76</v>
      </c>
      <c r="M43" s="246">
        <v>44</v>
      </c>
      <c r="N43" s="246">
        <v>833</v>
      </c>
      <c r="O43" s="263">
        <v>235</v>
      </c>
      <c r="P43" s="287">
        <v>69</v>
      </c>
      <c r="Q43" s="179"/>
      <c r="R43" s="167" t="s">
        <v>154</v>
      </c>
      <c r="S43" s="166"/>
    </row>
    <row r="44" spans="3:19" s="286" customFormat="1" ht="24.75" customHeight="1">
      <c r="C44" s="167" t="s">
        <v>155</v>
      </c>
      <c r="D44" s="168"/>
      <c r="E44" s="246">
        <v>22670</v>
      </c>
      <c r="F44" s="177">
        <v>1527</v>
      </c>
      <c r="G44" s="177">
        <v>7239</v>
      </c>
      <c r="H44" s="177">
        <v>4152</v>
      </c>
      <c r="I44" s="177">
        <v>4017</v>
      </c>
      <c r="J44" s="177">
        <v>74</v>
      </c>
      <c r="K44" s="177">
        <v>1223</v>
      </c>
      <c r="L44" s="246">
        <v>62</v>
      </c>
      <c r="M44" s="246">
        <v>274</v>
      </c>
      <c r="N44" s="246">
        <v>3367</v>
      </c>
      <c r="O44" s="263">
        <v>613</v>
      </c>
      <c r="P44" s="287">
        <v>122</v>
      </c>
      <c r="Q44" s="179"/>
      <c r="R44" s="167" t="s">
        <v>155</v>
      </c>
      <c r="S44" s="166"/>
    </row>
    <row r="45" spans="3:19" s="286" customFormat="1" ht="24.75" customHeight="1">
      <c r="C45" s="167" t="s">
        <v>156</v>
      </c>
      <c r="D45" s="168"/>
      <c r="E45" s="246">
        <v>29260</v>
      </c>
      <c r="F45" s="177">
        <v>2324</v>
      </c>
      <c r="G45" s="177">
        <v>9401</v>
      </c>
      <c r="H45" s="177">
        <v>5549</v>
      </c>
      <c r="I45" s="177">
        <v>5372</v>
      </c>
      <c r="J45" s="177">
        <v>0</v>
      </c>
      <c r="K45" s="177">
        <v>1328</v>
      </c>
      <c r="L45" s="246">
        <v>119</v>
      </c>
      <c r="M45" s="246">
        <v>146</v>
      </c>
      <c r="N45" s="246">
        <v>4039</v>
      </c>
      <c r="O45" s="263">
        <v>841</v>
      </c>
      <c r="P45" s="287">
        <v>141</v>
      </c>
      <c r="Q45" s="179"/>
      <c r="R45" s="167" t="s">
        <v>156</v>
      </c>
      <c r="S45" s="166"/>
    </row>
    <row r="46" spans="3:19" s="286" customFormat="1" ht="34.5" customHeight="1">
      <c r="C46" s="167" t="s">
        <v>157</v>
      </c>
      <c r="D46" s="168"/>
      <c r="E46" s="246">
        <v>16286</v>
      </c>
      <c r="F46" s="177">
        <v>1220</v>
      </c>
      <c r="G46" s="177">
        <v>5189</v>
      </c>
      <c r="H46" s="177">
        <v>3213</v>
      </c>
      <c r="I46" s="177">
        <v>2985</v>
      </c>
      <c r="J46" s="177">
        <v>61</v>
      </c>
      <c r="K46" s="177">
        <v>1153</v>
      </c>
      <c r="L46" s="246">
        <v>198</v>
      </c>
      <c r="M46" s="246">
        <v>100</v>
      </c>
      <c r="N46" s="246">
        <v>1457</v>
      </c>
      <c r="O46" s="263">
        <v>372</v>
      </c>
      <c r="P46" s="287">
        <v>338</v>
      </c>
      <c r="Q46" s="179"/>
      <c r="R46" s="167" t="s">
        <v>157</v>
      </c>
      <c r="S46" s="166"/>
    </row>
    <row r="47" spans="3:19" s="286" customFormat="1" ht="24.75" customHeight="1">
      <c r="C47" s="167" t="s">
        <v>158</v>
      </c>
      <c r="D47" s="168"/>
      <c r="E47" s="246">
        <v>10437</v>
      </c>
      <c r="F47" s="177">
        <v>824</v>
      </c>
      <c r="G47" s="177">
        <v>3236</v>
      </c>
      <c r="H47" s="177">
        <v>1914</v>
      </c>
      <c r="I47" s="177">
        <v>1735</v>
      </c>
      <c r="J47" s="177">
        <v>0</v>
      </c>
      <c r="K47" s="177">
        <v>725</v>
      </c>
      <c r="L47" s="246">
        <v>67</v>
      </c>
      <c r="M47" s="246">
        <v>112</v>
      </c>
      <c r="N47" s="246">
        <v>1613</v>
      </c>
      <c r="O47" s="263">
        <v>195</v>
      </c>
      <c r="P47" s="287">
        <v>16</v>
      </c>
      <c r="Q47" s="179"/>
      <c r="R47" s="167" t="s">
        <v>158</v>
      </c>
      <c r="S47" s="166"/>
    </row>
    <row r="48" spans="3:19" s="286" customFormat="1" ht="24.75" customHeight="1">
      <c r="C48" s="167" t="s">
        <v>159</v>
      </c>
      <c r="D48" s="168"/>
      <c r="E48" s="246">
        <v>11335</v>
      </c>
      <c r="F48" s="177">
        <v>1180</v>
      </c>
      <c r="G48" s="177">
        <v>3705</v>
      </c>
      <c r="H48" s="177">
        <v>2179</v>
      </c>
      <c r="I48" s="177">
        <v>2153</v>
      </c>
      <c r="J48" s="177">
        <v>0</v>
      </c>
      <c r="K48" s="177">
        <v>734</v>
      </c>
      <c r="L48" s="246">
        <v>119</v>
      </c>
      <c r="M48" s="246">
        <v>73</v>
      </c>
      <c r="N48" s="246">
        <v>797</v>
      </c>
      <c r="O48" s="263">
        <v>356</v>
      </c>
      <c r="P48" s="287">
        <v>39</v>
      </c>
      <c r="Q48" s="179"/>
      <c r="R48" s="167" t="s">
        <v>159</v>
      </c>
      <c r="S48" s="166"/>
    </row>
    <row r="49" spans="3:19" s="286" customFormat="1" ht="24.75" customHeight="1">
      <c r="C49" s="167" t="s">
        <v>160</v>
      </c>
      <c r="D49" s="168"/>
      <c r="E49" s="246">
        <v>15568</v>
      </c>
      <c r="F49" s="177">
        <v>1394</v>
      </c>
      <c r="G49" s="177">
        <v>5274</v>
      </c>
      <c r="H49" s="177">
        <v>3074</v>
      </c>
      <c r="I49" s="177">
        <v>2876</v>
      </c>
      <c r="J49" s="177">
        <v>300</v>
      </c>
      <c r="K49" s="177">
        <v>751</v>
      </c>
      <c r="L49" s="246">
        <v>140</v>
      </c>
      <c r="M49" s="246">
        <v>94</v>
      </c>
      <c r="N49" s="246">
        <v>1163</v>
      </c>
      <c r="O49" s="263">
        <v>436</v>
      </c>
      <c r="P49" s="287">
        <v>66</v>
      </c>
      <c r="Q49" s="179"/>
      <c r="R49" s="167" t="s">
        <v>160</v>
      </c>
      <c r="S49" s="166"/>
    </row>
    <row r="50" spans="3:19" s="286" customFormat="1" ht="24.75" customHeight="1">
      <c r="C50" s="167" t="s">
        <v>161</v>
      </c>
      <c r="D50" s="168"/>
      <c r="E50" s="246">
        <v>9869</v>
      </c>
      <c r="F50" s="177">
        <v>427</v>
      </c>
      <c r="G50" s="177">
        <v>3142</v>
      </c>
      <c r="H50" s="177">
        <v>2193</v>
      </c>
      <c r="I50" s="177">
        <v>2074</v>
      </c>
      <c r="J50" s="177">
        <v>0</v>
      </c>
      <c r="K50" s="177">
        <v>665</v>
      </c>
      <c r="L50" s="246">
        <v>63</v>
      </c>
      <c r="M50" s="246">
        <v>66</v>
      </c>
      <c r="N50" s="246">
        <v>937</v>
      </c>
      <c r="O50" s="263">
        <v>267</v>
      </c>
      <c r="P50" s="287">
        <v>35</v>
      </c>
      <c r="Q50" s="179"/>
      <c r="R50" s="167" t="s">
        <v>161</v>
      </c>
      <c r="S50" s="166"/>
    </row>
    <row r="51" spans="3:19" s="286" customFormat="1" ht="34.5" customHeight="1">
      <c r="C51" s="167" t="s">
        <v>162</v>
      </c>
      <c r="D51" s="168"/>
      <c r="E51" s="246">
        <v>54105</v>
      </c>
      <c r="F51" s="177">
        <v>4821</v>
      </c>
      <c r="G51" s="177">
        <v>16181</v>
      </c>
      <c r="H51" s="177">
        <v>9720</v>
      </c>
      <c r="I51" s="177">
        <v>8577</v>
      </c>
      <c r="J51" s="177">
        <v>58</v>
      </c>
      <c r="K51" s="177">
        <v>2845</v>
      </c>
      <c r="L51" s="246">
        <v>239</v>
      </c>
      <c r="M51" s="246">
        <v>557</v>
      </c>
      <c r="N51" s="246">
        <v>8559</v>
      </c>
      <c r="O51" s="263">
        <v>2352</v>
      </c>
      <c r="P51" s="287">
        <v>196</v>
      </c>
      <c r="Q51" s="179"/>
      <c r="R51" s="167" t="s">
        <v>162</v>
      </c>
      <c r="S51" s="166"/>
    </row>
    <row r="52" spans="3:19" s="286" customFormat="1" ht="24.75" customHeight="1">
      <c r="C52" s="167" t="s">
        <v>163</v>
      </c>
      <c r="D52" s="168"/>
      <c r="E52" s="246">
        <v>10432</v>
      </c>
      <c r="F52" s="177">
        <v>744</v>
      </c>
      <c r="G52" s="177">
        <v>3334</v>
      </c>
      <c r="H52" s="177">
        <v>2250</v>
      </c>
      <c r="I52" s="177">
        <v>2164</v>
      </c>
      <c r="J52" s="177">
        <v>0</v>
      </c>
      <c r="K52" s="177">
        <v>797</v>
      </c>
      <c r="L52" s="246">
        <v>0</v>
      </c>
      <c r="M52" s="246">
        <v>89</v>
      </c>
      <c r="N52" s="246">
        <v>775</v>
      </c>
      <c r="O52" s="263">
        <v>275</v>
      </c>
      <c r="P52" s="287">
        <v>4</v>
      </c>
      <c r="Q52" s="179"/>
      <c r="R52" s="167" t="s">
        <v>163</v>
      </c>
      <c r="S52" s="166"/>
    </row>
    <row r="53" spans="3:19" s="286" customFormat="1" ht="24.75" customHeight="1">
      <c r="C53" s="167" t="s">
        <v>164</v>
      </c>
      <c r="D53" s="168"/>
      <c r="E53" s="246">
        <v>16712</v>
      </c>
      <c r="F53" s="177">
        <v>1230</v>
      </c>
      <c r="G53" s="177">
        <v>5520</v>
      </c>
      <c r="H53" s="177">
        <v>3503</v>
      </c>
      <c r="I53" s="177">
        <v>3305</v>
      </c>
      <c r="J53" s="177">
        <v>0</v>
      </c>
      <c r="K53" s="177">
        <v>947</v>
      </c>
      <c r="L53" s="246">
        <v>65</v>
      </c>
      <c r="M53" s="246">
        <v>61</v>
      </c>
      <c r="N53" s="246">
        <v>1691</v>
      </c>
      <c r="O53" s="263">
        <v>377</v>
      </c>
      <c r="P53" s="287">
        <v>13</v>
      </c>
      <c r="Q53" s="179"/>
      <c r="R53" s="167" t="s">
        <v>164</v>
      </c>
      <c r="S53" s="166"/>
    </row>
    <row r="54" spans="3:19" s="286" customFormat="1" ht="24.75" customHeight="1">
      <c r="C54" s="167" t="s">
        <v>165</v>
      </c>
      <c r="D54" s="168"/>
      <c r="E54" s="246">
        <v>19832</v>
      </c>
      <c r="F54" s="177">
        <v>1116</v>
      </c>
      <c r="G54" s="177">
        <v>6986</v>
      </c>
      <c r="H54" s="177">
        <v>4196</v>
      </c>
      <c r="I54" s="177">
        <v>3914</v>
      </c>
      <c r="J54" s="177">
        <v>0</v>
      </c>
      <c r="K54" s="177">
        <v>1043</v>
      </c>
      <c r="L54" s="246">
        <v>137</v>
      </c>
      <c r="M54" s="246">
        <v>50</v>
      </c>
      <c r="N54" s="246">
        <v>1731</v>
      </c>
      <c r="O54" s="263">
        <v>596</v>
      </c>
      <c r="P54" s="287">
        <v>63</v>
      </c>
      <c r="Q54" s="179"/>
      <c r="R54" s="167" t="s">
        <v>165</v>
      </c>
      <c r="S54" s="166"/>
    </row>
    <row r="55" spans="3:19" s="286" customFormat="1" ht="24.75" customHeight="1">
      <c r="C55" s="167" t="s">
        <v>166</v>
      </c>
      <c r="D55" s="168"/>
      <c r="E55" s="246">
        <v>13601</v>
      </c>
      <c r="F55" s="177">
        <v>1004</v>
      </c>
      <c r="G55" s="177">
        <v>4533</v>
      </c>
      <c r="H55" s="177">
        <v>2707</v>
      </c>
      <c r="I55" s="177">
        <v>2699</v>
      </c>
      <c r="J55" s="177">
        <v>0</v>
      </c>
      <c r="K55" s="177">
        <v>919</v>
      </c>
      <c r="L55" s="246">
        <v>65</v>
      </c>
      <c r="M55" s="246">
        <v>170</v>
      </c>
      <c r="N55" s="246">
        <v>975</v>
      </c>
      <c r="O55" s="263">
        <v>399</v>
      </c>
      <c r="P55" s="287">
        <v>130</v>
      </c>
      <c r="Q55" s="179"/>
      <c r="R55" s="167" t="s">
        <v>166</v>
      </c>
      <c r="S55" s="166"/>
    </row>
    <row r="56" spans="3:19" s="286" customFormat="1" ht="34.5" customHeight="1">
      <c r="C56" s="167" t="s">
        <v>167</v>
      </c>
      <c r="D56" s="168"/>
      <c r="E56" s="246">
        <v>12960</v>
      </c>
      <c r="F56" s="177">
        <v>805</v>
      </c>
      <c r="G56" s="177">
        <v>4172</v>
      </c>
      <c r="H56" s="177">
        <v>2881</v>
      </c>
      <c r="I56" s="177">
        <v>2679</v>
      </c>
      <c r="J56" s="177">
        <v>38</v>
      </c>
      <c r="K56" s="177">
        <v>878</v>
      </c>
      <c r="L56" s="246">
        <v>63</v>
      </c>
      <c r="M56" s="246">
        <v>53</v>
      </c>
      <c r="N56" s="246">
        <v>1020</v>
      </c>
      <c r="O56" s="263">
        <v>356</v>
      </c>
      <c r="P56" s="287">
        <v>15</v>
      </c>
      <c r="Q56" s="179"/>
      <c r="R56" s="167" t="s">
        <v>167</v>
      </c>
      <c r="S56" s="166"/>
    </row>
    <row r="57" spans="3:19" s="286" customFormat="1" ht="24.75" customHeight="1">
      <c r="C57" s="167" t="s">
        <v>168</v>
      </c>
      <c r="D57" s="168"/>
      <c r="E57" s="246">
        <v>21162</v>
      </c>
      <c r="F57" s="177">
        <v>1350</v>
      </c>
      <c r="G57" s="177">
        <v>7428</v>
      </c>
      <c r="H57" s="177">
        <v>4443</v>
      </c>
      <c r="I57" s="177">
        <v>4371</v>
      </c>
      <c r="J57" s="177">
        <v>0</v>
      </c>
      <c r="K57" s="177">
        <v>1241</v>
      </c>
      <c r="L57" s="246">
        <v>77</v>
      </c>
      <c r="M57" s="246">
        <v>160</v>
      </c>
      <c r="N57" s="246">
        <v>1489</v>
      </c>
      <c r="O57" s="263">
        <v>583</v>
      </c>
      <c r="P57" s="287">
        <v>20</v>
      </c>
      <c r="Q57" s="179"/>
      <c r="R57" s="167" t="s">
        <v>168</v>
      </c>
      <c r="S57" s="166"/>
    </row>
    <row r="58" spans="2:19" s="286" customFormat="1" ht="21" customHeight="1" thickBot="1">
      <c r="B58" s="289"/>
      <c r="C58" s="181" t="s">
        <v>169</v>
      </c>
      <c r="D58" s="182"/>
      <c r="E58" s="290">
        <v>17919</v>
      </c>
      <c r="F58" s="191">
        <v>1162</v>
      </c>
      <c r="G58" s="191">
        <v>5783</v>
      </c>
      <c r="H58" s="191">
        <v>3698</v>
      </c>
      <c r="I58" s="191">
        <v>3696</v>
      </c>
      <c r="J58" s="191">
        <v>0</v>
      </c>
      <c r="K58" s="191">
        <v>1318</v>
      </c>
      <c r="L58" s="250">
        <v>63</v>
      </c>
      <c r="M58" s="250">
        <v>39</v>
      </c>
      <c r="N58" s="250">
        <v>1315</v>
      </c>
      <c r="O58" s="266">
        <v>709</v>
      </c>
      <c r="P58" s="291">
        <v>136</v>
      </c>
      <c r="Q58" s="193"/>
      <c r="R58" s="181" t="s">
        <v>169</v>
      </c>
      <c r="S58" s="194"/>
    </row>
    <row r="59" spans="3:13" ht="3.75" customHeight="1">
      <c r="C59" s="221"/>
      <c r="D59" s="221"/>
      <c r="M59" s="292"/>
    </row>
    <row r="60" spans="3:4" s="217" customFormat="1" ht="12.75" customHeight="1">
      <c r="C60" s="218" t="s">
        <v>946</v>
      </c>
      <c r="D60" s="219"/>
    </row>
    <row r="61" spans="3:4" s="217" customFormat="1" ht="12.75" customHeight="1">
      <c r="C61" s="218" t="s">
        <v>907</v>
      </c>
      <c r="D61" s="219"/>
    </row>
    <row r="62" spans="3:4" s="217" customFormat="1" ht="12.75" customHeight="1">
      <c r="C62" s="218" t="s">
        <v>908</v>
      </c>
      <c r="D62" s="219"/>
    </row>
    <row r="63" spans="3:4" s="217" customFormat="1" ht="12.75" customHeight="1">
      <c r="C63" s="218" t="s">
        <v>909</v>
      </c>
      <c r="D63" s="219"/>
    </row>
    <row r="64" ht="13.5">
      <c r="C64" s="222" t="s">
        <v>204</v>
      </c>
    </row>
  </sheetData>
  <sheetProtection/>
  <printOptions horizontalCentered="1"/>
  <pageMargins left="0" right="0" top="0" bottom="0" header="0" footer="0"/>
  <pageSetup blackAndWhite="1" fitToHeight="2" horizontalDpi="600" verticalDpi="600" orientation="portrait" paperSize="9" scale="95" r:id="rId1"/>
  <rowBreaks count="1" manualBreakCount="1">
    <brk id="31" max="18" man="1"/>
  </rowBreaks>
  <colBreaks count="2" manualBreakCount="2">
    <brk id="10" max="62" man="1"/>
    <brk id="19" max="57" man="1"/>
  </colBreaks>
</worksheet>
</file>

<file path=xl/worksheets/sheet8.xml><?xml version="1.0" encoding="utf-8"?>
<worksheet xmlns="http://schemas.openxmlformats.org/spreadsheetml/2006/main" xmlns:r="http://schemas.openxmlformats.org/officeDocument/2006/relationships">
  <dimension ref="A1:Z78"/>
  <sheetViews>
    <sheetView showOutlineSymbols="0" zoomScale="85" zoomScaleNormal="85" zoomScaleSheetLayoutView="85" zoomScalePageLayoutView="0" workbookViewId="0" topLeftCell="A1">
      <selection activeCell="A1" sqref="A1"/>
    </sheetView>
  </sheetViews>
  <sheetFormatPr defaultColWidth="10.796875" defaultRowHeight="14.25"/>
  <cols>
    <col min="1" max="1" width="1" style="386" customWidth="1"/>
    <col min="2" max="2" width="9.69921875" style="386" customWidth="1"/>
    <col min="3" max="6" width="11.59765625" style="386" customWidth="1"/>
    <col min="7" max="7" width="6.09765625" style="386" customWidth="1"/>
    <col min="8" max="8" width="7" style="386" customWidth="1"/>
    <col min="9" max="11" width="11.59765625" style="386" customWidth="1"/>
    <col min="12" max="12" width="11.69921875" style="386" customWidth="1"/>
    <col min="13" max="13" width="12.19921875" style="386" customWidth="1"/>
    <col min="14" max="14" width="11.69921875" style="386" customWidth="1"/>
    <col min="15" max="18" width="6.19921875" style="386" customWidth="1"/>
    <col min="19" max="19" width="9.5" style="386" customWidth="1"/>
    <col min="20" max="20" width="3.09765625" style="386" customWidth="1"/>
    <col min="21" max="21" width="9.09765625" style="386" customWidth="1"/>
    <col min="22" max="22" width="12.19921875" style="386" customWidth="1"/>
    <col min="23" max="23" width="8.69921875" style="392" customWidth="1"/>
    <col min="24" max="24" width="11.3984375" style="386" customWidth="1"/>
    <col min="25" max="25" width="8.8984375" style="386" customWidth="1"/>
    <col min="26" max="16384" width="10.69921875" style="386" customWidth="1"/>
  </cols>
  <sheetData>
    <row r="1" spans="2:25" s="293" customFormat="1" ht="14.25" customHeight="1">
      <c r="B1" s="294" t="s">
        <v>205</v>
      </c>
      <c r="W1" s="295"/>
      <c r="Y1" s="296" t="s">
        <v>206</v>
      </c>
    </row>
    <row r="2" spans="2:25" s="293" customFormat="1" ht="14.25" customHeight="1">
      <c r="B2" s="297" t="s">
        <v>207</v>
      </c>
      <c r="C2" s="298"/>
      <c r="D2" s="298"/>
      <c r="E2" s="298"/>
      <c r="F2" s="298"/>
      <c r="G2" s="298"/>
      <c r="H2" s="298"/>
      <c r="I2" s="298"/>
      <c r="J2" s="298"/>
      <c r="K2" s="298"/>
      <c r="L2" s="298"/>
      <c r="M2" s="298"/>
      <c r="N2" s="298"/>
      <c r="O2" s="298"/>
      <c r="P2" s="298"/>
      <c r="Q2" s="298"/>
      <c r="R2" s="298"/>
      <c r="S2" s="298"/>
      <c r="T2" s="298"/>
      <c r="U2" s="298"/>
      <c r="V2" s="298"/>
      <c r="W2" s="299"/>
      <c r="X2" s="298"/>
      <c r="Y2" s="298"/>
    </row>
    <row r="3" spans="2:25" s="293" customFormat="1" ht="14.25" customHeight="1">
      <c r="B3" s="297"/>
      <c r="C3" s="298"/>
      <c r="D3" s="298"/>
      <c r="E3" s="298"/>
      <c r="F3" s="298"/>
      <c r="G3" s="298"/>
      <c r="H3" s="298"/>
      <c r="I3" s="1272" t="s">
        <v>958</v>
      </c>
      <c r="J3" s="1272"/>
      <c r="K3" s="1272"/>
      <c r="L3" s="1272"/>
      <c r="M3" s="1272"/>
      <c r="N3" s="1272"/>
      <c r="O3" s="1272"/>
      <c r="P3" s="298"/>
      <c r="Q3" s="298"/>
      <c r="R3" s="298"/>
      <c r="S3" s="298"/>
      <c r="T3" s="298"/>
      <c r="U3" s="298"/>
      <c r="V3" s="298"/>
      <c r="W3" s="299"/>
      <c r="X3" s="298"/>
      <c r="Y3" s="298"/>
    </row>
    <row r="4" spans="2:25" s="293" customFormat="1" ht="3" customHeight="1" thickBot="1">
      <c r="B4" s="298"/>
      <c r="C4" s="301"/>
      <c r="D4" s="301"/>
      <c r="E4" s="301"/>
      <c r="F4" s="301"/>
      <c r="G4" s="301"/>
      <c r="H4" s="301"/>
      <c r="I4" s="301"/>
      <c r="J4" s="301"/>
      <c r="K4" s="301"/>
      <c r="L4" s="301"/>
      <c r="M4" s="301"/>
      <c r="N4" s="301"/>
      <c r="O4" s="301"/>
      <c r="P4" s="301"/>
      <c r="Q4" s="301"/>
      <c r="R4" s="301"/>
      <c r="S4" s="301"/>
      <c r="T4" s="301"/>
      <c r="U4" s="301"/>
      <c r="V4" s="301"/>
      <c r="W4" s="302"/>
      <c r="X4" s="301"/>
      <c r="Y4" s="301"/>
    </row>
    <row r="5" spans="2:25" s="293" customFormat="1" ht="42" customHeight="1">
      <c r="B5" s="1273" t="s">
        <v>16</v>
      </c>
      <c r="C5" s="303" t="s">
        <v>4</v>
      </c>
      <c r="D5" s="304" t="s">
        <v>5</v>
      </c>
      <c r="E5" s="304" t="s">
        <v>6</v>
      </c>
      <c r="F5" s="304" t="s">
        <v>7</v>
      </c>
      <c r="G5" s="1275" t="s">
        <v>208</v>
      </c>
      <c r="H5" s="1276"/>
      <c r="I5" s="304" t="s">
        <v>116</v>
      </c>
      <c r="J5" s="304" t="s">
        <v>9</v>
      </c>
      <c r="K5" s="304" t="s">
        <v>209</v>
      </c>
      <c r="L5" s="304" t="s">
        <v>210</v>
      </c>
      <c r="M5" s="304" t="s">
        <v>117</v>
      </c>
      <c r="N5" s="304" t="s">
        <v>211</v>
      </c>
      <c r="O5" s="1275" t="s">
        <v>212</v>
      </c>
      <c r="P5" s="1277"/>
      <c r="Q5" s="1278" t="s">
        <v>200</v>
      </c>
      <c r="R5" s="1279"/>
      <c r="S5" s="305" t="s">
        <v>213</v>
      </c>
      <c r="T5" s="1280" t="s">
        <v>14</v>
      </c>
      <c r="U5" s="1281"/>
      <c r="V5" s="304" t="s">
        <v>214</v>
      </c>
      <c r="W5" s="306" t="s">
        <v>215</v>
      </c>
      <c r="X5" s="305" t="s">
        <v>955</v>
      </c>
      <c r="Y5" s="1268" t="s">
        <v>16</v>
      </c>
    </row>
    <row r="6" spans="1:25" s="314" customFormat="1" ht="36" customHeight="1">
      <c r="A6" s="307"/>
      <c r="B6" s="1274"/>
      <c r="C6" s="308" t="s">
        <v>27</v>
      </c>
      <c r="D6" s="309" t="s">
        <v>28</v>
      </c>
      <c r="E6" s="309" t="s">
        <v>29</v>
      </c>
      <c r="F6" s="309" t="s">
        <v>216</v>
      </c>
      <c r="G6" s="1270" t="s">
        <v>217</v>
      </c>
      <c r="H6" s="1271"/>
      <c r="I6" s="309" t="s">
        <v>32</v>
      </c>
      <c r="J6" s="309" t="s">
        <v>218</v>
      </c>
      <c r="K6" s="309" t="s">
        <v>219</v>
      </c>
      <c r="L6" s="309" t="s">
        <v>220</v>
      </c>
      <c r="M6" s="309" t="s">
        <v>221</v>
      </c>
      <c r="N6" s="309" t="s">
        <v>33</v>
      </c>
      <c r="O6" s="1270" t="s">
        <v>34</v>
      </c>
      <c r="P6" s="1271"/>
      <c r="Q6" s="1270" t="s">
        <v>222</v>
      </c>
      <c r="R6" s="1271"/>
      <c r="S6" s="310" t="s">
        <v>223</v>
      </c>
      <c r="T6" s="1270" t="s">
        <v>36</v>
      </c>
      <c r="U6" s="1271"/>
      <c r="V6" s="311" t="s">
        <v>224</v>
      </c>
      <c r="W6" s="312" t="s">
        <v>225</v>
      </c>
      <c r="X6" s="313" t="s">
        <v>226</v>
      </c>
      <c r="Y6" s="1269"/>
    </row>
    <row r="7" spans="2:25" s="300" customFormat="1" ht="14.25">
      <c r="B7" s="315" t="s">
        <v>227</v>
      </c>
      <c r="C7" s="316">
        <v>48181</v>
      </c>
      <c r="D7" s="317">
        <v>1529</v>
      </c>
      <c r="E7" s="317">
        <v>25237</v>
      </c>
      <c r="F7" s="317">
        <v>16285</v>
      </c>
      <c r="G7" s="318"/>
      <c r="H7" s="319">
        <v>3575</v>
      </c>
      <c r="I7" s="317" t="s">
        <v>228</v>
      </c>
      <c r="J7" s="320">
        <v>74</v>
      </c>
      <c r="K7" s="320">
        <v>64</v>
      </c>
      <c r="L7" s="320" t="s">
        <v>229</v>
      </c>
      <c r="M7" s="320" t="s">
        <v>228</v>
      </c>
      <c r="N7" s="320" t="s">
        <v>228</v>
      </c>
      <c r="O7" s="321"/>
      <c r="P7" s="322" t="s">
        <v>228</v>
      </c>
      <c r="Q7" s="318"/>
      <c r="R7" s="322">
        <v>12</v>
      </c>
      <c r="S7" s="320" t="s">
        <v>228</v>
      </c>
      <c r="T7" s="323"/>
      <c r="U7" s="322" t="s">
        <v>228</v>
      </c>
      <c r="V7" s="317">
        <v>1405</v>
      </c>
      <c r="W7" s="324">
        <v>138</v>
      </c>
      <c r="X7" s="320">
        <v>12</v>
      </c>
      <c r="Y7" s="325">
        <v>1948</v>
      </c>
    </row>
    <row r="8" spans="2:25" s="300" customFormat="1" ht="14.25">
      <c r="B8" s="326" t="s">
        <v>230</v>
      </c>
      <c r="C8" s="316">
        <v>49538</v>
      </c>
      <c r="D8" s="317">
        <v>1787</v>
      </c>
      <c r="E8" s="317">
        <v>25638</v>
      </c>
      <c r="F8" s="317">
        <v>14200</v>
      </c>
      <c r="G8" s="318"/>
      <c r="H8" s="319">
        <v>4180</v>
      </c>
      <c r="I8" s="317" t="s">
        <v>228</v>
      </c>
      <c r="J8" s="320">
        <v>74</v>
      </c>
      <c r="K8" s="320">
        <v>78</v>
      </c>
      <c r="L8" s="320">
        <v>1</v>
      </c>
      <c r="M8" s="320" t="s">
        <v>228</v>
      </c>
      <c r="N8" s="320" t="s">
        <v>228</v>
      </c>
      <c r="O8" s="323"/>
      <c r="P8" s="322" t="s">
        <v>228</v>
      </c>
      <c r="Q8" s="318"/>
      <c r="R8" s="322">
        <v>178</v>
      </c>
      <c r="S8" s="320" t="s">
        <v>228</v>
      </c>
      <c r="T8" s="323"/>
      <c r="U8" s="322" t="s">
        <v>228</v>
      </c>
      <c r="V8" s="317">
        <v>3402</v>
      </c>
      <c r="W8" s="324">
        <v>153</v>
      </c>
      <c r="X8" s="320">
        <v>178</v>
      </c>
      <c r="Y8" s="325">
        <v>49</v>
      </c>
    </row>
    <row r="9" spans="2:25" s="300" customFormat="1" ht="14.25">
      <c r="B9" s="326" t="s">
        <v>231</v>
      </c>
      <c r="C9" s="316">
        <v>51136</v>
      </c>
      <c r="D9" s="317">
        <v>2100</v>
      </c>
      <c r="E9" s="317">
        <v>25878</v>
      </c>
      <c r="F9" s="317">
        <v>14165</v>
      </c>
      <c r="G9" s="318"/>
      <c r="H9" s="319">
        <v>4292</v>
      </c>
      <c r="I9" s="317" t="s">
        <v>228</v>
      </c>
      <c r="J9" s="320">
        <v>76</v>
      </c>
      <c r="K9" s="320">
        <v>82</v>
      </c>
      <c r="L9" s="320">
        <v>3</v>
      </c>
      <c r="M9" s="320" t="s">
        <v>228</v>
      </c>
      <c r="N9" s="320" t="s">
        <v>228</v>
      </c>
      <c r="O9" s="323"/>
      <c r="P9" s="322">
        <v>149</v>
      </c>
      <c r="Q9" s="318"/>
      <c r="R9" s="322">
        <v>201</v>
      </c>
      <c r="S9" s="320" t="s">
        <v>228</v>
      </c>
      <c r="T9" s="323"/>
      <c r="U9" s="322" t="s">
        <v>228</v>
      </c>
      <c r="V9" s="317">
        <v>4190</v>
      </c>
      <c r="W9" s="324">
        <v>161</v>
      </c>
      <c r="X9" s="320">
        <v>350</v>
      </c>
      <c r="Y9" s="325">
        <v>50</v>
      </c>
    </row>
    <row r="10" spans="2:25" s="300" customFormat="1" ht="14.25">
      <c r="B10" s="327" t="s">
        <v>232</v>
      </c>
      <c r="C10" s="328">
        <v>52514</v>
      </c>
      <c r="D10" s="329">
        <v>2455</v>
      </c>
      <c r="E10" s="329">
        <v>26056</v>
      </c>
      <c r="F10" s="329">
        <v>13836</v>
      </c>
      <c r="G10" s="330"/>
      <c r="H10" s="331">
        <v>4477</v>
      </c>
      <c r="I10" s="329" t="s">
        <v>228</v>
      </c>
      <c r="J10" s="332">
        <v>76</v>
      </c>
      <c r="K10" s="332">
        <v>84</v>
      </c>
      <c r="L10" s="332">
        <v>3</v>
      </c>
      <c r="M10" s="332" t="s">
        <v>228</v>
      </c>
      <c r="N10" s="332" t="s">
        <v>228</v>
      </c>
      <c r="O10" s="333"/>
      <c r="P10" s="334">
        <v>180</v>
      </c>
      <c r="Q10" s="330"/>
      <c r="R10" s="334">
        <v>203</v>
      </c>
      <c r="S10" s="332" t="s">
        <v>228</v>
      </c>
      <c r="T10" s="333"/>
      <c r="U10" s="334" t="s">
        <v>228</v>
      </c>
      <c r="V10" s="329">
        <v>5144</v>
      </c>
      <c r="W10" s="335">
        <v>163</v>
      </c>
      <c r="X10" s="332">
        <v>383</v>
      </c>
      <c r="Y10" s="336">
        <v>51</v>
      </c>
    </row>
    <row r="11" spans="2:25" s="300" customFormat="1" ht="14.25">
      <c r="B11" s="326" t="s">
        <v>233</v>
      </c>
      <c r="C11" s="316">
        <v>53770</v>
      </c>
      <c r="D11" s="317">
        <v>2874</v>
      </c>
      <c r="E11" s="317">
        <v>26377</v>
      </c>
      <c r="F11" s="317">
        <v>13748</v>
      </c>
      <c r="G11" s="318"/>
      <c r="H11" s="319">
        <v>4506</v>
      </c>
      <c r="I11" s="317" t="s">
        <v>228</v>
      </c>
      <c r="J11" s="320">
        <v>77</v>
      </c>
      <c r="K11" s="320">
        <v>86</v>
      </c>
      <c r="L11" s="320">
        <v>3</v>
      </c>
      <c r="M11" s="320" t="s">
        <v>228</v>
      </c>
      <c r="N11" s="320" t="s">
        <v>228</v>
      </c>
      <c r="O11" s="323"/>
      <c r="P11" s="322">
        <v>205</v>
      </c>
      <c r="Q11" s="318"/>
      <c r="R11" s="322">
        <v>220</v>
      </c>
      <c r="S11" s="320" t="s">
        <v>228</v>
      </c>
      <c r="T11" s="323"/>
      <c r="U11" s="322" t="s">
        <v>228</v>
      </c>
      <c r="V11" s="317">
        <v>5674</v>
      </c>
      <c r="W11" s="324">
        <v>166</v>
      </c>
      <c r="X11" s="320">
        <v>425</v>
      </c>
      <c r="Y11" s="325">
        <v>52</v>
      </c>
    </row>
    <row r="12" spans="2:25" s="300" customFormat="1" ht="14.25">
      <c r="B12" s="326" t="s">
        <v>234</v>
      </c>
      <c r="C12" s="316">
        <v>55002</v>
      </c>
      <c r="D12" s="317">
        <v>3490</v>
      </c>
      <c r="E12" s="317">
        <v>26555</v>
      </c>
      <c r="F12" s="317">
        <v>13685</v>
      </c>
      <c r="G12" s="318"/>
      <c r="H12" s="319">
        <v>4572</v>
      </c>
      <c r="I12" s="317" t="s">
        <v>228</v>
      </c>
      <c r="J12" s="320">
        <v>78</v>
      </c>
      <c r="K12" s="320">
        <v>92</v>
      </c>
      <c r="L12" s="320">
        <v>5</v>
      </c>
      <c r="M12" s="320" t="s">
        <v>228</v>
      </c>
      <c r="N12" s="320" t="s">
        <v>228</v>
      </c>
      <c r="O12" s="323"/>
      <c r="P12" s="322">
        <v>228</v>
      </c>
      <c r="Q12" s="318"/>
      <c r="R12" s="322">
        <v>226</v>
      </c>
      <c r="S12" s="320" t="s">
        <v>228</v>
      </c>
      <c r="T12" s="323"/>
      <c r="U12" s="322" t="s">
        <v>228</v>
      </c>
      <c r="V12" s="317">
        <v>6071</v>
      </c>
      <c r="W12" s="324">
        <v>175</v>
      </c>
      <c r="X12" s="320">
        <v>454</v>
      </c>
      <c r="Y12" s="325">
        <v>53</v>
      </c>
    </row>
    <row r="13" spans="2:25" s="300" customFormat="1" ht="14.25">
      <c r="B13" s="326" t="s">
        <v>235</v>
      </c>
      <c r="C13" s="316">
        <v>57051</v>
      </c>
      <c r="D13" s="317">
        <v>4471</v>
      </c>
      <c r="E13" s="317">
        <v>26804</v>
      </c>
      <c r="F13" s="317">
        <v>13773</v>
      </c>
      <c r="G13" s="318"/>
      <c r="H13" s="319">
        <v>4606</v>
      </c>
      <c r="I13" s="317" t="s">
        <v>228</v>
      </c>
      <c r="J13" s="320">
        <v>77</v>
      </c>
      <c r="K13" s="320">
        <v>96</v>
      </c>
      <c r="L13" s="320">
        <v>5</v>
      </c>
      <c r="M13" s="320" t="s">
        <v>228</v>
      </c>
      <c r="N13" s="320" t="s">
        <v>228</v>
      </c>
      <c r="O13" s="323"/>
      <c r="P13" s="322">
        <v>251</v>
      </c>
      <c r="Q13" s="318"/>
      <c r="R13" s="322">
        <v>227</v>
      </c>
      <c r="S13" s="320" t="s">
        <v>228</v>
      </c>
      <c r="T13" s="323"/>
      <c r="U13" s="322" t="s">
        <v>228</v>
      </c>
      <c r="V13" s="317">
        <v>6741</v>
      </c>
      <c r="W13" s="324">
        <v>178</v>
      </c>
      <c r="X13" s="320">
        <v>478</v>
      </c>
      <c r="Y13" s="325">
        <v>54</v>
      </c>
    </row>
    <row r="14" spans="2:25" s="300" customFormat="1" ht="14.25">
      <c r="B14" s="326" t="s">
        <v>236</v>
      </c>
      <c r="C14" s="316">
        <v>58658</v>
      </c>
      <c r="D14" s="317">
        <v>5426</v>
      </c>
      <c r="E14" s="317">
        <v>26880</v>
      </c>
      <c r="F14" s="317">
        <v>13767</v>
      </c>
      <c r="G14" s="318"/>
      <c r="H14" s="319">
        <v>4607</v>
      </c>
      <c r="I14" s="317" t="s">
        <v>228</v>
      </c>
      <c r="J14" s="320">
        <v>77</v>
      </c>
      <c r="K14" s="320">
        <v>99</v>
      </c>
      <c r="L14" s="320">
        <v>5</v>
      </c>
      <c r="M14" s="320" t="s">
        <v>228</v>
      </c>
      <c r="N14" s="320" t="s">
        <v>228</v>
      </c>
      <c r="O14" s="323"/>
      <c r="P14" s="322">
        <v>264</v>
      </c>
      <c r="Q14" s="318"/>
      <c r="R14" s="322">
        <v>228</v>
      </c>
      <c r="S14" s="320" t="s">
        <v>228</v>
      </c>
      <c r="T14" s="323"/>
      <c r="U14" s="322" t="s">
        <v>228</v>
      </c>
      <c r="V14" s="317">
        <v>7305</v>
      </c>
      <c r="W14" s="324">
        <v>181</v>
      </c>
      <c r="X14" s="320">
        <v>492</v>
      </c>
      <c r="Y14" s="325">
        <v>55</v>
      </c>
    </row>
    <row r="15" spans="2:25" s="300" customFormat="1" ht="14.25">
      <c r="B15" s="327" t="s">
        <v>237</v>
      </c>
      <c r="C15" s="328">
        <v>59811</v>
      </c>
      <c r="D15" s="329">
        <v>6141</v>
      </c>
      <c r="E15" s="329">
        <v>26957</v>
      </c>
      <c r="F15" s="329">
        <v>13724</v>
      </c>
      <c r="G15" s="330"/>
      <c r="H15" s="331">
        <v>4575</v>
      </c>
      <c r="I15" s="329" t="s">
        <v>228</v>
      </c>
      <c r="J15" s="332">
        <v>77</v>
      </c>
      <c r="K15" s="332">
        <v>99</v>
      </c>
      <c r="L15" s="332">
        <v>10</v>
      </c>
      <c r="M15" s="332" t="s">
        <v>228</v>
      </c>
      <c r="N15" s="332" t="s">
        <v>228</v>
      </c>
      <c r="O15" s="333"/>
      <c r="P15" s="334">
        <v>268</v>
      </c>
      <c r="Q15" s="330"/>
      <c r="R15" s="334">
        <v>228</v>
      </c>
      <c r="S15" s="332" t="s">
        <v>228</v>
      </c>
      <c r="T15" s="333"/>
      <c r="U15" s="334" t="s">
        <v>228</v>
      </c>
      <c r="V15" s="329">
        <v>7732</v>
      </c>
      <c r="W15" s="335">
        <v>186</v>
      </c>
      <c r="X15" s="332">
        <v>496</v>
      </c>
      <c r="Y15" s="336">
        <v>56</v>
      </c>
    </row>
    <row r="16" spans="2:25" s="300" customFormat="1" ht="14.25">
      <c r="B16" s="326" t="s">
        <v>238</v>
      </c>
      <c r="C16" s="316">
        <v>60578</v>
      </c>
      <c r="D16" s="317">
        <v>6620</v>
      </c>
      <c r="E16" s="317">
        <v>26988</v>
      </c>
      <c r="F16" s="317">
        <v>13622</v>
      </c>
      <c r="G16" s="318"/>
      <c r="H16" s="319">
        <v>4577</v>
      </c>
      <c r="I16" s="317" t="s">
        <v>228</v>
      </c>
      <c r="J16" s="320">
        <v>76</v>
      </c>
      <c r="K16" s="320">
        <v>101</v>
      </c>
      <c r="L16" s="320">
        <v>19</v>
      </c>
      <c r="M16" s="320" t="s">
        <v>228</v>
      </c>
      <c r="N16" s="320" t="s">
        <v>228</v>
      </c>
      <c r="O16" s="323"/>
      <c r="P16" s="322">
        <v>269</v>
      </c>
      <c r="Q16" s="318"/>
      <c r="R16" s="322">
        <v>231</v>
      </c>
      <c r="S16" s="320" t="s">
        <v>228</v>
      </c>
      <c r="T16" s="323"/>
      <c r="U16" s="322" t="s">
        <v>228</v>
      </c>
      <c r="V16" s="317">
        <v>8075</v>
      </c>
      <c r="W16" s="324">
        <v>196</v>
      </c>
      <c r="X16" s="320">
        <v>500</v>
      </c>
      <c r="Y16" s="325">
        <v>57</v>
      </c>
    </row>
    <row r="17" spans="2:25" s="300" customFormat="1" ht="14.25">
      <c r="B17" s="326" t="s">
        <v>239</v>
      </c>
      <c r="C17" s="316">
        <v>60502</v>
      </c>
      <c r="D17" s="317">
        <v>6837</v>
      </c>
      <c r="E17" s="317">
        <v>26964</v>
      </c>
      <c r="F17" s="317">
        <v>13392</v>
      </c>
      <c r="G17" s="318"/>
      <c r="H17" s="319">
        <v>4586</v>
      </c>
      <c r="I17" s="317" t="s">
        <v>228</v>
      </c>
      <c r="J17" s="320">
        <v>76</v>
      </c>
      <c r="K17" s="320">
        <v>103</v>
      </c>
      <c r="L17" s="320">
        <v>26</v>
      </c>
      <c r="M17" s="320" t="s">
        <v>228</v>
      </c>
      <c r="N17" s="320" t="s">
        <v>228</v>
      </c>
      <c r="O17" s="323"/>
      <c r="P17" s="322">
        <v>269</v>
      </c>
      <c r="Q17" s="318"/>
      <c r="R17" s="322">
        <v>234</v>
      </c>
      <c r="S17" s="320" t="s">
        <v>228</v>
      </c>
      <c r="T17" s="323"/>
      <c r="U17" s="322" t="s">
        <v>228</v>
      </c>
      <c r="V17" s="317">
        <v>8015</v>
      </c>
      <c r="W17" s="324">
        <v>205</v>
      </c>
      <c r="X17" s="320">
        <v>503</v>
      </c>
      <c r="Y17" s="325">
        <v>58</v>
      </c>
    </row>
    <row r="18" spans="2:25" s="300" customFormat="1" ht="14.25">
      <c r="B18" s="326" t="s">
        <v>240</v>
      </c>
      <c r="C18" s="316">
        <v>60456</v>
      </c>
      <c r="D18" s="317">
        <v>7030</v>
      </c>
      <c r="E18" s="317">
        <v>26916</v>
      </c>
      <c r="F18" s="317">
        <v>13135</v>
      </c>
      <c r="G18" s="318"/>
      <c r="H18" s="319">
        <v>4615</v>
      </c>
      <c r="I18" s="317" t="s">
        <v>228</v>
      </c>
      <c r="J18" s="320">
        <v>76</v>
      </c>
      <c r="K18" s="320">
        <v>102</v>
      </c>
      <c r="L18" s="320">
        <v>38</v>
      </c>
      <c r="M18" s="320" t="s">
        <v>228</v>
      </c>
      <c r="N18" s="320" t="s">
        <v>228</v>
      </c>
      <c r="O18" s="323"/>
      <c r="P18" s="322">
        <v>272</v>
      </c>
      <c r="Q18" s="318"/>
      <c r="R18" s="322">
        <v>239</v>
      </c>
      <c r="S18" s="320" t="s">
        <v>228</v>
      </c>
      <c r="T18" s="323"/>
      <c r="U18" s="322" t="s">
        <v>228</v>
      </c>
      <c r="V18" s="317">
        <v>8033</v>
      </c>
      <c r="W18" s="324">
        <v>216</v>
      </c>
      <c r="X18" s="320">
        <v>511</v>
      </c>
      <c r="Y18" s="325">
        <v>59</v>
      </c>
    </row>
    <row r="19" spans="2:25" s="300" customFormat="1" ht="14.25">
      <c r="B19" s="326" t="s">
        <v>241</v>
      </c>
      <c r="C19" s="316">
        <v>60488</v>
      </c>
      <c r="D19" s="317">
        <v>7207</v>
      </c>
      <c r="E19" s="317">
        <v>26858</v>
      </c>
      <c r="F19" s="317">
        <v>12986</v>
      </c>
      <c r="G19" s="318"/>
      <c r="H19" s="319">
        <v>4598</v>
      </c>
      <c r="I19" s="317" t="s">
        <v>228</v>
      </c>
      <c r="J19" s="320">
        <v>76</v>
      </c>
      <c r="K19" s="320">
        <v>103</v>
      </c>
      <c r="L19" s="320">
        <v>46</v>
      </c>
      <c r="M19" s="320" t="s">
        <v>228</v>
      </c>
      <c r="N19" s="320" t="s">
        <v>228</v>
      </c>
      <c r="O19" s="323"/>
      <c r="P19" s="322">
        <v>280</v>
      </c>
      <c r="Q19" s="318"/>
      <c r="R19" s="322">
        <v>245</v>
      </c>
      <c r="S19" s="320" t="s">
        <v>228</v>
      </c>
      <c r="T19" s="337" t="s">
        <v>242</v>
      </c>
      <c r="U19" s="338" t="s">
        <v>228</v>
      </c>
      <c r="V19" s="317">
        <v>8089</v>
      </c>
      <c r="W19" s="324">
        <v>225</v>
      </c>
      <c r="X19" s="320">
        <v>525</v>
      </c>
      <c r="Y19" s="325">
        <v>60</v>
      </c>
    </row>
    <row r="20" spans="2:25" s="300" customFormat="1" ht="14.25">
      <c r="B20" s="327" t="s">
        <v>243</v>
      </c>
      <c r="C20" s="328">
        <v>60404</v>
      </c>
      <c r="D20" s="329">
        <v>7359</v>
      </c>
      <c r="E20" s="329">
        <v>26741</v>
      </c>
      <c r="F20" s="329">
        <v>12849</v>
      </c>
      <c r="G20" s="330"/>
      <c r="H20" s="331">
        <v>4602</v>
      </c>
      <c r="I20" s="329" t="s">
        <v>228</v>
      </c>
      <c r="J20" s="332">
        <v>76</v>
      </c>
      <c r="K20" s="332">
        <v>103</v>
      </c>
      <c r="L20" s="332">
        <v>64</v>
      </c>
      <c r="M20" s="332" t="s">
        <v>228</v>
      </c>
      <c r="N20" s="332" t="s">
        <v>228</v>
      </c>
      <c r="O20" s="333"/>
      <c r="P20" s="334">
        <v>290</v>
      </c>
      <c r="Q20" s="330"/>
      <c r="R20" s="334">
        <v>250</v>
      </c>
      <c r="S20" s="332" t="s">
        <v>228</v>
      </c>
      <c r="T20" s="339" t="s">
        <v>244</v>
      </c>
      <c r="U20" s="334">
        <v>9</v>
      </c>
      <c r="V20" s="329">
        <v>8061</v>
      </c>
      <c r="W20" s="335">
        <v>243</v>
      </c>
      <c r="X20" s="332">
        <v>549</v>
      </c>
      <c r="Y20" s="336">
        <v>61</v>
      </c>
    </row>
    <row r="21" spans="2:25" s="300" customFormat="1" ht="14.25">
      <c r="B21" s="326" t="s">
        <v>245</v>
      </c>
      <c r="C21" s="316">
        <v>60233</v>
      </c>
      <c r="D21" s="317">
        <v>7520</v>
      </c>
      <c r="E21" s="317">
        <v>26615</v>
      </c>
      <c r="F21" s="317">
        <v>12647</v>
      </c>
      <c r="G21" s="318"/>
      <c r="H21" s="319">
        <v>4637</v>
      </c>
      <c r="I21" s="317" t="s">
        <v>228</v>
      </c>
      <c r="J21" s="320">
        <v>78</v>
      </c>
      <c r="K21" s="320">
        <v>105</v>
      </c>
      <c r="L21" s="320">
        <v>86</v>
      </c>
      <c r="M21" s="320" t="s">
        <v>228</v>
      </c>
      <c r="N21" s="320">
        <v>19</v>
      </c>
      <c r="O21" s="323"/>
      <c r="P21" s="322">
        <v>305</v>
      </c>
      <c r="Q21" s="318"/>
      <c r="R21" s="322">
        <v>260</v>
      </c>
      <c r="S21" s="320" t="s">
        <v>228</v>
      </c>
      <c r="T21" s="337" t="s">
        <v>246</v>
      </c>
      <c r="U21" s="322">
        <v>9</v>
      </c>
      <c r="V21" s="317">
        <v>7952</v>
      </c>
      <c r="W21" s="324">
        <v>269</v>
      </c>
      <c r="X21" s="320">
        <v>593</v>
      </c>
      <c r="Y21" s="325">
        <v>62</v>
      </c>
    </row>
    <row r="22" spans="2:25" s="300" customFormat="1" ht="14.25">
      <c r="B22" s="326" t="s">
        <v>247</v>
      </c>
      <c r="C22" s="316">
        <v>60286</v>
      </c>
      <c r="D22" s="317">
        <v>7687</v>
      </c>
      <c r="E22" s="317">
        <v>26423</v>
      </c>
      <c r="F22" s="317">
        <v>12502</v>
      </c>
      <c r="G22" s="340">
        <v>3</v>
      </c>
      <c r="H22" s="319">
        <v>4811</v>
      </c>
      <c r="I22" s="317" t="s">
        <v>228</v>
      </c>
      <c r="J22" s="320">
        <v>77</v>
      </c>
      <c r="K22" s="320">
        <v>105</v>
      </c>
      <c r="L22" s="320">
        <v>107</v>
      </c>
      <c r="M22" s="320" t="s">
        <v>228</v>
      </c>
      <c r="N22" s="320">
        <v>34</v>
      </c>
      <c r="O22" s="323"/>
      <c r="P22" s="322">
        <v>321</v>
      </c>
      <c r="Q22" s="318"/>
      <c r="R22" s="322">
        <v>270</v>
      </c>
      <c r="S22" s="320" t="s">
        <v>228</v>
      </c>
      <c r="T22" s="337" t="s">
        <v>248</v>
      </c>
      <c r="U22" s="322">
        <v>9</v>
      </c>
      <c r="V22" s="317">
        <v>7940</v>
      </c>
      <c r="W22" s="324">
        <v>289</v>
      </c>
      <c r="X22" s="320">
        <v>634</v>
      </c>
      <c r="Y22" s="325">
        <v>63</v>
      </c>
    </row>
    <row r="23" spans="2:25" s="300" customFormat="1" ht="14.25">
      <c r="B23" s="326" t="s">
        <v>249</v>
      </c>
      <c r="C23" s="316">
        <v>60314</v>
      </c>
      <c r="D23" s="317">
        <v>8022</v>
      </c>
      <c r="E23" s="317">
        <v>26210</v>
      </c>
      <c r="F23" s="317">
        <v>12310</v>
      </c>
      <c r="G23" s="340">
        <v>7</v>
      </c>
      <c r="H23" s="319">
        <v>4847</v>
      </c>
      <c r="I23" s="317" t="s">
        <v>228</v>
      </c>
      <c r="J23" s="320">
        <v>77</v>
      </c>
      <c r="K23" s="320">
        <v>106</v>
      </c>
      <c r="L23" s="320">
        <v>126</v>
      </c>
      <c r="M23" s="320" t="s">
        <v>228</v>
      </c>
      <c r="N23" s="320">
        <v>46</v>
      </c>
      <c r="O23" s="323"/>
      <c r="P23" s="322">
        <v>339</v>
      </c>
      <c r="Q23" s="318"/>
      <c r="R23" s="322">
        <v>291</v>
      </c>
      <c r="S23" s="320" t="s">
        <v>228</v>
      </c>
      <c r="T23" s="337" t="s">
        <v>250</v>
      </c>
      <c r="U23" s="322">
        <v>9</v>
      </c>
      <c r="V23" s="317">
        <v>7931</v>
      </c>
      <c r="W23" s="324">
        <v>309</v>
      </c>
      <c r="X23" s="320">
        <v>685</v>
      </c>
      <c r="Y23" s="325">
        <v>64</v>
      </c>
    </row>
    <row r="24" spans="2:25" s="300" customFormat="1" ht="14.25">
      <c r="B24" s="326" t="s">
        <v>251</v>
      </c>
      <c r="C24" s="316">
        <v>60377</v>
      </c>
      <c r="D24" s="317">
        <v>8551</v>
      </c>
      <c r="E24" s="317">
        <v>25977</v>
      </c>
      <c r="F24" s="317">
        <v>12079</v>
      </c>
      <c r="G24" s="340">
        <v>7</v>
      </c>
      <c r="H24" s="319">
        <v>4849</v>
      </c>
      <c r="I24" s="317" t="s">
        <v>228</v>
      </c>
      <c r="J24" s="320">
        <v>77</v>
      </c>
      <c r="K24" s="320">
        <v>107</v>
      </c>
      <c r="L24" s="320">
        <v>151</v>
      </c>
      <c r="M24" s="320" t="s">
        <v>228</v>
      </c>
      <c r="N24" s="320">
        <v>54</v>
      </c>
      <c r="O24" s="323"/>
      <c r="P24" s="322">
        <v>369</v>
      </c>
      <c r="Q24" s="318"/>
      <c r="R24" s="322">
        <v>317</v>
      </c>
      <c r="S24" s="320" t="s">
        <v>228</v>
      </c>
      <c r="T24" s="337" t="s">
        <v>252</v>
      </c>
      <c r="U24" s="322">
        <v>9</v>
      </c>
      <c r="V24" s="317">
        <v>7837</v>
      </c>
      <c r="W24" s="324">
        <v>335</v>
      </c>
      <c r="X24" s="320">
        <v>749</v>
      </c>
      <c r="Y24" s="325">
        <v>65</v>
      </c>
    </row>
    <row r="25" spans="2:25" s="300" customFormat="1" ht="14.25">
      <c r="B25" s="327" t="s">
        <v>253</v>
      </c>
      <c r="C25" s="328">
        <v>60543</v>
      </c>
      <c r="D25" s="329">
        <v>9083</v>
      </c>
      <c r="E25" s="329">
        <v>25687</v>
      </c>
      <c r="F25" s="329">
        <v>11851</v>
      </c>
      <c r="G25" s="341">
        <v>9</v>
      </c>
      <c r="H25" s="331">
        <v>4845</v>
      </c>
      <c r="I25" s="329" t="s">
        <v>228</v>
      </c>
      <c r="J25" s="332">
        <v>77</v>
      </c>
      <c r="K25" s="332">
        <v>108</v>
      </c>
      <c r="L25" s="332">
        <v>168</v>
      </c>
      <c r="M25" s="332" t="s">
        <v>228</v>
      </c>
      <c r="N25" s="332">
        <v>54</v>
      </c>
      <c r="O25" s="333"/>
      <c r="P25" s="334">
        <v>413</v>
      </c>
      <c r="Q25" s="330"/>
      <c r="R25" s="334">
        <v>346</v>
      </c>
      <c r="S25" s="332">
        <v>5</v>
      </c>
      <c r="T25" s="339" t="s">
        <v>254</v>
      </c>
      <c r="U25" s="334">
        <v>9</v>
      </c>
      <c r="V25" s="329">
        <v>7897</v>
      </c>
      <c r="W25" s="335">
        <v>353</v>
      </c>
      <c r="X25" s="332">
        <v>827</v>
      </c>
      <c r="Y25" s="336">
        <v>66</v>
      </c>
    </row>
    <row r="26" spans="2:25" s="300" customFormat="1" ht="14.25">
      <c r="B26" s="326" t="s">
        <v>255</v>
      </c>
      <c r="C26" s="316">
        <v>60773</v>
      </c>
      <c r="D26" s="317">
        <v>9588</v>
      </c>
      <c r="E26" s="317">
        <v>25487</v>
      </c>
      <c r="F26" s="317">
        <v>11684</v>
      </c>
      <c r="G26" s="340">
        <v>10</v>
      </c>
      <c r="H26" s="319">
        <v>4827</v>
      </c>
      <c r="I26" s="317" t="s">
        <v>228</v>
      </c>
      <c r="J26" s="320">
        <v>75</v>
      </c>
      <c r="K26" s="320">
        <v>107</v>
      </c>
      <c r="L26" s="320">
        <v>192</v>
      </c>
      <c r="M26" s="320" t="s">
        <v>228</v>
      </c>
      <c r="N26" s="320">
        <v>54</v>
      </c>
      <c r="O26" s="323"/>
      <c r="P26" s="322">
        <v>451</v>
      </c>
      <c r="Q26" s="318"/>
      <c r="R26" s="322">
        <v>369</v>
      </c>
      <c r="S26" s="320">
        <v>5</v>
      </c>
      <c r="T26" s="337" t="s">
        <v>256</v>
      </c>
      <c r="U26" s="322">
        <v>9</v>
      </c>
      <c r="V26" s="317">
        <v>7925</v>
      </c>
      <c r="W26" s="324">
        <v>374</v>
      </c>
      <c r="X26" s="320">
        <v>888</v>
      </c>
      <c r="Y26" s="325">
        <v>67</v>
      </c>
    </row>
    <row r="27" spans="2:25" s="300" customFormat="1" ht="14.25">
      <c r="B27" s="326" t="s">
        <v>257</v>
      </c>
      <c r="C27" s="316">
        <v>60864</v>
      </c>
      <c r="D27" s="317">
        <v>10021</v>
      </c>
      <c r="E27" s="317">
        <v>25262</v>
      </c>
      <c r="F27" s="317">
        <v>11463</v>
      </c>
      <c r="G27" s="340">
        <v>13</v>
      </c>
      <c r="H27" s="319">
        <v>4817</v>
      </c>
      <c r="I27" s="317" t="s">
        <v>228</v>
      </c>
      <c r="J27" s="320">
        <v>75</v>
      </c>
      <c r="K27" s="320">
        <v>107</v>
      </c>
      <c r="L27" s="320">
        <v>206</v>
      </c>
      <c r="M27" s="320" t="s">
        <v>228</v>
      </c>
      <c r="N27" s="320">
        <v>60</v>
      </c>
      <c r="O27" s="323"/>
      <c r="P27" s="322">
        <v>468</v>
      </c>
      <c r="Q27" s="318"/>
      <c r="R27" s="322">
        <v>377</v>
      </c>
      <c r="S27" s="320">
        <v>8</v>
      </c>
      <c r="T27" s="337" t="s">
        <v>258</v>
      </c>
      <c r="U27" s="322">
        <v>9</v>
      </c>
      <c r="V27" s="317">
        <v>7991</v>
      </c>
      <c r="W27" s="324">
        <v>388</v>
      </c>
      <c r="X27" s="320">
        <v>922</v>
      </c>
      <c r="Y27" s="325">
        <v>68</v>
      </c>
    </row>
    <row r="28" spans="2:25" s="300" customFormat="1" ht="15">
      <c r="B28" s="326" t="s">
        <v>259</v>
      </c>
      <c r="C28" s="316">
        <v>60876</v>
      </c>
      <c r="D28" s="317">
        <v>10418</v>
      </c>
      <c r="E28" s="317">
        <v>25013</v>
      </c>
      <c r="F28" s="317">
        <v>11278</v>
      </c>
      <c r="G28" s="340">
        <v>14</v>
      </c>
      <c r="H28" s="319">
        <v>4817</v>
      </c>
      <c r="I28" s="317" t="s">
        <v>228</v>
      </c>
      <c r="J28" s="320">
        <v>75</v>
      </c>
      <c r="K28" s="320">
        <v>107</v>
      </c>
      <c r="L28" s="320">
        <v>224</v>
      </c>
      <c r="M28" s="320" t="s">
        <v>228</v>
      </c>
      <c r="N28" s="320">
        <v>60</v>
      </c>
      <c r="O28" s="323"/>
      <c r="P28" s="322">
        <v>473</v>
      </c>
      <c r="Q28" s="318"/>
      <c r="R28" s="322">
        <v>379</v>
      </c>
      <c r="S28" s="320">
        <v>8</v>
      </c>
      <c r="T28" s="323"/>
      <c r="U28" s="322" t="s">
        <v>228</v>
      </c>
      <c r="V28" s="317">
        <v>8024</v>
      </c>
      <c r="W28" s="324">
        <v>406</v>
      </c>
      <c r="X28" s="320">
        <v>920</v>
      </c>
      <c r="Y28" s="325">
        <v>69</v>
      </c>
    </row>
    <row r="29" spans="2:25" s="300" customFormat="1" ht="15">
      <c r="B29" s="326" t="s">
        <v>260</v>
      </c>
      <c r="C29" s="316">
        <v>60782</v>
      </c>
      <c r="D29" s="317">
        <v>10796</v>
      </c>
      <c r="E29" s="317">
        <v>24790</v>
      </c>
      <c r="F29" s="317">
        <v>11040</v>
      </c>
      <c r="G29" s="340">
        <v>14</v>
      </c>
      <c r="H29" s="319">
        <v>4798</v>
      </c>
      <c r="I29" s="317" t="s">
        <v>228</v>
      </c>
      <c r="J29" s="320">
        <v>75</v>
      </c>
      <c r="K29" s="320">
        <v>108</v>
      </c>
      <c r="L29" s="320">
        <v>234</v>
      </c>
      <c r="M29" s="320" t="s">
        <v>228</v>
      </c>
      <c r="N29" s="320">
        <v>60</v>
      </c>
      <c r="O29" s="323"/>
      <c r="P29" s="322">
        <v>479</v>
      </c>
      <c r="Q29" s="318"/>
      <c r="R29" s="322">
        <v>382</v>
      </c>
      <c r="S29" s="320">
        <v>9</v>
      </c>
      <c r="T29" s="323"/>
      <c r="U29" s="322" t="s">
        <v>228</v>
      </c>
      <c r="V29" s="317">
        <v>8011</v>
      </c>
      <c r="W29" s="324">
        <v>417</v>
      </c>
      <c r="X29" s="320">
        <v>930</v>
      </c>
      <c r="Y29" s="325">
        <v>70</v>
      </c>
    </row>
    <row r="30" spans="2:25" s="300" customFormat="1" ht="14.25">
      <c r="B30" s="327" t="s">
        <v>261</v>
      </c>
      <c r="C30" s="328">
        <v>60791</v>
      </c>
      <c r="D30" s="329">
        <v>11180</v>
      </c>
      <c r="E30" s="329">
        <v>24540</v>
      </c>
      <c r="F30" s="329">
        <v>10839</v>
      </c>
      <c r="G30" s="341">
        <v>15</v>
      </c>
      <c r="H30" s="331">
        <v>4791</v>
      </c>
      <c r="I30" s="329" t="s">
        <v>228</v>
      </c>
      <c r="J30" s="332">
        <v>75</v>
      </c>
      <c r="K30" s="332">
        <v>108</v>
      </c>
      <c r="L30" s="332">
        <v>255</v>
      </c>
      <c r="M30" s="332" t="s">
        <v>228</v>
      </c>
      <c r="N30" s="332">
        <v>63</v>
      </c>
      <c r="O30" s="333"/>
      <c r="P30" s="334">
        <v>486</v>
      </c>
      <c r="Q30" s="330"/>
      <c r="R30" s="334">
        <v>389</v>
      </c>
      <c r="S30" s="332">
        <v>9</v>
      </c>
      <c r="T30" s="333"/>
      <c r="U30" s="334" t="s">
        <v>228</v>
      </c>
      <c r="V30" s="329">
        <v>8056</v>
      </c>
      <c r="W30" s="335">
        <v>438</v>
      </c>
      <c r="X30" s="332">
        <v>947</v>
      </c>
      <c r="Y30" s="336">
        <v>71</v>
      </c>
    </row>
    <row r="31" spans="2:25" s="300" customFormat="1" ht="14.25">
      <c r="B31" s="326" t="s">
        <v>262</v>
      </c>
      <c r="C31" s="316">
        <v>60850</v>
      </c>
      <c r="D31" s="317">
        <v>11564</v>
      </c>
      <c r="E31" s="317">
        <v>24325</v>
      </c>
      <c r="F31" s="317">
        <v>10686</v>
      </c>
      <c r="G31" s="340">
        <v>14</v>
      </c>
      <c r="H31" s="319">
        <v>4810</v>
      </c>
      <c r="I31" s="317" t="s">
        <v>228</v>
      </c>
      <c r="J31" s="320">
        <v>75</v>
      </c>
      <c r="K31" s="320">
        <v>108</v>
      </c>
      <c r="L31" s="320">
        <v>276</v>
      </c>
      <c r="M31" s="320" t="s">
        <v>228</v>
      </c>
      <c r="N31" s="320">
        <v>63</v>
      </c>
      <c r="O31" s="323"/>
      <c r="P31" s="322">
        <v>491</v>
      </c>
      <c r="Q31" s="318"/>
      <c r="R31" s="322">
        <v>398</v>
      </c>
      <c r="S31" s="320">
        <v>9</v>
      </c>
      <c r="T31" s="323"/>
      <c r="U31" s="322" t="s">
        <v>228</v>
      </c>
      <c r="V31" s="317">
        <v>8045</v>
      </c>
      <c r="W31" s="324">
        <v>459</v>
      </c>
      <c r="X31" s="320">
        <v>961</v>
      </c>
      <c r="Y31" s="325">
        <v>72</v>
      </c>
    </row>
    <row r="32" spans="2:25" s="300" customFormat="1" ht="14.25">
      <c r="B32" s="326" t="s">
        <v>263</v>
      </c>
      <c r="C32" s="316">
        <v>61988</v>
      </c>
      <c r="D32" s="317">
        <v>12186</v>
      </c>
      <c r="E32" s="317">
        <v>24592</v>
      </c>
      <c r="F32" s="317">
        <v>10836</v>
      </c>
      <c r="G32" s="340">
        <v>14</v>
      </c>
      <c r="H32" s="319">
        <v>4862</v>
      </c>
      <c r="I32" s="317" t="s">
        <v>228</v>
      </c>
      <c r="J32" s="320">
        <v>76</v>
      </c>
      <c r="K32" s="320">
        <v>108</v>
      </c>
      <c r="L32" s="320">
        <v>316</v>
      </c>
      <c r="M32" s="320" t="s">
        <v>228</v>
      </c>
      <c r="N32" s="320">
        <v>63</v>
      </c>
      <c r="O32" s="323"/>
      <c r="P32" s="322">
        <v>500</v>
      </c>
      <c r="Q32" s="318"/>
      <c r="R32" s="322">
        <v>405</v>
      </c>
      <c r="S32" s="320">
        <v>9</v>
      </c>
      <c r="T32" s="323"/>
      <c r="U32" s="322" t="s">
        <v>228</v>
      </c>
      <c r="V32" s="317">
        <v>8035</v>
      </c>
      <c r="W32" s="324">
        <v>500</v>
      </c>
      <c r="X32" s="320">
        <v>977</v>
      </c>
      <c r="Y32" s="325">
        <v>73</v>
      </c>
    </row>
    <row r="33" spans="2:25" s="300" customFormat="1" ht="14.25">
      <c r="B33" s="326" t="s">
        <v>264</v>
      </c>
      <c r="C33" s="316">
        <v>62548</v>
      </c>
      <c r="D33" s="317">
        <v>12686</v>
      </c>
      <c r="E33" s="317">
        <v>24606</v>
      </c>
      <c r="F33" s="317">
        <v>10802</v>
      </c>
      <c r="G33" s="340">
        <v>14</v>
      </c>
      <c r="H33" s="319">
        <v>4916</v>
      </c>
      <c r="I33" s="317" t="s">
        <v>228</v>
      </c>
      <c r="J33" s="320">
        <v>77</v>
      </c>
      <c r="K33" s="320">
        <v>107</v>
      </c>
      <c r="L33" s="320">
        <v>368</v>
      </c>
      <c r="M33" s="320" t="s">
        <v>228</v>
      </c>
      <c r="N33" s="320">
        <v>63</v>
      </c>
      <c r="O33" s="323"/>
      <c r="P33" s="322">
        <v>505</v>
      </c>
      <c r="Q33" s="318"/>
      <c r="R33" s="322">
        <v>410</v>
      </c>
      <c r="S33" s="320">
        <v>9</v>
      </c>
      <c r="T33" s="323"/>
      <c r="U33" s="322" t="s">
        <v>228</v>
      </c>
      <c r="V33" s="317">
        <v>7999</v>
      </c>
      <c r="W33" s="324">
        <v>552</v>
      </c>
      <c r="X33" s="320">
        <v>987</v>
      </c>
      <c r="Y33" s="325">
        <v>74</v>
      </c>
    </row>
    <row r="34" spans="2:25" s="300" customFormat="1" ht="14.25">
      <c r="B34" s="326" t="s">
        <v>265</v>
      </c>
      <c r="C34" s="316">
        <v>62993</v>
      </c>
      <c r="D34" s="317">
        <v>13106</v>
      </c>
      <c r="E34" s="317">
        <v>24650</v>
      </c>
      <c r="F34" s="317">
        <v>10751</v>
      </c>
      <c r="G34" s="340">
        <v>14</v>
      </c>
      <c r="H34" s="319">
        <v>4946</v>
      </c>
      <c r="I34" s="317" t="s">
        <v>228</v>
      </c>
      <c r="J34" s="320">
        <v>77</v>
      </c>
      <c r="K34" s="320">
        <v>107</v>
      </c>
      <c r="L34" s="320">
        <v>393</v>
      </c>
      <c r="M34" s="320" t="s">
        <v>228</v>
      </c>
      <c r="N34" s="320">
        <v>65</v>
      </c>
      <c r="O34" s="323"/>
      <c r="P34" s="322">
        <v>513</v>
      </c>
      <c r="Q34" s="318"/>
      <c r="R34" s="322">
        <v>420</v>
      </c>
      <c r="S34" s="320">
        <v>9</v>
      </c>
      <c r="T34" s="323"/>
      <c r="U34" s="322" t="s">
        <v>228</v>
      </c>
      <c r="V34" s="317">
        <v>7956</v>
      </c>
      <c r="W34" s="324">
        <v>577</v>
      </c>
      <c r="X34" s="317">
        <v>1007</v>
      </c>
      <c r="Y34" s="325">
        <v>75</v>
      </c>
    </row>
    <row r="35" spans="2:25" s="300" customFormat="1" ht="14.25">
      <c r="B35" s="327" t="s">
        <v>266</v>
      </c>
      <c r="C35" s="328">
        <v>63410</v>
      </c>
      <c r="D35" s="329">
        <v>13492</v>
      </c>
      <c r="E35" s="329">
        <v>24717</v>
      </c>
      <c r="F35" s="329">
        <v>10719</v>
      </c>
      <c r="G35" s="341">
        <v>14</v>
      </c>
      <c r="H35" s="331">
        <v>4978</v>
      </c>
      <c r="I35" s="329" t="s">
        <v>228</v>
      </c>
      <c r="J35" s="332">
        <v>77</v>
      </c>
      <c r="K35" s="332">
        <v>107</v>
      </c>
      <c r="L35" s="332">
        <v>419</v>
      </c>
      <c r="M35" s="332" t="s">
        <v>228</v>
      </c>
      <c r="N35" s="332">
        <v>65</v>
      </c>
      <c r="O35" s="333"/>
      <c r="P35" s="334">
        <v>511</v>
      </c>
      <c r="Q35" s="330"/>
      <c r="R35" s="334">
        <v>423</v>
      </c>
      <c r="S35" s="332">
        <v>9</v>
      </c>
      <c r="T35" s="333"/>
      <c r="U35" s="334">
        <v>893</v>
      </c>
      <c r="V35" s="329">
        <v>7000</v>
      </c>
      <c r="W35" s="335">
        <v>603</v>
      </c>
      <c r="X35" s="329">
        <v>1008</v>
      </c>
      <c r="Y35" s="336">
        <v>76</v>
      </c>
    </row>
    <row r="36" spans="2:25" s="300" customFormat="1" ht="14.25">
      <c r="B36" s="326" t="s">
        <v>267</v>
      </c>
      <c r="C36" s="316">
        <v>64073</v>
      </c>
      <c r="D36" s="317">
        <v>13855</v>
      </c>
      <c r="E36" s="317">
        <v>24777</v>
      </c>
      <c r="F36" s="317">
        <v>10723</v>
      </c>
      <c r="G36" s="340">
        <v>15</v>
      </c>
      <c r="H36" s="319">
        <v>5028</v>
      </c>
      <c r="I36" s="317" t="s">
        <v>228</v>
      </c>
      <c r="J36" s="320">
        <v>76</v>
      </c>
      <c r="K36" s="320">
        <v>107</v>
      </c>
      <c r="L36" s="320">
        <v>452</v>
      </c>
      <c r="M36" s="320" t="s">
        <v>228</v>
      </c>
      <c r="N36" s="320">
        <v>65</v>
      </c>
      <c r="O36" s="323"/>
      <c r="P36" s="322">
        <v>515</v>
      </c>
      <c r="Q36" s="318"/>
      <c r="R36" s="322">
        <v>431</v>
      </c>
      <c r="S36" s="320">
        <v>9</v>
      </c>
      <c r="T36" s="342"/>
      <c r="U36" s="319">
        <v>1941</v>
      </c>
      <c r="V36" s="317">
        <v>6094</v>
      </c>
      <c r="W36" s="324">
        <v>635</v>
      </c>
      <c r="X36" s="317">
        <v>1020</v>
      </c>
      <c r="Y36" s="325">
        <v>77</v>
      </c>
    </row>
    <row r="37" spans="2:25" s="300" customFormat="1" ht="14.25">
      <c r="B37" s="326" t="s">
        <v>268</v>
      </c>
      <c r="C37" s="316">
        <v>64631</v>
      </c>
      <c r="D37" s="317">
        <v>14229</v>
      </c>
      <c r="E37" s="317">
        <v>24828</v>
      </c>
      <c r="F37" s="317">
        <v>10778</v>
      </c>
      <c r="G37" s="340">
        <v>13</v>
      </c>
      <c r="H37" s="319">
        <v>5098</v>
      </c>
      <c r="I37" s="317" t="s">
        <v>228</v>
      </c>
      <c r="J37" s="320">
        <v>73</v>
      </c>
      <c r="K37" s="320">
        <v>110</v>
      </c>
      <c r="L37" s="320">
        <v>502</v>
      </c>
      <c r="M37" s="320" t="s">
        <v>228</v>
      </c>
      <c r="N37" s="320">
        <v>64</v>
      </c>
      <c r="O37" s="323"/>
      <c r="P37" s="322">
        <v>519</v>
      </c>
      <c r="Q37" s="318"/>
      <c r="R37" s="322">
        <v>433</v>
      </c>
      <c r="S37" s="320">
        <v>7</v>
      </c>
      <c r="T37" s="342"/>
      <c r="U37" s="319">
        <v>2253</v>
      </c>
      <c r="V37" s="317">
        <v>5737</v>
      </c>
      <c r="W37" s="324">
        <v>685</v>
      </c>
      <c r="X37" s="317">
        <v>1023</v>
      </c>
      <c r="Y37" s="325">
        <v>78</v>
      </c>
    </row>
    <row r="38" spans="2:25" s="300" customFormat="1" ht="14.25">
      <c r="B38" s="326" t="s">
        <v>269</v>
      </c>
      <c r="C38" s="316">
        <v>65164</v>
      </c>
      <c r="D38" s="317">
        <v>14627</v>
      </c>
      <c r="E38" s="317">
        <v>24899</v>
      </c>
      <c r="F38" s="317">
        <v>10746</v>
      </c>
      <c r="G38" s="340">
        <v>14</v>
      </c>
      <c r="H38" s="319">
        <v>5135</v>
      </c>
      <c r="I38" s="317" t="s">
        <v>228</v>
      </c>
      <c r="J38" s="320">
        <v>73</v>
      </c>
      <c r="K38" s="320">
        <v>110</v>
      </c>
      <c r="L38" s="320">
        <v>654</v>
      </c>
      <c r="M38" s="320" t="s">
        <v>228</v>
      </c>
      <c r="N38" s="320">
        <v>62</v>
      </c>
      <c r="O38" s="323"/>
      <c r="P38" s="322">
        <v>518</v>
      </c>
      <c r="Q38" s="318"/>
      <c r="R38" s="322">
        <v>443</v>
      </c>
      <c r="S38" s="320">
        <v>2</v>
      </c>
      <c r="T38" s="342"/>
      <c r="U38" s="319">
        <v>2387</v>
      </c>
      <c r="V38" s="317">
        <v>5508</v>
      </c>
      <c r="W38" s="324">
        <v>837</v>
      </c>
      <c r="X38" s="317">
        <v>1025</v>
      </c>
      <c r="Y38" s="325">
        <v>79</v>
      </c>
    </row>
    <row r="39" spans="2:25" s="300" customFormat="1" ht="14.25">
      <c r="B39" s="326" t="s">
        <v>270</v>
      </c>
      <c r="C39" s="316">
        <v>65533</v>
      </c>
      <c r="D39" s="317">
        <v>14893</v>
      </c>
      <c r="E39" s="317">
        <v>24945</v>
      </c>
      <c r="F39" s="317">
        <v>10780</v>
      </c>
      <c r="G39" s="340">
        <v>14</v>
      </c>
      <c r="H39" s="319">
        <v>5208</v>
      </c>
      <c r="I39" s="317" t="s">
        <v>228</v>
      </c>
      <c r="J39" s="320">
        <v>73</v>
      </c>
      <c r="K39" s="320">
        <v>110</v>
      </c>
      <c r="L39" s="320">
        <v>677</v>
      </c>
      <c r="M39" s="320" t="s">
        <v>228</v>
      </c>
      <c r="N39" s="320">
        <v>62</v>
      </c>
      <c r="O39" s="323"/>
      <c r="P39" s="322">
        <v>517</v>
      </c>
      <c r="Q39" s="318"/>
      <c r="R39" s="322">
        <v>446</v>
      </c>
      <c r="S39" s="320" t="s">
        <v>228</v>
      </c>
      <c r="T39" s="342"/>
      <c r="U39" s="319">
        <v>2520</v>
      </c>
      <c r="V39" s="317">
        <v>5302</v>
      </c>
      <c r="W39" s="324">
        <v>860</v>
      </c>
      <c r="X39" s="317">
        <v>1025</v>
      </c>
      <c r="Y39" s="325">
        <v>80</v>
      </c>
    </row>
    <row r="40" spans="2:25" s="300" customFormat="1" ht="14.25">
      <c r="B40" s="327" t="s">
        <v>271</v>
      </c>
      <c r="C40" s="328">
        <v>65778</v>
      </c>
      <c r="D40" s="329">
        <v>15059</v>
      </c>
      <c r="E40" s="329">
        <v>25005</v>
      </c>
      <c r="F40" s="329">
        <v>10810</v>
      </c>
      <c r="G40" s="341">
        <v>13</v>
      </c>
      <c r="H40" s="331">
        <v>5219</v>
      </c>
      <c r="I40" s="329" t="s">
        <v>228</v>
      </c>
      <c r="J40" s="332">
        <v>72</v>
      </c>
      <c r="K40" s="332">
        <v>110</v>
      </c>
      <c r="L40" s="332">
        <v>695</v>
      </c>
      <c r="M40" s="332" t="s">
        <v>228</v>
      </c>
      <c r="N40" s="332">
        <v>62</v>
      </c>
      <c r="O40" s="333"/>
      <c r="P40" s="334">
        <v>523</v>
      </c>
      <c r="Q40" s="330"/>
      <c r="R40" s="334">
        <v>451</v>
      </c>
      <c r="S40" s="332" t="s">
        <v>228</v>
      </c>
      <c r="T40" s="343"/>
      <c r="U40" s="331">
        <v>2745</v>
      </c>
      <c r="V40" s="329">
        <v>5027</v>
      </c>
      <c r="W40" s="335">
        <v>877</v>
      </c>
      <c r="X40" s="329">
        <v>1036</v>
      </c>
      <c r="Y40" s="336">
        <v>81</v>
      </c>
    </row>
    <row r="41" spans="2:25" s="300" customFormat="1" ht="14.25">
      <c r="B41" s="326" t="s">
        <v>272</v>
      </c>
      <c r="C41" s="316">
        <v>65883</v>
      </c>
      <c r="D41" s="317">
        <v>15152</v>
      </c>
      <c r="E41" s="317">
        <v>25043</v>
      </c>
      <c r="F41" s="317">
        <v>10879</v>
      </c>
      <c r="G41" s="340">
        <v>12</v>
      </c>
      <c r="H41" s="319">
        <v>5213</v>
      </c>
      <c r="I41" s="317" t="s">
        <v>228</v>
      </c>
      <c r="J41" s="320">
        <v>72</v>
      </c>
      <c r="K41" s="320">
        <v>110</v>
      </c>
      <c r="L41" s="320">
        <v>700</v>
      </c>
      <c r="M41" s="320" t="s">
        <v>228</v>
      </c>
      <c r="N41" s="320">
        <v>62</v>
      </c>
      <c r="O41" s="323"/>
      <c r="P41" s="322">
        <v>526</v>
      </c>
      <c r="Q41" s="318"/>
      <c r="R41" s="322">
        <v>455</v>
      </c>
      <c r="S41" s="320" t="s">
        <v>228</v>
      </c>
      <c r="T41" s="342"/>
      <c r="U41" s="319">
        <v>2804</v>
      </c>
      <c r="V41" s="317">
        <v>4867</v>
      </c>
      <c r="W41" s="324">
        <v>882</v>
      </c>
      <c r="X41" s="317">
        <v>1043</v>
      </c>
      <c r="Y41" s="325">
        <v>82</v>
      </c>
    </row>
    <row r="42" spans="2:25" s="300" customFormat="1" ht="14.25">
      <c r="B42" s="326" t="s">
        <v>273</v>
      </c>
      <c r="C42" s="316">
        <v>66033</v>
      </c>
      <c r="D42" s="317">
        <v>15189</v>
      </c>
      <c r="E42" s="317">
        <v>25045</v>
      </c>
      <c r="F42" s="317">
        <v>10950</v>
      </c>
      <c r="G42" s="340">
        <v>12</v>
      </c>
      <c r="H42" s="319">
        <v>5369</v>
      </c>
      <c r="I42" s="317" t="s">
        <v>228</v>
      </c>
      <c r="J42" s="320">
        <v>72</v>
      </c>
      <c r="K42" s="320">
        <v>110</v>
      </c>
      <c r="L42" s="320">
        <v>713</v>
      </c>
      <c r="M42" s="320" t="s">
        <v>228</v>
      </c>
      <c r="N42" s="320">
        <v>62</v>
      </c>
      <c r="O42" s="323"/>
      <c r="P42" s="322">
        <v>532</v>
      </c>
      <c r="Q42" s="318">
        <v>1</v>
      </c>
      <c r="R42" s="322">
        <v>457</v>
      </c>
      <c r="S42" s="320" t="s">
        <v>228</v>
      </c>
      <c r="T42" s="342"/>
      <c r="U42" s="319">
        <v>2860</v>
      </c>
      <c r="V42" s="317">
        <v>4674</v>
      </c>
      <c r="W42" s="324">
        <v>895</v>
      </c>
      <c r="X42" s="317">
        <v>1051</v>
      </c>
      <c r="Y42" s="325">
        <v>83</v>
      </c>
    </row>
    <row r="43" spans="2:25" s="300" customFormat="1" ht="14.25">
      <c r="B43" s="326" t="s">
        <v>274</v>
      </c>
      <c r="C43" s="316">
        <v>66119</v>
      </c>
      <c r="D43" s="317">
        <v>15211</v>
      </c>
      <c r="E43" s="317">
        <v>25064</v>
      </c>
      <c r="F43" s="317">
        <v>11047</v>
      </c>
      <c r="G43" s="340">
        <v>13</v>
      </c>
      <c r="H43" s="319">
        <v>5427</v>
      </c>
      <c r="I43" s="317" t="s">
        <v>228</v>
      </c>
      <c r="J43" s="320">
        <v>72</v>
      </c>
      <c r="K43" s="320">
        <v>110</v>
      </c>
      <c r="L43" s="320">
        <v>720</v>
      </c>
      <c r="M43" s="320" t="s">
        <v>228</v>
      </c>
      <c r="N43" s="320">
        <v>62</v>
      </c>
      <c r="O43" s="323"/>
      <c r="P43" s="322">
        <v>536</v>
      </c>
      <c r="Q43" s="318">
        <v>1</v>
      </c>
      <c r="R43" s="322">
        <v>460</v>
      </c>
      <c r="S43" s="320" t="s">
        <v>228</v>
      </c>
      <c r="T43" s="342"/>
      <c r="U43" s="319">
        <v>2936</v>
      </c>
      <c r="V43" s="317">
        <v>4474</v>
      </c>
      <c r="W43" s="324">
        <v>902</v>
      </c>
      <c r="X43" s="317">
        <v>1058</v>
      </c>
      <c r="Y43" s="325">
        <v>84</v>
      </c>
    </row>
    <row r="44" spans="2:25" s="300" customFormat="1" ht="14.25">
      <c r="B44" s="326" t="s">
        <v>275</v>
      </c>
      <c r="C44" s="316">
        <v>66136</v>
      </c>
      <c r="D44" s="317">
        <v>15220</v>
      </c>
      <c r="E44" s="317">
        <v>25040</v>
      </c>
      <c r="F44" s="317">
        <v>11131</v>
      </c>
      <c r="G44" s="340">
        <v>13</v>
      </c>
      <c r="H44" s="319">
        <v>5453</v>
      </c>
      <c r="I44" s="317" t="s">
        <v>228</v>
      </c>
      <c r="J44" s="320">
        <v>72</v>
      </c>
      <c r="K44" s="320">
        <v>107</v>
      </c>
      <c r="L44" s="320">
        <v>733</v>
      </c>
      <c r="M44" s="320" t="s">
        <v>228</v>
      </c>
      <c r="N44" s="320">
        <v>62</v>
      </c>
      <c r="O44" s="323"/>
      <c r="P44" s="322">
        <v>543</v>
      </c>
      <c r="Q44" s="318">
        <v>1</v>
      </c>
      <c r="R44" s="322">
        <v>460</v>
      </c>
      <c r="S44" s="320" t="s">
        <v>228</v>
      </c>
      <c r="T44" s="342"/>
      <c r="U44" s="319">
        <v>3015</v>
      </c>
      <c r="V44" s="317">
        <v>4300</v>
      </c>
      <c r="W44" s="324">
        <v>912</v>
      </c>
      <c r="X44" s="317">
        <v>1065</v>
      </c>
      <c r="Y44" s="325">
        <v>85</v>
      </c>
    </row>
    <row r="45" spans="2:25" s="300" customFormat="1" ht="14.25">
      <c r="B45" s="327" t="s">
        <v>276</v>
      </c>
      <c r="C45" s="328">
        <v>66057</v>
      </c>
      <c r="D45" s="329">
        <v>15189</v>
      </c>
      <c r="E45" s="329">
        <v>24982</v>
      </c>
      <c r="F45" s="329">
        <v>11190</v>
      </c>
      <c r="G45" s="341">
        <v>13</v>
      </c>
      <c r="H45" s="331">
        <v>5491</v>
      </c>
      <c r="I45" s="329" t="s">
        <v>228</v>
      </c>
      <c r="J45" s="332">
        <v>70</v>
      </c>
      <c r="K45" s="332">
        <v>107</v>
      </c>
      <c r="L45" s="332">
        <v>741</v>
      </c>
      <c r="M45" s="332" t="s">
        <v>228</v>
      </c>
      <c r="N45" s="332">
        <v>62</v>
      </c>
      <c r="O45" s="333"/>
      <c r="P45" s="334">
        <v>548</v>
      </c>
      <c r="Q45" s="330">
        <v>1</v>
      </c>
      <c r="R45" s="334">
        <v>465</v>
      </c>
      <c r="S45" s="332" t="s">
        <v>228</v>
      </c>
      <c r="T45" s="343"/>
      <c r="U45" s="331">
        <v>3088</v>
      </c>
      <c r="V45" s="329">
        <v>4124</v>
      </c>
      <c r="W45" s="335">
        <v>918</v>
      </c>
      <c r="X45" s="329">
        <v>1075</v>
      </c>
      <c r="Y45" s="336">
        <v>86</v>
      </c>
    </row>
    <row r="46" spans="2:25" s="300" customFormat="1" ht="14.25">
      <c r="B46" s="326" t="s">
        <v>277</v>
      </c>
      <c r="C46" s="316">
        <v>65917</v>
      </c>
      <c r="D46" s="317">
        <v>15156</v>
      </c>
      <c r="E46" s="317">
        <v>24933</v>
      </c>
      <c r="F46" s="317">
        <v>11230</v>
      </c>
      <c r="G46" s="340">
        <v>13</v>
      </c>
      <c r="H46" s="319">
        <v>5508</v>
      </c>
      <c r="I46" s="317" t="s">
        <v>228</v>
      </c>
      <c r="J46" s="320">
        <v>70</v>
      </c>
      <c r="K46" s="320">
        <v>107</v>
      </c>
      <c r="L46" s="320">
        <v>747</v>
      </c>
      <c r="M46" s="320" t="s">
        <v>228</v>
      </c>
      <c r="N46" s="320">
        <v>62</v>
      </c>
      <c r="O46" s="323"/>
      <c r="P46" s="322">
        <v>561</v>
      </c>
      <c r="Q46" s="318">
        <v>1</v>
      </c>
      <c r="R46" s="322">
        <v>474</v>
      </c>
      <c r="S46" s="320" t="s">
        <v>228</v>
      </c>
      <c r="T46" s="342"/>
      <c r="U46" s="319">
        <v>3151</v>
      </c>
      <c r="V46" s="317">
        <v>3918</v>
      </c>
      <c r="W46" s="324">
        <v>924</v>
      </c>
      <c r="X46" s="317">
        <v>1097</v>
      </c>
      <c r="Y46" s="325">
        <v>87</v>
      </c>
    </row>
    <row r="47" spans="2:25" s="300" customFormat="1" ht="14.25">
      <c r="B47" s="326" t="s">
        <v>278</v>
      </c>
      <c r="C47" s="316">
        <v>65724</v>
      </c>
      <c r="D47" s="317">
        <v>15115</v>
      </c>
      <c r="E47" s="317">
        <v>24901</v>
      </c>
      <c r="F47" s="317">
        <v>11266</v>
      </c>
      <c r="G47" s="340">
        <v>13</v>
      </c>
      <c r="H47" s="319">
        <v>5512</v>
      </c>
      <c r="I47" s="317" t="s">
        <v>228</v>
      </c>
      <c r="J47" s="320">
        <v>70</v>
      </c>
      <c r="K47" s="320">
        <v>107</v>
      </c>
      <c r="L47" s="320">
        <v>754</v>
      </c>
      <c r="M47" s="320" t="s">
        <v>228</v>
      </c>
      <c r="N47" s="320">
        <v>62</v>
      </c>
      <c r="O47" s="323"/>
      <c r="P47" s="322">
        <v>571</v>
      </c>
      <c r="Q47" s="318">
        <v>1</v>
      </c>
      <c r="R47" s="322">
        <v>490</v>
      </c>
      <c r="S47" s="320" t="s">
        <v>228</v>
      </c>
      <c r="T47" s="342"/>
      <c r="U47" s="319">
        <v>3191</v>
      </c>
      <c r="V47" s="317">
        <v>3685</v>
      </c>
      <c r="W47" s="324">
        <v>931</v>
      </c>
      <c r="X47" s="317">
        <v>1123</v>
      </c>
      <c r="Y47" s="325">
        <v>88</v>
      </c>
    </row>
    <row r="48" spans="2:25" s="300" customFormat="1" ht="14.25">
      <c r="B48" s="315" t="s">
        <v>279</v>
      </c>
      <c r="C48" s="316">
        <v>65613</v>
      </c>
      <c r="D48" s="317">
        <v>15080</v>
      </c>
      <c r="E48" s="317">
        <v>24851</v>
      </c>
      <c r="F48" s="317">
        <v>11264</v>
      </c>
      <c r="G48" s="340">
        <v>12</v>
      </c>
      <c r="H48" s="319">
        <v>5511</v>
      </c>
      <c r="I48" s="317" t="s">
        <v>228</v>
      </c>
      <c r="J48" s="320">
        <v>70</v>
      </c>
      <c r="K48" s="320">
        <v>108</v>
      </c>
      <c r="L48" s="320">
        <v>760</v>
      </c>
      <c r="M48" s="320" t="s">
        <v>228</v>
      </c>
      <c r="N48" s="320">
        <v>62</v>
      </c>
      <c r="O48" s="323"/>
      <c r="P48" s="322">
        <v>584</v>
      </c>
      <c r="Q48" s="318">
        <v>1</v>
      </c>
      <c r="R48" s="322">
        <v>499</v>
      </c>
      <c r="S48" s="320" t="s">
        <v>228</v>
      </c>
      <c r="T48" s="342"/>
      <c r="U48" s="319">
        <v>3254</v>
      </c>
      <c r="V48" s="317">
        <v>3570</v>
      </c>
      <c r="W48" s="324">
        <v>938</v>
      </c>
      <c r="X48" s="317">
        <v>1145</v>
      </c>
      <c r="Y48" s="325">
        <v>89</v>
      </c>
    </row>
    <row r="49" spans="2:25" s="300" customFormat="1" ht="14.25">
      <c r="B49" s="326" t="s">
        <v>280</v>
      </c>
      <c r="C49" s="316">
        <v>65529</v>
      </c>
      <c r="D49" s="317">
        <v>15076</v>
      </c>
      <c r="E49" s="317">
        <v>24827</v>
      </c>
      <c r="F49" s="317">
        <v>11275</v>
      </c>
      <c r="G49" s="340">
        <v>12</v>
      </c>
      <c r="H49" s="319">
        <v>5506</v>
      </c>
      <c r="I49" s="317" t="s">
        <v>228</v>
      </c>
      <c r="J49" s="320">
        <v>70</v>
      </c>
      <c r="K49" s="320">
        <v>108</v>
      </c>
      <c r="L49" s="320">
        <v>769</v>
      </c>
      <c r="M49" s="320" t="s">
        <v>228</v>
      </c>
      <c r="N49" s="320">
        <v>62</v>
      </c>
      <c r="O49" s="323"/>
      <c r="P49" s="322">
        <v>593</v>
      </c>
      <c r="Q49" s="318">
        <v>1</v>
      </c>
      <c r="R49" s="322">
        <v>507</v>
      </c>
      <c r="S49" s="320" t="s">
        <v>228</v>
      </c>
      <c r="T49" s="342"/>
      <c r="U49" s="319">
        <v>3300</v>
      </c>
      <c r="V49" s="317">
        <v>3436</v>
      </c>
      <c r="W49" s="324">
        <v>947</v>
      </c>
      <c r="X49" s="317">
        <v>1162</v>
      </c>
      <c r="Y49" s="325">
        <v>90</v>
      </c>
    </row>
    <row r="50" spans="2:25" s="300" customFormat="1" ht="14.25">
      <c r="B50" s="327" t="s">
        <v>281</v>
      </c>
      <c r="C50" s="328">
        <v>65440</v>
      </c>
      <c r="D50" s="329">
        <v>15041</v>
      </c>
      <c r="E50" s="329">
        <v>24798</v>
      </c>
      <c r="F50" s="329">
        <v>11290</v>
      </c>
      <c r="G50" s="341">
        <v>14</v>
      </c>
      <c r="H50" s="331">
        <v>5503</v>
      </c>
      <c r="I50" s="329" t="s">
        <v>228</v>
      </c>
      <c r="J50" s="332">
        <v>70</v>
      </c>
      <c r="K50" s="332">
        <v>107</v>
      </c>
      <c r="L50" s="332">
        <v>783</v>
      </c>
      <c r="M50" s="332" t="s">
        <v>228</v>
      </c>
      <c r="N50" s="332">
        <v>63</v>
      </c>
      <c r="O50" s="333"/>
      <c r="P50" s="334">
        <v>592</v>
      </c>
      <c r="Q50" s="330">
        <v>1</v>
      </c>
      <c r="R50" s="334">
        <v>514</v>
      </c>
      <c r="S50" s="332" t="s">
        <v>228</v>
      </c>
      <c r="T50" s="343"/>
      <c r="U50" s="331">
        <v>3370</v>
      </c>
      <c r="V50" s="329">
        <v>3309</v>
      </c>
      <c r="W50" s="335">
        <v>960</v>
      </c>
      <c r="X50" s="329">
        <v>1169</v>
      </c>
      <c r="Y50" s="336">
        <v>91</v>
      </c>
    </row>
    <row r="51" spans="2:25" s="300" customFormat="1" ht="14.25">
      <c r="B51" s="326" t="s">
        <v>282</v>
      </c>
      <c r="C51" s="316">
        <v>65287</v>
      </c>
      <c r="D51" s="317">
        <v>15006</v>
      </c>
      <c r="E51" s="317">
        <v>24730</v>
      </c>
      <c r="F51" s="317">
        <v>11300</v>
      </c>
      <c r="G51" s="340">
        <v>16</v>
      </c>
      <c r="H51" s="319">
        <v>5501</v>
      </c>
      <c r="I51" s="317" t="s">
        <v>228</v>
      </c>
      <c r="J51" s="320">
        <v>70</v>
      </c>
      <c r="K51" s="320">
        <v>107</v>
      </c>
      <c r="L51" s="320">
        <v>786</v>
      </c>
      <c r="M51" s="320" t="s">
        <v>228</v>
      </c>
      <c r="N51" s="320">
        <v>62</v>
      </c>
      <c r="O51" s="323"/>
      <c r="P51" s="322">
        <v>591</v>
      </c>
      <c r="Q51" s="318">
        <v>1</v>
      </c>
      <c r="R51" s="322">
        <v>523</v>
      </c>
      <c r="S51" s="320" t="s">
        <v>228</v>
      </c>
      <c r="T51" s="342"/>
      <c r="U51" s="319">
        <v>3409</v>
      </c>
      <c r="V51" s="317">
        <v>3202</v>
      </c>
      <c r="W51" s="324">
        <v>963</v>
      </c>
      <c r="X51" s="317">
        <v>1176</v>
      </c>
      <c r="Y51" s="325">
        <v>92</v>
      </c>
    </row>
    <row r="52" spans="2:25" s="300" customFormat="1" ht="14.25">
      <c r="B52" s="326" t="s">
        <v>283</v>
      </c>
      <c r="C52" s="316">
        <v>65068</v>
      </c>
      <c r="D52" s="317">
        <v>14958</v>
      </c>
      <c r="E52" s="317">
        <v>24676</v>
      </c>
      <c r="F52" s="317">
        <v>11292</v>
      </c>
      <c r="G52" s="340">
        <v>17</v>
      </c>
      <c r="H52" s="319">
        <v>5501</v>
      </c>
      <c r="I52" s="317" t="s">
        <v>228</v>
      </c>
      <c r="J52" s="320">
        <v>70</v>
      </c>
      <c r="K52" s="320">
        <v>107</v>
      </c>
      <c r="L52" s="320">
        <v>787</v>
      </c>
      <c r="M52" s="320" t="s">
        <v>228</v>
      </c>
      <c r="N52" s="320">
        <v>62</v>
      </c>
      <c r="O52" s="323"/>
      <c r="P52" s="322">
        <v>595</v>
      </c>
      <c r="Q52" s="318">
        <v>1</v>
      </c>
      <c r="R52" s="322">
        <v>534</v>
      </c>
      <c r="S52" s="320" t="s">
        <v>228</v>
      </c>
      <c r="T52" s="342"/>
      <c r="U52" s="319">
        <v>3431</v>
      </c>
      <c r="V52" s="317">
        <v>3055</v>
      </c>
      <c r="W52" s="324">
        <v>964</v>
      </c>
      <c r="X52" s="317">
        <v>1191</v>
      </c>
      <c r="Y52" s="325">
        <v>93</v>
      </c>
    </row>
    <row r="53" spans="2:25" s="300" customFormat="1" ht="14.25">
      <c r="B53" s="326" t="s">
        <v>284</v>
      </c>
      <c r="C53" s="316">
        <v>64868</v>
      </c>
      <c r="D53" s="317">
        <v>14901</v>
      </c>
      <c r="E53" s="317">
        <v>24635</v>
      </c>
      <c r="F53" s="317">
        <v>11289</v>
      </c>
      <c r="G53" s="340">
        <v>17</v>
      </c>
      <c r="H53" s="319">
        <v>5497</v>
      </c>
      <c r="I53" s="317" t="s">
        <v>228</v>
      </c>
      <c r="J53" s="320">
        <v>70</v>
      </c>
      <c r="K53" s="320">
        <v>107</v>
      </c>
      <c r="L53" s="320">
        <v>791</v>
      </c>
      <c r="M53" s="320" t="s">
        <v>228</v>
      </c>
      <c r="N53" s="320">
        <v>62</v>
      </c>
      <c r="O53" s="323"/>
      <c r="P53" s="322">
        <v>593</v>
      </c>
      <c r="Q53" s="318">
        <v>1</v>
      </c>
      <c r="R53" s="322">
        <v>552</v>
      </c>
      <c r="S53" s="320" t="s">
        <v>228</v>
      </c>
      <c r="T53" s="342"/>
      <c r="U53" s="319">
        <v>3437</v>
      </c>
      <c r="V53" s="317">
        <v>2934</v>
      </c>
      <c r="W53" s="324">
        <v>968</v>
      </c>
      <c r="X53" s="317">
        <v>1207</v>
      </c>
      <c r="Y53" s="325">
        <v>94</v>
      </c>
    </row>
    <row r="54" spans="2:25" s="300" customFormat="1" ht="14.25">
      <c r="B54" s="326" t="s">
        <v>285</v>
      </c>
      <c r="C54" s="316">
        <v>64666</v>
      </c>
      <c r="D54" s="317">
        <v>14856</v>
      </c>
      <c r="E54" s="317">
        <v>24548</v>
      </c>
      <c r="F54" s="317">
        <v>11274</v>
      </c>
      <c r="G54" s="340">
        <v>16</v>
      </c>
      <c r="H54" s="319">
        <v>5501</v>
      </c>
      <c r="I54" s="317" t="s">
        <v>228</v>
      </c>
      <c r="J54" s="320">
        <v>70</v>
      </c>
      <c r="K54" s="320">
        <v>107</v>
      </c>
      <c r="L54" s="320">
        <v>790</v>
      </c>
      <c r="M54" s="320" t="s">
        <v>228</v>
      </c>
      <c r="N54" s="320">
        <v>62</v>
      </c>
      <c r="O54" s="323"/>
      <c r="P54" s="322">
        <v>596</v>
      </c>
      <c r="Q54" s="318">
        <v>1</v>
      </c>
      <c r="R54" s="322">
        <v>565</v>
      </c>
      <c r="S54" s="320" t="s">
        <v>228</v>
      </c>
      <c r="T54" s="342"/>
      <c r="U54" s="319">
        <v>3476</v>
      </c>
      <c r="V54" s="317">
        <v>2821</v>
      </c>
      <c r="W54" s="324">
        <v>967</v>
      </c>
      <c r="X54" s="317">
        <v>1223</v>
      </c>
      <c r="Y54" s="325">
        <v>95</v>
      </c>
    </row>
    <row r="55" spans="2:25" s="300" customFormat="1" ht="14.25">
      <c r="B55" s="327" t="s">
        <v>286</v>
      </c>
      <c r="C55" s="328">
        <v>64474</v>
      </c>
      <c r="D55" s="329">
        <v>14790</v>
      </c>
      <c r="E55" s="329">
        <v>24482</v>
      </c>
      <c r="F55" s="329">
        <v>11269</v>
      </c>
      <c r="G55" s="341">
        <v>18</v>
      </c>
      <c r="H55" s="331">
        <v>5496</v>
      </c>
      <c r="I55" s="329" t="s">
        <v>228</v>
      </c>
      <c r="J55" s="332">
        <v>71</v>
      </c>
      <c r="K55" s="332">
        <v>107</v>
      </c>
      <c r="L55" s="332">
        <v>797</v>
      </c>
      <c r="M55" s="332" t="s">
        <v>228</v>
      </c>
      <c r="N55" s="332">
        <v>62</v>
      </c>
      <c r="O55" s="333"/>
      <c r="P55" s="334">
        <v>598</v>
      </c>
      <c r="Q55" s="330">
        <v>1</v>
      </c>
      <c r="R55" s="334">
        <v>576</v>
      </c>
      <c r="S55" s="332" t="s">
        <v>228</v>
      </c>
      <c r="T55" s="343"/>
      <c r="U55" s="331">
        <v>3512</v>
      </c>
      <c r="V55" s="329">
        <v>2714</v>
      </c>
      <c r="W55" s="335">
        <v>975</v>
      </c>
      <c r="X55" s="329">
        <v>1236</v>
      </c>
      <c r="Y55" s="336">
        <v>96</v>
      </c>
    </row>
    <row r="56" spans="2:25" s="300" customFormat="1" ht="14.25">
      <c r="B56" s="326" t="s">
        <v>287</v>
      </c>
      <c r="C56" s="316">
        <v>64187</v>
      </c>
      <c r="D56" s="317">
        <v>14690</v>
      </c>
      <c r="E56" s="317">
        <v>24376</v>
      </c>
      <c r="F56" s="317">
        <v>11257</v>
      </c>
      <c r="G56" s="340">
        <v>19</v>
      </c>
      <c r="H56" s="319">
        <v>5496</v>
      </c>
      <c r="I56" s="317" t="s">
        <v>228</v>
      </c>
      <c r="J56" s="320">
        <v>71</v>
      </c>
      <c r="K56" s="320">
        <v>107</v>
      </c>
      <c r="L56" s="320">
        <v>800</v>
      </c>
      <c r="M56" s="320" t="s">
        <v>228</v>
      </c>
      <c r="N56" s="320">
        <v>62</v>
      </c>
      <c r="O56" s="323"/>
      <c r="P56" s="322">
        <v>595</v>
      </c>
      <c r="Q56" s="318">
        <v>1</v>
      </c>
      <c r="R56" s="322">
        <v>586</v>
      </c>
      <c r="S56" s="320" t="s">
        <v>228</v>
      </c>
      <c r="T56" s="342"/>
      <c r="U56" s="319">
        <v>3546</v>
      </c>
      <c r="V56" s="317">
        <v>2601</v>
      </c>
      <c r="W56" s="324">
        <v>978</v>
      </c>
      <c r="X56" s="317">
        <v>1243</v>
      </c>
      <c r="Y56" s="325">
        <v>97</v>
      </c>
    </row>
    <row r="57" spans="2:25" s="300" customFormat="1" ht="14.25">
      <c r="B57" s="326" t="s">
        <v>288</v>
      </c>
      <c r="C57" s="316">
        <v>63919</v>
      </c>
      <c r="D57" s="317">
        <v>14603</v>
      </c>
      <c r="E57" s="317">
        <v>24295</v>
      </c>
      <c r="F57" s="317">
        <v>11236</v>
      </c>
      <c r="G57" s="340">
        <v>19</v>
      </c>
      <c r="H57" s="319">
        <v>5493</v>
      </c>
      <c r="I57" s="317" t="s">
        <v>228</v>
      </c>
      <c r="J57" s="320">
        <v>71</v>
      </c>
      <c r="K57" s="320">
        <v>107</v>
      </c>
      <c r="L57" s="320">
        <v>805</v>
      </c>
      <c r="M57" s="320" t="s">
        <v>228</v>
      </c>
      <c r="N57" s="320">
        <v>62</v>
      </c>
      <c r="O57" s="323"/>
      <c r="P57" s="322">
        <v>588</v>
      </c>
      <c r="Q57" s="318">
        <v>1</v>
      </c>
      <c r="R57" s="322">
        <v>604</v>
      </c>
      <c r="S57" s="320" t="s">
        <v>228</v>
      </c>
      <c r="T57" s="342"/>
      <c r="U57" s="319">
        <v>3573</v>
      </c>
      <c r="V57" s="344">
        <v>2482</v>
      </c>
      <c r="W57" s="324">
        <v>983</v>
      </c>
      <c r="X57" s="317">
        <v>1254</v>
      </c>
      <c r="Y57" s="325">
        <v>98</v>
      </c>
    </row>
    <row r="58" spans="2:25" s="300" customFormat="1" ht="14.25">
      <c r="B58" s="326" t="s">
        <v>289</v>
      </c>
      <c r="C58" s="316">
        <v>63600</v>
      </c>
      <c r="D58" s="317">
        <v>14527</v>
      </c>
      <c r="E58" s="317">
        <v>24188</v>
      </c>
      <c r="F58" s="317">
        <v>11220</v>
      </c>
      <c r="G58" s="340">
        <v>21</v>
      </c>
      <c r="H58" s="319">
        <v>5481</v>
      </c>
      <c r="I58" s="317">
        <v>1</v>
      </c>
      <c r="J58" s="320">
        <v>71</v>
      </c>
      <c r="K58" s="320">
        <v>107</v>
      </c>
      <c r="L58" s="320">
        <v>810</v>
      </c>
      <c r="M58" s="320" t="s">
        <v>228</v>
      </c>
      <c r="N58" s="320">
        <v>62</v>
      </c>
      <c r="O58" s="323"/>
      <c r="P58" s="322">
        <v>585</v>
      </c>
      <c r="Q58" s="318">
        <v>1</v>
      </c>
      <c r="R58" s="322">
        <v>622</v>
      </c>
      <c r="S58" s="320" t="s">
        <v>228</v>
      </c>
      <c r="T58" s="342"/>
      <c r="U58" s="319">
        <v>3565</v>
      </c>
      <c r="V58" s="344">
        <v>2361</v>
      </c>
      <c r="W58" s="345">
        <v>988</v>
      </c>
      <c r="X58" s="346">
        <v>1269</v>
      </c>
      <c r="Y58" s="325">
        <v>99</v>
      </c>
    </row>
    <row r="59" spans="2:25" s="300" customFormat="1" ht="14.25">
      <c r="B59" s="326" t="s">
        <v>290</v>
      </c>
      <c r="C59" s="347">
        <v>63352</v>
      </c>
      <c r="D59" s="348">
        <v>14451</v>
      </c>
      <c r="E59" s="348">
        <v>24106</v>
      </c>
      <c r="F59" s="348">
        <v>11209</v>
      </c>
      <c r="G59" s="349">
        <v>25</v>
      </c>
      <c r="H59" s="350">
        <v>5478</v>
      </c>
      <c r="I59" s="348">
        <v>4</v>
      </c>
      <c r="J59" s="351">
        <v>71</v>
      </c>
      <c r="K59" s="351">
        <v>107</v>
      </c>
      <c r="L59" s="351">
        <v>814</v>
      </c>
      <c r="M59" s="351" t="s">
        <v>228</v>
      </c>
      <c r="N59" s="351">
        <v>62</v>
      </c>
      <c r="O59" s="352"/>
      <c r="P59" s="353">
        <v>572</v>
      </c>
      <c r="Q59" s="354">
        <v>2</v>
      </c>
      <c r="R59" s="353">
        <v>649</v>
      </c>
      <c r="S59" s="351" t="s">
        <v>228</v>
      </c>
      <c r="T59" s="355"/>
      <c r="U59" s="350">
        <v>3551</v>
      </c>
      <c r="V59" s="356">
        <v>2278</v>
      </c>
      <c r="W59" s="357">
        <v>992</v>
      </c>
      <c r="X59" s="358">
        <v>1283</v>
      </c>
      <c r="Y59" s="359">
        <v>2000</v>
      </c>
    </row>
    <row r="60" spans="2:25" s="300" customFormat="1" ht="14.25">
      <c r="B60" s="327" t="s">
        <v>291</v>
      </c>
      <c r="C60" s="316">
        <v>62961</v>
      </c>
      <c r="D60" s="317">
        <v>14375</v>
      </c>
      <c r="E60" s="317">
        <v>23964</v>
      </c>
      <c r="F60" s="317">
        <v>11191</v>
      </c>
      <c r="G60" s="340">
        <v>26</v>
      </c>
      <c r="H60" s="319">
        <v>5479</v>
      </c>
      <c r="I60" s="317">
        <v>7</v>
      </c>
      <c r="J60" s="320">
        <v>71</v>
      </c>
      <c r="K60" s="320">
        <v>107</v>
      </c>
      <c r="L60" s="320">
        <v>818</v>
      </c>
      <c r="M60" s="320" t="s">
        <v>228</v>
      </c>
      <c r="N60" s="320">
        <v>62</v>
      </c>
      <c r="O60" s="323"/>
      <c r="P60" s="322">
        <v>559</v>
      </c>
      <c r="Q60" s="318">
        <v>2</v>
      </c>
      <c r="R60" s="360">
        <v>669</v>
      </c>
      <c r="S60" s="320" t="s">
        <v>228</v>
      </c>
      <c r="T60" s="361"/>
      <c r="U60" s="361">
        <v>3495</v>
      </c>
      <c r="V60" s="344">
        <v>2164</v>
      </c>
      <c r="W60" s="345">
        <v>996</v>
      </c>
      <c r="X60" s="346">
        <v>1290</v>
      </c>
      <c r="Y60" s="362" t="s">
        <v>292</v>
      </c>
    </row>
    <row r="61" spans="2:25" s="300" customFormat="1" ht="14.25">
      <c r="B61" s="326" t="s">
        <v>293</v>
      </c>
      <c r="C61" s="316">
        <v>62545</v>
      </c>
      <c r="D61" s="317">
        <v>14279</v>
      </c>
      <c r="E61" s="317">
        <v>23808</v>
      </c>
      <c r="F61" s="317">
        <v>11159</v>
      </c>
      <c r="G61" s="340">
        <v>35</v>
      </c>
      <c r="H61" s="319">
        <v>5472</v>
      </c>
      <c r="I61" s="317">
        <v>9</v>
      </c>
      <c r="J61" s="320">
        <v>71</v>
      </c>
      <c r="K61" s="320">
        <v>106</v>
      </c>
      <c r="L61" s="320">
        <v>816</v>
      </c>
      <c r="M61" s="320" t="s">
        <v>228</v>
      </c>
      <c r="N61" s="320">
        <v>62</v>
      </c>
      <c r="O61" s="323"/>
      <c r="P61" s="322">
        <v>541</v>
      </c>
      <c r="Q61" s="363">
        <v>2</v>
      </c>
      <c r="R61" s="360">
        <v>686</v>
      </c>
      <c r="S61" s="320" t="s">
        <v>294</v>
      </c>
      <c r="T61" s="361"/>
      <c r="U61" s="361">
        <v>3467</v>
      </c>
      <c r="V61" s="344">
        <v>2069</v>
      </c>
      <c r="W61" s="364">
        <v>993</v>
      </c>
      <c r="X61" s="365">
        <v>1289</v>
      </c>
      <c r="Y61" s="362" t="s">
        <v>183</v>
      </c>
    </row>
    <row r="62" spans="2:25" s="300" customFormat="1" ht="14.25">
      <c r="B62" s="326" t="s">
        <v>295</v>
      </c>
      <c r="C62" s="316">
        <v>62085</v>
      </c>
      <c r="D62" s="317">
        <v>14174</v>
      </c>
      <c r="E62" s="317">
        <v>23633</v>
      </c>
      <c r="F62" s="317">
        <v>11134</v>
      </c>
      <c r="G62" s="340">
        <v>38</v>
      </c>
      <c r="H62" s="319">
        <v>5450</v>
      </c>
      <c r="I62" s="317">
        <v>16</v>
      </c>
      <c r="J62" s="320">
        <v>71</v>
      </c>
      <c r="K62" s="320">
        <v>106</v>
      </c>
      <c r="L62" s="320">
        <v>818</v>
      </c>
      <c r="M62" s="320" t="s">
        <v>228</v>
      </c>
      <c r="N62" s="320">
        <v>63</v>
      </c>
      <c r="O62" s="323"/>
      <c r="P62" s="322">
        <v>525</v>
      </c>
      <c r="Q62" s="363">
        <v>2</v>
      </c>
      <c r="R62" s="360">
        <v>702</v>
      </c>
      <c r="S62" s="320" t="s">
        <v>294</v>
      </c>
      <c r="T62" s="361"/>
      <c r="U62" s="361">
        <v>3439</v>
      </c>
      <c r="V62" s="344">
        <v>1955</v>
      </c>
      <c r="W62" s="364">
        <v>995</v>
      </c>
      <c r="X62" s="365">
        <v>1290</v>
      </c>
      <c r="Y62" s="362" t="s">
        <v>184</v>
      </c>
    </row>
    <row r="63" spans="2:25" s="300" customFormat="1" ht="14.25">
      <c r="B63" s="326" t="s">
        <v>296</v>
      </c>
      <c r="C63" s="316">
        <v>61631</v>
      </c>
      <c r="D63" s="317">
        <v>14061</v>
      </c>
      <c r="E63" s="317">
        <v>23420</v>
      </c>
      <c r="F63" s="317">
        <v>11102</v>
      </c>
      <c r="G63" s="340">
        <v>47</v>
      </c>
      <c r="H63" s="319">
        <v>5429</v>
      </c>
      <c r="I63" s="317">
        <v>18</v>
      </c>
      <c r="J63" s="320">
        <v>71</v>
      </c>
      <c r="K63" s="320">
        <v>106</v>
      </c>
      <c r="L63" s="320">
        <v>822</v>
      </c>
      <c r="M63" s="320" t="s">
        <v>228</v>
      </c>
      <c r="N63" s="320">
        <v>63</v>
      </c>
      <c r="O63" s="323"/>
      <c r="P63" s="322">
        <v>508</v>
      </c>
      <c r="Q63" s="363">
        <v>4</v>
      </c>
      <c r="R63" s="360">
        <v>709</v>
      </c>
      <c r="S63" s="320" t="s">
        <v>228</v>
      </c>
      <c r="T63" s="361"/>
      <c r="U63" s="361">
        <v>3444</v>
      </c>
      <c r="V63" s="344">
        <v>1878</v>
      </c>
      <c r="W63" s="364">
        <v>999</v>
      </c>
      <c r="X63" s="365">
        <v>1280</v>
      </c>
      <c r="Y63" s="362" t="s">
        <v>185</v>
      </c>
    </row>
    <row r="64" spans="2:25" s="300" customFormat="1" ht="14.25">
      <c r="B64" s="366" t="s">
        <v>297</v>
      </c>
      <c r="C64" s="347">
        <v>61092</v>
      </c>
      <c r="D64" s="348">
        <v>13949</v>
      </c>
      <c r="E64" s="348">
        <v>23123</v>
      </c>
      <c r="F64" s="348">
        <v>11035</v>
      </c>
      <c r="G64" s="349">
        <v>59</v>
      </c>
      <c r="H64" s="350">
        <v>5418</v>
      </c>
      <c r="I64" s="348">
        <v>19</v>
      </c>
      <c r="J64" s="351">
        <v>71</v>
      </c>
      <c r="K64" s="351">
        <v>106</v>
      </c>
      <c r="L64" s="351">
        <v>825</v>
      </c>
      <c r="M64" s="351" t="s">
        <v>228</v>
      </c>
      <c r="N64" s="351">
        <v>63</v>
      </c>
      <c r="O64" s="352"/>
      <c r="P64" s="353">
        <v>488</v>
      </c>
      <c r="Q64" s="367">
        <v>4</v>
      </c>
      <c r="R64" s="368">
        <v>726</v>
      </c>
      <c r="S64" s="369" t="s">
        <v>228</v>
      </c>
      <c r="T64" s="370"/>
      <c r="U64" s="371">
        <v>3439</v>
      </c>
      <c r="V64" s="356">
        <v>1830</v>
      </c>
      <c r="W64" s="372">
        <v>1002</v>
      </c>
      <c r="X64" s="373">
        <v>1277</v>
      </c>
      <c r="Y64" s="374" t="s">
        <v>186</v>
      </c>
    </row>
    <row r="65" spans="2:25" s="300" customFormat="1" ht="14.25">
      <c r="B65" s="326" t="s">
        <v>298</v>
      </c>
      <c r="C65" s="316">
        <v>60569</v>
      </c>
      <c r="D65" s="317">
        <v>13835</v>
      </c>
      <c r="E65" s="317">
        <v>22878</v>
      </c>
      <c r="F65" s="317">
        <v>10992</v>
      </c>
      <c r="G65" s="340">
        <v>67</v>
      </c>
      <c r="H65" s="319">
        <v>5385</v>
      </c>
      <c r="I65" s="317">
        <v>27</v>
      </c>
      <c r="J65" s="320">
        <v>71</v>
      </c>
      <c r="K65" s="320">
        <v>104</v>
      </c>
      <c r="L65" s="320">
        <v>831</v>
      </c>
      <c r="M65" s="320" t="s">
        <v>228</v>
      </c>
      <c r="N65" s="320">
        <v>64</v>
      </c>
      <c r="O65" s="363">
        <v>1</v>
      </c>
      <c r="P65" s="322">
        <v>468</v>
      </c>
      <c r="Q65" s="363">
        <v>4</v>
      </c>
      <c r="R65" s="360">
        <v>744</v>
      </c>
      <c r="S65" s="320" t="s">
        <v>228</v>
      </c>
      <c r="T65" s="361"/>
      <c r="U65" s="375">
        <v>3441</v>
      </c>
      <c r="V65" s="344">
        <v>1729</v>
      </c>
      <c r="W65" s="364">
        <v>1006</v>
      </c>
      <c r="X65" s="365">
        <v>1276</v>
      </c>
      <c r="Y65" s="362" t="s">
        <v>187</v>
      </c>
    </row>
    <row r="66" spans="2:25" s="300" customFormat="1" ht="14.25">
      <c r="B66" s="326" t="s">
        <v>299</v>
      </c>
      <c r="C66" s="316">
        <v>60072</v>
      </c>
      <c r="D66" s="317">
        <v>13723</v>
      </c>
      <c r="E66" s="317">
        <v>22693</v>
      </c>
      <c r="F66" s="317">
        <v>10955</v>
      </c>
      <c r="G66" s="340">
        <v>70</v>
      </c>
      <c r="H66" s="319">
        <v>5313</v>
      </c>
      <c r="I66" s="317">
        <v>32</v>
      </c>
      <c r="J66" s="320" t="s">
        <v>228</v>
      </c>
      <c r="K66" s="320" t="s">
        <v>228</v>
      </c>
      <c r="L66" s="320" t="s">
        <v>228</v>
      </c>
      <c r="M66" s="319">
        <v>1013</v>
      </c>
      <c r="N66" s="320">
        <v>64</v>
      </c>
      <c r="O66" s="363">
        <v>1</v>
      </c>
      <c r="P66" s="322">
        <v>434</v>
      </c>
      <c r="Q66" s="363">
        <v>5</v>
      </c>
      <c r="R66" s="360">
        <v>756</v>
      </c>
      <c r="S66" s="320" t="s">
        <v>228</v>
      </c>
      <c r="T66" s="342"/>
      <c r="U66" s="319">
        <v>3435</v>
      </c>
      <c r="V66" s="344">
        <v>1654</v>
      </c>
      <c r="W66" s="361" t="s">
        <v>300</v>
      </c>
      <c r="X66" s="342">
        <v>1254</v>
      </c>
      <c r="Y66" s="362" t="s">
        <v>301</v>
      </c>
    </row>
    <row r="67" spans="2:25" s="300" customFormat="1" ht="14.25">
      <c r="B67" s="326" t="s">
        <v>302</v>
      </c>
      <c r="C67" s="316">
        <v>59555</v>
      </c>
      <c r="D67" s="317">
        <v>13626</v>
      </c>
      <c r="E67" s="317">
        <v>22476</v>
      </c>
      <c r="F67" s="317">
        <v>10915</v>
      </c>
      <c r="G67" s="340">
        <v>80</v>
      </c>
      <c r="H67" s="319">
        <v>5243</v>
      </c>
      <c r="I67" s="317">
        <v>37</v>
      </c>
      <c r="J67" s="320" t="s">
        <v>228</v>
      </c>
      <c r="K67" s="320" t="s">
        <v>228</v>
      </c>
      <c r="L67" s="320" t="s">
        <v>228</v>
      </c>
      <c r="M67" s="319">
        <v>1026</v>
      </c>
      <c r="N67" s="320">
        <v>64</v>
      </c>
      <c r="O67" s="363">
        <v>1</v>
      </c>
      <c r="P67" s="322">
        <v>417</v>
      </c>
      <c r="Q67" s="363">
        <v>6</v>
      </c>
      <c r="R67" s="360">
        <v>765</v>
      </c>
      <c r="S67" s="320" t="s">
        <v>228</v>
      </c>
      <c r="T67" s="342"/>
      <c r="U67" s="319">
        <v>3401</v>
      </c>
      <c r="V67" s="344">
        <v>1585</v>
      </c>
      <c r="W67" s="361" t="s">
        <v>300</v>
      </c>
      <c r="X67" s="342">
        <v>1246</v>
      </c>
      <c r="Y67" s="362" t="s">
        <v>188</v>
      </c>
    </row>
    <row r="68" spans="2:25" s="300" customFormat="1" ht="14.25">
      <c r="B68" s="326" t="s">
        <v>303</v>
      </c>
      <c r="C68" s="316">
        <v>59017</v>
      </c>
      <c r="D68" s="376">
        <v>13516</v>
      </c>
      <c r="E68" s="376">
        <v>22258</v>
      </c>
      <c r="F68" s="376">
        <v>10864</v>
      </c>
      <c r="G68" s="363">
        <v>87</v>
      </c>
      <c r="H68" s="377">
        <v>5183</v>
      </c>
      <c r="I68" s="376">
        <v>42</v>
      </c>
      <c r="J68" s="320" t="s">
        <v>228</v>
      </c>
      <c r="K68" s="320" t="s">
        <v>228</v>
      </c>
      <c r="L68" s="320" t="s">
        <v>228</v>
      </c>
      <c r="M68" s="377">
        <v>1030</v>
      </c>
      <c r="N68" s="342">
        <v>64</v>
      </c>
      <c r="O68" s="318">
        <v>1</v>
      </c>
      <c r="P68" s="361">
        <v>406</v>
      </c>
      <c r="Q68" s="318">
        <v>6</v>
      </c>
      <c r="R68" s="361">
        <v>773</v>
      </c>
      <c r="S68" s="320" t="s">
        <v>228</v>
      </c>
      <c r="T68" s="342"/>
      <c r="U68" s="378">
        <v>3348</v>
      </c>
      <c r="V68" s="379">
        <v>1533</v>
      </c>
      <c r="W68" s="361" t="s">
        <v>300</v>
      </c>
      <c r="X68" s="342">
        <v>1243</v>
      </c>
      <c r="Y68" s="362" t="s">
        <v>189</v>
      </c>
    </row>
    <row r="69" spans="2:25" s="385" customFormat="1" ht="14.25">
      <c r="B69" s="366" t="s">
        <v>304</v>
      </c>
      <c r="C69" s="347">
        <v>58418</v>
      </c>
      <c r="D69" s="380">
        <v>13392</v>
      </c>
      <c r="E69" s="380">
        <v>22000</v>
      </c>
      <c r="F69" s="380">
        <v>10815</v>
      </c>
      <c r="G69" s="367">
        <v>88</v>
      </c>
      <c r="H69" s="381">
        <v>5116</v>
      </c>
      <c r="I69" s="380">
        <v>48</v>
      </c>
      <c r="J69" s="351" t="s">
        <v>228</v>
      </c>
      <c r="K69" s="351" t="s">
        <v>228</v>
      </c>
      <c r="L69" s="351" t="s">
        <v>228</v>
      </c>
      <c r="M69" s="381">
        <v>1039</v>
      </c>
      <c r="N69" s="355">
        <v>58</v>
      </c>
      <c r="O69" s="318">
        <v>1</v>
      </c>
      <c r="P69" s="382">
        <v>395</v>
      </c>
      <c r="Q69" s="354">
        <v>6</v>
      </c>
      <c r="R69" s="382">
        <v>778</v>
      </c>
      <c r="S69" s="351" t="s">
        <v>228</v>
      </c>
      <c r="T69" s="355"/>
      <c r="U69" s="383">
        <v>3311</v>
      </c>
      <c r="V69" s="384">
        <v>1466</v>
      </c>
      <c r="W69" s="382" t="s">
        <v>300</v>
      </c>
      <c r="X69" s="355">
        <v>1231</v>
      </c>
      <c r="Y69" s="374" t="s">
        <v>305</v>
      </c>
    </row>
    <row r="70" spans="2:25" s="385" customFormat="1" ht="14.25">
      <c r="B70" s="326" t="s">
        <v>306</v>
      </c>
      <c r="C70" s="316">
        <v>57845</v>
      </c>
      <c r="D70" s="376">
        <v>13299</v>
      </c>
      <c r="E70" s="376">
        <v>21721</v>
      </c>
      <c r="F70" s="376">
        <v>10751</v>
      </c>
      <c r="G70" s="363">
        <v>89</v>
      </c>
      <c r="H70" s="377">
        <v>5060</v>
      </c>
      <c r="I70" s="376">
        <v>49</v>
      </c>
      <c r="J70" s="320" t="s">
        <v>300</v>
      </c>
      <c r="K70" s="320" t="s">
        <v>300</v>
      </c>
      <c r="L70" s="320" t="s">
        <v>300</v>
      </c>
      <c r="M70" s="377">
        <v>1049</v>
      </c>
      <c r="N70" s="329">
        <v>57</v>
      </c>
      <c r="O70" s="1114">
        <v>1</v>
      </c>
      <c r="P70" s="331">
        <v>387</v>
      </c>
      <c r="Q70" s="363">
        <v>6</v>
      </c>
      <c r="R70" s="361">
        <v>780</v>
      </c>
      <c r="S70" s="320" t="s">
        <v>300</v>
      </c>
      <c r="T70" s="361"/>
      <c r="U70" s="377">
        <v>3266</v>
      </c>
      <c r="V70" s="379">
        <v>1426</v>
      </c>
      <c r="W70" s="361" t="s">
        <v>300</v>
      </c>
      <c r="X70" s="365">
        <v>1224</v>
      </c>
      <c r="Y70" s="1115">
        <v>11</v>
      </c>
    </row>
    <row r="71" spans="2:26" s="300" customFormat="1" ht="14.25" customHeight="1">
      <c r="B71" s="326" t="s">
        <v>884</v>
      </c>
      <c r="C71" s="316">
        <v>57312</v>
      </c>
      <c r="D71" s="317">
        <v>13170</v>
      </c>
      <c r="E71" s="317">
        <v>21460</v>
      </c>
      <c r="F71" s="317">
        <v>10699</v>
      </c>
      <c r="G71" s="363">
        <v>91</v>
      </c>
      <c r="H71" s="319">
        <v>5022</v>
      </c>
      <c r="I71" s="317">
        <v>49</v>
      </c>
      <c r="J71" s="320" t="s">
        <v>228</v>
      </c>
      <c r="K71" s="320" t="s">
        <v>228</v>
      </c>
      <c r="L71" s="320" t="s">
        <v>228</v>
      </c>
      <c r="M71" s="377">
        <v>1059</v>
      </c>
      <c r="N71" s="320">
        <v>57</v>
      </c>
      <c r="O71" s="318">
        <v>1</v>
      </c>
      <c r="P71" s="322">
        <v>372</v>
      </c>
      <c r="Q71" s="363">
        <v>7</v>
      </c>
      <c r="R71" s="360">
        <v>783</v>
      </c>
      <c r="S71" s="320" t="s">
        <v>228</v>
      </c>
      <c r="T71" s="361"/>
      <c r="U71" s="361">
        <v>3249</v>
      </c>
      <c r="V71" s="344">
        <v>1392</v>
      </c>
      <c r="W71" s="361" t="s">
        <v>294</v>
      </c>
      <c r="X71" s="342">
        <v>1212</v>
      </c>
      <c r="Y71" s="362">
        <v>12</v>
      </c>
      <c r="Z71" s="1208"/>
    </row>
    <row r="72" spans="2:26" s="385" customFormat="1" ht="14.25" customHeight="1" thickBot="1">
      <c r="B72" s="1162" t="s">
        <v>938</v>
      </c>
      <c r="C72" s="1158">
        <v>56657</v>
      </c>
      <c r="D72" s="1159">
        <v>13043</v>
      </c>
      <c r="E72" s="1159">
        <v>21131</v>
      </c>
      <c r="F72" s="1159">
        <v>10628</v>
      </c>
      <c r="G72" s="1163">
        <v>93</v>
      </c>
      <c r="H72" s="1164">
        <v>4981</v>
      </c>
      <c r="I72" s="1159">
        <v>50</v>
      </c>
      <c r="J72" s="1161" t="s">
        <v>228</v>
      </c>
      <c r="K72" s="1161" t="s">
        <v>228</v>
      </c>
      <c r="L72" s="1161" t="s">
        <v>228</v>
      </c>
      <c r="M72" s="1155">
        <v>1080</v>
      </c>
      <c r="N72" s="1161">
        <v>57</v>
      </c>
      <c r="O72" s="1163">
        <v>1</v>
      </c>
      <c r="P72" s="1156">
        <v>359</v>
      </c>
      <c r="Q72" s="1163">
        <v>7</v>
      </c>
      <c r="R72" s="1156">
        <v>782</v>
      </c>
      <c r="S72" s="1161" t="s">
        <v>228</v>
      </c>
      <c r="T72" s="1154"/>
      <c r="U72" s="1154">
        <v>3216</v>
      </c>
      <c r="V72" s="1160">
        <v>1330</v>
      </c>
      <c r="W72" s="1209" t="s">
        <v>294</v>
      </c>
      <c r="X72" s="1157">
        <v>1198</v>
      </c>
      <c r="Y72" s="1165">
        <v>13</v>
      </c>
      <c r="Z72" s="1210"/>
    </row>
    <row r="73" spans="2:23" s="388" customFormat="1" ht="12.75" customHeight="1">
      <c r="B73" s="387" t="s">
        <v>931</v>
      </c>
      <c r="L73" s="389" t="s">
        <v>951</v>
      </c>
      <c r="M73" s="389"/>
      <c r="W73" s="390"/>
    </row>
    <row r="74" spans="2:23" s="388" customFormat="1" ht="12.75" customHeight="1">
      <c r="B74" s="387" t="s">
        <v>910</v>
      </c>
      <c r="L74" s="389" t="s">
        <v>307</v>
      </c>
      <c r="M74" s="389"/>
      <c r="W74" s="390"/>
    </row>
    <row r="75" spans="2:23" s="388" customFormat="1" ht="12.75" customHeight="1">
      <c r="B75" s="387" t="s">
        <v>911</v>
      </c>
      <c r="L75" s="389" t="s">
        <v>308</v>
      </c>
      <c r="M75" s="391"/>
      <c r="W75" s="390"/>
    </row>
    <row r="76" spans="2:23" s="388" customFormat="1" ht="12.75" customHeight="1">
      <c r="B76" s="387" t="s">
        <v>912</v>
      </c>
      <c r="L76" s="391" t="s">
        <v>309</v>
      </c>
      <c r="W76" s="390"/>
    </row>
    <row r="77" spans="2:23" s="388" customFormat="1" ht="12.75" customHeight="1">
      <c r="B77" s="387" t="s">
        <v>913</v>
      </c>
      <c r="W77" s="390"/>
    </row>
    <row r="78" spans="2:12" ht="13.5">
      <c r="B78" s="388" t="s">
        <v>914</v>
      </c>
      <c r="L78" s="388"/>
    </row>
  </sheetData>
  <sheetProtection/>
  <mergeCells count="11">
    <mergeCell ref="B5:B6"/>
    <mergeCell ref="G5:H5"/>
    <mergeCell ref="O5:P5"/>
    <mergeCell ref="Q5:R5"/>
    <mergeCell ref="T5:U5"/>
    <mergeCell ref="Y5:Y6"/>
    <mergeCell ref="G6:H6"/>
    <mergeCell ref="O6:P6"/>
    <mergeCell ref="Q6:R6"/>
    <mergeCell ref="T6:U6"/>
    <mergeCell ref="I3:O3"/>
  </mergeCells>
  <printOptions horizontalCentered="1"/>
  <pageMargins left="0" right="0" top="0" bottom="0" header="0" footer="0"/>
  <pageSetup blackAndWhite="1" horizontalDpi="600" verticalDpi="600" orientation="portrait" paperSize="9" scale="78" r:id="rId2"/>
  <colBreaks count="1" manualBreakCount="1">
    <brk id="11" max="176" man="1"/>
  </colBreaks>
  <drawing r:id="rId1"/>
</worksheet>
</file>

<file path=xl/worksheets/sheet9.xml><?xml version="1.0" encoding="utf-8"?>
<worksheet xmlns="http://schemas.openxmlformats.org/spreadsheetml/2006/main" xmlns:r="http://schemas.openxmlformats.org/officeDocument/2006/relationships">
  <dimension ref="A1:X82"/>
  <sheetViews>
    <sheetView showOutlineSymbols="0" zoomScale="85" zoomScaleNormal="85" zoomScaleSheetLayoutView="85" zoomScalePageLayoutView="0" workbookViewId="0" topLeftCell="A1">
      <selection activeCell="A1" sqref="A1"/>
    </sheetView>
  </sheetViews>
  <sheetFormatPr defaultColWidth="10.796875" defaultRowHeight="14.25"/>
  <cols>
    <col min="1" max="1" width="2.19921875" style="484" customWidth="1"/>
    <col min="2" max="2" width="9.59765625" style="484" customWidth="1"/>
    <col min="3" max="12" width="17.59765625" style="484" customWidth="1"/>
    <col min="13" max="14" width="9.59765625" style="484" customWidth="1"/>
    <col min="15" max="16" width="17.59765625" style="484" customWidth="1"/>
    <col min="17" max="18" width="18.59765625" style="484" customWidth="1"/>
    <col min="19" max="19" width="5.09765625" style="484" customWidth="1"/>
    <col min="20" max="20" width="14.09765625" style="484" customWidth="1"/>
    <col min="21" max="23" width="18.59765625" style="484" customWidth="1"/>
    <col min="24" max="25" width="9.59765625" style="484" customWidth="1"/>
    <col min="26" max="31" width="8" style="484" customWidth="1"/>
    <col min="32" max="16384" width="10.69921875" style="484" customWidth="1"/>
  </cols>
  <sheetData>
    <row r="1" spans="2:24" s="394" customFormat="1" ht="14.25" customHeight="1">
      <c r="B1" s="393" t="s">
        <v>310</v>
      </c>
      <c r="M1" s="395" t="s">
        <v>311</v>
      </c>
      <c r="N1" s="393" t="s">
        <v>312</v>
      </c>
      <c r="X1" s="395" t="s">
        <v>313</v>
      </c>
    </row>
    <row r="2" spans="2:24" s="394" customFormat="1" ht="16.5" customHeight="1">
      <c r="B2" s="396"/>
      <c r="C2" s="1287" t="s">
        <v>314</v>
      </c>
      <c r="D2" s="1288"/>
      <c r="E2" s="1288"/>
      <c r="F2" s="1288"/>
      <c r="G2" s="1288"/>
      <c r="H2" s="1288"/>
      <c r="I2" s="1288"/>
      <c r="J2" s="1288"/>
      <c r="K2" s="1288"/>
      <c r="L2" s="398"/>
      <c r="M2" s="399"/>
      <c r="N2" s="396"/>
      <c r="O2" s="1287" t="s">
        <v>315</v>
      </c>
      <c r="P2" s="1288"/>
      <c r="Q2" s="1288"/>
      <c r="R2" s="1288"/>
      <c r="S2" s="1288"/>
      <c r="T2" s="1288"/>
      <c r="U2" s="1288"/>
      <c r="V2" s="1288"/>
      <c r="W2" s="1288"/>
      <c r="X2" s="399"/>
    </row>
    <row r="3" spans="2:24" s="394" customFormat="1" ht="16.5" customHeight="1">
      <c r="B3" s="399"/>
      <c r="D3" s="400"/>
      <c r="E3" s="402"/>
      <c r="F3" s="1282" t="s">
        <v>959</v>
      </c>
      <c r="G3" s="1282"/>
      <c r="H3" s="1282"/>
      <c r="I3" s="1282"/>
      <c r="J3" s="400"/>
      <c r="K3" s="400"/>
      <c r="L3" s="400"/>
      <c r="M3" s="399"/>
      <c r="N3" s="396"/>
      <c r="O3" s="397"/>
      <c r="Q3" s="1282" t="s">
        <v>960</v>
      </c>
      <c r="R3" s="1282"/>
      <c r="S3" s="1282"/>
      <c r="T3" s="1282"/>
      <c r="U3" s="1282"/>
      <c r="V3" s="401"/>
      <c r="W3" s="401"/>
      <c r="X3" s="397"/>
    </row>
    <row r="4" spans="2:24" s="402" customFormat="1" ht="4.5" customHeight="1" thickBot="1">
      <c r="B4" s="399"/>
      <c r="C4" s="399"/>
      <c r="D4" s="399"/>
      <c r="E4" s="399"/>
      <c r="F4" s="399"/>
      <c r="G4" s="399"/>
      <c r="H4" s="399"/>
      <c r="I4" s="399"/>
      <c r="J4" s="399"/>
      <c r="K4" s="399"/>
      <c r="L4" s="399"/>
      <c r="M4" s="399"/>
      <c r="N4" s="399"/>
      <c r="O4" s="399"/>
      <c r="P4" s="399"/>
      <c r="Q4" s="399"/>
      <c r="R4" s="399"/>
      <c r="S4" s="399"/>
      <c r="T4" s="399"/>
      <c r="U4" s="399"/>
      <c r="V4" s="399"/>
      <c r="W4" s="399"/>
      <c r="X4" s="399"/>
    </row>
    <row r="5" spans="2:24" s="402" customFormat="1" ht="26.25" customHeight="1">
      <c r="B5" s="1289" t="s">
        <v>16</v>
      </c>
      <c r="C5" s="404" t="s">
        <v>4</v>
      </c>
      <c r="D5" s="405" t="s">
        <v>5</v>
      </c>
      <c r="E5" s="405" t="s">
        <v>6</v>
      </c>
      <c r="F5" s="405" t="s">
        <v>7</v>
      </c>
      <c r="G5" s="405" t="s">
        <v>8</v>
      </c>
      <c r="H5" s="405" t="s">
        <v>65</v>
      </c>
      <c r="I5" s="405" t="s">
        <v>9</v>
      </c>
      <c r="J5" s="405" t="s">
        <v>209</v>
      </c>
      <c r="K5" s="405" t="s">
        <v>316</v>
      </c>
      <c r="L5" s="403" t="s">
        <v>96</v>
      </c>
      <c r="M5" s="1283" t="s">
        <v>16</v>
      </c>
      <c r="N5" s="1291" t="s">
        <v>16</v>
      </c>
      <c r="O5" s="406" t="s">
        <v>317</v>
      </c>
      <c r="P5" s="407" t="s">
        <v>11</v>
      </c>
      <c r="Q5" s="407" t="s">
        <v>200</v>
      </c>
      <c r="R5" s="408" t="s">
        <v>318</v>
      </c>
      <c r="S5" s="1293" t="s">
        <v>14</v>
      </c>
      <c r="T5" s="1294"/>
      <c r="U5" s="407" t="s">
        <v>15</v>
      </c>
      <c r="V5" s="409" t="s">
        <v>319</v>
      </c>
      <c r="W5" s="410" t="s">
        <v>320</v>
      </c>
      <c r="X5" s="1283" t="s">
        <v>16</v>
      </c>
    </row>
    <row r="6" spans="2:24" s="402" customFormat="1" ht="26.25" customHeight="1">
      <c r="B6" s="1290"/>
      <c r="C6" s="411" t="s">
        <v>27</v>
      </c>
      <c r="D6" s="412" t="s">
        <v>28</v>
      </c>
      <c r="E6" s="412" t="s">
        <v>29</v>
      </c>
      <c r="F6" s="412" t="s">
        <v>216</v>
      </c>
      <c r="G6" s="412" t="s">
        <v>217</v>
      </c>
      <c r="H6" s="412" t="s">
        <v>32</v>
      </c>
      <c r="I6" s="413" t="s">
        <v>218</v>
      </c>
      <c r="J6" s="412" t="s">
        <v>219</v>
      </c>
      <c r="K6" s="412" t="s">
        <v>321</v>
      </c>
      <c r="L6" s="414" t="s">
        <v>221</v>
      </c>
      <c r="M6" s="1284"/>
      <c r="N6" s="1292"/>
      <c r="O6" s="415" t="s">
        <v>322</v>
      </c>
      <c r="P6" s="416" t="s">
        <v>323</v>
      </c>
      <c r="Q6" s="416" t="s">
        <v>324</v>
      </c>
      <c r="R6" s="416" t="s">
        <v>325</v>
      </c>
      <c r="S6" s="1285" t="s">
        <v>326</v>
      </c>
      <c r="T6" s="1286"/>
      <c r="U6" s="417" t="s">
        <v>327</v>
      </c>
      <c r="V6" s="418" t="s">
        <v>328</v>
      </c>
      <c r="W6" s="419" t="s">
        <v>329</v>
      </c>
      <c r="X6" s="1284"/>
    </row>
    <row r="7" spans="2:24" s="394" customFormat="1" ht="14.25">
      <c r="B7" s="420" t="s">
        <v>227</v>
      </c>
      <c r="C7" s="421">
        <v>17215747</v>
      </c>
      <c r="D7" s="422">
        <v>198946</v>
      </c>
      <c r="E7" s="422">
        <v>10774652</v>
      </c>
      <c r="F7" s="422">
        <v>4792504</v>
      </c>
      <c r="G7" s="422">
        <v>1203963</v>
      </c>
      <c r="H7" s="422" t="s">
        <v>228</v>
      </c>
      <c r="I7" s="422">
        <v>4457</v>
      </c>
      <c r="J7" s="422">
        <v>7930</v>
      </c>
      <c r="K7" s="423" t="s">
        <v>229</v>
      </c>
      <c r="L7" s="424" t="s">
        <v>228</v>
      </c>
      <c r="M7" s="425" t="s">
        <v>330</v>
      </c>
      <c r="N7" s="426" t="s">
        <v>227</v>
      </c>
      <c r="O7" s="423" t="s">
        <v>228</v>
      </c>
      <c r="P7" s="423" t="s">
        <v>228</v>
      </c>
      <c r="Q7" s="422">
        <v>11978</v>
      </c>
      <c r="R7" s="423" t="s">
        <v>228</v>
      </c>
      <c r="S7" s="427"/>
      <c r="T7" s="428" t="s">
        <v>228</v>
      </c>
      <c r="U7" s="422">
        <v>221317</v>
      </c>
      <c r="V7" s="429">
        <v>12387</v>
      </c>
      <c r="W7" s="422">
        <v>11978</v>
      </c>
      <c r="X7" s="430" t="s">
        <v>330</v>
      </c>
    </row>
    <row r="8" spans="2:24" s="394" customFormat="1" ht="14.25">
      <c r="B8" s="432" t="s">
        <v>230</v>
      </c>
      <c r="C8" s="421">
        <v>18621278</v>
      </c>
      <c r="D8" s="422">
        <v>228807</v>
      </c>
      <c r="E8" s="422">
        <v>10991927</v>
      </c>
      <c r="F8" s="422">
        <v>5186188</v>
      </c>
      <c r="G8" s="422">
        <v>1624625</v>
      </c>
      <c r="H8" s="422" t="s">
        <v>228</v>
      </c>
      <c r="I8" s="422">
        <v>4396</v>
      </c>
      <c r="J8" s="422">
        <v>9964</v>
      </c>
      <c r="K8" s="423">
        <v>89</v>
      </c>
      <c r="L8" s="424" t="s">
        <v>228</v>
      </c>
      <c r="M8" s="433">
        <v>49</v>
      </c>
      <c r="N8" s="434" t="s">
        <v>230</v>
      </c>
      <c r="O8" s="423" t="s">
        <v>228</v>
      </c>
      <c r="P8" s="423" t="s">
        <v>228</v>
      </c>
      <c r="Q8" s="422">
        <v>126868</v>
      </c>
      <c r="R8" s="423" t="s">
        <v>228</v>
      </c>
      <c r="S8" s="427"/>
      <c r="T8" s="428" t="s">
        <v>228</v>
      </c>
      <c r="U8" s="422">
        <v>448414</v>
      </c>
      <c r="V8" s="429">
        <v>14449</v>
      </c>
      <c r="W8" s="422">
        <v>126868</v>
      </c>
      <c r="X8" s="433">
        <v>49</v>
      </c>
    </row>
    <row r="9" spans="2:24" s="394" customFormat="1" ht="14.25">
      <c r="B9" s="432" t="s">
        <v>231</v>
      </c>
      <c r="C9" s="421">
        <v>19427182</v>
      </c>
      <c r="D9" s="422">
        <v>224653</v>
      </c>
      <c r="E9" s="422">
        <v>11191401</v>
      </c>
      <c r="F9" s="422">
        <v>5332515</v>
      </c>
      <c r="G9" s="422">
        <v>1935118</v>
      </c>
      <c r="H9" s="422" t="s">
        <v>228</v>
      </c>
      <c r="I9" s="422">
        <v>5155</v>
      </c>
      <c r="J9" s="422">
        <v>11600</v>
      </c>
      <c r="K9" s="423">
        <v>110</v>
      </c>
      <c r="L9" s="424" t="s">
        <v>228</v>
      </c>
      <c r="M9" s="433">
        <v>50</v>
      </c>
      <c r="N9" s="434" t="s">
        <v>231</v>
      </c>
      <c r="O9" s="423" t="s">
        <v>228</v>
      </c>
      <c r="P9" s="422">
        <v>15098</v>
      </c>
      <c r="Q9" s="422">
        <v>224923</v>
      </c>
      <c r="R9" s="423" t="s">
        <v>228</v>
      </c>
      <c r="S9" s="427"/>
      <c r="T9" s="428" t="s">
        <v>228</v>
      </c>
      <c r="U9" s="422">
        <v>486609</v>
      </c>
      <c r="V9" s="429">
        <v>16865</v>
      </c>
      <c r="W9" s="422">
        <v>240021</v>
      </c>
      <c r="X9" s="433">
        <v>50</v>
      </c>
    </row>
    <row r="10" spans="2:24" s="394" customFormat="1" ht="14.25">
      <c r="B10" s="435" t="s">
        <v>232</v>
      </c>
      <c r="C10" s="436">
        <v>19970331</v>
      </c>
      <c r="D10" s="437">
        <v>244423</v>
      </c>
      <c r="E10" s="437">
        <v>11422992</v>
      </c>
      <c r="F10" s="437">
        <v>5129482</v>
      </c>
      <c r="G10" s="437">
        <v>2193362</v>
      </c>
      <c r="H10" s="437" t="s">
        <v>228</v>
      </c>
      <c r="I10" s="437">
        <v>6161</v>
      </c>
      <c r="J10" s="437">
        <v>13345</v>
      </c>
      <c r="K10" s="438">
        <v>165</v>
      </c>
      <c r="L10" s="439" t="s">
        <v>228</v>
      </c>
      <c r="M10" s="440">
        <v>51</v>
      </c>
      <c r="N10" s="441" t="s">
        <v>232</v>
      </c>
      <c r="O10" s="438" t="s">
        <v>228</v>
      </c>
      <c r="P10" s="437">
        <v>36331</v>
      </c>
      <c r="Q10" s="437">
        <v>313158</v>
      </c>
      <c r="R10" s="438" t="s">
        <v>228</v>
      </c>
      <c r="S10" s="442"/>
      <c r="T10" s="443" t="s">
        <v>228</v>
      </c>
      <c r="U10" s="437">
        <v>610912</v>
      </c>
      <c r="V10" s="444">
        <v>19671</v>
      </c>
      <c r="W10" s="437">
        <v>349489</v>
      </c>
      <c r="X10" s="440">
        <v>51</v>
      </c>
    </row>
    <row r="11" spans="2:24" s="394" customFormat="1" ht="14.25">
      <c r="B11" s="432" t="s">
        <v>233</v>
      </c>
      <c r="C11" s="421">
        <v>20136770</v>
      </c>
      <c r="D11" s="422">
        <v>370667</v>
      </c>
      <c r="E11" s="422">
        <v>11148325</v>
      </c>
      <c r="F11" s="422">
        <v>5076495</v>
      </c>
      <c r="G11" s="422">
        <v>2342869</v>
      </c>
      <c r="H11" s="422" t="s">
        <v>228</v>
      </c>
      <c r="I11" s="422">
        <v>7136</v>
      </c>
      <c r="J11" s="422">
        <v>14784</v>
      </c>
      <c r="K11" s="423">
        <v>171</v>
      </c>
      <c r="L11" s="424" t="s">
        <v>228</v>
      </c>
      <c r="M11" s="433">
        <v>52</v>
      </c>
      <c r="N11" s="434" t="s">
        <v>233</v>
      </c>
      <c r="O11" s="423" t="s">
        <v>228</v>
      </c>
      <c r="P11" s="422">
        <v>53230</v>
      </c>
      <c r="Q11" s="422">
        <v>399513</v>
      </c>
      <c r="R11" s="423" t="s">
        <v>228</v>
      </c>
      <c r="S11" s="427"/>
      <c r="T11" s="428" t="s">
        <v>228</v>
      </c>
      <c r="U11" s="422">
        <v>723580</v>
      </c>
      <c r="V11" s="429">
        <v>22091</v>
      </c>
      <c r="W11" s="422">
        <v>452743</v>
      </c>
      <c r="X11" s="433">
        <v>52</v>
      </c>
    </row>
    <row r="12" spans="2:24" s="394" customFormat="1" ht="14.25">
      <c r="B12" s="432" t="s">
        <v>234</v>
      </c>
      <c r="C12" s="421">
        <v>20799743</v>
      </c>
      <c r="D12" s="422">
        <v>519750</v>
      </c>
      <c r="E12" s="422">
        <v>11225469</v>
      </c>
      <c r="F12" s="422">
        <v>5187378</v>
      </c>
      <c r="G12" s="422">
        <v>2528000</v>
      </c>
      <c r="H12" s="422" t="s">
        <v>228</v>
      </c>
      <c r="I12" s="422">
        <v>7901</v>
      </c>
      <c r="J12" s="422">
        <v>16143</v>
      </c>
      <c r="K12" s="423">
        <v>268</v>
      </c>
      <c r="L12" s="424" t="s">
        <v>228</v>
      </c>
      <c r="M12" s="433">
        <v>53</v>
      </c>
      <c r="N12" s="434" t="s">
        <v>234</v>
      </c>
      <c r="O12" s="423" t="s">
        <v>228</v>
      </c>
      <c r="P12" s="422">
        <v>64197</v>
      </c>
      <c r="Q12" s="422">
        <v>446927</v>
      </c>
      <c r="R12" s="423" t="s">
        <v>228</v>
      </c>
      <c r="S12" s="427"/>
      <c r="T12" s="428" t="s">
        <v>228</v>
      </c>
      <c r="U12" s="422">
        <v>803710</v>
      </c>
      <c r="V12" s="429">
        <v>24312</v>
      </c>
      <c r="W12" s="422">
        <v>511124</v>
      </c>
      <c r="X12" s="433">
        <v>53</v>
      </c>
    </row>
    <row r="13" spans="2:24" s="394" customFormat="1" ht="14.25">
      <c r="B13" s="432" t="s">
        <v>235</v>
      </c>
      <c r="C13" s="421">
        <v>22076027</v>
      </c>
      <c r="D13" s="422">
        <v>611609</v>
      </c>
      <c r="E13" s="422">
        <v>11750925</v>
      </c>
      <c r="F13" s="422">
        <v>5664066</v>
      </c>
      <c r="G13" s="422">
        <v>2545254</v>
      </c>
      <c r="H13" s="422" t="s">
        <v>228</v>
      </c>
      <c r="I13" s="422">
        <v>8604</v>
      </c>
      <c r="J13" s="422">
        <v>17555</v>
      </c>
      <c r="K13" s="423">
        <v>326</v>
      </c>
      <c r="L13" s="424" t="s">
        <v>228</v>
      </c>
      <c r="M13" s="433">
        <v>54</v>
      </c>
      <c r="N13" s="434" t="s">
        <v>235</v>
      </c>
      <c r="O13" s="423" t="s">
        <v>228</v>
      </c>
      <c r="P13" s="422">
        <v>73497</v>
      </c>
      <c r="Q13" s="422">
        <v>491956</v>
      </c>
      <c r="R13" s="423" t="s">
        <v>228</v>
      </c>
      <c r="S13" s="427"/>
      <c r="T13" s="428" t="s">
        <v>228</v>
      </c>
      <c r="U13" s="422">
        <v>912235</v>
      </c>
      <c r="V13" s="429">
        <v>26485</v>
      </c>
      <c r="W13" s="422">
        <v>565453</v>
      </c>
      <c r="X13" s="433">
        <v>54</v>
      </c>
    </row>
    <row r="14" spans="2:24" s="394" customFormat="1" ht="14.25">
      <c r="B14" s="432" t="s">
        <v>236</v>
      </c>
      <c r="C14" s="421">
        <v>22974002</v>
      </c>
      <c r="D14" s="422">
        <v>643683</v>
      </c>
      <c r="E14" s="422">
        <v>12266952</v>
      </c>
      <c r="F14" s="422">
        <v>5883692</v>
      </c>
      <c r="G14" s="422">
        <v>2592001</v>
      </c>
      <c r="H14" s="422" t="s">
        <v>228</v>
      </c>
      <c r="I14" s="422">
        <v>9090</v>
      </c>
      <c r="J14" s="422">
        <v>18694</v>
      </c>
      <c r="K14" s="423">
        <v>358</v>
      </c>
      <c r="L14" s="424" t="s">
        <v>228</v>
      </c>
      <c r="M14" s="433">
        <v>55</v>
      </c>
      <c r="N14" s="434" t="s">
        <v>236</v>
      </c>
      <c r="O14" s="423" t="s">
        <v>228</v>
      </c>
      <c r="P14" s="422">
        <v>77885</v>
      </c>
      <c r="Q14" s="422">
        <v>523355</v>
      </c>
      <c r="R14" s="423" t="s">
        <v>228</v>
      </c>
      <c r="S14" s="427"/>
      <c r="T14" s="428" t="s">
        <v>228</v>
      </c>
      <c r="U14" s="422">
        <v>958292</v>
      </c>
      <c r="V14" s="429">
        <v>28142</v>
      </c>
      <c r="W14" s="422">
        <v>601240</v>
      </c>
      <c r="X14" s="433">
        <v>55</v>
      </c>
    </row>
    <row r="15" spans="2:24" s="394" customFormat="1" ht="14.25">
      <c r="B15" s="435" t="s">
        <v>237</v>
      </c>
      <c r="C15" s="436">
        <v>23607342</v>
      </c>
      <c r="D15" s="437">
        <v>651235</v>
      </c>
      <c r="E15" s="437">
        <v>12616311</v>
      </c>
      <c r="F15" s="437">
        <v>5962449</v>
      </c>
      <c r="G15" s="437">
        <v>2702604</v>
      </c>
      <c r="H15" s="437" t="s">
        <v>228</v>
      </c>
      <c r="I15" s="437">
        <v>9460</v>
      </c>
      <c r="J15" s="437">
        <v>19505</v>
      </c>
      <c r="K15" s="438">
        <v>610</v>
      </c>
      <c r="L15" s="439" t="s">
        <v>228</v>
      </c>
      <c r="M15" s="440">
        <v>56</v>
      </c>
      <c r="N15" s="441" t="s">
        <v>237</v>
      </c>
      <c r="O15" s="438" t="s">
        <v>228</v>
      </c>
      <c r="P15" s="437">
        <v>77114</v>
      </c>
      <c r="Q15" s="437">
        <v>547253</v>
      </c>
      <c r="R15" s="438" t="s">
        <v>228</v>
      </c>
      <c r="S15" s="442"/>
      <c r="T15" s="443" t="s">
        <v>228</v>
      </c>
      <c r="U15" s="437">
        <v>1020801</v>
      </c>
      <c r="V15" s="444">
        <v>29575</v>
      </c>
      <c r="W15" s="437">
        <v>624367</v>
      </c>
      <c r="X15" s="440">
        <v>56</v>
      </c>
    </row>
    <row r="16" spans="2:24" s="394" customFormat="1" ht="14.25">
      <c r="B16" s="432" t="s">
        <v>238</v>
      </c>
      <c r="C16" s="421">
        <v>23974889</v>
      </c>
      <c r="D16" s="422">
        <v>663253</v>
      </c>
      <c r="E16" s="422">
        <v>12956285</v>
      </c>
      <c r="F16" s="422">
        <v>5718182</v>
      </c>
      <c r="G16" s="422">
        <v>2897646</v>
      </c>
      <c r="H16" s="422" t="s">
        <v>228</v>
      </c>
      <c r="I16" s="422">
        <v>9864</v>
      </c>
      <c r="J16" s="422">
        <v>20044</v>
      </c>
      <c r="K16" s="422">
        <v>1701</v>
      </c>
      <c r="L16" s="424" t="s">
        <v>228</v>
      </c>
      <c r="M16" s="433">
        <v>57</v>
      </c>
      <c r="N16" s="434" t="s">
        <v>238</v>
      </c>
      <c r="O16" s="423" t="s">
        <v>228</v>
      </c>
      <c r="P16" s="422">
        <v>73137</v>
      </c>
      <c r="Q16" s="422">
        <v>564454</v>
      </c>
      <c r="R16" s="423" t="s">
        <v>228</v>
      </c>
      <c r="S16" s="427"/>
      <c r="T16" s="428" t="s">
        <v>228</v>
      </c>
      <c r="U16" s="422">
        <v>1070323</v>
      </c>
      <c r="V16" s="429">
        <v>31609</v>
      </c>
      <c r="W16" s="422">
        <v>637591</v>
      </c>
      <c r="X16" s="433">
        <v>57</v>
      </c>
    </row>
    <row r="17" spans="2:24" s="394" customFormat="1" ht="14.25">
      <c r="B17" s="432" t="s">
        <v>239</v>
      </c>
      <c r="C17" s="421">
        <v>24248731</v>
      </c>
      <c r="D17" s="422">
        <v>673879</v>
      </c>
      <c r="E17" s="422">
        <v>13492087</v>
      </c>
      <c r="F17" s="422">
        <v>5209951</v>
      </c>
      <c r="G17" s="422">
        <v>3057190</v>
      </c>
      <c r="H17" s="422" t="s">
        <v>228</v>
      </c>
      <c r="I17" s="422">
        <v>10126</v>
      </c>
      <c r="J17" s="422">
        <v>20397</v>
      </c>
      <c r="K17" s="422">
        <v>2670</v>
      </c>
      <c r="L17" s="424" t="s">
        <v>228</v>
      </c>
      <c r="M17" s="433">
        <v>58</v>
      </c>
      <c r="N17" s="434" t="s">
        <v>239</v>
      </c>
      <c r="O17" s="423" t="s">
        <v>228</v>
      </c>
      <c r="P17" s="422">
        <v>71254</v>
      </c>
      <c r="Q17" s="422">
        <v>578060</v>
      </c>
      <c r="R17" s="423" t="s">
        <v>228</v>
      </c>
      <c r="S17" s="427"/>
      <c r="T17" s="428" t="s">
        <v>228</v>
      </c>
      <c r="U17" s="422">
        <v>1133117</v>
      </c>
      <c r="V17" s="429">
        <v>33193</v>
      </c>
      <c r="W17" s="422">
        <v>649314</v>
      </c>
      <c r="X17" s="433">
        <v>58</v>
      </c>
    </row>
    <row r="18" spans="2:24" s="394" customFormat="1" ht="14.25">
      <c r="B18" s="432" t="s">
        <v>240</v>
      </c>
      <c r="C18" s="421">
        <v>24357495</v>
      </c>
      <c r="D18" s="422">
        <v>699778</v>
      </c>
      <c r="E18" s="422">
        <v>13374700</v>
      </c>
      <c r="F18" s="422">
        <v>5180319</v>
      </c>
      <c r="G18" s="422">
        <v>3216152</v>
      </c>
      <c r="H18" s="422" t="s">
        <v>228</v>
      </c>
      <c r="I18" s="422">
        <v>10264</v>
      </c>
      <c r="J18" s="422">
        <v>20744</v>
      </c>
      <c r="K18" s="422">
        <v>3745</v>
      </c>
      <c r="L18" s="424" t="s">
        <v>228</v>
      </c>
      <c r="M18" s="433">
        <v>59</v>
      </c>
      <c r="N18" s="434" t="s">
        <v>240</v>
      </c>
      <c r="O18" s="423" t="s">
        <v>228</v>
      </c>
      <c r="P18" s="422">
        <v>75697</v>
      </c>
      <c r="Q18" s="422">
        <v>597697</v>
      </c>
      <c r="R18" s="423" t="s">
        <v>228</v>
      </c>
      <c r="S18" s="427"/>
      <c r="T18" s="428" t="s">
        <v>228</v>
      </c>
      <c r="U18" s="422">
        <v>1178399</v>
      </c>
      <c r="V18" s="429">
        <v>34753</v>
      </c>
      <c r="W18" s="422">
        <v>673394</v>
      </c>
      <c r="X18" s="433">
        <v>59</v>
      </c>
    </row>
    <row r="19" spans="2:24" s="394" customFormat="1" ht="14.25">
      <c r="B19" s="432" t="s">
        <v>241</v>
      </c>
      <c r="C19" s="421">
        <v>24457713</v>
      </c>
      <c r="D19" s="422">
        <v>742367</v>
      </c>
      <c r="E19" s="422">
        <v>12590680</v>
      </c>
      <c r="F19" s="422">
        <v>5899973</v>
      </c>
      <c r="G19" s="422">
        <v>3239416</v>
      </c>
      <c r="H19" s="422" t="s">
        <v>228</v>
      </c>
      <c r="I19" s="422">
        <v>10261</v>
      </c>
      <c r="J19" s="422">
        <v>20723</v>
      </c>
      <c r="K19" s="422">
        <v>4794</v>
      </c>
      <c r="L19" s="424" t="s">
        <v>228</v>
      </c>
      <c r="M19" s="433">
        <v>60</v>
      </c>
      <c r="N19" s="434" t="s">
        <v>241</v>
      </c>
      <c r="O19" s="423" t="s">
        <v>228</v>
      </c>
      <c r="P19" s="422">
        <v>83457</v>
      </c>
      <c r="Q19" s="422">
        <v>626421</v>
      </c>
      <c r="R19" s="423" t="s">
        <v>228</v>
      </c>
      <c r="S19" s="445" t="s">
        <v>242</v>
      </c>
      <c r="T19" s="428" t="s">
        <v>228</v>
      </c>
      <c r="U19" s="422">
        <v>1239621</v>
      </c>
      <c r="V19" s="429">
        <v>35778</v>
      </c>
      <c r="W19" s="422">
        <v>709878</v>
      </c>
      <c r="X19" s="433">
        <v>60</v>
      </c>
    </row>
    <row r="20" spans="2:24" s="394" customFormat="1" ht="15">
      <c r="B20" s="435" t="s">
        <v>243</v>
      </c>
      <c r="C20" s="436">
        <v>24696074</v>
      </c>
      <c r="D20" s="437">
        <v>799085</v>
      </c>
      <c r="E20" s="437">
        <v>11810874</v>
      </c>
      <c r="F20" s="437">
        <v>6924693</v>
      </c>
      <c r="G20" s="437">
        <v>3118896</v>
      </c>
      <c r="H20" s="437" t="s">
        <v>228</v>
      </c>
      <c r="I20" s="437">
        <v>10235</v>
      </c>
      <c r="J20" s="437">
        <v>20489</v>
      </c>
      <c r="K20" s="437">
        <v>6406</v>
      </c>
      <c r="L20" s="439" t="s">
        <v>228</v>
      </c>
      <c r="M20" s="440">
        <v>61</v>
      </c>
      <c r="N20" s="441" t="s">
        <v>243</v>
      </c>
      <c r="O20" s="438" t="s">
        <v>228</v>
      </c>
      <c r="P20" s="437">
        <v>93361</v>
      </c>
      <c r="Q20" s="437">
        <v>670192</v>
      </c>
      <c r="R20" s="438" t="s">
        <v>228</v>
      </c>
      <c r="S20" s="446" t="s">
        <v>244</v>
      </c>
      <c r="T20" s="447" t="s">
        <v>331</v>
      </c>
      <c r="U20" s="437">
        <v>1241044</v>
      </c>
      <c r="V20" s="444">
        <v>37130</v>
      </c>
      <c r="W20" s="437">
        <v>764352</v>
      </c>
      <c r="X20" s="440">
        <v>61</v>
      </c>
    </row>
    <row r="21" spans="2:24" s="394" customFormat="1" ht="15">
      <c r="B21" s="432" t="s">
        <v>245</v>
      </c>
      <c r="C21" s="421">
        <v>24696411</v>
      </c>
      <c r="D21" s="422">
        <v>855909</v>
      </c>
      <c r="E21" s="422">
        <v>11056915</v>
      </c>
      <c r="F21" s="422">
        <v>7328344</v>
      </c>
      <c r="G21" s="422">
        <v>3281522</v>
      </c>
      <c r="H21" s="422" t="s">
        <v>228</v>
      </c>
      <c r="I21" s="422">
        <v>10127</v>
      </c>
      <c r="J21" s="422">
        <v>20180</v>
      </c>
      <c r="K21" s="422">
        <v>8288</v>
      </c>
      <c r="L21" s="424" t="s">
        <v>228</v>
      </c>
      <c r="M21" s="433">
        <v>62</v>
      </c>
      <c r="N21" s="434" t="s">
        <v>245</v>
      </c>
      <c r="O21" s="422">
        <v>3375</v>
      </c>
      <c r="P21" s="422">
        <v>107714</v>
      </c>
      <c r="Q21" s="422">
        <v>727104</v>
      </c>
      <c r="R21" s="423" t="s">
        <v>228</v>
      </c>
      <c r="S21" s="445" t="s">
        <v>246</v>
      </c>
      <c r="T21" s="448" t="s">
        <v>332</v>
      </c>
      <c r="U21" s="422">
        <v>1295376</v>
      </c>
      <c r="V21" s="429">
        <v>38595</v>
      </c>
      <c r="W21" s="422">
        <v>836535</v>
      </c>
      <c r="X21" s="433">
        <v>62</v>
      </c>
    </row>
    <row r="22" spans="2:24" s="394" customFormat="1" ht="15">
      <c r="B22" s="432" t="s">
        <v>247</v>
      </c>
      <c r="C22" s="421">
        <v>24609675</v>
      </c>
      <c r="D22" s="422">
        <v>935805</v>
      </c>
      <c r="E22" s="422">
        <v>10471383</v>
      </c>
      <c r="F22" s="422">
        <v>6963975</v>
      </c>
      <c r="G22" s="422">
        <v>3896682</v>
      </c>
      <c r="H22" s="422" t="s">
        <v>228</v>
      </c>
      <c r="I22" s="422">
        <v>10099</v>
      </c>
      <c r="J22" s="422">
        <v>20036</v>
      </c>
      <c r="K22" s="422">
        <v>10398</v>
      </c>
      <c r="L22" s="424" t="s">
        <v>228</v>
      </c>
      <c r="M22" s="433">
        <v>63</v>
      </c>
      <c r="N22" s="434" t="s">
        <v>247</v>
      </c>
      <c r="O22" s="422">
        <v>8560</v>
      </c>
      <c r="P22" s="422">
        <v>122292</v>
      </c>
      <c r="Q22" s="422">
        <v>794100</v>
      </c>
      <c r="R22" s="423" t="s">
        <v>228</v>
      </c>
      <c r="S22" s="445" t="s">
        <v>248</v>
      </c>
      <c r="T22" s="448" t="s">
        <v>333</v>
      </c>
      <c r="U22" s="422">
        <v>1374033</v>
      </c>
      <c r="V22" s="429">
        <v>40533</v>
      </c>
      <c r="W22" s="422">
        <v>919175</v>
      </c>
      <c r="X22" s="433">
        <v>63</v>
      </c>
    </row>
    <row r="23" spans="2:24" s="394" customFormat="1" ht="15">
      <c r="B23" s="432" t="s">
        <v>249</v>
      </c>
      <c r="C23" s="421">
        <v>24629381</v>
      </c>
      <c r="D23" s="422">
        <v>1060968</v>
      </c>
      <c r="E23" s="422">
        <v>10030990</v>
      </c>
      <c r="F23" s="422">
        <v>6475693</v>
      </c>
      <c r="G23" s="422">
        <v>4634407</v>
      </c>
      <c r="H23" s="422" t="s">
        <v>228</v>
      </c>
      <c r="I23" s="422">
        <v>10011</v>
      </c>
      <c r="J23" s="422">
        <v>19890</v>
      </c>
      <c r="K23" s="422">
        <v>12856</v>
      </c>
      <c r="L23" s="424" t="s">
        <v>228</v>
      </c>
      <c r="M23" s="433">
        <v>64</v>
      </c>
      <c r="N23" s="434" t="s">
        <v>249</v>
      </c>
      <c r="O23" s="422">
        <v>15398</v>
      </c>
      <c r="P23" s="422">
        <v>127904</v>
      </c>
      <c r="Q23" s="422">
        <v>852572</v>
      </c>
      <c r="R23" s="423" t="s">
        <v>228</v>
      </c>
      <c r="S23" s="445" t="s">
        <v>250</v>
      </c>
      <c r="T23" s="448" t="s">
        <v>334</v>
      </c>
      <c r="U23" s="422">
        <v>1386475</v>
      </c>
      <c r="V23" s="429">
        <v>42757</v>
      </c>
      <c r="W23" s="422">
        <v>983440</v>
      </c>
      <c r="X23" s="433">
        <v>64</v>
      </c>
    </row>
    <row r="24" spans="2:24" s="394" customFormat="1" ht="15">
      <c r="B24" s="432" t="s">
        <v>251</v>
      </c>
      <c r="C24" s="421">
        <v>24481274</v>
      </c>
      <c r="D24" s="422">
        <v>1137733</v>
      </c>
      <c r="E24" s="422">
        <v>9775532</v>
      </c>
      <c r="F24" s="422">
        <v>5956630</v>
      </c>
      <c r="G24" s="422">
        <v>5073882</v>
      </c>
      <c r="H24" s="422" t="s">
        <v>228</v>
      </c>
      <c r="I24" s="422">
        <v>9933</v>
      </c>
      <c r="J24" s="422">
        <v>19684</v>
      </c>
      <c r="K24" s="422">
        <v>14699</v>
      </c>
      <c r="L24" s="424" t="s">
        <v>228</v>
      </c>
      <c r="M24" s="433">
        <v>65</v>
      </c>
      <c r="N24" s="434" t="s">
        <v>251</v>
      </c>
      <c r="O24" s="422">
        <v>22208</v>
      </c>
      <c r="P24" s="422">
        <v>147563</v>
      </c>
      <c r="Q24" s="422">
        <v>937556</v>
      </c>
      <c r="R24" s="423" t="s">
        <v>228</v>
      </c>
      <c r="S24" s="445" t="s">
        <v>252</v>
      </c>
      <c r="T24" s="448" t="s">
        <v>335</v>
      </c>
      <c r="U24" s="422">
        <v>1383712</v>
      </c>
      <c r="V24" s="429">
        <v>44316</v>
      </c>
      <c r="W24" s="422">
        <v>1090304</v>
      </c>
      <c r="X24" s="433">
        <v>65</v>
      </c>
    </row>
    <row r="25" spans="2:24" s="394" customFormat="1" ht="15">
      <c r="B25" s="435" t="s">
        <v>253</v>
      </c>
      <c r="C25" s="436">
        <v>24119005</v>
      </c>
      <c r="D25" s="437">
        <v>1221926</v>
      </c>
      <c r="E25" s="437">
        <v>9584061</v>
      </c>
      <c r="F25" s="437">
        <v>5555762</v>
      </c>
      <c r="G25" s="437">
        <v>4997385</v>
      </c>
      <c r="H25" s="437" t="s">
        <v>228</v>
      </c>
      <c r="I25" s="437">
        <v>10038</v>
      </c>
      <c r="J25" s="437">
        <v>19280</v>
      </c>
      <c r="K25" s="437">
        <v>17012</v>
      </c>
      <c r="L25" s="439" t="s">
        <v>228</v>
      </c>
      <c r="M25" s="440">
        <v>66</v>
      </c>
      <c r="N25" s="441" t="s">
        <v>253</v>
      </c>
      <c r="O25" s="437">
        <v>28795</v>
      </c>
      <c r="P25" s="437">
        <v>194997</v>
      </c>
      <c r="Q25" s="437">
        <v>1044296</v>
      </c>
      <c r="R25" s="438">
        <v>291</v>
      </c>
      <c r="S25" s="446" t="s">
        <v>254</v>
      </c>
      <c r="T25" s="447" t="s">
        <v>336</v>
      </c>
      <c r="U25" s="437">
        <v>1443382</v>
      </c>
      <c r="V25" s="444">
        <v>46330</v>
      </c>
      <c r="W25" s="437">
        <v>1248629</v>
      </c>
      <c r="X25" s="440">
        <v>66</v>
      </c>
    </row>
    <row r="26" spans="2:24" s="394" customFormat="1" ht="15">
      <c r="B26" s="432" t="s">
        <v>255</v>
      </c>
      <c r="C26" s="421">
        <v>23739579</v>
      </c>
      <c r="D26" s="422">
        <v>1314607</v>
      </c>
      <c r="E26" s="422">
        <v>9452071</v>
      </c>
      <c r="F26" s="422">
        <v>5270854</v>
      </c>
      <c r="G26" s="422">
        <v>4780628</v>
      </c>
      <c r="H26" s="422" t="s">
        <v>228</v>
      </c>
      <c r="I26" s="422">
        <v>10101</v>
      </c>
      <c r="J26" s="422">
        <v>18650</v>
      </c>
      <c r="K26" s="422">
        <v>19658</v>
      </c>
      <c r="L26" s="424" t="s">
        <v>228</v>
      </c>
      <c r="M26" s="433">
        <v>67</v>
      </c>
      <c r="N26" s="434" t="s">
        <v>255</v>
      </c>
      <c r="O26" s="422">
        <v>33998</v>
      </c>
      <c r="P26" s="422">
        <v>234748</v>
      </c>
      <c r="Q26" s="422">
        <v>1160425</v>
      </c>
      <c r="R26" s="423">
        <v>494</v>
      </c>
      <c r="S26" s="445" t="s">
        <v>256</v>
      </c>
      <c r="T26" s="448" t="s">
        <v>337</v>
      </c>
      <c r="U26" s="422">
        <v>1442235</v>
      </c>
      <c r="V26" s="429">
        <v>48409</v>
      </c>
      <c r="W26" s="422">
        <v>1407338</v>
      </c>
      <c r="X26" s="433">
        <v>67</v>
      </c>
    </row>
    <row r="27" spans="2:24" s="394" customFormat="1" ht="15">
      <c r="B27" s="432" t="s">
        <v>257</v>
      </c>
      <c r="C27" s="421">
        <v>23453082</v>
      </c>
      <c r="D27" s="422">
        <v>1419593</v>
      </c>
      <c r="E27" s="422">
        <v>9383182</v>
      </c>
      <c r="F27" s="422">
        <v>5043069</v>
      </c>
      <c r="G27" s="422">
        <v>4521956</v>
      </c>
      <c r="H27" s="422" t="s">
        <v>228</v>
      </c>
      <c r="I27" s="422">
        <v>9955</v>
      </c>
      <c r="J27" s="422">
        <v>18026</v>
      </c>
      <c r="K27" s="422">
        <v>21303</v>
      </c>
      <c r="L27" s="424" t="s">
        <v>228</v>
      </c>
      <c r="M27" s="433">
        <v>68</v>
      </c>
      <c r="N27" s="434" t="s">
        <v>257</v>
      </c>
      <c r="O27" s="422">
        <v>38365</v>
      </c>
      <c r="P27" s="422">
        <v>255262</v>
      </c>
      <c r="Q27" s="422">
        <v>1270189</v>
      </c>
      <c r="R27" s="423">
        <v>838</v>
      </c>
      <c r="S27" s="445" t="s">
        <v>258</v>
      </c>
      <c r="T27" s="448" t="s">
        <v>338</v>
      </c>
      <c r="U27" s="422">
        <v>1470869</v>
      </c>
      <c r="V27" s="429">
        <v>49284</v>
      </c>
      <c r="W27" s="422">
        <v>1539250</v>
      </c>
      <c r="X27" s="433">
        <v>68</v>
      </c>
    </row>
    <row r="28" spans="2:24" s="394" customFormat="1" ht="15">
      <c r="B28" s="432" t="s">
        <v>259</v>
      </c>
      <c r="C28" s="421">
        <v>23282466</v>
      </c>
      <c r="D28" s="422">
        <v>1551017</v>
      </c>
      <c r="E28" s="422">
        <v>9403193</v>
      </c>
      <c r="F28" s="422">
        <v>4865196</v>
      </c>
      <c r="G28" s="422">
        <v>4337772</v>
      </c>
      <c r="H28" s="422" t="s">
        <v>228</v>
      </c>
      <c r="I28" s="422">
        <v>9722</v>
      </c>
      <c r="J28" s="422">
        <v>17288</v>
      </c>
      <c r="K28" s="422">
        <v>23173</v>
      </c>
      <c r="L28" s="424" t="s">
        <v>228</v>
      </c>
      <c r="M28" s="433">
        <v>69</v>
      </c>
      <c r="N28" s="434" t="s">
        <v>259</v>
      </c>
      <c r="O28" s="422">
        <v>41637</v>
      </c>
      <c r="P28" s="422">
        <v>263362</v>
      </c>
      <c r="Q28" s="422">
        <v>1354827</v>
      </c>
      <c r="R28" s="423">
        <v>955</v>
      </c>
      <c r="S28" s="427"/>
      <c r="T28" s="428" t="s">
        <v>228</v>
      </c>
      <c r="U28" s="422">
        <v>1414324</v>
      </c>
      <c r="V28" s="429">
        <v>50183</v>
      </c>
      <c r="W28" s="422">
        <v>1632515</v>
      </c>
      <c r="X28" s="433">
        <v>69</v>
      </c>
    </row>
    <row r="29" spans="2:24" s="394" customFormat="1" ht="15">
      <c r="B29" s="432" t="s">
        <v>260</v>
      </c>
      <c r="C29" s="421">
        <v>23235009</v>
      </c>
      <c r="D29" s="422">
        <v>1674625</v>
      </c>
      <c r="E29" s="422">
        <v>9493485</v>
      </c>
      <c r="F29" s="422">
        <v>4716833</v>
      </c>
      <c r="G29" s="422">
        <v>4231542</v>
      </c>
      <c r="H29" s="422" t="s">
        <v>228</v>
      </c>
      <c r="I29" s="422">
        <v>9510</v>
      </c>
      <c r="J29" s="422">
        <v>16586</v>
      </c>
      <c r="K29" s="422">
        <v>24700</v>
      </c>
      <c r="L29" s="424" t="s">
        <v>228</v>
      </c>
      <c r="M29" s="433">
        <v>70</v>
      </c>
      <c r="N29" s="434" t="s">
        <v>260</v>
      </c>
      <c r="O29" s="422">
        <v>44314</v>
      </c>
      <c r="P29" s="422">
        <v>263219</v>
      </c>
      <c r="Q29" s="422">
        <v>1406521</v>
      </c>
      <c r="R29" s="423">
        <v>988</v>
      </c>
      <c r="S29" s="427"/>
      <c r="T29" s="428" t="s">
        <v>228</v>
      </c>
      <c r="U29" s="422">
        <v>1352686</v>
      </c>
      <c r="V29" s="429">
        <v>50796</v>
      </c>
      <c r="W29" s="422">
        <v>1685284</v>
      </c>
      <c r="X29" s="433">
        <v>70</v>
      </c>
    </row>
    <row r="30" spans="2:24" s="394" customFormat="1" ht="14.25">
      <c r="B30" s="435" t="s">
        <v>261</v>
      </c>
      <c r="C30" s="436">
        <v>23335987</v>
      </c>
      <c r="D30" s="437">
        <v>1715756</v>
      </c>
      <c r="E30" s="437">
        <v>9595021</v>
      </c>
      <c r="F30" s="437">
        <v>4694250</v>
      </c>
      <c r="G30" s="437">
        <v>4178327</v>
      </c>
      <c r="H30" s="437" t="s">
        <v>228</v>
      </c>
      <c r="I30" s="437">
        <v>9412</v>
      </c>
      <c r="J30" s="437">
        <v>15916</v>
      </c>
      <c r="K30" s="437">
        <v>26900</v>
      </c>
      <c r="L30" s="439" t="s">
        <v>228</v>
      </c>
      <c r="M30" s="440">
        <v>71</v>
      </c>
      <c r="N30" s="441" t="s">
        <v>261</v>
      </c>
      <c r="O30" s="437">
        <v>46707</v>
      </c>
      <c r="P30" s="437">
        <v>275256</v>
      </c>
      <c r="Q30" s="437">
        <v>1468538</v>
      </c>
      <c r="R30" s="437">
        <v>1013</v>
      </c>
      <c r="S30" s="442"/>
      <c r="T30" s="443" t="s">
        <v>228</v>
      </c>
      <c r="U30" s="437">
        <v>1308890</v>
      </c>
      <c r="V30" s="444">
        <v>52228</v>
      </c>
      <c r="W30" s="437">
        <v>1760799</v>
      </c>
      <c r="X30" s="440">
        <v>71</v>
      </c>
    </row>
    <row r="31" spans="2:24" s="394" customFormat="1" ht="14.25">
      <c r="B31" s="432" t="s">
        <v>262</v>
      </c>
      <c r="C31" s="421">
        <v>23565991</v>
      </c>
      <c r="D31" s="422">
        <v>1842458</v>
      </c>
      <c r="E31" s="422">
        <v>9696133</v>
      </c>
      <c r="F31" s="422">
        <v>4688444</v>
      </c>
      <c r="G31" s="422">
        <v>4154647</v>
      </c>
      <c r="H31" s="422" t="s">
        <v>228</v>
      </c>
      <c r="I31" s="422">
        <v>9296</v>
      </c>
      <c r="J31" s="422">
        <v>15372</v>
      </c>
      <c r="K31" s="422">
        <v>29840</v>
      </c>
      <c r="L31" s="424" t="s">
        <v>228</v>
      </c>
      <c r="M31" s="433">
        <v>72</v>
      </c>
      <c r="N31" s="434" t="s">
        <v>262</v>
      </c>
      <c r="O31" s="422">
        <v>47853</v>
      </c>
      <c r="P31" s="422">
        <v>287974</v>
      </c>
      <c r="Q31" s="422">
        <v>1529163</v>
      </c>
      <c r="R31" s="422">
        <v>1039</v>
      </c>
      <c r="S31" s="427"/>
      <c r="T31" s="428" t="s">
        <v>228</v>
      </c>
      <c r="U31" s="422">
        <v>1263772</v>
      </c>
      <c r="V31" s="429">
        <v>54508</v>
      </c>
      <c r="W31" s="422">
        <v>1835335</v>
      </c>
      <c r="X31" s="433">
        <v>72</v>
      </c>
    </row>
    <row r="32" spans="2:24" s="394" customFormat="1" ht="14.25">
      <c r="B32" s="432" t="s">
        <v>263</v>
      </c>
      <c r="C32" s="421">
        <v>24187529</v>
      </c>
      <c r="D32" s="422">
        <v>2129471</v>
      </c>
      <c r="E32" s="422">
        <v>9816536</v>
      </c>
      <c r="F32" s="422">
        <v>4779593</v>
      </c>
      <c r="G32" s="422">
        <v>4201223</v>
      </c>
      <c r="H32" s="422" t="s">
        <v>228</v>
      </c>
      <c r="I32" s="422">
        <v>9244</v>
      </c>
      <c r="J32" s="422">
        <v>15119</v>
      </c>
      <c r="K32" s="422">
        <v>34144</v>
      </c>
      <c r="L32" s="424" t="s">
        <v>228</v>
      </c>
      <c r="M32" s="433">
        <v>73</v>
      </c>
      <c r="N32" s="434" t="s">
        <v>263</v>
      </c>
      <c r="O32" s="422">
        <v>48288</v>
      </c>
      <c r="P32" s="422">
        <v>309824</v>
      </c>
      <c r="Q32" s="422">
        <v>1597282</v>
      </c>
      <c r="R32" s="422">
        <v>1100</v>
      </c>
      <c r="S32" s="427"/>
      <c r="T32" s="428" t="s">
        <v>228</v>
      </c>
      <c r="U32" s="422">
        <v>1245705</v>
      </c>
      <c r="V32" s="429">
        <v>58507</v>
      </c>
      <c r="W32" s="422">
        <v>1926108</v>
      </c>
      <c r="X32" s="433">
        <v>73</v>
      </c>
    </row>
    <row r="33" spans="2:24" s="394" customFormat="1" ht="14.25">
      <c r="B33" s="432" t="s">
        <v>264</v>
      </c>
      <c r="C33" s="421">
        <v>24641093</v>
      </c>
      <c r="D33" s="422">
        <v>2233470</v>
      </c>
      <c r="E33" s="422">
        <v>10088776</v>
      </c>
      <c r="F33" s="422">
        <v>4735705</v>
      </c>
      <c r="G33" s="422">
        <v>4270943</v>
      </c>
      <c r="H33" s="422" t="s">
        <v>228</v>
      </c>
      <c r="I33" s="422">
        <v>8938</v>
      </c>
      <c r="J33" s="422">
        <v>14558</v>
      </c>
      <c r="K33" s="422">
        <v>37899</v>
      </c>
      <c r="L33" s="424" t="s">
        <v>228</v>
      </c>
      <c r="M33" s="433">
        <v>74</v>
      </c>
      <c r="N33" s="434" t="s">
        <v>264</v>
      </c>
      <c r="O33" s="422">
        <v>48391</v>
      </c>
      <c r="P33" s="422">
        <v>330360</v>
      </c>
      <c r="Q33" s="422">
        <v>1659338</v>
      </c>
      <c r="R33" s="422">
        <v>1149</v>
      </c>
      <c r="S33" s="427"/>
      <c r="T33" s="428" t="s">
        <v>228</v>
      </c>
      <c r="U33" s="422">
        <v>1211566</v>
      </c>
      <c r="V33" s="429">
        <v>61395</v>
      </c>
      <c r="W33" s="422">
        <v>2009177</v>
      </c>
      <c r="X33" s="433">
        <v>74</v>
      </c>
    </row>
    <row r="34" spans="2:24" s="394" customFormat="1" ht="14.25">
      <c r="B34" s="432" t="s">
        <v>265</v>
      </c>
      <c r="C34" s="421">
        <v>25158719</v>
      </c>
      <c r="D34" s="422">
        <v>2292591</v>
      </c>
      <c r="E34" s="422">
        <v>10364846</v>
      </c>
      <c r="F34" s="422">
        <v>4762442</v>
      </c>
      <c r="G34" s="422">
        <v>4333079</v>
      </c>
      <c r="H34" s="422" t="s">
        <v>228</v>
      </c>
      <c r="I34" s="422">
        <v>9015</v>
      </c>
      <c r="J34" s="422">
        <v>13897</v>
      </c>
      <c r="K34" s="422">
        <v>40636</v>
      </c>
      <c r="L34" s="424" t="s">
        <v>228</v>
      </c>
      <c r="M34" s="433">
        <v>75</v>
      </c>
      <c r="N34" s="434" t="s">
        <v>265</v>
      </c>
      <c r="O34" s="422">
        <v>47955</v>
      </c>
      <c r="P34" s="422">
        <v>353782</v>
      </c>
      <c r="Q34" s="422">
        <v>1734082</v>
      </c>
      <c r="R34" s="422">
        <v>1076</v>
      </c>
      <c r="S34" s="427"/>
      <c r="T34" s="428" t="s">
        <v>228</v>
      </c>
      <c r="U34" s="422">
        <v>1205318</v>
      </c>
      <c r="V34" s="429">
        <v>63548</v>
      </c>
      <c r="W34" s="422">
        <v>2107074</v>
      </c>
      <c r="X34" s="433">
        <v>75</v>
      </c>
    </row>
    <row r="35" spans="2:24" s="394" customFormat="1" ht="14.25">
      <c r="B35" s="435" t="s">
        <v>266</v>
      </c>
      <c r="C35" s="436">
        <v>25690388</v>
      </c>
      <c r="D35" s="437">
        <v>2371422</v>
      </c>
      <c r="E35" s="437">
        <v>10609985</v>
      </c>
      <c r="F35" s="437">
        <v>4833902</v>
      </c>
      <c r="G35" s="437">
        <v>4386218</v>
      </c>
      <c r="H35" s="437" t="s">
        <v>228</v>
      </c>
      <c r="I35" s="437">
        <v>8802</v>
      </c>
      <c r="J35" s="437">
        <v>13342</v>
      </c>
      <c r="K35" s="437">
        <v>43522</v>
      </c>
      <c r="L35" s="439" t="s">
        <v>228</v>
      </c>
      <c r="M35" s="440">
        <v>76</v>
      </c>
      <c r="N35" s="441" t="s">
        <v>266</v>
      </c>
      <c r="O35" s="437">
        <v>47055</v>
      </c>
      <c r="P35" s="437">
        <v>364880</v>
      </c>
      <c r="Q35" s="437">
        <v>1791786</v>
      </c>
      <c r="R35" s="438">
        <v>845</v>
      </c>
      <c r="S35" s="449"/>
      <c r="T35" s="450">
        <v>131492</v>
      </c>
      <c r="U35" s="437">
        <v>1087137</v>
      </c>
      <c r="V35" s="444">
        <v>65666</v>
      </c>
      <c r="W35" s="437">
        <v>2175037</v>
      </c>
      <c r="X35" s="440">
        <v>76</v>
      </c>
    </row>
    <row r="36" spans="2:24" s="394" customFormat="1" ht="14.25">
      <c r="B36" s="432" t="s">
        <v>267</v>
      </c>
      <c r="C36" s="421">
        <v>26186777</v>
      </c>
      <c r="D36" s="422">
        <v>2453422</v>
      </c>
      <c r="E36" s="422">
        <v>10819651</v>
      </c>
      <c r="F36" s="422">
        <v>4977119</v>
      </c>
      <c r="G36" s="422">
        <v>4381137</v>
      </c>
      <c r="H36" s="422" t="s">
        <v>228</v>
      </c>
      <c r="I36" s="422">
        <v>8579</v>
      </c>
      <c r="J36" s="422">
        <v>12673</v>
      </c>
      <c r="K36" s="422">
        <v>46391</v>
      </c>
      <c r="L36" s="424" t="s">
        <v>228</v>
      </c>
      <c r="M36" s="433">
        <v>77</v>
      </c>
      <c r="N36" s="434" t="s">
        <v>267</v>
      </c>
      <c r="O36" s="422">
        <v>46762</v>
      </c>
      <c r="P36" s="422">
        <v>374244</v>
      </c>
      <c r="Q36" s="422">
        <v>1839363</v>
      </c>
      <c r="R36" s="423">
        <v>543</v>
      </c>
      <c r="S36" s="451"/>
      <c r="T36" s="452">
        <v>356790</v>
      </c>
      <c r="U36" s="422">
        <v>870103</v>
      </c>
      <c r="V36" s="429">
        <v>67643</v>
      </c>
      <c r="W36" s="422">
        <v>2232142</v>
      </c>
      <c r="X36" s="433">
        <v>77</v>
      </c>
    </row>
    <row r="37" spans="2:24" s="394" customFormat="1" ht="14.25">
      <c r="B37" s="432" t="s">
        <v>268</v>
      </c>
      <c r="C37" s="421">
        <v>26656819</v>
      </c>
      <c r="D37" s="422">
        <v>2497895</v>
      </c>
      <c r="E37" s="422">
        <v>11146874</v>
      </c>
      <c r="F37" s="422">
        <v>5048296</v>
      </c>
      <c r="G37" s="422">
        <v>4414896</v>
      </c>
      <c r="H37" s="422" t="s">
        <v>228</v>
      </c>
      <c r="I37" s="422">
        <v>8589</v>
      </c>
      <c r="J37" s="422">
        <v>12393</v>
      </c>
      <c r="K37" s="422">
        <v>50792</v>
      </c>
      <c r="L37" s="424" t="s">
        <v>228</v>
      </c>
      <c r="M37" s="433">
        <v>78</v>
      </c>
      <c r="N37" s="434" t="s">
        <v>268</v>
      </c>
      <c r="O37" s="422">
        <v>46636</v>
      </c>
      <c r="P37" s="422">
        <v>380299</v>
      </c>
      <c r="Q37" s="422">
        <v>1862262</v>
      </c>
      <c r="R37" s="423">
        <v>243</v>
      </c>
      <c r="S37" s="451"/>
      <c r="T37" s="452">
        <v>406613</v>
      </c>
      <c r="U37" s="422">
        <v>781031</v>
      </c>
      <c r="V37" s="429">
        <v>71774</v>
      </c>
      <c r="W37" s="422">
        <v>2260519</v>
      </c>
      <c r="X37" s="433">
        <v>78</v>
      </c>
    </row>
    <row r="38" spans="2:24" s="394" customFormat="1" ht="14.25">
      <c r="B38" s="432" t="s">
        <v>269</v>
      </c>
      <c r="C38" s="421">
        <v>27110438</v>
      </c>
      <c r="D38" s="422">
        <v>2486604</v>
      </c>
      <c r="E38" s="422">
        <v>11629110</v>
      </c>
      <c r="F38" s="422">
        <v>4966972</v>
      </c>
      <c r="G38" s="422">
        <v>4484870</v>
      </c>
      <c r="H38" s="422" t="s">
        <v>228</v>
      </c>
      <c r="I38" s="422">
        <v>8330</v>
      </c>
      <c r="J38" s="422">
        <v>11911</v>
      </c>
      <c r="K38" s="422">
        <v>68606</v>
      </c>
      <c r="L38" s="424" t="s">
        <v>228</v>
      </c>
      <c r="M38" s="433">
        <v>79</v>
      </c>
      <c r="N38" s="434" t="s">
        <v>269</v>
      </c>
      <c r="O38" s="422">
        <v>46187</v>
      </c>
      <c r="P38" s="422">
        <v>373996</v>
      </c>
      <c r="Q38" s="422">
        <v>1846368</v>
      </c>
      <c r="R38" s="423">
        <v>87</v>
      </c>
      <c r="S38" s="451"/>
      <c r="T38" s="452">
        <v>416438</v>
      </c>
      <c r="U38" s="422">
        <v>770959</v>
      </c>
      <c r="V38" s="429">
        <v>88847</v>
      </c>
      <c r="W38" s="422">
        <v>2237602</v>
      </c>
      <c r="X38" s="433">
        <v>79</v>
      </c>
    </row>
    <row r="39" spans="2:24" s="394" customFormat="1" ht="14.25">
      <c r="B39" s="432" t="s">
        <v>270</v>
      </c>
      <c r="C39" s="421">
        <v>27451909</v>
      </c>
      <c r="D39" s="422">
        <v>2407093</v>
      </c>
      <c r="E39" s="422">
        <v>11826573</v>
      </c>
      <c r="F39" s="422">
        <v>5094402</v>
      </c>
      <c r="G39" s="422">
        <v>4621930</v>
      </c>
      <c r="H39" s="422" t="s">
        <v>228</v>
      </c>
      <c r="I39" s="422">
        <v>8113</v>
      </c>
      <c r="J39" s="422">
        <v>11577</v>
      </c>
      <c r="K39" s="422">
        <v>72122</v>
      </c>
      <c r="L39" s="424" t="s">
        <v>228</v>
      </c>
      <c r="M39" s="433">
        <v>80</v>
      </c>
      <c r="N39" s="434" t="s">
        <v>270</v>
      </c>
      <c r="O39" s="422">
        <v>46348</v>
      </c>
      <c r="P39" s="422">
        <v>371124</v>
      </c>
      <c r="Q39" s="422">
        <v>1835312</v>
      </c>
      <c r="R39" s="423" t="s">
        <v>228</v>
      </c>
      <c r="S39" s="451"/>
      <c r="T39" s="452">
        <v>432914</v>
      </c>
      <c r="U39" s="422">
        <v>724401</v>
      </c>
      <c r="V39" s="429">
        <v>91812</v>
      </c>
      <c r="W39" s="422">
        <v>2223599</v>
      </c>
      <c r="X39" s="433">
        <v>80</v>
      </c>
    </row>
    <row r="40" spans="2:24" s="394" customFormat="1" ht="14.25">
      <c r="B40" s="435" t="s">
        <v>271</v>
      </c>
      <c r="C40" s="436">
        <v>27667407</v>
      </c>
      <c r="D40" s="437">
        <v>2292810</v>
      </c>
      <c r="E40" s="437">
        <v>11924653</v>
      </c>
      <c r="F40" s="437">
        <v>5299282</v>
      </c>
      <c r="G40" s="437">
        <v>4682827</v>
      </c>
      <c r="H40" s="437" t="s">
        <v>228</v>
      </c>
      <c r="I40" s="437">
        <v>7830</v>
      </c>
      <c r="J40" s="437">
        <v>11308</v>
      </c>
      <c r="K40" s="437">
        <v>74931</v>
      </c>
      <c r="L40" s="439" t="s">
        <v>228</v>
      </c>
      <c r="M40" s="440">
        <v>81</v>
      </c>
      <c r="N40" s="441" t="s">
        <v>271</v>
      </c>
      <c r="O40" s="437">
        <v>46468</v>
      </c>
      <c r="P40" s="437">
        <v>372406</v>
      </c>
      <c r="Q40" s="437">
        <v>1822117</v>
      </c>
      <c r="R40" s="438" t="s">
        <v>228</v>
      </c>
      <c r="S40" s="449"/>
      <c r="T40" s="450">
        <v>472808</v>
      </c>
      <c r="U40" s="437">
        <v>659967</v>
      </c>
      <c r="V40" s="444">
        <v>94069</v>
      </c>
      <c r="W40" s="437">
        <v>2211760</v>
      </c>
      <c r="X40" s="440">
        <v>81</v>
      </c>
    </row>
    <row r="41" spans="2:24" s="394" customFormat="1" ht="14.25">
      <c r="B41" s="432" t="s">
        <v>272</v>
      </c>
      <c r="C41" s="421">
        <v>27793979</v>
      </c>
      <c r="D41" s="422">
        <v>2227615</v>
      </c>
      <c r="E41" s="422">
        <v>11901520</v>
      </c>
      <c r="F41" s="422">
        <v>5623975</v>
      </c>
      <c r="G41" s="422">
        <v>4600551</v>
      </c>
      <c r="H41" s="422" t="s">
        <v>228</v>
      </c>
      <c r="I41" s="422">
        <v>7557</v>
      </c>
      <c r="J41" s="422">
        <v>10786</v>
      </c>
      <c r="K41" s="422">
        <v>76521</v>
      </c>
      <c r="L41" s="424" t="s">
        <v>228</v>
      </c>
      <c r="M41" s="433">
        <v>82</v>
      </c>
      <c r="N41" s="434" t="s">
        <v>272</v>
      </c>
      <c r="O41" s="422">
        <v>46909</v>
      </c>
      <c r="P41" s="422">
        <v>374273</v>
      </c>
      <c r="Q41" s="422">
        <v>1817650</v>
      </c>
      <c r="R41" s="423" t="s">
        <v>228</v>
      </c>
      <c r="S41" s="451"/>
      <c r="T41" s="452">
        <v>478934</v>
      </c>
      <c r="U41" s="422">
        <v>627688</v>
      </c>
      <c r="V41" s="429">
        <v>94864</v>
      </c>
      <c r="W41" s="422">
        <v>2209422</v>
      </c>
      <c r="X41" s="433">
        <v>82</v>
      </c>
    </row>
    <row r="42" spans="2:24" s="394" customFormat="1" ht="14.25">
      <c r="B42" s="432" t="s">
        <v>273</v>
      </c>
      <c r="C42" s="421">
        <v>27828833</v>
      </c>
      <c r="D42" s="422">
        <v>2192808</v>
      </c>
      <c r="E42" s="422">
        <v>11739452</v>
      </c>
      <c r="F42" s="422">
        <v>5706810</v>
      </c>
      <c r="G42" s="422">
        <v>4716105</v>
      </c>
      <c r="H42" s="422" t="s">
        <v>228</v>
      </c>
      <c r="I42" s="422">
        <v>7273</v>
      </c>
      <c r="J42" s="422">
        <v>10328</v>
      </c>
      <c r="K42" s="422">
        <v>76770</v>
      </c>
      <c r="L42" s="424" t="s">
        <v>228</v>
      </c>
      <c r="M42" s="433">
        <v>83</v>
      </c>
      <c r="N42" s="434" t="s">
        <v>273</v>
      </c>
      <c r="O42" s="422">
        <v>47245</v>
      </c>
      <c r="P42" s="422">
        <v>379425</v>
      </c>
      <c r="Q42" s="422">
        <v>1834493</v>
      </c>
      <c r="R42" s="423" t="s">
        <v>228</v>
      </c>
      <c r="S42" s="451"/>
      <c r="T42" s="452">
        <v>512180</v>
      </c>
      <c r="U42" s="422">
        <v>605944</v>
      </c>
      <c r="V42" s="429">
        <v>94371</v>
      </c>
      <c r="W42" s="422">
        <v>2231404</v>
      </c>
      <c r="X42" s="433">
        <v>83</v>
      </c>
    </row>
    <row r="43" spans="2:24" s="394" customFormat="1" ht="14.25">
      <c r="B43" s="432" t="s">
        <v>274</v>
      </c>
      <c r="C43" s="421">
        <v>27801187</v>
      </c>
      <c r="D43" s="422">
        <v>2132942</v>
      </c>
      <c r="E43" s="422">
        <v>11464221</v>
      </c>
      <c r="F43" s="422">
        <v>5828867</v>
      </c>
      <c r="G43" s="422">
        <v>4891917</v>
      </c>
      <c r="H43" s="422" t="s">
        <v>228</v>
      </c>
      <c r="I43" s="422">
        <v>7013</v>
      </c>
      <c r="J43" s="422">
        <v>9716</v>
      </c>
      <c r="K43" s="422">
        <v>78139</v>
      </c>
      <c r="L43" s="424" t="s">
        <v>228</v>
      </c>
      <c r="M43" s="433">
        <v>84</v>
      </c>
      <c r="N43" s="434" t="s">
        <v>274</v>
      </c>
      <c r="O43" s="422">
        <v>47527</v>
      </c>
      <c r="P43" s="422">
        <v>381873</v>
      </c>
      <c r="Q43" s="422">
        <v>1843153</v>
      </c>
      <c r="R43" s="423" t="s">
        <v>228</v>
      </c>
      <c r="S43" s="451"/>
      <c r="T43" s="452">
        <v>536545</v>
      </c>
      <c r="U43" s="422">
        <v>579274</v>
      </c>
      <c r="V43" s="429">
        <v>94868</v>
      </c>
      <c r="W43" s="422">
        <v>2242556</v>
      </c>
      <c r="X43" s="433">
        <v>84</v>
      </c>
    </row>
    <row r="44" spans="2:24" s="394" customFormat="1" ht="14.25">
      <c r="B44" s="432" t="s">
        <v>275</v>
      </c>
      <c r="C44" s="421">
        <v>27763003</v>
      </c>
      <c r="D44" s="422">
        <v>2067951</v>
      </c>
      <c r="E44" s="422">
        <v>11095372</v>
      </c>
      <c r="F44" s="422">
        <v>5990183</v>
      </c>
      <c r="G44" s="422">
        <v>5177681</v>
      </c>
      <c r="H44" s="422" t="s">
        <v>228</v>
      </c>
      <c r="I44" s="422">
        <v>6780</v>
      </c>
      <c r="J44" s="422">
        <v>9404</v>
      </c>
      <c r="K44" s="422">
        <v>79217</v>
      </c>
      <c r="L44" s="424" t="s">
        <v>228</v>
      </c>
      <c r="M44" s="433">
        <v>85</v>
      </c>
      <c r="N44" s="434" t="s">
        <v>275</v>
      </c>
      <c r="O44" s="422">
        <v>48288</v>
      </c>
      <c r="P44" s="422">
        <v>371095</v>
      </c>
      <c r="Q44" s="422">
        <v>1848698</v>
      </c>
      <c r="R44" s="423" t="s">
        <v>228</v>
      </c>
      <c r="S44" s="451"/>
      <c r="T44" s="452">
        <v>538175</v>
      </c>
      <c r="U44" s="422">
        <v>530159</v>
      </c>
      <c r="V44" s="429">
        <v>95401</v>
      </c>
      <c r="W44" s="422">
        <v>2237668</v>
      </c>
      <c r="X44" s="433">
        <v>85</v>
      </c>
    </row>
    <row r="45" spans="2:24" s="394" customFormat="1" ht="14.25">
      <c r="B45" s="435" t="s">
        <v>276</v>
      </c>
      <c r="C45" s="436">
        <v>27541049</v>
      </c>
      <c r="D45" s="437">
        <v>2018523</v>
      </c>
      <c r="E45" s="437">
        <v>10665404</v>
      </c>
      <c r="F45" s="437">
        <v>6105749</v>
      </c>
      <c r="G45" s="437">
        <v>5259307</v>
      </c>
      <c r="H45" s="437" t="s">
        <v>228</v>
      </c>
      <c r="I45" s="437">
        <v>6551</v>
      </c>
      <c r="J45" s="437">
        <v>9088</v>
      </c>
      <c r="K45" s="437">
        <v>80218</v>
      </c>
      <c r="L45" s="439" t="s">
        <v>228</v>
      </c>
      <c r="M45" s="440">
        <v>86</v>
      </c>
      <c r="N45" s="441" t="s">
        <v>276</v>
      </c>
      <c r="O45" s="437">
        <v>49174</v>
      </c>
      <c r="P45" s="437">
        <v>396455</v>
      </c>
      <c r="Q45" s="437">
        <v>1879532</v>
      </c>
      <c r="R45" s="438" t="s">
        <v>228</v>
      </c>
      <c r="S45" s="449"/>
      <c r="T45" s="450">
        <v>587609</v>
      </c>
      <c r="U45" s="437">
        <v>483439</v>
      </c>
      <c r="V45" s="444">
        <v>95857</v>
      </c>
      <c r="W45" s="437">
        <v>2294317</v>
      </c>
      <c r="X45" s="440">
        <v>86</v>
      </c>
    </row>
    <row r="46" spans="2:24" s="394" customFormat="1" ht="14.25">
      <c r="B46" s="432" t="s">
        <v>277</v>
      </c>
      <c r="C46" s="421">
        <v>27336289</v>
      </c>
      <c r="D46" s="422">
        <v>2016224</v>
      </c>
      <c r="E46" s="422">
        <v>10226323</v>
      </c>
      <c r="F46" s="422">
        <v>6081330</v>
      </c>
      <c r="G46" s="422">
        <v>5375107</v>
      </c>
      <c r="H46" s="422" t="s">
        <v>228</v>
      </c>
      <c r="I46" s="422">
        <v>6432</v>
      </c>
      <c r="J46" s="422">
        <v>8851</v>
      </c>
      <c r="K46" s="422">
        <v>80745</v>
      </c>
      <c r="L46" s="424" t="s">
        <v>228</v>
      </c>
      <c r="M46" s="433">
        <v>87</v>
      </c>
      <c r="N46" s="434" t="s">
        <v>277</v>
      </c>
      <c r="O46" s="422">
        <v>50078</v>
      </c>
      <c r="P46" s="422">
        <v>437641</v>
      </c>
      <c r="Q46" s="422">
        <v>1934483</v>
      </c>
      <c r="R46" s="423" t="s">
        <v>228</v>
      </c>
      <c r="S46" s="451"/>
      <c r="T46" s="452">
        <v>653026</v>
      </c>
      <c r="U46" s="422">
        <v>466049</v>
      </c>
      <c r="V46" s="429">
        <v>96028</v>
      </c>
      <c r="W46" s="422">
        <v>2390770</v>
      </c>
      <c r="X46" s="433">
        <v>87</v>
      </c>
    </row>
    <row r="47" spans="2:24" s="394" customFormat="1" ht="14.25">
      <c r="B47" s="432" t="s">
        <v>278</v>
      </c>
      <c r="C47" s="421">
        <v>27087146</v>
      </c>
      <c r="D47" s="422">
        <v>2041820</v>
      </c>
      <c r="E47" s="422">
        <v>9872520</v>
      </c>
      <c r="F47" s="422">
        <v>5896080</v>
      </c>
      <c r="G47" s="422">
        <v>5533393</v>
      </c>
      <c r="H47" s="422" t="s">
        <v>228</v>
      </c>
      <c r="I47" s="422">
        <v>6257</v>
      </c>
      <c r="J47" s="422">
        <v>8538</v>
      </c>
      <c r="K47" s="422">
        <v>81030</v>
      </c>
      <c r="L47" s="424" t="s">
        <v>228</v>
      </c>
      <c r="M47" s="433">
        <v>88</v>
      </c>
      <c r="N47" s="434" t="s">
        <v>278</v>
      </c>
      <c r="O47" s="422">
        <v>50934</v>
      </c>
      <c r="P47" s="422">
        <v>450436</v>
      </c>
      <c r="Q47" s="422">
        <v>1994616</v>
      </c>
      <c r="R47" s="423" t="s">
        <v>228</v>
      </c>
      <c r="S47" s="451"/>
      <c r="T47" s="452">
        <v>699534</v>
      </c>
      <c r="U47" s="422">
        <v>451988</v>
      </c>
      <c r="V47" s="429">
        <v>95825</v>
      </c>
      <c r="W47" s="422">
        <v>2463947</v>
      </c>
      <c r="X47" s="433">
        <v>88</v>
      </c>
    </row>
    <row r="48" spans="2:24" s="394" customFormat="1" ht="14.25">
      <c r="B48" s="431" t="s">
        <v>279</v>
      </c>
      <c r="C48" s="421">
        <v>26767567</v>
      </c>
      <c r="D48" s="422">
        <v>2037614</v>
      </c>
      <c r="E48" s="422">
        <v>9606627</v>
      </c>
      <c r="F48" s="422">
        <v>5619297</v>
      </c>
      <c r="G48" s="422">
        <v>5644376</v>
      </c>
      <c r="H48" s="422" t="s">
        <v>228</v>
      </c>
      <c r="I48" s="422">
        <v>6006</v>
      </c>
      <c r="J48" s="422">
        <v>8319</v>
      </c>
      <c r="K48" s="422">
        <v>80683</v>
      </c>
      <c r="L48" s="424" t="s">
        <v>228</v>
      </c>
      <c r="M48" s="433">
        <v>89</v>
      </c>
      <c r="N48" s="426" t="s">
        <v>279</v>
      </c>
      <c r="O48" s="422">
        <v>51966</v>
      </c>
      <c r="P48" s="422">
        <v>461849</v>
      </c>
      <c r="Q48" s="422">
        <v>2066962</v>
      </c>
      <c r="R48" s="423" t="s">
        <v>228</v>
      </c>
      <c r="S48" s="451"/>
      <c r="T48" s="452">
        <v>741682</v>
      </c>
      <c r="U48" s="422">
        <v>442186</v>
      </c>
      <c r="V48" s="429">
        <v>95008</v>
      </c>
      <c r="W48" s="422">
        <v>2548267</v>
      </c>
      <c r="X48" s="433">
        <v>89</v>
      </c>
    </row>
    <row r="49" spans="2:24" s="394" customFormat="1" ht="14.25">
      <c r="B49" s="453" t="s">
        <v>339</v>
      </c>
      <c r="C49" s="421">
        <v>26349707</v>
      </c>
      <c r="D49" s="422">
        <v>2007964</v>
      </c>
      <c r="E49" s="422">
        <v>9373295</v>
      </c>
      <c r="F49" s="422">
        <v>5369162</v>
      </c>
      <c r="G49" s="422">
        <v>5623336</v>
      </c>
      <c r="H49" s="422" t="s">
        <v>228</v>
      </c>
      <c r="I49" s="422">
        <v>5599</v>
      </c>
      <c r="J49" s="422">
        <v>8169</v>
      </c>
      <c r="K49" s="422">
        <v>79729</v>
      </c>
      <c r="L49" s="424" t="s">
        <v>228</v>
      </c>
      <c r="M49" s="433">
        <v>90</v>
      </c>
      <c r="N49" s="454" t="s">
        <v>339</v>
      </c>
      <c r="O49" s="422">
        <v>52930</v>
      </c>
      <c r="P49" s="422">
        <v>479389</v>
      </c>
      <c r="Q49" s="422">
        <v>2133362</v>
      </c>
      <c r="R49" s="423" t="s">
        <v>228</v>
      </c>
      <c r="S49" s="451"/>
      <c r="T49" s="452">
        <v>791431</v>
      </c>
      <c r="U49" s="422">
        <v>425341</v>
      </c>
      <c r="V49" s="429">
        <v>93497</v>
      </c>
      <c r="W49" s="422">
        <v>2632459</v>
      </c>
      <c r="X49" s="433">
        <v>90</v>
      </c>
    </row>
    <row r="50" spans="2:24" s="394" customFormat="1" ht="14.25">
      <c r="B50" s="455" t="s">
        <v>340</v>
      </c>
      <c r="C50" s="436">
        <v>25874430</v>
      </c>
      <c r="D50" s="437">
        <v>1977611</v>
      </c>
      <c r="E50" s="437">
        <v>9157429</v>
      </c>
      <c r="F50" s="437">
        <v>5188314</v>
      </c>
      <c r="G50" s="437">
        <v>5454929</v>
      </c>
      <c r="H50" s="437" t="s">
        <v>228</v>
      </c>
      <c r="I50" s="437">
        <v>5228</v>
      </c>
      <c r="J50" s="437">
        <v>8149</v>
      </c>
      <c r="K50" s="437">
        <v>78157</v>
      </c>
      <c r="L50" s="439" t="s">
        <v>228</v>
      </c>
      <c r="M50" s="440">
        <v>91</v>
      </c>
      <c r="N50" s="456" t="s">
        <v>340</v>
      </c>
      <c r="O50" s="437">
        <v>53698</v>
      </c>
      <c r="P50" s="437">
        <v>504087</v>
      </c>
      <c r="Q50" s="437">
        <v>2205516</v>
      </c>
      <c r="R50" s="438" t="s">
        <v>228</v>
      </c>
      <c r="S50" s="449"/>
      <c r="T50" s="450">
        <v>834713</v>
      </c>
      <c r="U50" s="437">
        <v>406599</v>
      </c>
      <c r="V50" s="444">
        <v>91534</v>
      </c>
      <c r="W50" s="437">
        <v>2729678</v>
      </c>
      <c r="X50" s="440">
        <v>91</v>
      </c>
    </row>
    <row r="51" spans="2:24" s="394" customFormat="1" ht="14.25">
      <c r="B51" s="453" t="s">
        <v>341</v>
      </c>
      <c r="C51" s="421">
        <v>25365318</v>
      </c>
      <c r="D51" s="422">
        <v>1948868</v>
      </c>
      <c r="E51" s="422">
        <v>8947226</v>
      </c>
      <c r="F51" s="422">
        <v>5036840</v>
      </c>
      <c r="G51" s="422">
        <v>5218497</v>
      </c>
      <c r="H51" s="422" t="s">
        <v>228</v>
      </c>
      <c r="I51" s="422">
        <v>4919</v>
      </c>
      <c r="J51" s="422">
        <v>7997</v>
      </c>
      <c r="K51" s="422">
        <v>76668</v>
      </c>
      <c r="L51" s="424" t="s">
        <v>228</v>
      </c>
      <c r="M51" s="433">
        <v>92</v>
      </c>
      <c r="N51" s="454" t="s">
        <v>341</v>
      </c>
      <c r="O51" s="422">
        <v>54786</v>
      </c>
      <c r="P51" s="422">
        <v>524538</v>
      </c>
      <c r="Q51" s="422">
        <v>2293269</v>
      </c>
      <c r="R51" s="423" t="s">
        <v>228</v>
      </c>
      <c r="S51" s="451"/>
      <c r="T51" s="452">
        <v>861903</v>
      </c>
      <c r="U51" s="422">
        <v>389807</v>
      </c>
      <c r="V51" s="429">
        <v>89584</v>
      </c>
      <c r="W51" s="422">
        <v>2838567</v>
      </c>
      <c r="X51" s="433">
        <v>92</v>
      </c>
    </row>
    <row r="52" spans="2:24" s="394" customFormat="1" ht="14.25">
      <c r="B52" s="453" t="s">
        <v>342</v>
      </c>
      <c r="C52" s="421">
        <v>24825745</v>
      </c>
      <c r="D52" s="422">
        <v>1907110</v>
      </c>
      <c r="E52" s="422">
        <v>8768881</v>
      </c>
      <c r="F52" s="422">
        <v>4850137</v>
      </c>
      <c r="G52" s="422">
        <v>5010472</v>
      </c>
      <c r="H52" s="422" t="s">
        <v>228</v>
      </c>
      <c r="I52" s="422">
        <v>4773</v>
      </c>
      <c r="J52" s="422">
        <v>7842</v>
      </c>
      <c r="K52" s="422">
        <v>75426</v>
      </c>
      <c r="L52" s="424" t="s">
        <v>228</v>
      </c>
      <c r="M52" s="433">
        <v>93</v>
      </c>
      <c r="N52" s="454" t="s">
        <v>342</v>
      </c>
      <c r="O52" s="422">
        <v>55453</v>
      </c>
      <c r="P52" s="422">
        <v>530294</v>
      </c>
      <c r="Q52" s="422">
        <v>2389648</v>
      </c>
      <c r="R52" s="423" t="s">
        <v>228</v>
      </c>
      <c r="S52" s="451"/>
      <c r="T52" s="452">
        <v>859173</v>
      </c>
      <c r="U52" s="422">
        <v>366536</v>
      </c>
      <c r="V52" s="429">
        <v>88041</v>
      </c>
      <c r="W52" s="422">
        <v>2941310</v>
      </c>
      <c r="X52" s="433">
        <v>93</v>
      </c>
    </row>
    <row r="53" spans="2:24" s="394" customFormat="1" ht="14.25">
      <c r="B53" s="453" t="s">
        <v>343</v>
      </c>
      <c r="C53" s="421">
        <v>24300710</v>
      </c>
      <c r="D53" s="422">
        <v>1852183</v>
      </c>
      <c r="E53" s="422">
        <v>8582871</v>
      </c>
      <c r="F53" s="422">
        <v>4681166</v>
      </c>
      <c r="G53" s="422">
        <v>4862725</v>
      </c>
      <c r="H53" s="422" t="s">
        <v>228</v>
      </c>
      <c r="I53" s="422">
        <v>4696</v>
      </c>
      <c r="J53" s="422">
        <v>7557</v>
      </c>
      <c r="K53" s="422">
        <v>74966</v>
      </c>
      <c r="L53" s="424" t="s">
        <v>228</v>
      </c>
      <c r="M53" s="433">
        <v>94</v>
      </c>
      <c r="N53" s="454" t="s">
        <v>343</v>
      </c>
      <c r="O53" s="422">
        <v>55938</v>
      </c>
      <c r="P53" s="422">
        <v>520638</v>
      </c>
      <c r="Q53" s="422">
        <v>2481805</v>
      </c>
      <c r="R53" s="423" t="s">
        <v>228</v>
      </c>
      <c r="S53" s="451"/>
      <c r="T53" s="452">
        <v>837102</v>
      </c>
      <c r="U53" s="422">
        <v>339063</v>
      </c>
      <c r="V53" s="429">
        <v>87219</v>
      </c>
      <c r="W53" s="422">
        <v>3024258</v>
      </c>
      <c r="X53" s="433">
        <v>94</v>
      </c>
    </row>
    <row r="54" spans="2:24" s="394" customFormat="1" ht="14.25">
      <c r="B54" s="453" t="s">
        <v>344</v>
      </c>
      <c r="C54" s="421">
        <v>23796698</v>
      </c>
      <c r="D54" s="422">
        <v>1808432</v>
      </c>
      <c r="E54" s="422">
        <v>8370246</v>
      </c>
      <c r="F54" s="422">
        <v>4570390</v>
      </c>
      <c r="G54" s="422">
        <v>4724945</v>
      </c>
      <c r="H54" s="422" t="s">
        <v>228</v>
      </c>
      <c r="I54" s="422">
        <v>4611</v>
      </c>
      <c r="J54" s="422">
        <v>7257</v>
      </c>
      <c r="K54" s="422">
        <v>74966</v>
      </c>
      <c r="L54" s="457" t="s">
        <v>228</v>
      </c>
      <c r="M54" s="433">
        <v>95</v>
      </c>
      <c r="N54" s="454" t="s">
        <v>344</v>
      </c>
      <c r="O54" s="422">
        <v>56234</v>
      </c>
      <c r="P54" s="422">
        <v>498516</v>
      </c>
      <c r="Q54" s="422">
        <v>2546649</v>
      </c>
      <c r="R54" s="423" t="s">
        <v>228</v>
      </c>
      <c r="S54" s="451"/>
      <c r="T54" s="452">
        <v>813347</v>
      </c>
      <c r="U54" s="422">
        <v>321105</v>
      </c>
      <c r="V54" s="429">
        <v>86834</v>
      </c>
      <c r="W54" s="422">
        <v>3067242</v>
      </c>
      <c r="X54" s="433">
        <v>95</v>
      </c>
    </row>
    <row r="55" spans="2:24" s="394" customFormat="1" ht="14.25">
      <c r="B55" s="455" t="s">
        <v>345</v>
      </c>
      <c r="C55" s="436">
        <v>23297307</v>
      </c>
      <c r="D55" s="437">
        <v>1798051</v>
      </c>
      <c r="E55" s="437">
        <v>8105629</v>
      </c>
      <c r="F55" s="437">
        <v>4527400</v>
      </c>
      <c r="G55" s="437">
        <v>4547497</v>
      </c>
      <c r="H55" s="437" t="s">
        <v>228</v>
      </c>
      <c r="I55" s="437">
        <v>4442</v>
      </c>
      <c r="J55" s="437">
        <v>6999</v>
      </c>
      <c r="K55" s="437">
        <v>74852</v>
      </c>
      <c r="L55" s="439" t="s">
        <v>228</v>
      </c>
      <c r="M55" s="440">
        <v>96</v>
      </c>
      <c r="N55" s="456" t="s">
        <v>345</v>
      </c>
      <c r="O55" s="437">
        <v>56396</v>
      </c>
      <c r="P55" s="437">
        <v>473279</v>
      </c>
      <c r="Q55" s="437">
        <v>2596667</v>
      </c>
      <c r="R55" s="438" t="s">
        <v>228</v>
      </c>
      <c r="S55" s="449"/>
      <c r="T55" s="450">
        <v>799551</v>
      </c>
      <c r="U55" s="437">
        <v>306544</v>
      </c>
      <c r="V55" s="444">
        <v>86293</v>
      </c>
      <c r="W55" s="437">
        <v>3092195</v>
      </c>
      <c r="X55" s="440">
        <v>96</v>
      </c>
    </row>
    <row r="56" spans="2:24" s="394" customFormat="1" ht="14.25">
      <c r="B56" s="453" t="s">
        <v>346</v>
      </c>
      <c r="C56" s="421">
        <v>22789970</v>
      </c>
      <c r="D56" s="422">
        <v>1789523</v>
      </c>
      <c r="E56" s="422">
        <v>7855387</v>
      </c>
      <c r="F56" s="422">
        <v>4481480</v>
      </c>
      <c r="G56" s="422">
        <v>4371360</v>
      </c>
      <c r="H56" s="422" t="s">
        <v>228</v>
      </c>
      <c r="I56" s="422">
        <v>4323</v>
      </c>
      <c r="J56" s="422">
        <v>6841</v>
      </c>
      <c r="K56" s="422">
        <v>75280</v>
      </c>
      <c r="L56" s="424" t="s">
        <v>228</v>
      </c>
      <c r="M56" s="433">
        <v>97</v>
      </c>
      <c r="N56" s="454" t="s">
        <v>346</v>
      </c>
      <c r="O56" s="422">
        <v>56294</v>
      </c>
      <c r="P56" s="422">
        <v>446750</v>
      </c>
      <c r="Q56" s="422">
        <v>2633790</v>
      </c>
      <c r="R56" s="423" t="s">
        <v>228</v>
      </c>
      <c r="S56" s="451"/>
      <c r="T56" s="452">
        <v>788996</v>
      </c>
      <c r="U56" s="422">
        <v>279946</v>
      </c>
      <c r="V56" s="429">
        <v>86444</v>
      </c>
      <c r="W56" s="422">
        <v>3102565</v>
      </c>
      <c r="X56" s="433">
        <v>97</v>
      </c>
    </row>
    <row r="57" spans="2:24" s="394" customFormat="1" ht="14.25">
      <c r="B57" s="453" t="s">
        <v>347</v>
      </c>
      <c r="C57" s="421">
        <v>22331363</v>
      </c>
      <c r="D57" s="422">
        <v>1786129</v>
      </c>
      <c r="E57" s="422">
        <v>7663533</v>
      </c>
      <c r="F57" s="422">
        <v>4380604</v>
      </c>
      <c r="G57" s="422">
        <v>4258385</v>
      </c>
      <c r="H57" s="422" t="s">
        <v>228</v>
      </c>
      <c r="I57" s="422">
        <v>4199</v>
      </c>
      <c r="J57" s="422">
        <v>6826</v>
      </c>
      <c r="K57" s="422">
        <v>76420</v>
      </c>
      <c r="L57" s="424" t="s">
        <v>228</v>
      </c>
      <c r="M57" s="433">
        <v>98</v>
      </c>
      <c r="N57" s="454" t="s">
        <v>347</v>
      </c>
      <c r="O57" s="422">
        <v>56214</v>
      </c>
      <c r="P57" s="422">
        <v>416825</v>
      </c>
      <c r="Q57" s="422">
        <v>2668086</v>
      </c>
      <c r="R57" s="423" t="s">
        <v>228</v>
      </c>
      <c r="S57" s="451"/>
      <c r="T57" s="452">
        <v>761049</v>
      </c>
      <c r="U57" s="422">
        <v>253093</v>
      </c>
      <c r="V57" s="429">
        <v>87445</v>
      </c>
      <c r="W57" s="422">
        <v>3106932</v>
      </c>
      <c r="X57" s="433">
        <v>98</v>
      </c>
    </row>
    <row r="58" spans="2:24" s="394" customFormat="1" ht="14.25">
      <c r="B58" s="453" t="s">
        <v>348</v>
      </c>
      <c r="C58" s="421">
        <v>21942875</v>
      </c>
      <c r="D58" s="422">
        <v>1778286</v>
      </c>
      <c r="E58" s="422">
        <v>7500317</v>
      </c>
      <c r="F58" s="422">
        <v>4243762</v>
      </c>
      <c r="G58" s="422">
        <v>4211826</v>
      </c>
      <c r="H58" s="422">
        <v>236</v>
      </c>
      <c r="I58" s="422">
        <v>4172</v>
      </c>
      <c r="J58" s="422">
        <v>6824</v>
      </c>
      <c r="K58" s="422">
        <v>77818</v>
      </c>
      <c r="L58" s="424" t="s">
        <v>228</v>
      </c>
      <c r="M58" s="433">
        <v>99</v>
      </c>
      <c r="N58" s="454" t="s">
        <v>348</v>
      </c>
      <c r="O58" s="422">
        <v>56436</v>
      </c>
      <c r="P58" s="422">
        <v>377852</v>
      </c>
      <c r="Q58" s="422">
        <v>2701104</v>
      </c>
      <c r="R58" s="423" t="s">
        <v>228</v>
      </c>
      <c r="S58" s="451"/>
      <c r="T58" s="452">
        <v>753740</v>
      </c>
      <c r="U58" s="422">
        <v>230502</v>
      </c>
      <c r="V58" s="429">
        <v>88814</v>
      </c>
      <c r="W58" s="422">
        <v>3101132</v>
      </c>
      <c r="X58" s="433">
        <v>99</v>
      </c>
    </row>
    <row r="59" spans="2:24" s="394" customFormat="1" ht="14.25">
      <c r="B59" s="458" t="s">
        <v>349</v>
      </c>
      <c r="C59" s="459">
        <v>21598920</v>
      </c>
      <c r="D59" s="460">
        <v>1773682</v>
      </c>
      <c r="E59" s="460">
        <v>7366079</v>
      </c>
      <c r="F59" s="460">
        <v>4103717</v>
      </c>
      <c r="G59" s="460">
        <v>4165434</v>
      </c>
      <c r="H59" s="460">
        <v>1702</v>
      </c>
      <c r="I59" s="460">
        <v>4089</v>
      </c>
      <c r="J59" s="460">
        <v>6818</v>
      </c>
      <c r="K59" s="460">
        <v>79197</v>
      </c>
      <c r="L59" s="457" t="s">
        <v>228</v>
      </c>
      <c r="M59" s="461">
        <v>2000</v>
      </c>
      <c r="N59" s="462" t="s">
        <v>349</v>
      </c>
      <c r="O59" s="460">
        <v>56714</v>
      </c>
      <c r="P59" s="460">
        <v>327680</v>
      </c>
      <c r="Q59" s="460">
        <v>2740023</v>
      </c>
      <c r="R59" s="463" t="s">
        <v>228</v>
      </c>
      <c r="S59" s="464"/>
      <c r="T59" s="465">
        <v>750824</v>
      </c>
      <c r="U59" s="460">
        <v>222961</v>
      </c>
      <c r="V59" s="466">
        <v>90104</v>
      </c>
      <c r="W59" s="460">
        <v>3090211</v>
      </c>
      <c r="X59" s="461" t="s">
        <v>350</v>
      </c>
    </row>
    <row r="60" spans="2:24" s="468" customFormat="1" ht="14.25">
      <c r="B60" s="453" t="s">
        <v>351</v>
      </c>
      <c r="C60" s="421">
        <v>21270841</v>
      </c>
      <c r="D60" s="422">
        <v>1753422</v>
      </c>
      <c r="E60" s="422">
        <v>7296920</v>
      </c>
      <c r="F60" s="422">
        <v>3991911</v>
      </c>
      <c r="G60" s="422">
        <v>4061756</v>
      </c>
      <c r="H60" s="422">
        <v>2166</v>
      </c>
      <c r="I60" s="422">
        <v>4001</v>
      </c>
      <c r="J60" s="422">
        <v>6829</v>
      </c>
      <c r="K60" s="422">
        <v>81242</v>
      </c>
      <c r="L60" s="439" t="s">
        <v>228</v>
      </c>
      <c r="M60" s="467" t="s">
        <v>292</v>
      </c>
      <c r="N60" s="454" t="s">
        <v>351</v>
      </c>
      <c r="O60" s="422">
        <v>57017</v>
      </c>
      <c r="P60" s="422">
        <v>289198</v>
      </c>
      <c r="Q60" s="422">
        <v>2765705</v>
      </c>
      <c r="R60" s="423" t="s">
        <v>228</v>
      </c>
      <c r="S60" s="451"/>
      <c r="T60" s="452">
        <v>752420</v>
      </c>
      <c r="U60" s="422">
        <v>208254</v>
      </c>
      <c r="V60" s="429">
        <v>92072</v>
      </c>
      <c r="W60" s="422">
        <v>3077829</v>
      </c>
      <c r="X60" s="467" t="s">
        <v>292</v>
      </c>
    </row>
    <row r="61" spans="2:24" s="468" customFormat="1" ht="14.25">
      <c r="B61" s="453" t="s">
        <v>352</v>
      </c>
      <c r="C61" s="421">
        <v>20972428</v>
      </c>
      <c r="D61" s="422">
        <v>1769096</v>
      </c>
      <c r="E61" s="422">
        <v>7239327</v>
      </c>
      <c r="F61" s="422">
        <v>3862849</v>
      </c>
      <c r="G61" s="422">
        <v>3929352</v>
      </c>
      <c r="H61" s="422">
        <v>3020</v>
      </c>
      <c r="I61" s="422">
        <v>3926</v>
      </c>
      <c r="J61" s="422">
        <v>6719</v>
      </c>
      <c r="K61" s="422">
        <v>83526</v>
      </c>
      <c r="L61" s="424" t="s">
        <v>228</v>
      </c>
      <c r="M61" s="469" t="s">
        <v>353</v>
      </c>
      <c r="N61" s="454" t="s">
        <v>352</v>
      </c>
      <c r="O61" s="422">
        <v>57349</v>
      </c>
      <c r="P61" s="422">
        <v>267086</v>
      </c>
      <c r="Q61" s="422">
        <v>2786032</v>
      </c>
      <c r="R61" s="423" t="s">
        <v>228</v>
      </c>
      <c r="S61" s="451"/>
      <c r="T61" s="452">
        <v>765558</v>
      </c>
      <c r="U61" s="422">
        <v>198588</v>
      </c>
      <c r="V61" s="429">
        <v>94171</v>
      </c>
      <c r="W61" s="422">
        <v>3076412</v>
      </c>
      <c r="X61" s="467" t="s">
        <v>183</v>
      </c>
    </row>
    <row r="62" spans="2:24" s="468" customFormat="1" ht="14.25">
      <c r="B62" s="453" t="s">
        <v>354</v>
      </c>
      <c r="C62" s="421">
        <v>20734350</v>
      </c>
      <c r="D62" s="422">
        <v>1760494</v>
      </c>
      <c r="E62" s="422">
        <v>7226910</v>
      </c>
      <c r="F62" s="422">
        <v>3748319</v>
      </c>
      <c r="G62" s="422">
        <v>3809827</v>
      </c>
      <c r="H62" s="422">
        <v>4736</v>
      </c>
      <c r="I62" s="422">
        <v>3882</v>
      </c>
      <c r="J62" s="422">
        <v>6705</v>
      </c>
      <c r="K62" s="422">
        <v>85886</v>
      </c>
      <c r="L62" s="424" t="s">
        <v>228</v>
      </c>
      <c r="M62" s="469" t="s">
        <v>184</v>
      </c>
      <c r="N62" s="454" t="s">
        <v>354</v>
      </c>
      <c r="O62" s="422">
        <v>57875</v>
      </c>
      <c r="P62" s="422">
        <v>250062</v>
      </c>
      <c r="Q62" s="422">
        <v>2803980</v>
      </c>
      <c r="R62" s="423" t="s">
        <v>228</v>
      </c>
      <c r="S62" s="451"/>
      <c r="T62" s="452">
        <v>786091</v>
      </c>
      <c r="U62" s="422">
        <v>189583</v>
      </c>
      <c r="V62" s="429">
        <v>96473</v>
      </c>
      <c r="W62" s="422">
        <v>3077724</v>
      </c>
      <c r="X62" s="467" t="s">
        <v>184</v>
      </c>
    </row>
    <row r="63" spans="2:24" s="468" customFormat="1" ht="13.5" customHeight="1">
      <c r="B63" s="453" t="s">
        <v>355</v>
      </c>
      <c r="C63" s="421">
        <v>20513652</v>
      </c>
      <c r="D63" s="422">
        <v>1753393</v>
      </c>
      <c r="E63" s="422">
        <v>7200933</v>
      </c>
      <c r="F63" s="422">
        <v>3663513</v>
      </c>
      <c r="G63" s="422">
        <v>3719048</v>
      </c>
      <c r="H63" s="422">
        <v>6051</v>
      </c>
      <c r="I63" s="422">
        <v>3870</v>
      </c>
      <c r="J63" s="422">
        <v>6573</v>
      </c>
      <c r="K63" s="422">
        <v>88353</v>
      </c>
      <c r="L63" s="424" t="s">
        <v>228</v>
      </c>
      <c r="M63" s="469" t="s">
        <v>356</v>
      </c>
      <c r="N63" s="454" t="s">
        <v>355</v>
      </c>
      <c r="O63" s="422">
        <v>58698</v>
      </c>
      <c r="P63" s="422">
        <v>233754</v>
      </c>
      <c r="Q63" s="422">
        <v>2809295</v>
      </c>
      <c r="R63" s="423" t="s">
        <v>228</v>
      </c>
      <c r="S63" s="451"/>
      <c r="T63" s="452">
        <v>792054</v>
      </c>
      <c r="U63" s="422">
        <v>178117</v>
      </c>
      <c r="V63" s="429">
        <v>98796</v>
      </c>
      <c r="W63" s="422">
        <v>3067252</v>
      </c>
      <c r="X63" s="467" t="s">
        <v>356</v>
      </c>
    </row>
    <row r="64" spans="2:24" s="468" customFormat="1" ht="13.5" customHeight="1">
      <c r="B64" s="458" t="s">
        <v>357</v>
      </c>
      <c r="C64" s="459">
        <v>20367965</v>
      </c>
      <c r="D64" s="460">
        <v>1738766</v>
      </c>
      <c r="E64" s="460">
        <v>7197458</v>
      </c>
      <c r="F64" s="460">
        <v>3626415</v>
      </c>
      <c r="G64" s="460">
        <v>3605242</v>
      </c>
      <c r="H64" s="460">
        <v>7456</v>
      </c>
      <c r="I64" s="460">
        <v>3809</v>
      </c>
      <c r="J64" s="460">
        <v>6639</v>
      </c>
      <c r="K64" s="460">
        <v>91164</v>
      </c>
      <c r="L64" s="457" t="s">
        <v>228</v>
      </c>
      <c r="M64" s="470" t="s">
        <v>186</v>
      </c>
      <c r="N64" s="462" t="s">
        <v>357</v>
      </c>
      <c r="O64" s="459">
        <v>59160</v>
      </c>
      <c r="P64" s="460">
        <v>219355</v>
      </c>
      <c r="Q64" s="460">
        <v>2865051</v>
      </c>
      <c r="R64" s="463" t="s">
        <v>228</v>
      </c>
      <c r="S64" s="464"/>
      <c r="T64" s="465">
        <v>783783</v>
      </c>
      <c r="U64" s="460">
        <v>163667</v>
      </c>
      <c r="V64" s="466">
        <v>101612</v>
      </c>
      <c r="W64" s="422">
        <v>3108939</v>
      </c>
      <c r="X64" s="461" t="s">
        <v>186</v>
      </c>
    </row>
    <row r="65" spans="2:24" s="468" customFormat="1" ht="13.5" customHeight="1">
      <c r="B65" s="453" t="s">
        <v>358</v>
      </c>
      <c r="C65" s="421">
        <v>20147205</v>
      </c>
      <c r="D65" s="422">
        <v>1726520</v>
      </c>
      <c r="E65" s="422">
        <v>7187417</v>
      </c>
      <c r="F65" s="422">
        <v>3601527</v>
      </c>
      <c r="G65" s="422">
        <v>3494513</v>
      </c>
      <c r="H65" s="422">
        <v>11648</v>
      </c>
      <c r="I65" s="422">
        <v>3688</v>
      </c>
      <c r="J65" s="422">
        <v>6544</v>
      </c>
      <c r="K65" s="422">
        <v>94360</v>
      </c>
      <c r="L65" s="439" t="s">
        <v>228</v>
      </c>
      <c r="M65" s="469" t="s">
        <v>187</v>
      </c>
      <c r="N65" s="454" t="s">
        <v>358</v>
      </c>
      <c r="O65" s="452">
        <v>59380</v>
      </c>
      <c r="P65" s="422">
        <v>202254</v>
      </c>
      <c r="Q65" s="422">
        <v>2859212</v>
      </c>
      <c r="R65" s="423" t="s">
        <v>228</v>
      </c>
      <c r="S65" s="451"/>
      <c r="T65" s="452">
        <v>750208</v>
      </c>
      <c r="U65" s="422">
        <v>149934</v>
      </c>
      <c r="V65" s="429">
        <v>104592</v>
      </c>
      <c r="W65" s="471">
        <v>3086262</v>
      </c>
      <c r="X65" s="467" t="s">
        <v>187</v>
      </c>
    </row>
    <row r="66" spans="2:24" s="468" customFormat="1" ht="14.25">
      <c r="B66" s="453" t="s">
        <v>359</v>
      </c>
      <c r="C66" s="421">
        <v>19907976</v>
      </c>
      <c r="D66" s="422">
        <v>1705402</v>
      </c>
      <c r="E66" s="422">
        <v>7132874</v>
      </c>
      <c r="F66" s="422">
        <v>3614552</v>
      </c>
      <c r="G66" s="422">
        <v>3406561</v>
      </c>
      <c r="H66" s="422">
        <v>14902</v>
      </c>
      <c r="I66" s="422" t="s">
        <v>228</v>
      </c>
      <c r="J66" s="422" t="s">
        <v>228</v>
      </c>
      <c r="K66" s="422" t="s">
        <v>228</v>
      </c>
      <c r="L66" s="472">
        <v>108173</v>
      </c>
      <c r="M66" s="469" t="s">
        <v>360</v>
      </c>
      <c r="N66" s="454" t="s">
        <v>359</v>
      </c>
      <c r="O66" s="422">
        <v>59386</v>
      </c>
      <c r="P66" s="422">
        <v>186667</v>
      </c>
      <c r="Q66" s="422">
        <v>2828708</v>
      </c>
      <c r="R66" s="423" t="s">
        <v>228</v>
      </c>
      <c r="S66" s="451"/>
      <c r="T66" s="452">
        <v>703490</v>
      </c>
      <c r="U66" s="451">
        <v>147261</v>
      </c>
      <c r="V66" s="473" t="s">
        <v>228</v>
      </c>
      <c r="W66" s="422">
        <v>3040491</v>
      </c>
      <c r="X66" s="467" t="s">
        <v>360</v>
      </c>
    </row>
    <row r="67" spans="2:24" s="468" customFormat="1" ht="14.25">
      <c r="B67" s="453" t="s">
        <v>361</v>
      </c>
      <c r="C67" s="421">
        <v>19748904</v>
      </c>
      <c r="D67" s="422">
        <v>1674163</v>
      </c>
      <c r="E67" s="422">
        <v>7121781</v>
      </c>
      <c r="F67" s="422">
        <v>3592378</v>
      </c>
      <c r="G67" s="422">
        <v>3367489</v>
      </c>
      <c r="H67" s="422">
        <v>17689</v>
      </c>
      <c r="I67" s="422" t="s">
        <v>228</v>
      </c>
      <c r="J67" s="422" t="s">
        <v>228</v>
      </c>
      <c r="K67" s="422" t="s">
        <v>228</v>
      </c>
      <c r="L67" s="472">
        <v>112334</v>
      </c>
      <c r="M67" s="469" t="s">
        <v>188</v>
      </c>
      <c r="N67" s="454" t="s">
        <v>361</v>
      </c>
      <c r="O67" s="422">
        <v>59446</v>
      </c>
      <c r="P67" s="422">
        <v>172726</v>
      </c>
      <c r="Q67" s="422">
        <v>2836127</v>
      </c>
      <c r="R67" s="423" t="s">
        <v>228</v>
      </c>
      <c r="S67" s="451"/>
      <c r="T67" s="452">
        <v>657502</v>
      </c>
      <c r="U67" s="451">
        <v>137269</v>
      </c>
      <c r="V67" s="473" t="s">
        <v>228</v>
      </c>
      <c r="W67" s="422">
        <v>3034027</v>
      </c>
      <c r="X67" s="467" t="s">
        <v>188</v>
      </c>
    </row>
    <row r="68" spans="2:24" s="468" customFormat="1" ht="14.25">
      <c r="B68" s="453" t="s">
        <v>362</v>
      </c>
      <c r="C68" s="421">
        <v>19605281</v>
      </c>
      <c r="D68" s="474">
        <v>1630336</v>
      </c>
      <c r="E68" s="474">
        <v>7063606</v>
      </c>
      <c r="F68" s="474">
        <v>3600323</v>
      </c>
      <c r="G68" s="474">
        <v>3347311</v>
      </c>
      <c r="H68" s="474">
        <v>20544</v>
      </c>
      <c r="I68" s="422" t="s">
        <v>228</v>
      </c>
      <c r="J68" s="422" t="s">
        <v>228</v>
      </c>
      <c r="K68" s="422" t="s">
        <v>228</v>
      </c>
      <c r="L68" s="475">
        <v>117035</v>
      </c>
      <c r="M68" s="469" t="s">
        <v>189</v>
      </c>
      <c r="N68" s="454" t="s">
        <v>362</v>
      </c>
      <c r="O68" s="422">
        <v>59386</v>
      </c>
      <c r="P68" s="422">
        <v>160976</v>
      </c>
      <c r="Q68" s="422">
        <v>2845908</v>
      </c>
      <c r="R68" s="423" t="s">
        <v>228</v>
      </c>
      <c r="S68" s="451"/>
      <c r="T68" s="476">
        <v>624875</v>
      </c>
      <c r="U68" s="474">
        <v>134981</v>
      </c>
      <c r="V68" s="473" t="s">
        <v>228</v>
      </c>
      <c r="W68" s="422">
        <v>3032019</v>
      </c>
      <c r="X68" s="467" t="s">
        <v>189</v>
      </c>
    </row>
    <row r="69" spans="2:24" s="468" customFormat="1" ht="14.25">
      <c r="B69" s="458" t="s">
        <v>363</v>
      </c>
      <c r="C69" s="459">
        <v>19541832</v>
      </c>
      <c r="D69" s="477">
        <v>1605912</v>
      </c>
      <c r="E69" s="477">
        <v>6993376</v>
      </c>
      <c r="F69" s="477">
        <v>3558166</v>
      </c>
      <c r="G69" s="477">
        <v>3368693</v>
      </c>
      <c r="H69" s="477">
        <v>23759</v>
      </c>
      <c r="I69" s="460" t="s">
        <v>228</v>
      </c>
      <c r="J69" s="460" t="s">
        <v>228</v>
      </c>
      <c r="K69" s="460" t="s">
        <v>228</v>
      </c>
      <c r="L69" s="478">
        <v>121815</v>
      </c>
      <c r="M69" s="470" t="s">
        <v>364</v>
      </c>
      <c r="N69" s="479" t="s">
        <v>365</v>
      </c>
      <c r="O69" s="460">
        <v>59542</v>
      </c>
      <c r="P69" s="460">
        <v>155273</v>
      </c>
      <c r="Q69" s="460">
        <v>2887414</v>
      </c>
      <c r="R69" s="463" t="s">
        <v>228</v>
      </c>
      <c r="S69" s="464"/>
      <c r="T69" s="480">
        <v>637897</v>
      </c>
      <c r="U69" s="477">
        <v>129985</v>
      </c>
      <c r="V69" s="481" t="s">
        <v>228</v>
      </c>
      <c r="W69" s="460">
        <v>3068176</v>
      </c>
      <c r="X69" s="461" t="s">
        <v>364</v>
      </c>
    </row>
    <row r="70" spans="2:24" s="482" customFormat="1" ht="14.25">
      <c r="B70" s="453" t="s">
        <v>366</v>
      </c>
      <c r="C70" s="421">
        <v>19430606</v>
      </c>
      <c r="D70" s="474">
        <v>1596170</v>
      </c>
      <c r="E70" s="474">
        <v>6887292</v>
      </c>
      <c r="F70" s="474">
        <v>3573821</v>
      </c>
      <c r="G70" s="474">
        <v>3349255</v>
      </c>
      <c r="H70" s="474">
        <v>26759</v>
      </c>
      <c r="I70" s="422" t="s">
        <v>228</v>
      </c>
      <c r="J70" s="422" t="s">
        <v>228</v>
      </c>
      <c r="K70" s="422" t="s">
        <v>228</v>
      </c>
      <c r="L70" s="475">
        <v>126123</v>
      </c>
      <c r="M70" s="469" t="s">
        <v>367</v>
      </c>
      <c r="N70" s="454" t="s">
        <v>366</v>
      </c>
      <c r="O70" s="422">
        <v>59220</v>
      </c>
      <c r="P70" s="422">
        <v>150007</v>
      </c>
      <c r="Q70" s="422">
        <v>2893489</v>
      </c>
      <c r="R70" s="423" t="s">
        <v>228</v>
      </c>
      <c r="S70" s="451"/>
      <c r="T70" s="476">
        <v>645834</v>
      </c>
      <c r="U70" s="474">
        <v>122636</v>
      </c>
      <c r="V70" s="473" t="s">
        <v>228</v>
      </c>
      <c r="W70" s="422">
        <v>3069019</v>
      </c>
      <c r="X70" s="467" t="s">
        <v>191</v>
      </c>
    </row>
    <row r="71" spans="2:24" s="394" customFormat="1" ht="14.25" customHeight="1">
      <c r="B71" s="453" t="s">
        <v>230</v>
      </c>
      <c r="C71" s="421">
        <v>19283319</v>
      </c>
      <c r="D71" s="474">
        <v>1604225</v>
      </c>
      <c r="E71" s="474">
        <v>6764619</v>
      </c>
      <c r="F71" s="474">
        <v>3552663</v>
      </c>
      <c r="G71" s="474">
        <v>3355609</v>
      </c>
      <c r="H71" s="474">
        <v>28644</v>
      </c>
      <c r="I71" s="422" t="s">
        <v>228</v>
      </c>
      <c r="J71" s="422" t="s">
        <v>228</v>
      </c>
      <c r="K71" s="422" t="s">
        <v>228</v>
      </c>
      <c r="L71" s="475">
        <v>129994</v>
      </c>
      <c r="M71" s="469" t="s">
        <v>192</v>
      </c>
      <c r="N71" s="454" t="s">
        <v>230</v>
      </c>
      <c r="O71" s="422">
        <v>58765</v>
      </c>
      <c r="P71" s="422">
        <v>141970</v>
      </c>
      <c r="Q71" s="422">
        <v>2876134</v>
      </c>
      <c r="R71" s="423" t="s">
        <v>228</v>
      </c>
      <c r="S71" s="451"/>
      <c r="T71" s="476">
        <v>650501</v>
      </c>
      <c r="U71" s="474">
        <v>120195</v>
      </c>
      <c r="V71" s="473" t="s">
        <v>228</v>
      </c>
      <c r="W71" s="422">
        <v>3043569</v>
      </c>
      <c r="X71" s="467" t="s">
        <v>192</v>
      </c>
    </row>
    <row r="72" spans="1:24" s="1228" customFormat="1" ht="14.25" customHeight="1" thickBot="1">
      <c r="A72" s="1211"/>
      <c r="B72" s="1166" t="s">
        <v>231</v>
      </c>
      <c r="C72" s="1212">
        <v>19127474</v>
      </c>
      <c r="D72" s="1167">
        <v>1583610</v>
      </c>
      <c r="E72" s="1167">
        <v>6676920</v>
      </c>
      <c r="F72" s="1167">
        <v>3536182</v>
      </c>
      <c r="G72" s="1167">
        <v>3319640</v>
      </c>
      <c r="H72" s="1167">
        <v>30226</v>
      </c>
      <c r="I72" s="1168" t="s">
        <v>228</v>
      </c>
      <c r="J72" s="1168" t="s">
        <v>228</v>
      </c>
      <c r="K72" s="1168" t="s">
        <v>228</v>
      </c>
      <c r="L72" s="1169">
        <v>132570</v>
      </c>
      <c r="M72" s="1175" t="s">
        <v>939</v>
      </c>
      <c r="N72" s="1174" t="s">
        <v>231</v>
      </c>
      <c r="O72" s="1173">
        <v>58226</v>
      </c>
      <c r="P72" s="1168">
        <v>138260</v>
      </c>
      <c r="Q72" s="1168">
        <v>2868872</v>
      </c>
      <c r="R72" s="1213" t="s">
        <v>228</v>
      </c>
      <c r="S72" s="1171"/>
      <c r="T72" s="1172">
        <v>660078</v>
      </c>
      <c r="U72" s="1169">
        <v>122890</v>
      </c>
      <c r="V72" s="1170" t="s">
        <v>228</v>
      </c>
      <c r="W72" s="1171">
        <v>3032041</v>
      </c>
      <c r="X72" s="1176">
        <v>13</v>
      </c>
    </row>
    <row r="73" spans="2:24" ht="3.75" customHeight="1">
      <c r="B73" s="483"/>
      <c r="C73" s="483"/>
      <c r="D73" s="483"/>
      <c r="E73" s="483"/>
      <c r="F73" s="483"/>
      <c r="G73" s="483"/>
      <c r="H73" s="483"/>
      <c r="I73" s="483"/>
      <c r="J73" s="483"/>
      <c r="K73" s="483"/>
      <c r="L73" s="483"/>
      <c r="M73" s="483"/>
      <c r="N73" s="483"/>
      <c r="O73" s="483"/>
      <c r="P73" s="483"/>
      <c r="Q73" s="483"/>
      <c r="R73" s="483"/>
      <c r="S73" s="483"/>
      <c r="T73" s="483"/>
      <c r="U73" s="483"/>
      <c r="V73" s="483"/>
      <c r="W73" s="483"/>
      <c r="X73" s="483"/>
    </row>
    <row r="74" spans="2:23" s="486" customFormat="1" ht="11.25" customHeight="1">
      <c r="B74" s="485" t="s">
        <v>368</v>
      </c>
      <c r="C74" s="485"/>
      <c r="H74" s="485" t="s">
        <v>369</v>
      </c>
      <c r="N74" s="487" t="s">
        <v>370</v>
      </c>
      <c r="O74" s="485"/>
      <c r="W74" s="488"/>
    </row>
    <row r="75" spans="2:14" s="486" customFormat="1" ht="11.25" customHeight="1">
      <c r="B75" s="485" t="s">
        <v>915</v>
      </c>
      <c r="C75" s="485"/>
      <c r="H75" s="489" t="s">
        <v>371</v>
      </c>
      <c r="N75" s="487" t="s">
        <v>372</v>
      </c>
    </row>
    <row r="76" spans="2:14" s="486" customFormat="1" ht="11.25" customHeight="1">
      <c r="B76" s="485" t="s">
        <v>916</v>
      </c>
      <c r="C76" s="485"/>
      <c r="H76" s="485" t="s">
        <v>373</v>
      </c>
      <c r="N76" s="487" t="s">
        <v>374</v>
      </c>
    </row>
    <row r="77" spans="2:14" s="486" customFormat="1" ht="11.25" customHeight="1">
      <c r="B77" s="485" t="s">
        <v>917</v>
      </c>
      <c r="C77" s="485"/>
      <c r="H77" s="485" t="s">
        <v>375</v>
      </c>
      <c r="N77" s="485"/>
    </row>
    <row r="78" spans="2:15" s="486" customFormat="1" ht="11.25" customHeight="1">
      <c r="B78" s="485" t="s">
        <v>918</v>
      </c>
      <c r="C78" s="485"/>
      <c r="H78" s="486" t="s">
        <v>919</v>
      </c>
      <c r="N78" s="485"/>
      <c r="O78" s="485"/>
    </row>
    <row r="79" spans="3:15" s="486" customFormat="1" ht="11.25" customHeight="1">
      <c r="C79" s="485"/>
      <c r="N79" s="485"/>
      <c r="O79" s="485"/>
    </row>
    <row r="80" spans="3:15" s="486" customFormat="1" ht="11.25" customHeight="1">
      <c r="C80" s="485"/>
      <c r="N80" s="485"/>
      <c r="O80" s="485"/>
    </row>
    <row r="81" ht="13.5">
      <c r="G81" s="486"/>
    </row>
    <row r="82" ht="13.5">
      <c r="G82" s="486"/>
    </row>
  </sheetData>
  <sheetProtection/>
  <mergeCells count="10">
    <mergeCell ref="Q3:U3"/>
    <mergeCell ref="X5:X6"/>
    <mergeCell ref="S6:T6"/>
    <mergeCell ref="C2:K2"/>
    <mergeCell ref="O2:W2"/>
    <mergeCell ref="B5:B6"/>
    <mergeCell ref="M5:M6"/>
    <mergeCell ref="N5:N6"/>
    <mergeCell ref="S5:T5"/>
    <mergeCell ref="F3:I3"/>
  </mergeCells>
  <printOptions horizontalCentered="1"/>
  <pageMargins left="0" right="0" top="0.15748031496062992" bottom="0" header="0" footer="0"/>
  <pageSetup blackAndWhite="1" fitToWidth="2" horizontalDpi="600" verticalDpi="600" orientation="portrait" paperSize="9" scale="78" r:id="rId2"/>
  <colBreaks count="3" manualBreakCount="3">
    <brk id="7" max="147" man="1"/>
    <brk id="13" max="65535" man="1"/>
    <brk id="18" max="1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1.学校教育総括</dc:title>
  <dc:subject/>
  <dc:creator>調査統計企画課</dc:creator>
  <cp:keywords/>
  <dc:description/>
  <cp:lastModifiedBy>文部科学省</cp:lastModifiedBy>
  <cp:lastPrinted>2014-07-22T00:56:23Z</cp:lastPrinted>
  <dcterms:created xsi:type="dcterms:W3CDTF">2008-02-27T11:46:16Z</dcterms:created>
  <dcterms:modified xsi:type="dcterms:W3CDTF">2014-07-25T09:47:01Z</dcterms:modified>
  <cp:category/>
  <cp:version/>
  <cp:contentType/>
  <cp:contentStatus/>
</cp:coreProperties>
</file>