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3735" tabRatio="721" activeTab="0"/>
  </bookViews>
  <sheets>
    <sheet name="研究実施機関数" sheetId="1" r:id="rId1"/>
    <sheet name="研究関係従業者数" sheetId="2" r:id="rId2"/>
    <sheet name="研究者数（組織別）" sheetId="3" r:id="rId3"/>
    <sheet name="研究者数（専門別）" sheetId="4" r:id="rId4"/>
    <sheet name="研究費（組織別　研究者一人当たり研究費）" sheetId="5" r:id="rId5"/>
    <sheet name="研究費" sheetId="6" r:id="rId6"/>
    <sheet name="研究費（組織別）" sheetId="7" r:id="rId7"/>
    <sheet name="研究費（負担源別）" sheetId="8" r:id="rId8"/>
    <sheet name="研究費（性格別研究費）" sheetId="9" r:id="rId9"/>
    <sheet name="研究費（費目別研究費）" sheetId="10" r:id="rId10"/>
    <sheet name="科学技術関係経費" sheetId="11" r:id="rId11"/>
    <sheet name="科学技術関係経費（省庁別）" sheetId="12" r:id="rId12"/>
    <sheet name="技術貿易額" sheetId="13" r:id="rId13"/>
    <sheet name="論文数" sheetId="14" r:id="rId14"/>
    <sheet name="学位授与数〈累計〉" sheetId="15" r:id="rId15"/>
    <sheet name="学位授与数〈年次別〉" sheetId="16" r:id="rId16"/>
    <sheet name="特許件数（出願）" sheetId="17" r:id="rId17"/>
    <sheet name="特許件数（登録）" sheetId="18" r:id="rId18"/>
    <sheet name="国別・分野別のノーベル賞の受賞者数（1901～2012年）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_123Graph_Aｸﾞﾗﾌ1" localSheetId="18" hidden="1">#REF!</definedName>
    <definedName name="__123Graph_Aｸﾞﾗﾌ1" hidden="1">#REF!</definedName>
    <definedName name="__123Graph_Aｸﾞﾗﾌ2" localSheetId="18" hidden="1">#REF!</definedName>
    <definedName name="__123Graph_Aｸﾞﾗﾌ2" hidden="1">#REF!</definedName>
    <definedName name="__123Graph_Aｸﾞﾗﾌ3" localSheetId="18" hidden="1">#REF!</definedName>
    <definedName name="__123Graph_Aｸﾞﾗﾌ3" hidden="1">#REF!</definedName>
    <definedName name="__123Graph_Aｸﾞﾗﾌ4" localSheetId="18" hidden="1">'[2]第02-02-02図'!$D$8:$X$8</definedName>
    <definedName name="__123Graph_Aｸﾞﾗﾌ4" hidden="1">'[2]第02-02-02図'!$D$8:$X$8</definedName>
    <definedName name="__123Graph_Bｸﾞﾗﾌ1" localSheetId="18" hidden="1">#REF!</definedName>
    <definedName name="__123Graph_Bｸﾞﾗﾌ1" hidden="1">#REF!</definedName>
    <definedName name="__123Graph_Bｸﾞﾗﾌ2" localSheetId="18" hidden="1">#REF!</definedName>
    <definedName name="__123Graph_Bｸﾞﾗﾌ2" hidden="1">#REF!</definedName>
    <definedName name="__123Graph_Bｸﾞﾗﾌ3" localSheetId="18" hidden="1">#REF!</definedName>
    <definedName name="__123Graph_Bｸﾞﾗﾌ3" hidden="1">#REF!</definedName>
    <definedName name="__123Graph_Bｸﾞﾗﾌ4" localSheetId="18" hidden="1">'[2]第02-02-02図'!$D$7:$X$7</definedName>
    <definedName name="__123Graph_Bｸﾞﾗﾌ4" hidden="1">'[2]第02-02-02図'!$D$7:$X$7</definedName>
    <definedName name="__123Graph_Cｸﾞﾗﾌ1" localSheetId="18" hidden="1">#REF!</definedName>
    <definedName name="__123Graph_Cｸﾞﾗﾌ1" hidden="1">#REF!</definedName>
    <definedName name="__123Graph_Cｸﾞﾗﾌ2" localSheetId="18" hidden="1">#REF!</definedName>
    <definedName name="__123Graph_Cｸﾞﾗﾌ2" hidden="1">#REF!</definedName>
    <definedName name="__123Graph_Cｸﾞﾗﾌ3" localSheetId="18" hidden="1">#REF!</definedName>
    <definedName name="__123Graph_Cｸﾞﾗﾌ3" hidden="1">#REF!</definedName>
    <definedName name="__123Graph_Cｸﾞﾗﾌ4" localSheetId="18" hidden="1">'[2]第02-02-02図'!$D$6:$V$6</definedName>
    <definedName name="__123Graph_Cｸﾞﾗﾌ4" hidden="1">'[2]第02-02-02図'!$D$6:$V$6</definedName>
    <definedName name="__123Graph_Dｸﾞﾗﾌ1" localSheetId="18" hidden="1">#REF!</definedName>
    <definedName name="__123Graph_Dｸﾞﾗﾌ1" hidden="1">#REF!</definedName>
    <definedName name="__123Graph_Dｸﾞﾗﾌ2" localSheetId="18" hidden="1">#REF!</definedName>
    <definedName name="__123Graph_Dｸﾞﾗﾌ2" hidden="1">#REF!</definedName>
    <definedName name="__123Graph_Dｸﾞﾗﾌ3" localSheetId="18" hidden="1">#REF!</definedName>
    <definedName name="__123Graph_Dｸﾞﾗﾌ3" hidden="1">#REF!</definedName>
    <definedName name="__123Graph_Dｸﾞﾗﾌ4" localSheetId="18" hidden="1">'[2]第02-02-02図'!#REF!</definedName>
    <definedName name="__123Graph_Dｸﾞﾗﾌ4" hidden="1">'[2]第02-02-02図'!#REF!</definedName>
    <definedName name="__123Graph_Eｸﾞﾗﾌ1" localSheetId="18" hidden="1">#REF!</definedName>
    <definedName name="__123Graph_Eｸﾞﾗﾌ1" hidden="1">#REF!</definedName>
    <definedName name="__123Graph_Eｸﾞﾗﾌ2" localSheetId="18" hidden="1">#REF!</definedName>
    <definedName name="__123Graph_Eｸﾞﾗﾌ2" hidden="1">#REF!</definedName>
    <definedName name="__123Graph_Eｸﾞﾗﾌ3" localSheetId="18" hidden="1">#REF!</definedName>
    <definedName name="__123Graph_Eｸﾞﾗﾌ3" hidden="1">#REF!</definedName>
    <definedName name="__123Graph_Eｸﾞﾗﾌ4" localSheetId="18" hidden="1">'[2]第02-02-02図'!$D$4:$Z$4</definedName>
    <definedName name="__123Graph_Eｸﾞﾗﾌ4" hidden="1">'[2]第02-02-02図'!$D$4:$Z$4</definedName>
    <definedName name="__123Graph_Fｸﾞﾗﾌ1" localSheetId="18" hidden="1">#REF!</definedName>
    <definedName name="__123Graph_Fｸﾞﾗﾌ1" hidden="1">#REF!</definedName>
    <definedName name="__123Graph_Fｸﾞﾗﾌ2" localSheetId="18" hidden="1">#REF!</definedName>
    <definedName name="__123Graph_Fｸﾞﾗﾌ2" hidden="1">#REF!</definedName>
    <definedName name="__123Graph_Fｸﾞﾗﾌ3" localSheetId="18" hidden="1">#REF!</definedName>
    <definedName name="__123Graph_Fｸﾞﾗﾌ3" hidden="1">#REF!</definedName>
    <definedName name="__123Graph_Fｸﾞﾗﾌ4" localSheetId="18" hidden="1">'[2]第02-02-02図'!$D$3:$Z$3</definedName>
    <definedName name="__123Graph_Fｸﾞﾗﾌ4" hidden="1">'[2]第02-02-02図'!$D$3:$Z$3</definedName>
    <definedName name="__123Graph_LBL_Aｸﾞﾗﾌ1" localSheetId="18" hidden="1">#REF!</definedName>
    <definedName name="__123Graph_LBL_Aｸﾞﾗﾌ1" hidden="1">#REF!</definedName>
    <definedName name="__123Graph_LBL_Aｸﾞﾗﾌ2" localSheetId="18" hidden="1">#REF!</definedName>
    <definedName name="__123Graph_LBL_Aｸﾞﾗﾌ2" hidden="1">#REF!</definedName>
    <definedName name="__123Graph_LBL_Aｸﾞﾗﾌ3" localSheetId="18" hidden="1">#REF!</definedName>
    <definedName name="__123Graph_LBL_Aｸﾞﾗﾌ3" hidden="1">#REF!</definedName>
    <definedName name="__123Graph_LBL_Aｸﾞﾗﾌ4" localSheetId="18" hidden="1">#REF!</definedName>
    <definedName name="__123Graph_LBL_Aｸﾞﾗﾌ4" hidden="1">#REF!</definedName>
    <definedName name="__123Graph_LBL_Bｸﾞﾗﾌ1" localSheetId="18" hidden="1">#REF!</definedName>
    <definedName name="__123Graph_LBL_Bｸﾞﾗﾌ1" hidden="1">#REF!</definedName>
    <definedName name="__123Graph_LBL_Bｸﾞﾗﾌ2" localSheetId="18" hidden="1">#REF!</definedName>
    <definedName name="__123Graph_LBL_Bｸﾞﾗﾌ2" hidden="1">#REF!</definedName>
    <definedName name="__123Graph_LBL_Bｸﾞﾗﾌ3" localSheetId="18" hidden="1">#REF!</definedName>
    <definedName name="__123Graph_LBL_Bｸﾞﾗﾌ3" hidden="1">#REF!</definedName>
    <definedName name="__123Graph_LBL_Cｸﾞﾗﾌ1" localSheetId="18" hidden="1">#REF!</definedName>
    <definedName name="__123Graph_LBL_Cｸﾞﾗﾌ1" hidden="1">#REF!</definedName>
    <definedName name="__123Graph_LBL_Cｸﾞﾗﾌ2" localSheetId="18" hidden="1">#REF!</definedName>
    <definedName name="__123Graph_LBL_Cｸﾞﾗﾌ2" hidden="1">#REF!</definedName>
    <definedName name="__123Graph_LBL_Dｸﾞﾗﾌ1" localSheetId="18" hidden="1">#REF!</definedName>
    <definedName name="__123Graph_LBL_Dｸﾞﾗﾌ1" hidden="1">#REF!</definedName>
    <definedName name="__123Graph_LBL_Dｸﾞﾗﾌ2" localSheetId="18" hidden="1">#REF!</definedName>
    <definedName name="__123Graph_LBL_Dｸﾞﾗﾌ2" hidden="1">#REF!</definedName>
    <definedName name="__123Graph_LBL_Dｸﾞﾗﾌ3" localSheetId="18" hidden="1">#REF!</definedName>
    <definedName name="__123Graph_LBL_Dｸﾞﾗﾌ3" hidden="1">#REF!</definedName>
    <definedName name="__123Graph_LBL_Eｸﾞﾗﾌ1" localSheetId="18" hidden="1">#REF!</definedName>
    <definedName name="__123Graph_LBL_Eｸﾞﾗﾌ1" hidden="1">#REF!</definedName>
    <definedName name="__123Graph_LBL_Eｸﾞﾗﾌ2" localSheetId="18" hidden="1">#REF!</definedName>
    <definedName name="__123Graph_LBL_Eｸﾞﾗﾌ2" hidden="1">#REF!</definedName>
    <definedName name="__123Graph_LBL_Eｸﾞﾗﾌ3" localSheetId="18" hidden="1">#REF!</definedName>
    <definedName name="__123Graph_LBL_Eｸﾞﾗﾌ3" hidden="1">#REF!</definedName>
    <definedName name="__123Graph_LBL_Fｸﾞﾗﾌ1" localSheetId="18" hidden="1">#REF!</definedName>
    <definedName name="__123Graph_LBL_Fｸﾞﾗﾌ1" hidden="1">#REF!</definedName>
    <definedName name="__123Graph_LBL_Fｸﾞﾗﾌ2" localSheetId="18" hidden="1">#REF!</definedName>
    <definedName name="__123Graph_LBL_Fｸﾞﾗﾌ2" hidden="1">#REF!</definedName>
    <definedName name="__123Graph_LBL_Fｸﾞﾗﾌ3" localSheetId="18" hidden="1">#REF!</definedName>
    <definedName name="__123Graph_LBL_Fｸﾞﾗﾌ3" hidden="1">#REF!</definedName>
    <definedName name="__123Graph_Xｸﾞﾗﾌ1" localSheetId="18" hidden="1">#REF!</definedName>
    <definedName name="__123Graph_Xｸﾞﾗﾌ1" hidden="1">#REF!</definedName>
    <definedName name="__123Graph_Xｸﾞﾗﾌ2" localSheetId="18" hidden="1">#REF!</definedName>
    <definedName name="__123Graph_Xｸﾞﾗﾌ2" hidden="1">#REF!</definedName>
    <definedName name="__123Graph_Xｸﾞﾗﾌ3" localSheetId="18" hidden="1">#REF!</definedName>
    <definedName name="__123Graph_Xｸﾞﾗﾌ3" hidden="1">#REF!</definedName>
    <definedName name="__123Graph_Xｸﾞﾗﾌ4" localSheetId="18" hidden="1">'[2]第02-02-02図'!$D$2:$Z$2</definedName>
    <definedName name="__123Graph_Xｸﾞﾗﾌ4" hidden="1">'[2]第02-02-02図'!$D$2:$Z$2</definedName>
    <definedName name="_Order1" hidden="1">255</definedName>
    <definedName name="_xlnm.Print_Area" localSheetId="10">'科学技術関係経費'!$A$1:$L$43</definedName>
    <definedName name="_xlnm.Print_Area" localSheetId="11">'科学技術関係経費（省庁別）'!$A$1:$F$56</definedName>
    <definedName name="_xlnm.Print_Area" localSheetId="15">'学位授与数〈年次別〉'!$A$1:$P$57</definedName>
    <definedName name="_xlnm.Print_Area" localSheetId="14">'学位授与数〈累計〉'!$A$1:$G$74</definedName>
    <definedName name="_xlnm.Print_Area" localSheetId="12">'技術貿易額'!$A$1:$H$41</definedName>
    <definedName name="_xlnm.Print_Area" localSheetId="1">'研究関係従業者数'!$A$1:$E$61</definedName>
    <definedName name="_xlnm.Print_Area" localSheetId="0">'研究実施機関数'!$A$1:$N$50</definedName>
    <definedName name="_xlnm.Print_Area" localSheetId="3">'研究者数（専門別）'!$A$1:$H$53</definedName>
    <definedName name="_xlnm.Print_Area" localSheetId="2">'研究者数（組織別）'!$A$1:$I$51</definedName>
    <definedName name="_xlnm.Print_Area" localSheetId="5">'研究費'!$A$1:$E$56</definedName>
    <definedName name="_xlnm.Print_Area" localSheetId="8">'研究費（性格別研究費）'!$A$1:$D$62</definedName>
    <definedName name="_xlnm.Print_Area" localSheetId="4">'研究費（組織別　研究者一人当たり研究費）'!$A$1:$F$39</definedName>
    <definedName name="_xlnm.Print_Area" localSheetId="6">'研究費（組織別）'!$A$1:$I$50</definedName>
    <definedName name="_xlnm.Print_Area" localSheetId="9">'研究費（費目別研究費）'!$A$1:$E$62</definedName>
    <definedName name="_xlnm.Print_Area" localSheetId="7">'研究費（負担源別）'!$A$1:$G$63</definedName>
    <definedName name="_xlnm.Print_Area" localSheetId="18">'国別・分野別のノーベル賞の受賞者数（1901～2012年）'!$A$1:$L$71</definedName>
    <definedName name="_xlnm.Print_Area" localSheetId="16">'特許件数（出願）'!$A$1:$F$44</definedName>
    <definedName name="_xlnm.Print_Area" localSheetId="17">'特許件数（登録）'!$A$1:$F$43</definedName>
    <definedName name="_xlnm.Print_Area" localSheetId="13">'論文数'!$A$1:$H$63</definedName>
  </definedNames>
  <calcPr fullCalcOnLoad="1"/>
</workbook>
</file>

<file path=xl/sharedStrings.xml><?xml version="1.0" encoding="utf-8"?>
<sst xmlns="http://schemas.openxmlformats.org/spreadsheetml/2006/main" count="1851" uniqueCount="1212">
  <si>
    <t>大　　学　　等</t>
  </si>
  <si>
    <t>総　計</t>
  </si>
  <si>
    <t xml:space="preserve">Universities  and   Colleges </t>
  </si>
  <si>
    <t>年度</t>
  </si>
  <si>
    <t>Total</t>
  </si>
  <si>
    <t>計</t>
  </si>
  <si>
    <t>会　社</t>
  </si>
  <si>
    <t>国　営</t>
  </si>
  <si>
    <t>公　営</t>
  </si>
  <si>
    <t>国　立</t>
  </si>
  <si>
    <t>公　立</t>
  </si>
  <si>
    <t>私　立</t>
  </si>
  <si>
    <t xml:space="preserve"> F.Y.</t>
  </si>
  <si>
    <t>Companies</t>
  </si>
  <si>
    <t>Government</t>
  </si>
  <si>
    <t>Private</t>
  </si>
  <si>
    <t>National</t>
  </si>
  <si>
    <t>Public</t>
  </si>
  <si>
    <t>企　業  等</t>
  </si>
  <si>
    <t>非営利団体</t>
  </si>
  <si>
    <t>計</t>
  </si>
  <si>
    <t>公　的　機　関</t>
  </si>
  <si>
    <t>公　営</t>
  </si>
  <si>
    <t>国　営</t>
  </si>
  <si>
    <t>※(a)</t>
  </si>
  <si>
    <t>※(b)</t>
  </si>
  <si>
    <t>　 （注）1　研究実施機関数は、各年度内に研究を実施した機関数であり、委託研究などのた</t>
  </si>
  <si>
    <t>　　　　 2　会社は、昭和50年度以降は資本金300万円以上、54年度以降は資本金500万円以上、</t>
  </si>
  <si>
    <t>　 　　　　めに外部へ研究費を支出した機関も含まれる。</t>
  </si>
  <si>
    <t>　   　　　平成6年度以降は資本金1000万円以上を調査対象としている。</t>
  </si>
  <si>
    <t>　　　 　3　平成13年度から調査対象区分が変更されたため、平成12年度までの非営利団体は、</t>
  </si>
  <si>
    <t>　   　　　民営研究機関の数値を使用している。</t>
  </si>
  <si>
    <t>　　58('83)</t>
  </si>
  <si>
    <t>　　59('84)</t>
  </si>
  <si>
    <t>　　60('85)</t>
  </si>
  <si>
    <t>　　61('86)</t>
  </si>
  <si>
    <t>　　63('88)</t>
  </si>
  <si>
    <t>平成元('89)</t>
  </si>
  <si>
    <t>　　２('90)</t>
  </si>
  <si>
    <t>　　３('91)</t>
  </si>
  <si>
    <t>　　４('92)</t>
  </si>
  <si>
    <t>　　５('93)</t>
  </si>
  <si>
    <t>　　６('94)</t>
  </si>
  <si>
    <t>　　７('95)</t>
  </si>
  <si>
    <t>　　８('96)</t>
  </si>
  <si>
    <t>　　９('97)</t>
  </si>
  <si>
    <t>　　10('98)</t>
  </si>
  <si>
    <t>　　11('99)</t>
  </si>
  <si>
    <t>　　12('00)</t>
  </si>
  <si>
    <t>　　13('01)</t>
  </si>
  <si>
    <t>　　14('02)</t>
  </si>
  <si>
    <t>　　15('03)</t>
  </si>
  <si>
    <t>Total</t>
  </si>
  <si>
    <t>Non-profit institutions</t>
  </si>
  <si>
    <t>Business  enterprises</t>
  </si>
  <si>
    <t>F.Y.</t>
  </si>
  <si>
    <t>Public</t>
  </si>
  <si>
    <t>Private</t>
  </si>
  <si>
    <t>Public  organizations</t>
  </si>
  <si>
    <t>Organization</t>
  </si>
  <si>
    <t>National</t>
  </si>
  <si>
    <t>　　16('04)</t>
  </si>
  <si>
    <t xml:space="preserve">           (1) *(a) are those which are operated on a self-paying basis and *(b) are those which are not </t>
  </si>
  <si>
    <t xml:space="preserve">               expected to operate on a self-paying basis.</t>
  </si>
  <si>
    <t xml:space="preserve">           (2) Unit of universities and colleges is faculties basis (including postgraduate courses). </t>
  </si>
  <si>
    <t xml:space="preserve">           (3) Survey coverage categories were changed in FY2001; numbers up to FY2000 for Non</t>
  </si>
  <si>
    <t xml:space="preserve">                -profit institutions use the values of private research institutions. </t>
  </si>
  <si>
    <t xml:space="preserve">           (※a) Public corporations and enterprises, and incorporated administrative agency</t>
  </si>
  <si>
    <t xml:space="preserve">           (※b) Government-affiliated agencies and research institutions, and uncorporated administrative agency</t>
  </si>
  <si>
    <t>　　17('05)</t>
  </si>
  <si>
    <t>　　18('06)</t>
  </si>
  <si>
    <t>＜人文・社会科学を含む＞Including Social Sciences and Humanities</t>
  </si>
  <si>
    <t>　　　 　5　大学の調査単位は、学部である。</t>
  </si>
  <si>
    <t xml:space="preserve">    19('07)</t>
  </si>
  <si>
    <t xml:space="preserve">    20('08)</t>
  </si>
  <si>
    <t>昭和57('82)</t>
  </si>
  <si>
    <t xml:space="preserve">    22('10)</t>
  </si>
  <si>
    <t xml:space="preserve">    21('09)</t>
  </si>
  <si>
    <t>Science and Technology 147</t>
  </si>
  <si>
    <t>＜人文・社会科学を含む＞Including Social Sciences and Humanities</t>
  </si>
  <si>
    <t>研究関係</t>
  </si>
  <si>
    <t>研　　究　　者</t>
  </si>
  <si>
    <t>従業者数</t>
  </si>
  <si>
    <t xml:space="preserve">  Researchers</t>
  </si>
  <si>
    <t>　　４('92) 総数　Total</t>
  </si>
  <si>
    <t>　　５('93) 総数　Total</t>
  </si>
  <si>
    <t>　　６('94) 総数　Total</t>
  </si>
  <si>
    <t>　　７('95) 総数　Total</t>
  </si>
  <si>
    <t>　　８('96) 総数　Total</t>
  </si>
  <si>
    <t>　　９('97) 総数　Total</t>
  </si>
  <si>
    <t>　　10('98) 総数　Total</t>
  </si>
  <si>
    <t>　　11('99) 総数　Total</t>
  </si>
  <si>
    <t>　　12('00) 総数　Total</t>
  </si>
  <si>
    <t>　　13('01) 総数　Total</t>
  </si>
  <si>
    <t>　　14('02) 総数　Total</t>
  </si>
  <si>
    <t>　　15('03) 総数　Total</t>
  </si>
  <si>
    <t>　　16('04) 総数　Total</t>
  </si>
  <si>
    <t>　　17('05) 総数　Total</t>
  </si>
  <si>
    <t>　　18('06) 総数　Total</t>
  </si>
  <si>
    <t>　　19('07) 総数　Total</t>
  </si>
  <si>
    <t>　　20('08) 総数　Total</t>
  </si>
  <si>
    <t>　　21('09) 総数　Total</t>
  </si>
  <si>
    <t>　　22('10) 総数　Total</t>
  </si>
  <si>
    <t>　　23('11) 総数　Total</t>
  </si>
  <si>
    <t>（注）１　各年とも３月31日現在である。(ただし、平成14年以前は４月１日現在。)</t>
  </si>
  <si>
    <t>　　　２　平成13年までの研究者は研究本務者数である。</t>
  </si>
  <si>
    <t>　　　　（ただし、大学は兼務者を含む。）</t>
  </si>
  <si>
    <t>　　　３　研究支援者は、研究補助者、技能者及び研究事務その他の関係者である。</t>
  </si>
  <si>
    <t>研究者１人</t>
  </si>
  <si>
    <t>Researchers</t>
  </si>
  <si>
    <t>研  究  補  助  者</t>
  </si>
  <si>
    <t>技　　能　　者</t>
  </si>
  <si>
    <t>研究事務その他の関係者</t>
  </si>
  <si>
    <t>当たり研究</t>
  </si>
  <si>
    <t>Assistant  research</t>
  </si>
  <si>
    <t>Technicians</t>
  </si>
  <si>
    <t>Clerical and other</t>
  </si>
  <si>
    <t xml:space="preserve"> workers </t>
  </si>
  <si>
    <t>supporting personnel</t>
  </si>
  <si>
    <t>(人)</t>
  </si>
  <si>
    <t>　　４　平成９年からソフトウェア業、平成14年から卸売業等が調査対象となっている。</t>
  </si>
  <si>
    <t xml:space="preserve">          (Note) Figures are as of April 1 in each year. After 2002,which is as of March 31.</t>
  </si>
  <si>
    <t xml:space="preserve">         （Ａ）Number of research assistants per resercher</t>
  </si>
  <si>
    <t>＜人文・社会科学を含む＞Including Social Sciences and Humanities</t>
  </si>
  <si>
    <t>組織</t>
  </si>
  <si>
    <t>企　　　　業　　　　等</t>
  </si>
  <si>
    <t>企　　　　業　　　　等</t>
  </si>
  <si>
    <t xml:space="preserve">  Organization</t>
  </si>
  <si>
    <t>Business   enterprises</t>
  </si>
  <si>
    <t>Non-profit institution</t>
  </si>
  <si>
    <t>計(Ａ)</t>
  </si>
  <si>
    <t>国　営</t>
  </si>
  <si>
    <t>公　営</t>
  </si>
  <si>
    <t>年 Year</t>
  </si>
  <si>
    <t>割合　　　Ａ/Ｅ</t>
  </si>
  <si>
    <t>割合　　　　Ｂ/Ｅ</t>
  </si>
  <si>
    <t>Companies</t>
  </si>
  <si>
    <t>Total</t>
  </si>
  <si>
    <t>(%)</t>
  </si>
  <si>
    <t>National</t>
  </si>
  <si>
    <t xml:space="preserve">Public   </t>
  </si>
  <si>
    <t>　　59('84)</t>
  </si>
  <si>
    <t>　　60('85)</t>
  </si>
  <si>
    <t>　　61('86)</t>
  </si>
  <si>
    <t>　　62('87)</t>
  </si>
  <si>
    <t>　　63('88)</t>
  </si>
  <si>
    <t>平成元('89)</t>
  </si>
  <si>
    <t>平成元('89)</t>
  </si>
  <si>
    <t>　　２('90)</t>
  </si>
  <si>
    <t>　　３('91)</t>
  </si>
  <si>
    <t>　　４('92)</t>
  </si>
  <si>
    <t>　　５('93)</t>
  </si>
  <si>
    <t>　　６('94)</t>
  </si>
  <si>
    <t>　　７('95)</t>
  </si>
  <si>
    <t>　　８('96)</t>
  </si>
  <si>
    <t>　　９('97)</t>
  </si>
  <si>
    <t>　　10('98)</t>
  </si>
  <si>
    <t>　　11('99)</t>
  </si>
  <si>
    <t>　　12('00)</t>
  </si>
  <si>
    <t>　　13('01)</t>
  </si>
  <si>
    <t>　　14('02)</t>
  </si>
  <si>
    <t>　　15('03)</t>
  </si>
  <si>
    <t>　　16('04)</t>
  </si>
  <si>
    <t>　　17('05)</t>
  </si>
  <si>
    <t>　　19('07)</t>
  </si>
  <si>
    <t>　　20('08)</t>
  </si>
  <si>
    <t>　　21('09)</t>
  </si>
  <si>
    <t>　　22('10)</t>
  </si>
  <si>
    <t xml:space="preserve">   （注）１  各年とも４月１日現在である。(ただし、平成14年以降は３月31日現在。）</t>
  </si>
  <si>
    <t>大　　　　学　　　　等</t>
  </si>
  <si>
    <t>合  　　計</t>
  </si>
  <si>
    <t>合  　　計</t>
  </si>
  <si>
    <t>organizations</t>
  </si>
  <si>
    <t xml:space="preserve"> Total</t>
  </si>
  <si>
    <t>(ｂ)
(※）</t>
  </si>
  <si>
    <t>計(Ｄ)</t>
  </si>
  <si>
    <t>計(C)</t>
  </si>
  <si>
    <t>割合　　　C/E</t>
  </si>
  <si>
    <t>割合</t>
  </si>
  <si>
    <t xml:space="preserve">Total  </t>
  </si>
  <si>
    <t>研　　究　　者　　数　（２－２）</t>
  </si>
  <si>
    <t>Researchers by Sector</t>
  </si>
  <si>
    <t>Organization</t>
  </si>
  <si>
    <t>非営利団体</t>
  </si>
  <si>
    <t>公的機関</t>
  </si>
  <si>
    <t>大 学 等</t>
  </si>
  <si>
    <t xml:space="preserve">Total </t>
  </si>
  <si>
    <t>Business</t>
  </si>
  <si>
    <t>Non-profit</t>
  </si>
  <si>
    <t>Universities</t>
  </si>
  <si>
    <t>enterprises</t>
  </si>
  <si>
    <t>institutions</t>
  </si>
  <si>
    <t>and Colleges</t>
  </si>
  <si>
    <t>総  数 Total</t>
  </si>
  <si>
    <t>計　Physical sciences　total</t>
  </si>
  <si>
    <t>理</t>
  </si>
  <si>
    <t>化学 Chemistry</t>
  </si>
  <si>
    <t xml:space="preserve">生物 Biology </t>
  </si>
  <si>
    <t>自</t>
  </si>
  <si>
    <t>学</t>
  </si>
  <si>
    <t>地学 Geology</t>
  </si>
  <si>
    <t>その他 Others</t>
  </si>
  <si>
    <t>計　Engineering and technology　total</t>
  </si>
  <si>
    <t>工</t>
  </si>
  <si>
    <t>機械・船舶・航空(a)</t>
  </si>
  <si>
    <t>然</t>
  </si>
  <si>
    <t>電気・通信(b)</t>
  </si>
  <si>
    <t>土木・建築(c)</t>
  </si>
  <si>
    <t>材料 Material</t>
  </si>
  <si>
    <t>科</t>
  </si>
  <si>
    <t>計　Agricultural sciences　total</t>
  </si>
  <si>
    <t>農</t>
  </si>
  <si>
    <t>農 林･獣 医･畜 産(d)</t>
  </si>
  <si>
    <t>水産 Fishery</t>
  </si>
  <si>
    <t>計　Medical sciences　total</t>
  </si>
  <si>
    <t>保　　</t>
  </si>
  <si>
    <t>健</t>
  </si>
  <si>
    <t>薬学 Pharmacy</t>
  </si>
  <si>
    <t>Social sciences and humanities, Other subjects</t>
  </si>
  <si>
    <t>総務省「科学技術研究調査報告」を基に文部科学省作成</t>
  </si>
  <si>
    <t>　　　２　頭数値である。</t>
  </si>
  <si>
    <t xml:space="preserve">  （ａ） Mechanical engineering, shipbuilding and aeronautical engineering</t>
  </si>
  <si>
    <t>　（ｂ） Electrical engineering and telecommunications engineering</t>
  </si>
  <si>
    <t>　（ｃ） Civil engineering and architecture 　</t>
  </si>
  <si>
    <t>　（ｄ） Agriculture, forestry, veterinary and animal husbandry</t>
  </si>
  <si>
    <t>計</t>
  </si>
  <si>
    <t>そ の 他</t>
  </si>
  <si>
    <t>その他</t>
  </si>
  <si>
    <t>研　　　究　　　費　（６－１）</t>
  </si>
  <si>
    <t>組織別 研究者一人当たり研究費&lt;R&amp;D Expenditures per Researcher by Sector&gt;</t>
  </si>
  <si>
    <t>＜人文・社会科学を含む＞Including Social Sciences and Humanities</t>
  </si>
  <si>
    <t>全　　体</t>
  </si>
  <si>
    <t>企 業 等</t>
  </si>
  <si>
    <t>非営利団体</t>
  </si>
  <si>
    <t>公 的 機 関</t>
  </si>
  <si>
    <t>大 学 等</t>
  </si>
  <si>
    <t xml:space="preserve"> Organization</t>
  </si>
  <si>
    <t>年度 F.Y.</t>
  </si>
  <si>
    <t>Business enterprises</t>
  </si>
  <si>
    <t>Non-profit institutions</t>
  </si>
  <si>
    <t>Public organizations</t>
  </si>
  <si>
    <t>Universities and Colleges</t>
  </si>
  <si>
    <t>(3,766) 4,275</t>
  </si>
  <si>
    <t>　　６('94)</t>
  </si>
  <si>
    <t>(3,601) 4,053</t>
  </si>
  <si>
    <t>　　７('95)</t>
  </si>
  <si>
    <t>(4,313) 4,581</t>
  </si>
  <si>
    <t>　　８('96)</t>
  </si>
  <si>
    <t>(3,935) 4,393</t>
  </si>
  <si>
    <t>　　９('97)</t>
  </si>
  <si>
    <t>(4,155) 4,326</t>
  </si>
  <si>
    <t>　　10('98)</t>
  </si>
  <si>
    <t>(4,134) 4,539</t>
  </si>
  <si>
    <t>　　11('99)</t>
  </si>
  <si>
    <t>(4,298) 4,782</t>
  </si>
  <si>
    <t>　　12('00)</t>
  </si>
  <si>
    <t>(4,358) 4,847</t>
  </si>
  <si>
    <t>　　13('01)</t>
  </si>
  <si>
    <t>(6,171) 4,391</t>
  </si>
  <si>
    <t>　　14('02)</t>
  </si>
  <si>
    <t>(6,194) 4,376</t>
  </si>
  <si>
    <t>　　15('03)</t>
  </si>
  <si>
    <t>(6,967) 4,331</t>
  </si>
  <si>
    <t>　　16('04)</t>
  </si>
  <si>
    <t>(7,304) 4,418</t>
  </si>
  <si>
    <t>　　17('05)</t>
  </si>
  <si>
    <t>(6,217) 4,061</t>
  </si>
  <si>
    <t>　　18('06)</t>
  </si>
  <si>
    <t>(7,544) 4,258</t>
  </si>
  <si>
    <t>　　19('07)</t>
  </si>
  <si>
    <t>(7,460) 4,218</t>
  </si>
  <si>
    <t>　　20('08)</t>
  </si>
  <si>
    <t>(8,931) 4,516</t>
  </si>
  <si>
    <t>　　21('09)</t>
  </si>
  <si>
    <t>(6,936) 4,455</t>
  </si>
  <si>
    <t>　　22('10)</t>
  </si>
  <si>
    <t>(9,098) 4,369</t>
  </si>
  <si>
    <t>　　 　２　公的機関の ( )は、国営研究機関の数値である｡</t>
  </si>
  <si>
    <t xml:space="preserve">　 　　　(1)Survey coverage categories were changed in FY2001; numbers up to FY2000 for Non-profit </t>
  </si>
  <si>
    <t xml:space="preserve">　　　　　　institutions use the values of private research institutions. </t>
  </si>
  <si>
    <t>　　　　 (2)(    ) National research institutions only.</t>
  </si>
  <si>
    <t>Science and Technology 153</t>
  </si>
  <si>
    <t>＜人文・社会科学を含む＞Including Social Sciences and Humanities</t>
  </si>
  <si>
    <t>項目 Item</t>
  </si>
  <si>
    <t>国内総生産(a)</t>
  </si>
  <si>
    <t>研 究 費(b)</t>
  </si>
  <si>
    <t>政府負担(c)</t>
  </si>
  <si>
    <t>国防研究費(d)</t>
  </si>
  <si>
    <t>A</t>
  </si>
  <si>
    <t>B</t>
  </si>
  <si>
    <t>C</t>
  </si>
  <si>
    <t>D</t>
  </si>
  <si>
    <t>研究者数</t>
  </si>
  <si>
    <t>人　口</t>
  </si>
  <si>
    <t>GDP</t>
  </si>
  <si>
    <t>R&amp;D expenditures</t>
  </si>
  <si>
    <t>Government funded R&amp;D</t>
  </si>
  <si>
    <t>Defense R&amp;D</t>
  </si>
  <si>
    <t>（兆円）</t>
  </si>
  <si>
    <t>（億円）</t>
  </si>
  <si>
    <t>(％)</t>
  </si>
  <si>
    <t>（人）</t>
  </si>
  <si>
    <t>（万人）</t>
  </si>
  <si>
    <t>年度 FY</t>
  </si>
  <si>
    <t>(trillion yen)</t>
  </si>
  <si>
    <t>(100 million yen)</t>
  </si>
  <si>
    <t>　　59('84)</t>
  </si>
  <si>
    <t>　　60('85)</t>
  </si>
  <si>
    <t>　　61('86)</t>
  </si>
  <si>
    <t>　　62('87)</t>
  </si>
  <si>
    <t>　　63('88)</t>
  </si>
  <si>
    <t>　　２('90)</t>
  </si>
  <si>
    <t>　　３('91)</t>
  </si>
  <si>
    <t>　　４('92)</t>
  </si>
  <si>
    <t>　　５('93)</t>
  </si>
  <si>
    <t>　　６('94)</t>
  </si>
  <si>
    <t>　　７('95)</t>
  </si>
  <si>
    <t>　　８('96)</t>
  </si>
  <si>
    <t>　　９('97)</t>
  </si>
  <si>
    <t>　　10('98)</t>
  </si>
  <si>
    <t>　　11('99)</t>
  </si>
  <si>
    <t>　  12('00)</t>
  </si>
  <si>
    <t>　　13('01)</t>
  </si>
  <si>
    <t>　　14('02)</t>
  </si>
  <si>
    <t>　　15('03)</t>
  </si>
  <si>
    <t>　　16('04)</t>
  </si>
  <si>
    <t>　　17('05)</t>
  </si>
  <si>
    <t>　　18('06)</t>
  </si>
  <si>
    <t>　　19('07)</t>
  </si>
  <si>
    <t>　　20('08)</t>
  </si>
  <si>
    <t>　　21('09)</t>
  </si>
  <si>
    <t>　　22('10)</t>
  </si>
  <si>
    <t>　　23('11)</t>
  </si>
  <si>
    <t xml:space="preserve"> 　　 2　国内総生産、研究費、政府負担、国防研究費は年度の値である。</t>
  </si>
  <si>
    <t>資料　1　国内総生産は、内閣府「国民経済計算確報」、「四半期別ＧＤＰ速報」</t>
  </si>
  <si>
    <t>　　　2　研究費、政府負担及び研究者数は、総務省統計局「科学技術研究調査報告」</t>
  </si>
  <si>
    <t>　　　3　人口は、総務省統計局「国勢調査」、「人口推計資料」</t>
  </si>
  <si>
    <t>Item</t>
  </si>
  <si>
    <t>Population</t>
  </si>
  <si>
    <t>(persons)</t>
  </si>
  <si>
    <t>(10,000 persons)</t>
  </si>
  <si>
    <t xml:space="preserve">(1) A=R&amp;D expenditures as a percentage of gross domestic product, B=the ratio of R&amp;D expenditures financed </t>
  </si>
  <si>
    <t xml:space="preserve">   by government, C=the ratio of R&amp;D expenditures financed by government excluding defense R&amp;D expenditures   </t>
  </si>
  <si>
    <t xml:space="preserve">   and D=government financed R&amp;D expenditures as a percentage of gross domestic product.  </t>
  </si>
  <si>
    <t xml:space="preserve">(2) R&amp;D expenditures and the number of researchers are the total of natural sciences, social sciences and </t>
  </si>
  <si>
    <t xml:space="preserve">   humanities. </t>
  </si>
  <si>
    <t>(3) The number of researchers is as of April 1 in each fiscal year.</t>
  </si>
  <si>
    <t>(4) Defense-related R&amp;D expenditures are appropriations to the Defense Agency in the science and technology</t>
  </si>
  <si>
    <t xml:space="preserve">   budget of the government. </t>
  </si>
  <si>
    <t>(5) The population is that of national censuses and estimations as of October 1.</t>
  </si>
  <si>
    <t>Science and Technology 155</t>
  </si>
  <si>
    <t>　組織別&lt;R&amp;D Expenditures by Sector&gt;</t>
  </si>
  <si>
    <t>Organization</t>
  </si>
  <si>
    <t xml:space="preserve">Non-profit institution </t>
  </si>
  <si>
    <t xml:space="preserve">※
(a)
</t>
  </si>
  <si>
    <t>計(A)</t>
  </si>
  <si>
    <t>（B)</t>
  </si>
  <si>
    <t>年度 F.Y.</t>
  </si>
  <si>
    <t>Total</t>
  </si>
  <si>
    <t>（％）</t>
  </si>
  <si>
    <t>（％）</t>
  </si>
  <si>
    <t>Local governments</t>
  </si>
  <si>
    <t>％</t>
  </si>
  <si>
    <t>　　（注）１　平成13年度から調査対象区分が変更されたため、平成12年度までの非営利団体は、</t>
  </si>
  <si>
    <t>　</t>
  </si>
  <si>
    <t>※
(b)</t>
  </si>
  <si>
    <t>計(D)</t>
  </si>
  <si>
    <t>割合　　　D/E</t>
  </si>
  <si>
    <t>(E)</t>
  </si>
  <si>
    <t xml:space="preserve">   (1) Survey coverage categories were changed in FY2001; numbers up to FY2000 for Non-profit institutions use</t>
  </si>
  <si>
    <t xml:space="preserve">       the values of private research institutions. </t>
  </si>
  <si>
    <t xml:space="preserve">   (2) * (a) are those which are operated on a self-paying basis and * (b) are those which are not expected to operate </t>
  </si>
  <si>
    <t xml:space="preserve">       on a self-paying basis.</t>
  </si>
  <si>
    <t xml:space="preserve">   (3) Business enterprises were added as new survey targets in FY1996 and FY2001.</t>
  </si>
  <si>
    <t xml:space="preserve">   (*) Special corporations and Independent administrative institutions</t>
  </si>
  <si>
    <t>Science and Technology 157</t>
  </si>
  <si>
    <t>　負担源別&lt;R&amp;D Expenditures by Source of Funds&gt;</t>
  </si>
  <si>
    <t>研 究 費 総 額</t>
  </si>
  <si>
    <t>国・地方公共団体</t>
  </si>
  <si>
    <t>民 　　　　間</t>
  </si>
  <si>
    <t>　　    負担源  Source</t>
  </si>
  <si>
    <t>私 立 大 学</t>
  </si>
  <si>
    <t>外　　　国</t>
  </si>
  <si>
    <t>From  abroad</t>
  </si>
  <si>
    <t>Government and Local governments</t>
  </si>
  <si>
    <t>Non-government</t>
  </si>
  <si>
    <t xml:space="preserve">年度及び            　　 </t>
  </si>
  <si>
    <t>金 　額</t>
  </si>
  <si>
    <t>割　合</t>
  </si>
  <si>
    <t>実施機関</t>
  </si>
  <si>
    <t>Sectors of performance</t>
  </si>
  <si>
    <t>Funds</t>
  </si>
  <si>
    <t>　　４('92) 総額 Total</t>
  </si>
  <si>
    <t>　　５('93) 総額 Total</t>
  </si>
  <si>
    <t>　　６('94) 総額 Total</t>
  </si>
  <si>
    <t>　　７('95) 総額 Total</t>
  </si>
  <si>
    <t>　　８('96) 総額 Total</t>
  </si>
  <si>
    <t>　　９('97) 総額 Total</t>
  </si>
  <si>
    <t>　　10('98) 総額 Total</t>
  </si>
  <si>
    <t>　　11('99) 総額 Total</t>
  </si>
  <si>
    <t>　　12('00) 総額 Total</t>
  </si>
  <si>
    <t>　　13('01) 総額 Total</t>
  </si>
  <si>
    <t>　　14('02) 総額 Total</t>
  </si>
  <si>
    <t>　　15('03) 総額 Total</t>
  </si>
  <si>
    <t>　　16('04) 総額 Total</t>
  </si>
  <si>
    <t>　　17('05) 総額 Total</t>
  </si>
  <si>
    <t>　　18('06) 総額 Total</t>
  </si>
  <si>
    <t>　　19('07) 総額 Total</t>
  </si>
  <si>
    <t>　　（注）平成13年度から調査対象区分が変更されたため、平成12年度までの非営利団体は、</t>
  </si>
  <si>
    <t>Government  and</t>
  </si>
  <si>
    <t>Local  government</t>
  </si>
  <si>
    <t>企　 業　 等</t>
  </si>
  <si>
    <t>Private Universities and Colleges</t>
  </si>
  <si>
    <t xml:space="preserve">   (1) Survey coverage categories were changed in FY2001; numbers up to FY2000 for Non-profit </t>
  </si>
  <si>
    <t xml:space="preserve">       institutions use the values of private research institutions. </t>
  </si>
  <si>
    <t>Science and Technology 159</t>
  </si>
  <si>
    <t>組織別&lt;Number of researchers by research sector and kind of organization&gt;</t>
  </si>
  <si>
    <t>　　59('84)</t>
  </si>
  <si>
    <t>　　60('85)</t>
  </si>
  <si>
    <t>　　61('86)</t>
  </si>
  <si>
    <t>　　62('87)</t>
  </si>
  <si>
    <t>　　63('88)</t>
  </si>
  <si>
    <t>　　２('90)</t>
  </si>
  <si>
    <t>　　３('91)</t>
  </si>
  <si>
    <t>　　４('92)</t>
  </si>
  <si>
    <t>　　５('93)</t>
  </si>
  <si>
    <t>　　６('94)</t>
  </si>
  <si>
    <t>　　７('95)</t>
  </si>
  <si>
    <t>　　８('96)</t>
  </si>
  <si>
    <t>　　９('97)</t>
  </si>
  <si>
    <t>　　10('98)</t>
  </si>
  <si>
    <t>　　11('99)</t>
  </si>
  <si>
    <t>　　12('00)</t>
  </si>
  <si>
    <t>　　13('01)</t>
  </si>
  <si>
    <t>　　14('02)</t>
  </si>
  <si>
    <t>　　15('03)</t>
  </si>
  <si>
    <t>　　16('04)</t>
  </si>
  <si>
    <t>　　17('05)</t>
  </si>
  <si>
    <t>　　18('06)</t>
  </si>
  <si>
    <t>　　19('07)</t>
  </si>
  <si>
    <t>　　20('08)</t>
  </si>
  <si>
    <t>　　21('09)</t>
  </si>
  <si>
    <t>　　22('10)</t>
  </si>
  <si>
    <t>　　23('11)</t>
  </si>
  <si>
    <t>　　　 　２  平成14年から調査対象区分が変更されたため、平成13年までの非営利団体は、</t>
  </si>
  <si>
    <t>　　　 　３　平成13年までは研究本務者数である。（ただし、大学等は兼務者を含む。）</t>
  </si>
  <si>
    <t>割合　　　Ｄ/Ｅ</t>
  </si>
  <si>
    <t>(Ｅ)</t>
  </si>
  <si>
    <t>(%)</t>
  </si>
  <si>
    <t>Total</t>
  </si>
  <si>
    <t xml:space="preserve">               (1) Figures are as of April 1 in each year. After 2002,which is as of March 31.</t>
  </si>
  <si>
    <t xml:space="preserve">               (2) * (a) are those which are operated on a self-paying pasis and * (b) are those which are not </t>
  </si>
  <si>
    <t xml:space="preserve">                   expected to operate on a self-paying basis.</t>
  </si>
  <si>
    <t xml:space="preserve">               (3) Survey coverage categories were changed in FY2002; numbers up to FY2001 for Non-profit</t>
  </si>
  <si>
    <t xml:space="preserve">                   institutions use the values of private research institutions. </t>
  </si>
  <si>
    <t>　性格別研究費&lt;R&amp;D Expenditures by type of actibity&gt;</t>
  </si>
  <si>
    <t>＜自然科学のみ＞　Natural sciences and engineering only</t>
  </si>
  <si>
    <t>社内研究実施機関数</t>
  </si>
  <si>
    <t>総　　　　額</t>
  </si>
  <si>
    <t>FY</t>
  </si>
  <si>
    <t>Number of R&amp;D performing organizations</t>
  </si>
  <si>
    <t>　　（注）内部使用研究費のうち、自然科学に使用した研究費を性格別に</t>
  </si>
  <si>
    <t>基礎研究</t>
  </si>
  <si>
    <t>応用研究</t>
  </si>
  <si>
    <t>開発研究</t>
  </si>
  <si>
    <t>Basic Research</t>
  </si>
  <si>
    <t>Applied research</t>
  </si>
  <si>
    <t>Development</t>
  </si>
  <si>
    <t xml:space="preserve">   (1)The figures are for the composition of R&amp;D expenditures by character of work in the</t>
  </si>
  <si>
    <t>　費目別研究費&lt;R&amp;D Expenditures by type of cost&gt;</t>
  </si>
  <si>
    <t>研 究 費 総 額</t>
  </si>
  <si>
    <t>人　件　費</t>
  </si>
  <si>
    <t>　</t>
  </si>
  <si>
    <t>費　目</t>
  </si>
  <si>
    <t>Type of cost</t>
  </si>
  <si>
    <t>FY</t>
  </si>
  <si>
    <t>Labour costs</t>
  </si>
  <si>
    <t>　　（注）平成13年度から調査対象区分、費目が変更されている。</t>
  </si>
  <si>
    <t xml:space="preserve">         (1)  Survey coverage categories were changed, and Lease fee was added as an expenditure in FY2001.</t>
  </si>
  <si>
    <t>原材料費</t>
  </si>
  <si>
    <t>有形固定資産購入費</t>
  </si>
  <si>
    <t>リース料</t>
  </si>
  <si>
    <t>その他の経費</t>
  </si>
  <si>
    <t>Materials</t>
  </si>
  <si>
    <t xml:space="preserve">Expenditure on </t>
  </si>
  <si>
    <t>Lease fee</t>
  </si>
  <si>
    <t>Other expenses</t>
  </si>
  <si>
    <t>tangible fixed assets</t>
  </si>
  <si>
    <t>…</t>
  </si>
  <si>
    <t>Science and Technology 163</t>
  </si>
  <si>
    <t>Science and Technology 161</t>
  </si>
  <si>
    <t>(単位：百万円)(Unit:million  yen)</t>
  </si>
  <si>
    <t>項 目</t>
  </si>
  <si>
    <t>一般会計中</t>
  </si>
  <si>
    <t>特別会計中</t>
  </si>
  <si>
    <t>の科学技術</t>
  </si>
  <si>
    <t xml:space="preserve"> 科学技術関係</t>
  </si>
  <si>
    <t>科学技術</t>
  </si>
  <si>
    <t>対前年度</t>
  </si>
  <si>
    <t>その他の</t>
  </si>
  <si>
    <t>関係経費</t>
  </si>
  <si>
    <t xml:space="preserve"> 経費総額</t>
  </si>
  <si>
    <t>振 興 費</t>
  </si>
  <si>
    <t>伸 び 率</t>
  </si>
  <si>
    <t>研　　究</t>
  </si>
  <si>
    <t>年　度</t>
  </si>
  <si>
    <t>Promotion of science and technology</t>
  </si>
  <si>
    <t>Percent changes to previous year</t>
  </si>
  <si>
    <t>関 係 費</t>
  </si>
  <si>
    <t>Other R &amp; D functions</t>
  </si>
  <si>
    <t>Ｅ=Ｃ+Ｄ</t>
  </si>
  <si>
    <t>　　７('95)</t>
  </si>
  <si>
    <t>　　８('96)</t>
  </si>
  <si>
    <t>　　９('97)</t>
  </si>
  <si>
    <t>　　10('98)</t>
  </si>
  <si>
    <t>　　11('99)</t>
  </si>
  <si>
    <t>　　12('00)</t>
  </si>
  <si>
    <t>　　13('01)</t>
  </si>
  <si>
    <t>　　14('02)</t>
  </si>
  <si>
    <t>　　15('03)</t>
  </si>
  <si>
    <t xml:space="preserve">    16('04)</t>
  </si>
  <si>
    <t>△62.5</t>
  </si>
  <si>
    <t xml:space="preserve">    17('05)</t>
  </si>
  <si>
    <t>18('06)</t>
  </si>
  <si>
    <t>19('07)</t>
  </si>
  <si>
    <t>△ 1.4</t>
  </si>
  <si>
    <t>△9.7</t>
  </si>
  <si>
    <t>20('08)</t>
  </si>
  <si>
    <t>21('09)</t>
  </si>
  <si>
    <t>△ 2.1</t>
  </si>
  <si>
    <t>△ 0.7</t>
  </si>
  <si>
    <t>△ 0.2</t>
  </si>
  <si>
    <t>22('10)</t>
  </si>
  <si>
    <t>△ 3.2</t>
  </si>
  <si>
    <t>△ 1.6</t>
  </si>
  <si>
    <t>23('11)</t>
  </si>
  <si>
    <t xml:space="preserve"> </t>
  </si>
  <si>
    <t xml:space="preserve"> 資料 文部科学省調べ</t>
  </si>
  <si>
    <t xml:space="preserve">  (注）１ 各年度とも当初予算額である。</t>
  </si>
  <si>
    <t xml:space="preserve"> 　　  ２ 科学技術基本計画(第１期～第４期)の策定に伴い、平成８・13・18・23年度に対象経費の範囲が見直されている。</t>
  </si>
  <si>
    <t>（Note)This figures are initial budget in each year.</t>
  </si>
  <si>
    <t xml:space="preserve"> 省庁別 &lt;By Ministry or Agency&gt;</t>
  </si>
  <si>
    <t xml:space="preserve"> (単位：百万円)(Unit: million yen)</t>
  </si>
  <si>
    <t>年　度</t>
  </si>
  <si>
    <t>F. Y.</t>
  </si>
  <si>
    <t>20('08)</t>
  </si>
  <si>
    <t>21('09)</t>
  </si>
  <si>
    <t>22('10)</t>
  </si>
  <si>
    <t>23('11)</t>
  </si>
  <si>
    <t>省庁別</t>
  </si>
  <si>
    <t>Ministry, Agency</t>
  </si>
  <si>
    <t>国会</t>
  </si>
  <si>
    <t>Diet</t>
  </si>
  <si>
    <t>内閣官房</t>
  </si>
  <si>
    <t>Cabinet Secretariat</t>
  </si>
  <si>
    <t>内閣府</t>
  </si>
  <si>
    <t>Cabinet Office</t>
  </si>
  <si>
    <t>警察庁</t>
  </si>
  <si>
    <t>National Police Agency</t>
  </si>
  <si>
    <t>総務省</t>
  </si>
  <si>
    <t xml:space="preserve">Min.of Internal Affairs </t>
  </si>
  <si>
    <t>and Communications</t>
  </si>
  <si>
    <t>法務省</t>
  </si>
  <si>
    <t>Min.of Justice</t>
  </si>
  <si>
    <t>外務省</t>
  </si>
  <si>
    <t>Min.of Foreign Affairs</t>
  </si>
  <si>
    <t>財務省</t>
  </si>
  <si>
    <t>Min.of Finance</t>
  </si>
  <si>
    <t>文部科学省</t>
  </si>
  <si>
    <t xml:space="preserve">Min.of Education, Culture, </t>
  </si>
  <si>
    <t>Sports, Science &amp; Technology</t>
  </si>
  <si>
    <t>厚生労働省</t>
  </si>
  <si>
    <t xml:space="preserve">Min.of Health, Labour </t>
  </si>
  <si>
    <t>&amp; Welfare</t>
  </si>
  <si>
    <t>農林水産省</t>
  </si>
  <si>
    <t>Min.of Agriculture, Forestry</t>
  </si>
  <si>
    <t xml:space="preserve"> &amp; Fisheries</t>
  </si>
  <si>
    <t>経済産業省</t>
  </si>
  <si>
    <t xml:space="preserve">Min.of Economy, Trade </t>
  </si>
  <si>
    <t>&amp; Industry</t>
  </si>
  <si>
    <t>国土交通省</t>
  </si>
  <si>
    <t xml:space="preserve">Min.of Land, Infrastructure </t>
  </si>
  <si>
    <t>&amp; Transport</t>
  </si>
  <si>
    <t>環境省</t>
  </si>
  <si>
    <t>Min.of the Environment</t>
  </si>
  <si>
    <t>防衛省</t>
  </si>
  <si>
    <t>Min.of Defense</t>
  </si>
  <si>
    <t>合計</t>
  </si>
  <si>
    <t>資料　文部科学省調べ</t>
  </si>
  <si>
    <t>164　科学技術・学術</t>
  </si>
  <si>
    <t>Science and Technology　165</t>
  </si>
  <si>
    <t>日　　銀　　統　　計</t>
  </si>
  <si>
    <t>項目</t>
  </si>
  <si>
    <t>Statistics of Bank of Japan</t>
  </si>
  <si>
    <t>対価受取額(A)</t>
  </si>
  <si>
    <t>対価支払額(B)</t>
  </si>
  <si>
    <t>収支比</t>
  </si>
  <si>
    <t>対価受取額（C）</t>
  </si>
  <si>
    <t xml:space="preserve"> 年度</t>
  </si>
  <si>
    <t>Receipts(A)</t>
  </si>
  <si>
    <t>Payments(B)</t>
  </si>
  <si>
    <t>Ratio</t>
  </si>
  <si>
    <t>Receipts(C)</t>
  </si>
  <si>
    <t xml:space="preserve"> 百万円（百万ドル）</t>
  </si>
  <si>
    <t>(A)/(B)</t>
  </si>
  <si>
    <t>million yen</t>
  </si>
  <si>
    <t>(million dollar)</t>
  </si>
  <si>
    <t>million yen</t>
  </si>
  <si>
    <t>( 1,009)</t>
  </si>
  <si>
    <t xml:space="preserve"> ( 3,375)</t>
  </si>
  <si>
    <t>( 1,330)</t>
  </si>
  <si>
    <t>( 1,385)</t>
  </si>
  <si>
    <t xml:space="preserve"> ( 4,176)</t>
  </si>
  <si>
    <t>( 1,490)</t>
  </si>
  <si>
    <t>( 1,682)</t>
  </si>
  <si>
    <t>( 5,078)</t>
  </si>
  <si>
    <t>( 1,922)</t>
  </si>
  <si>
    <t>( 2,190)</t>
  </si>
  <si>
    <t>( 5,457)</t>
  </si>
  <si>
    <t>( 2,387)</t>
  </si>
  <si>
    <t>( 2,582)</t>
  </si>
  <si>
    <t>( 6,004)</t>
  </si>
  <si>
    <t>( 2,344)</t>
  </si>
  <si>
    <t>( 2,952)</t>
  </si>
  <si>
    <t>( 6,398)</t>
  </si>
  <si>
    <t>( 2,751)</t>
  </si>
  <si>
    <t>( 3,154)</t>
  </si>
  <si>
    <t>( 7,026)</t>
  </si>
  <si>
    <t>( 2,982)</t>
  </si>
  <si>
    <t>( 3,913)</t>
  </si>
  <si>
    <t>( 7,110)</t>
  </si>
  <si>
    <t>( 3,600)</t>
  </si>
  <si>
    <t>( 5,310)</t>
  </si>
  <si>
    <t>( 8,376)</t>
  </si>
  <si>
    <t>( 4,521)</t>
  </si>
  <si>
    <t>( 6,572)</t>
  </si>
  <si>
    <t>(10,041)</t>
  </si>
  <si>
    <t>( 5,976)</t>
  </si>
  <si>
    <t>( 6,952)</t>
  </si>
  <si>
    <t>(10,082)</t>
  </si>
  <si>
    <t>( 6,463)</t>
  </si>
  <si>
    <t>( 7,684)</t>
  </si>
  <si>
    <t>( 9,552)</t>
  </si>
  <si>
    <t>( 6,873)</t>
  </si>
  <si>
    <t>( 7,280)</t>
  </si>
  <si>
    <t>( 9,061)</t>
  </si>
  <si>
    <t>( 6,998)</t>
  </si>
  <si>
    <t>( 8,487)</t>
  </si>
  <si>
    <t>( 9,673)</t>
  </si>
  <si>
    <t>( 8,435)</t>
  </si>
  <si>
    <t>(11,024)</t>
  </si>
  <si>
    <t>(11,302)</t>
  </si>
  <si>
    <t>( 9,816)</t>
  </si>
  <si>
    <t>(10,175)</t>
  </si>
  <si>
    <t>(11,275)</t>
  </si>
  <si>
    <t>(10,259)</t>
  </si>
  <si>
    <t>(11,091)</t>
  </si>
  <si>
    <t>(10,930)</t>
  </si>
  <si>
    <t>(11,060)</t>
  </si>
  <si>
    <t>(12,411)</t>
  </si>
  <si>
    <t>(11,121)</t>
  </si>
  <si>
    <t>(13,044)</t>
  </si>
  <si>
    <t>(16,376)</t>
  </si>
  <si>
    <t>(14,094)</t>
  </si>
  <si>
    <t>(16,355)</t>
  </si>
  <si>
    <t>(19,291)</t>
  </si>
  <si>
    <t>(15,142)</t>
  </si>
  <si>
    <t>(18,402)</t>
  </si>
  <si>
    <t>(20,672)</t>
  </si>
  <si>
    <t>(15,403)</t>
  </si>
  <si>
    <t>(20,449)</t>
  </si>
  <si>
    <t>(22,740)</t>
  </si>
  <si>
    <t>(16,679)</t>
  </si>
  <si>
    <t>(21,081)</t>
  </si>
  <si>
    <t>　　20('08)</t>
  </si>
  <si>
    <t>(23,722)</t>
  </si>
  <si>
    <t>(17,887)</t>
  </si>
  <si>
    <t>(21,531)</t>
  </si>
  <si>
    <t>(23,106)</t>
  </si>
  <si>
    <t>(16,837)</t>
  </si>
  <si>
    <t>(21,538)</t>
  </si>
  <si>
    <t>(27,245)</t>
  </si>
  <si>
    <t>(18,419)</t>
  </si>
  <si>
    <t>(27,758)</t>
  </si>
  <si>
    <t>新　　　　　規　　　　　分</t>
  </si>
  <si>
    <t xml:space="preserve"> (New contracts) </t>
  </si>
  <si>
    <t>対価支払額(D)</t>
  </si>
  <si>
    <t>対価受取額(E)</t>
  </si>
  <si>
    <t>対価支払額(F)</t>
  </si>
  <si>
    <t>Payments(D)</t>
  </si>
  <si>
    <t>Receipts(E)</t>
  </si>
  <si>
    <t>Payments(F)</t>
  </si>
  <si>
    <t>(C)/(D)</t>
  </si>
  <si>
    <t>(E)/(F)</t>
  </si>
  <si>
    <t>(million dollar)</t>
  </si>
  <si>
    <t>(1,546)</t>
  </si>
  <si>
    <t>(  308)</t>
  </si>
  <si>
    <t>(  200)</t>
  </si>
  <si>
    <t>(1,958)</t>
  </si>
  <si>
    <t>(  310)</t>
  </si>
  <si>
    <t>(  389)</t>
  </si>
  <si>
    <t>(2,436)</t>
  </si>
  <si>
    <t>(  370)</t>
  </si>
  <si>
    <t>(  426)</t>
  </si>
  <si>
    <t>(2,391)</t>
  </si>
  <si>
    <t>(  483)</t>
  </si>
  <si>
    <t>(  350)</t>
  </si>
  <si>
    <t>(2,569)</t>
  </si>
  <si>
    <t>(  405)</t>
  </si>
  <si>
    <t>(  507)</t>
  </si>
  <si>
    <t>(2,930)</t>
  </si>
  <si>
    <t>(  522)</t>
  </si>
  <si>
    <t>(  399)</t>
  </si>
  <si>
    <t>(3,268)</t>
  </si>
  <si>
    <t>(  455)</t>
  </si>
  <si>
    <t>(  745)</t>
  </si>
  <si>
    <t>(3,264)</t>
  </si>
  <si>
    <t>(  565)</t>
  </si>
  <si>
    <t>(  404)</t>
  </si>
  <si>
    <t>(3,627)</t>
  </si>
  <si>
    <t>(  553)</t>
  </si>
  <si>
    <t>(  513)</t>
  </si>
  <si>
    <t>(4,165)</t>
  </si>
  <si>
    <t>(  897)</t>
  </si>
  <si>
    <t>(  536)</t>
  </si>
  <si>
    <t>(4,148)</t>
  </si>
  <si>
    <t>(  926)</t>
  </si>
  <si>
    <t>(  660)</t>
  </si>
  <si>
    <t>(3,623)</t>
  </si>
  <si>
    <t>(1,530)</t>
  </si>
  <si>
    <t>(  490)</t>
  </si>
  <si>
    <t>(3,285)</t>
  </si>
  <si>
    <t>(　495)</t>
  </si>
  <si>
    <t>(  406)</t>
  </si>
  <si>
    <t>(3,602)</t>
  </si>
  <si>
    <t>(　662)</t>
  </si>
  <si>
    <t>(  450)</t>
  </si>
  <si>
    <t>(4,113)</t>
  </si>
  <si>
    <t>(　663)</t>
  </si>
  <si>
    <t>(  576)</t>
  </si>
  <si>
    <t>(4,512)</t>
  </si>
  <si>
    <t>-</t>
  </si>
  <si>
    <t>(  -  )</t>
  </si>
  <si>
    <t>(4,320)</t>
  </si>
  <si>
    <t>(4,863)</t>
  </si>
  <si>
    <t>(5,247)</t>
  </si>
  <si>
    <t>(6,385)</t>
  </si>
  <si>
    <t>(6,065)</t>
  </si>
  <si>
    <t>(6,034)</t>
  </si>
  <si>
    <t>(5,805)</t>
  </si>
  <si>
    <t>(5,717)</t>
  </si>
  <si>
    <t>(6,039)</t>
  </si>
  <si>
    <t>　（注）日銀統計は1996年1月分から集計方法等が変更され、1991年度以降の値も改訂された｡</t>
  </si>
  <si>
    <t>Science and Technology 167</t>
  </si>
  <si>
    <t>論　　　文　　　数</t>
  </si>
  <si>
    <t>Published Papers</t>
  </si>
  <si>
    <t xml:space="preserve"> 主要国の論文数シェア</t>
  </si>
  <si>
    <t xml:space="preserve">  &lt;Share of total number of papers in selected countries (Percentage)&gt;</t>
  </si>
  <si>
    <t>主要国の被引用回数シェア</t>
  </si>
  <si>
    <t xml:space="preserve">  &lt;Share of total number of citations in selected countries (Percentage)&gt;</t>
  </si>
  <si>
    <t xml:space="preserve">         （注) 1  各年の値は、引用データを同列に比較するため、5年間累積値を用いている。</t>
  </si>
  <si>
    <t xml:space="preserve"> 　　　　      2  人文・社会科学分野は除く。複数の国の間の共著論文は、それぞれの国に重複計上した。</t>
  </si>
  <si>
    <t>　　　　　　  　 「その他」は、全体の論文数から日本、米国、ドイツ、フランス、英国、中国の国の論文数</t>
  </si>
  <si>
    <t>　             　 を除いた値。</t>
  </si>
  <si>
    <t xml:space="preserve">                Notes : 1) A five-year-window has been used for the values in the respective years to ensure a comparison </t>
  </si>
  <si>
    <t xml:space="preserve">                              of citation data on the same basis.</t>
  </si>
  <si>
    <t xml:space="preserve">                　　　　  2) The data do not include social sciences and humanities. Papers published by authors from </t>
  </si>
  <si>
    <t xml:space="preserve">                              different countries have been double-counted according to each author's national affiliation.</t>
  </si>
  <si>
    <t xml:space="preserve">                              The number of papers in the ‘others’ category has been calculated by subtracting the total </t>
  </si>
  <si>
    <t xml:space="preserve">                              for the selected countries from the worldwide total.      </t>
  </si>
  <si>
    <t xml:space="preserve">                     </t>
  </si>
  <si>
    <t xml:space="preserve">                             </t>
  </si>
  <si>
    <t>　出　願 &lt;Patent Applications&gt;</t>
  </si>
  <si>
    <t>年</t>
  </si>
  <si>
    <t>日 本 人</t>
  </si>
  <si>
    <t>比　率</t>
  </si>
  <si>
    <t>外 国 人</t>
  </si>
  <si>
    <t>Year</t>
  </si>
  <si>
    <t>Japanese</t>
  </si>
  <si>
    <t>Ratio（％）</t>
  </si>
  <si>
    <t>Foreigner</t>
  </si>
  <si>
    <t>　　56('81)</t>
  </si>
  <si>
    <t>　　57('82)</t>
  </si>
  <si>
    <t>　　58('83)</t>
  </si>
  <si>
    <t>　　59('84)</t>
  </si>
  <si>
    <t>　　60('85)</t>
  </si>
  <si>
    <t>　　61('86)</t>
  </si>
  <si>
    <t>　　62('87)</t>
  </si>
  <si>
    <t>　　63('88)</t>
  </si>
  <si>
    <t>　　２('90)</t>
  </si>
  <si>
    <t>　　３('91)</t>
  </si>
  <si>
    <t>　　４('92)</t>
  </si>
  <si>
    <t>　　５('93)</t>
  </si>
  <si>
    <t>　　６('94)</t>
  </si>
  <si>
    <t>　　７('95)</t>
  </si>
  <si>
    <t>　　８('96)</t>
  </si>
  <si>
    <t>　　９('97)</t>
  </si>
  <si>
    <t>　　10('98)</t>
  </si>
  <si>
    <t>　　11('99)</t>
  </si>
  <si>
    <t>　　12('00)</t>
  </si>
  <si>
    <t>　　13('01)</t>
  </si>
  <si>
    <t>　　14('02)</t>
  </si>
  <si>
    <t>　　15('03)</t>
  </si>
  <si>
    <t>　　16('04)</t>
  </si>
  <si>
    <t>　　17('05)</t>
  </si>
  <si>
    <t>　　18('06)</t>
  </si>
  <si>
    <t>　　19('07)</t>
  </si>
  <si>
    <t>　　20('08)</t>
  </si>
  <si>
    <t>　　21('09)</t>
  </si>
  <si>
    <t>　　22('10)</t>
  </si>
  <si>
    <t>　登　録 &lt;Patents Granted&gt;</t>
  </si>
  <si>
    <t>年</t>
  </si>
  <si>
    <t>　　　資料　特許庁「特許行政年次報告書」</t>
  </si>
  <si>
    <t>分野 Item</t>
  </si>
  <si>
    <t>物理学</t>
  </si>
  <si>
    <t>化学</t>
  </si>
  <si>
    <t>生理学　　　　 ･医学</t>
  </si>
  <si>
    <t>経済学</t>
  </si>
  <si>
    <t>文学</t>
  </si>
  <si>
    <t>平和</t>
  </si>
  <si>
    <t>国名 Country</t>
  </si>
  <si>
    <t>Physics</t>
  </si>
  <si>
    <t>Chemistry</t>
  </si>
  <si>
    <t>Physiology or Medicine</t>
  </si>
  <si>
    <t>Economics</t>
  </si>
  <si>
    <t>Literature</t>
  </si>
  <si>
    <t>Peace</t>
  </si>
  <si>
    <t>United  Kingdom</t>
  </si>
  <si>
    <t>Germany</t>
  </si>
  <si>
    <t>France</t>
  </si>
  <si>
    <t>Sweden</t>
  </si>
  <si>
    <t>Switzerland</t>
  </si>
  <si>
    <t>日本</t>
  </si>
  <si>
    <t>Japan</t>
  </si>
  <si>
    <t>Netherlands</t>
  </si>
  <si>
    <t>Italy</t>
  </si>
  <si>
    <t>Denmark</t>
  </si>
  <si>
    <t>Canada</t>
  </si>
  <si>
    <t>Austria</t>
  </si>
  <si>
    <t>Belgium</t>
  </si>
  <si>
    <t xml:space="preserve"> Israel</t>
  </si>
  <si>
    <t>Norway</t>
  </si>
  <si>
    <t>南アフリカ</t>
  </si>
  <si>
    <t>Australia</t>
  </si>
  <si>
    <t>Spain</t>
  </si>
  <si>
    <t>Ireland</t>
  </si>
  <si>
    <t>Argentine</t>
  </si>
  <si>
    <t>India</t>
  </si>
  <si>
    <t>Poland</t>
  </si>
  <si>
    <t>Others</t>
  </si>
  <si>
    <t>資料　文部科学省調べ（ノーベル財団資料 等）</t>
  </si>
  <si>
    <t>（注１）　受賞者の国名は国籍でカウントしている。但し、二重国籍者は、出生国でカウントしている。</t>
  </si>
  <si>
    <t>（注２）　２００８年物理学賞受賞の南部陽一郎博士は、米国籍であることから、アメリカに計上している。</t>
  </si>
  <si>
    <t xml:space="preserve">(Note) Some numbers may not add due to counting dual national in each country. </t>
  </si>
  <si>
    <t>174　科学技術・学術</t>
  </si>
  <si>
    <t xml:space="preserve">    23('11)</t>
  </si>
  <si>
    <t>　　24('12) 総数　Total</t>
  </si>
  <si>
    <t>　　24('12)</t>
  </si>
  <si>
    <t>　　23('11)</t>
  </si>
  <si>
    <t>　　24('12)</t>
  </si>
  <si>
    <t>　　23('11)</t>
  </si>
  <si>
    <t>平成３('91) 総額 Total</t>
  </si>
  <si>
    <t>　　23('11)</t>
  </si>
  <si>
    <t>24('12)</t>
  </si>
  <si>
    <t>平成６('94)</t>
  </si>
  <si>
    <t>昭和61('86)</t>
  </si>
  <si>
    <t>昭和55('80)</t>
  </si>
  <si>
    <t>　　23('11)</t>
  </si>
  <si>
    <t>　　23('11)</t>
  </si>
  <si>
    <t>情報科学
Information science</t>
  </si>
  <si>
    <t>人文，社会科学，その他 の 計</t>
  </si>
  <si>
    <t>　専門別&lt;Number of researchers by field of science and speciality  (Head-counts 2012)&gt;</t>
  </si>
  <si>
    <t>△ 3.1</t>
  </si>
  <si>
    <t>△ 1.9</t>
  </si>
  <si>
    <t>△ 2.4</t>
  </si>
  <si>
    <t>平成24年度における、内閣府、文部科学省、経済産業省、環境省の下段（　）書きは、</t>
  </si>
  <si>
    <t>原子力規制庁移管分を考慮しなかった場合の計数である。</t>
  </si>
  <si>
    <t>(30,471)</t>
  </si>
  <si>
    <t>(19,067)</t>
  </si>
  <si>
    <t>(29,887)</t>
  </si>
  <si>
    <t>(5,197)</t>
  </si>
  <si>
    <t>（注３）　２０１１年以降の受賞者の国籍及び出生国については、ノーベル財団が一部未公表であるた
         め、当該情報が不明な受賞者は、同財団が発表時に公表した受賞時の主な活動拠点国で
　　　　計上している。</t>
  </si>
  <si>
    <t>Arab Republic of Egypt</t>
  </si>
  <si>
    <t>－</t>
  </si>
  <si>
    <t>エジプト</t>
  </si>
  <si>
    <t>ポーランド</t>
  </si>
  <si>
    <t>インド</t>
  </si>
  <si>
    <t>アルゼンチン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</si>
  <si>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</si>
  <si>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アイルランド</t>
  </si>
  <si>
    <t>スペイン</t>
  </si>
  <si>
    <t>オーストラリア</t>
  </si>
  <si>
    <t>South Africa</t>
  </si>
  <si>
    <t>－</t>
  </si>
  <si>
    <t>Science and Technology  175</t>
  </si>
  <si>
    <t>－</t>
  </si>
  <si>
    <t>ノルウェー</t>
  </si>
  <si>
    <t>イスラエル</t>
  </si>
  <si>
    <t>ベルギー</t>
  </si>
  <si>
    <t>オーストリア</t>
  </si>
  <si>
    <t>カナダ</t>
  </si>
  <si>
    <t>デンマーク</t>
  </si>
  <si>
    <t>イタリア</t>
  </si>
  <si>
    <t>オランダ</t>
  </si>
  <si>
    <t>Russian Federation
(Former U.S.S.R.)</t>
  </si>
  <si>
    <t>ロシア
（旧ソ連含む）</t>
  </si>
  <si>
    <t>－</t>
  </si>
  <si>
    <t>スイス</t>
  </si>
  <si>
    <t>スウェーデン</t>
  </si>
  <si>
    <t>フランス</t>
  </si>
  <si>
    <t>ドイツ</t>
  </si>
  <si>
    <t>イギリス</t>
  </si>
  <si>
    <t>United States</t>
  </si>
  <si>
    <t>アメリカ</t>
  </si>
  <si>
    <t>Distribution by Field and Country in the number of Nobel Prize Winners, 1901 to 2012</t>
  </si>
  <si>
    <t xml:space="preserve">企 業 </t>
  </si>
  <si>
    <t>行政法人は含まれていない。</t>
  </si>
  <si>
    <t>(6,840) 4,152</t>
  </si>
  <si>
    <t>昭和58('83)</t>
  </si>
  <si>
    <t>平成５('93)</t>
  </si>
  <si>
    <t>昭和58('83)</t>
  </si>
  <si>
    <t>昭和58('83)</t>
  </si>
  <si>
    <t xml:space="preserve">  　　資料  Thomson Reuters 「National Science Indicators, 1981-2011(Standard Version)」</t>
  </si>
  <si>
    <t>国別・分野別のノーベル賞の受賞者数　（１９０１～２０１２年）</t>
  </si>
  <si>
    <t xml:space="preserve">                                                          </t>
  </si>
  <si>
    <t>Science and Technology　169</t>
  </si>
  <si>
    <t>Graduate Degrees Award Cumulative Degree Awarded</t>
  </si>
  <si>
    <t>①学位授与数累計（平成３年６月末） Until June 30, 1991</t>
  </si>
  <si>
    <t>区　　分</t>
  </si>
  <si>
    <t>博　　　　　　    　    　士</t>
  </si>
  <si>
    <t>Doctor's degree</t>
  </si>
  <si>
    <t>修　士</t>
  </si>
  <si>
    <t>旧   制</t>
  </si>
  <si>
    <t>新　　　 　　 　　      制</t>
  </si>
  <si>
    <t>New system university</t>
  </si>
  <si>
    <t>Master's degree</t>
  </si>
  <si>
    <t>国立大学</t>
  </si>
  <si>
    <t>公立大学</t>
  </si>
  <si>
    <t>私立大学</t>
  </si>
  <si>
    <t>Total</t>
  </si>
  <si>
    <t>National</t>
  </si>
  <si>
    <t>Local</t>
  </si>
  <si>
    <t>Private</t>
  </si>
  <si>
    <t>計 Total</t>
  </si>
  <si>
    <t>学術 Interdisciplinary studies</t>
  </si>
  <si>
    <t>文学 Literaure</t>
  </si>
  <si>
    <t>教育学 Educational science</t>
  </si>
  <si>
    <t>神学 Theology</t>
  </si>
  <si>
    <t>社会学 Sociology</t>
  </si>
  <si>
    <t>国際学 International science</t>
  </si>
  <si>
    <t>法学 Law</t>
  </si>
  <si>
    <t>政治学 Political science</t>
  </si>
  <si>
    <t>行政学 Public administration</t>
  </si>
  <si>
    <t>経済学 Economics</t>
  </si>
  <si>
    <t>商学 Commerce</t>
  </si>
  <si>
    <t>経営学 Businece management</t>
  </si>
  <si>
    <t>理学 Science</t>
  </si>
  <si>
    <t>医学 Medicine</t>
  </si>
  <si>
    <t>医科学 Medical science</t>
  </si>
  <si>
    <t>歯学 Dentistry</t>
  </si>
  <si>
    <t>薬学 Pharmacology</t>
  </si>
  <si>
    <t>看護学 Nursing</t>
  </si>
  <si>
    <t>保健学 Health care</t>
  </si>
  <si>
    <t>衛生学 Hygienics</t>
  </si>
  <si>
    <t>栄養学 Dietetics</t>
  </si>
  <si>
    <t>工学 Engineering</t>
  </si>
  <si>
    <t>芸術工学 Design engineering</t>
  </si>
  <si>
    <t>商船学 Mercantile marine</t>
  </si>
  <si>
    <t>農学 Agriculture</t>
  </si>
  <si>
    <t>獣医学 Veterinary medicine</t>
  </si>
  <si>
    <t>水産学 Fishery</t>
  </si>
  <si>
    <t>※     82</t>
  </si>
  <si>
    <t>家政学 Home economics</t>
  </si>
  <si>
    <t>芸術学 Fine arts</t>
  </si>
  <si>
    <t>体育学 Physical education</t>
  </si>
  <si>
    <t>(1)Degrees awarded up to 1962</t>
  </si>
  <si>
    <t>(2)Those for forestry</t>
  </si>
  <si>
    <t>②学位授与数累計（平成３年７月～平成22年３月末） From July 1, 1991 to March 31, 2010</t>
  </si>
  <si>
    <t>区　　　 分</t>
  </si>
  <si>
    <t>博　　　　　　士</t>
  </si>
  <si>
    <t>修   士</t>
  </si>
  <si>
    <t xml:space="preserve">  計   Total</t>
  </si>
  <si>
    <t>人　文　Humanities</t>
  </si>
  <si>
    <t>社　会　Social Science</t>
  </si>
  <si>
    <t>理　学  Science</t>
  </si>
  <si>
    <t>工　学  Engineering</t>
  </si>
  <si>
    <t>農　学  Agriculture</t>
  </si>
  <si>
    <t>保　健  Health</t>
  </si>
  <si>
    <t>教　育  Education</t>
  </si>
  <si>
    <t>芸　術  Arts</t>
  </si>
  <si>
    <t>家　政  Home economics</t>
  </si>
  <si>
    <t>その他  Others</t>
  </si>
  <si>
    <t>(注) 1  文部科学省大学振興課調べ。</t>
  </si>
  <si>
    <t xml:space="preserve">     2  ①表の旧制博士の欄※印の箇所は林学博士。</t>
  </si>
  <si>
    <t xml:space="preserve">     3  ①表の旧制博士は学位令(明20勅令第13号・明31勅令第344号及び大正9勅令第200号)による認可</t>
  </si>
  <si>
    <t xml:space="preserve">     4  ①表の新制博士は,学校教育法(昭22法律第26号)及び学位規則(昭28文部省令第9号)により昭和32</t>
  </si>
  <si>
    <t>170　科学技術・学術</t>
  </si>
  <si>
    <t>Science and Technology 171</t>
  </si>
  <si>
    <t>　年次別学位授与数</t>
  </si>
  <si>
    <t>区        分</t>
  </si>
  <si>
    <t>人文科学</t>
  </si>
  <si>
    <t>社会科学</t>
  </si>
  <si>
    <t>理   学</t>
  </si>
  <si>
    <t>工   学</t>
  </si>
  <si>
    <t>農   学</t>
  </si>
  <si>
    <t>　 保        健</t>
  </si>
  <si>
    <t>家   政</t>
  </si>
  <si>
    <t>教   育</t>
  </si>
  <si>
    <t>商 船 ※1</t>
  </si>
  <si>
    <t>芸   術</t>
  </si>
  <si>
    <t>学 術 ※2</t>
  </si>
  <si>
    <t>区     分</t>
  </si>
  <si>
    <t>医・歯学</t>
  </si>
  <si>
    <t>Total</t>
  </si>
  <si>
    <t>Humanities</t>
  </si>
  <si>
    <t>Social science</t>
  </si>
  <si>
    <t>Science</t>
  </si>
  <si>
    <t>Engineering</t>
  </si>
  <si>
    <t>Agriculture</t>
  </si>
  <si>
    <t>Medicine &amp; Dentistry</t>
  </si>
  <si>
    <t>Others</t>
  </si>
  <si>
    <t>Home economics</t>
  </si>
  <si>
    <t>Education</t>
  </si>
  <si>
    <t>Mercantile marine</t>
  </si>
  <si>
    <t>Fine arts</t>
  </si>
  <si>
    <t>Inter-disciplinary studies</t>
  </si>
  <si>
    <t>修　　　　士</t>
  </si>
  <si>
    <t>Master's degree</t>
  </si>
  <si>
    <t>昭和40年度</t>
  </si>
  <si>
    <t>　　　1965</t>
  </si>
  <si>
    <t xml:space="preserve">  45  </t>
  </si>
  <si>
    <t>　　　　70</t>
  </si>
  <si>
    <t xml:space="preserve">  50  </t>
  </si>
  <si>
    <t>　　　　75</t>
  </si>
  <si>
    <t>55</t>
  </si>
  <si>
    <t>　　　　80</t>
  </si>
  <si>
    <t>60</t>
  </si>
  <si>
    <t>　　　　85</t>
  </si>
  <si>
    <t xml:space="preserve">平成 2    </t>
  </si>
  <si>
    <t>　　　　90</t>
  </si>
  <si>
    <t xml:space="preserve"> 7</t>
  </si>
  <si>
    <t>　　　　95</t>
  </si>
  <si>
    <t>…</t>
  </si>
  <si>
    <t xml:space="preserve"> 12</t>
  </si>
  <si>
    <t>　　　2000</t>
  </si>
  <si>
    <t xml:space="preserve"> 13</t>
  </si>
  <si>
    <t>　　　  01</t>
  </si>
  <si>
    <t xml:space="preserve"> 14</t>
  </si>
  <si>
    <t>　　　  02</t>
  </si>
  <si>
    <t xml:space="preserve"> 15</t>
  </si>
  <si>
    <t>　　　  03</t>
  </si>
  <si>
    <t xml:space="preserve"> 16</t>
  </si>
  <si>
    <t>　　　  04</t>
  </si>
  <si>
    <t xml:space="preserve"> 17</t>
  </si>
  <si>
    <t>　　　  05</t>
  </si>
  <si>
    <t xml:space="preserve"> 18</t>
  </si>
  <si>
    <t>　　　  06</t>
  </si>
  <si>
    <t xml:space="preserve"> 19</t>
  </si>
  <si>
    <t>　　　  07</t>
  </si>
  <si>
    <t xml:space="preserve"> 20</t>
  </si>
  <si>
    <t>　　　  08</t>
  </si>
  <si>
    <t xml:space="preserve"> 21</t>
  </si>
  <si>
    <t>　　　  09</t>
  </si>
  <si>
    <t>　　　国　立</t>
  </si>
  <si>
    <t>National</t>
  </si>
  <si>
    <t>　　　公　立</t>
  </si>
  <si>
    <t>Local</t>
  </si>
  <si>
    <t>　　　私　立</t>
  </si>
  <si>
    <t>Private</t>
  </si>
  <si>
    <t>博　　　　士</t>
  </si>
  <si>
    <t>Doctor's degree</t>
  </si>
  <si>
    <t>45</t>
  </si>
  <si>
    <t>50</t>
  </si>
  <si>
    <t>　　　　95</t>
  </si>
  <si>
    <t>　　　  03</t>
  </si>
  <si>
    <t>　(注)1　文部科学省大学振興課調べ。</t>
  </si>
  <si>
    <t xml:space="preserve">     (1) Included in “Engineering.” after the partial amendment to the Regulation on Academic Degrees </t>
  </si>
  <si>
    <t>　　  2　※1について,平成3年7月に学位規則が改正されたことにより,分類が難しくなった</t>
  </si>
  <si>
    <t xml:space="preserve">        in July 1991.</t>
  </si>
  <si>
    <t xml:space="preserve">        ため平成3年7月以降は工学に含まれるようにした。</t>
  </si>
  <si>
    <t xml:space="preserve">     (2) From July 1991,the colum for  “Interdisciplimary studies” refers to “Others”    </t>
  </si>
  <si>
    <t>　　　3　※2について,平成3年7月に学位規則が改正されたことにより,学術修士,学術博士の</t>
  </si>
  <si>
    <t xml:space="preserve">        学位の種類が廃止されたことに伴い,平成3年7月以降は分野的には「その他」と</t>
  </si>
  <si>
    <t xml:space="preserve">        なっている。</t>
  </si>
  <si>
    <t>Science and Technology 173</t>
  </si>
  <si>
    <t>(単位：件)(Unit:cases)</t>
  </si>
  <si>
    <t>172　科学技術・学術</t>
  </si>
  <si>
    <r>
      <t>学　　　　位　　　　授　　　　与　　　　数</t>
    </r>
    <r>
      <rPr>
        <sz val="12"/>
        <color indexed="8"/>
        <rFont val="ＭＳ 明朝"/>
        <family val="1"/>
      </rPr>
      <t>（２－２）</t>
    </r>
  </si>
  <si>
    <r>
      <t xml:space="preserve">学　　位　　授　　与　　数 </t>
    </r>
    <r>
      <rPr>
        <sz val="12"/>
        <color indexed="8"/>
        <rFont val="ＭＳ 明朝"/>
        <family val="1"/>
      </rPr>
      <t>（２－１）</t>
    </r>
  </si>
  <si>
    <r>
      <t>Old system univ.</t>
    </r>
    <r>
      <rPr>
        <sz val="10"/>
        <color indexed="8"/>
        <rFont val="ＭＳ 明朝"/>
        <family val="1"/>
      </rPr>
      <t>(1)</t>
    </r>
  </si>
  <si>
    <t>　   5  ②表の博士,修士の授与件数は,平成3年7月の学位規則改正後に授与されて,文部科学大臣に平22.3.31</t>
  </si>
  <si>
    <t>168　科学技術・学術</t>
  </si>
  <si>
    <t>166　科学技術・学術</t>
  </si>
  <si>
    <t>　資料  日本銀行「国際収支統計」、「国際収支統計季報」、「国際収支統計月報」； 総務省統計局「科学技術研究調査報告」</t>
  </si>
  <si>
    <r>
      <t>（単位：百万円</t>
    </r>
    <r>
      <rPr>
        <sz val="11"/>
        <color indexed="8"/>
        <rFont val="ＭＳ Ｐ明朝"/>
        <family val="1"/>
      </rPr>
      <t>)(Unit:</t>
    </r>
    <r>
      <rPr>
        <sz val="11"/>
        <color indexed="8"/>
        <rFont val="ＭＳ 明朝"/>
        <family val="1"/>
      </rPr>
      <t xml:space="preserve"> </t>
    </r>
    <r>
      <rPr>
        <sz val="11"/>
        <color indexed="8"/>
        <rFont val="ＭＳ Ｐ明朝"/>
        <family val="1"/>
      </rPr>
      <t>million yen</t>
    </r>
    <r>
      <rPr>
        <sz val="11"/>
        <color indexed="8"/>
        <rFont val="ＭＳ 明朝"/>
        <family val="1"/>
      </rPr>
      <t>）</t>
    </r>
  </si>
  <si>
    <t>162　科学技術・学術</t>
  </si>
  <si>
    <r>
      <t xml:space="preserve">企業等 </t>
    </r>
    <r>
      <rPr>
        <sz val="10"/>
        <color indexed="8"/>
        <rFont val="ＭＳ 明朝"/>
        <family val="1"/>
      </rPr>
      <t>Business enterprises</t>
    </r>
  </si>
  <si>
    <r>
      <t xml:space="preserve">公的機関  </t>
    </r>
    <r>
      <rPr>
        <sz val="10"/>
        <color indexed="8"/>
        <rFont val="ＭＳ 明朝"/>
        <family val="1"/>
      </rPr>
      <t>Public Organizations</t>
    </r>
  </si>
  <si>
    <r>
      <t xml:space="preserve">大学等 </t>
    </r>
    <r>
      <rPr>
        <sz val="10"/>
        <color indexed="8"/>
        <rFont val="ＭＳ 明朝"/>
        <family val="1"/>
      </rPr>
      <t>Universities and Colleges</t>
    </r>
  </si>
  <si>
    <r>
      <t xml:space="preserve">非営利団体 </t>
    </r>
    <r>
      <rPr>
        <sz val="10"/>
        <color indexed="8"/>
        <rFont val="ＭＳ 明朝"/>
        <family val="1"/>
      </rPr>
      <t>Non-profit institutions</t>
    </r>
  </si>
  <si>
    <r>
      <t xml:space="preserve">企業 </t>
    </r>
    <r>
      <rPr>
        <sz val="10"/>
        <color indexed="8"/>
        <rFont val="ＭＳ 明朝"/>
        <family val="1"/>
      </rPr>
      <t>Business enterprises</t>
    </r>
  </si>
  <si>
    <t>160　科学技術・学術</t>
  </si>
  <si>
    <t xml:space="preserve">　　  性　格 Character of work    </t>
  </si>
  <si>
    <r>
      <t xml:space="preserve">公的機関 </t>
    </r>
    <r>
      <rPr>
        <sz val="10"/>
        <color indexed="8"/>
        <rFont val="ＭＳ 明朝"/>
        <family val="1"/>
      </rPr>
      <t>Public Organizations</t>
    </r>
  </si>
  <si>
    <r>
      <t>大学等</t>
    </r>
    <r>
      <rPr>
        <sz val="10"/>
        <color indexed="8"/>
        <rFont val="ＭＳ 明朝"/>
        <family val="1"/>
      </rPr>
      <t xml:space="preserve"> Universities and Colleges</t>
    </r>
  </si>
  <si>
    <t>158　科学技術・学術</t>
  </si>
  <si>
    <t>156　科学技術・学術</t>
  </si>
  <si>
    <r>
      <t xml:space="preserve">  </t>
    </r>
    <r>
      <rPr>
        <sz val="10"/>
        <color indexed="8"/>
        <rFont val="ＭＳ 明朝"/>
        <family val="1"/>
      </rPr>
      <t>組織</t>
    </r>
  </si>
  <si>
    <t>　　　　　２　※は特殊法人・独立行政法人で、(a)は独立採算性を有しているもの、(b)は独立採算性を</t>
  </si>
  <si>
    <t>期待されていないものである。平成23年度から企業等は企業と変更され、特殊法人・独立</t>
  </si>
  <si>
    <t xml:space="preserve">          ３　平成９年度からソフトウェア業が、平成13年度から卸売業等が調査対象となっている。</t>
  </si>
  <si>
    <t>154　科学技術・学術</t>
  </si>
  <si>
    <t>（注）1　Ａは研究費の対国内総生産比(b/a)、Ｂは研究費の政府負担割合(c/b)、Ｃは国防を除く</t>
  </si>
  <si>
    <t xml:space="preserve">  　　3　研究費及び研究者数は、自然科学及び人文社会科学の合計である。</t>
  </si>
  <si>
    <t xml:space="preserve">    　4　研究者数は、各年とも3月31日現在である。(ただし、平成13年以前は4月1日現在。)</t>
  </si>
  <si>
    <t>　　  5　国防研究費は、国の科学技術関係予算のうち防衛省（ただし、平成18年度までは防衛庁）</t>
  </si>
  <si>
    <t xml:space="preserve">      6　人口は、10月１日時点での国勢調査及び推計人口である。</t>
  </si>
  <si>
    <t xml:space="preserve">      7　研究費については、平成23年度が最新の数値である。</t>
  </si>
  <si>
    <r>
      <t>（単位：万円</t>
    </r>
    <r>
      <rPr>
        <sz val="11"/>
        <color indexed="8"/>
        <rFont val="ＭＳ Ｐ明朝"/>
        <family val="1"/>
      </rPr>
      <t>)(Unit:</t>
    </r>
    <r>
      <rPr>
        <sz val="11"/>
        <color indexed="8"/>
        <rFont val="ＭＳ 明朝"/>
        <family val="1"/>
      </rPr>
      <t xml:space="preserve"> </t>
    </r>
    <r>
      <rPr>
        <sz val="11"/>
        <color indexed="8"/>
        <rFont val="ＭＳ Ｐ明朝"/>
        <family val="1"/>
      </rPr>
      <t>10,000yen</t>
    </r>
    <r>
      <rPr>
        <sz val="11"/>
        <color indexed="8"/>
        <rFont val="ＭＳ 明朝"/>
        <family val="1"/>
      </rPr>
      <t>）</t>
    </r>
  </si>
  <si>
    <t xml:space="preserve">  組織</t>
  </si>
  <si>
    <t>　（注)１　平成13年度から調査対象区分が変更されたため、平成12年度までの非営利団体は</t>
  </si>
  <si>
    <t>152　科学技術・学術</t>
  </si>
  <si>
    <t>（単位：人)(Unit:persons）</t>
  </si>
  <si>
    <t xml:space="preserve"> 　　　   組　　織</t>
  </si>
  <si>
    <t>専　門  Field of science</t>
  </si>
  <si>
    <r>
      <t xml:space="preserve">   </t>
    </r>
    <r>
      <rPr>
        <sz val="12"/>
        <color indexed="8"/>
        <rFont val="ＭＳ Ｐ明朝"/>
        <family val="1"/>
      </rPr>
      <t>Natural sciences and engineering total</t>
    </r>
  </si>
  <si>
    <r>
      <t xml:space="preserve">数学・物理
</t>
    </r>
    <r>
      <rPr>
        <sz val="12"/>
        <color indexed="8"/>
        <rFont val="ＭＳ Ｐ明朝"/>
        <family val="1"/>
      </rPr>
      <t>Mathematics and physics</t>
    </r>
  </si>
  <si>
    <r>
      <t xml:space="preserve">繊維 </t>
    </r>
    <r>
      <rPr>
        <sz val="12"/>
        <color indexed="8"/>
        <rFont val="ＭＳ Ｐ明朝"/>
        <family val="1"/>
      </rPr>
      <t xml:space="preserve">Textile technology </t>
    </r>
  </si>
  <si>
    <r>
      <t xml:space="preserve">医学・歯学 
</t>
    </r>
    <r>
      <rPr>
        <sz val="12"/>
        <color indexed="8"/>
        <rFont val="ＭＳ Ｐ明朝"/>
        <family val="1"/>
      </rPr>
      <t>Medicine and dentistry</t>
    </r>
  </si>
  <si>
    <t>（注）１　平成24年３月31日現在である。</t>
  </si>
  <si>
    <t xml:space="preserve"> 　　 ３　大学等は研究者のうちの本務者のみの値である。</t>
  </si>
  <si>
    <r>
      <t>Science and Technology</t>
    </r>
    <r>
      <rPr>
        <sz val="11"/>
        <color indexed="8"/>
        <rFont val="ＭＳ 明朝"/>
        <family val="1"/>
      </rPr>
      <t xml:space="preserve"> 151</t>
    </r>
  </si>
  <si>
    <t>150　科学技術・学術</t>
  </si>
  <si>
    <t>　　　 　４　(a),(b)は特殊法人・独立行政法人で、(a)は独立採算性を有しているもので、(b)は独立</t>
  </si>
  <si>
    <t>　　　 　５　平成９年からソフトウェア業が、平成14年から卸売業等が調査対象となっている。</t>
  </si>
  <si>
    <r>
      <t>Science and Technology</t>
    </r>
    <r>
      <rPr>
        <sz val="11"/>
        <color indexed="8"/>
        <rFont val="ＭＳ 明朝"/>
        <family val="1"/>
      </rPr>
      <t xml:space="preserve"> 149</t>
    </r>
  </si>
  <si>
    <r>
      <t xml:space="preserve">割 合 </t>
    </r>
    <r>
      <rPr>
        <sz val="11"/>
        <color indexed="8"/>
        <rFont val="ＭＳ 明朝"/>
        <family val="1"/>
      </rPr>
      <t>％</t>
    </r>
  </si>
  <si>
    <t>148　科学技術・学術</t>
  </si>
  <si>
    <t xml:space="preserve">　　区　分  Type        </t>
  </si>
  <si>
    <t xml:space="preserve">  年  Year    </t>
  </si>
  <si>
    <r>
      <t xml:space="preserve">企業等 </t>
    </r>
    <r>
      <rPr>
        <sz val="10"/>
        <color indexed="8"/>
        <rFont val="ＭＳ Ｐ明朝"/>
        <family val="1"/>
      </rPr>
      <t>Business enterprises</t>
    </r>
  </si>
  <si>
    <r>
      <t xml:space="preserve">大学等 </t>
    </r>
    <r>
      <rPr>
        <sz val="10"/>
        <color indexed="8"/>
        <rFont val="ＭＳ Ｐ明朝"/>
        <family val="1"/>
      </rPr>
      <t>Universities &amp; Colleges</t>
    </r>
  </si>
  <si>
    <r>
      <t xml:space="preserve">非営利団体 </t>
    </r>
    <r>
      <rPr>
        <sz val="10"/>
        <color indexed="8"/>
        <rFont val="ＭＳ Ｐ明朝"/>
        <family val="1"/>
      </rPr>
      <t>Non-profit Institutions</t>
    </r>
  </si>
  <si>
    <r>
      <t xml:space="preserve">公的機関 </t>
    </r>
    <r>
      <rPr>
        <sz val="10"/>
        <color indexed="8"/>
        <rFont val="ＭＳ Ｐ明朝"/>
        <family val="1"/>
      </rPr>
      <t>Public Organizations</t>
    </r>
  </si>
  <si>
    <r>
      <t xml:space="preserve">企業 </t>
    </r>
    <r>
      <rPr>
        <sz val="10"/>
        <color indexed="8"/>
        <rFont val="ＭＳ Ｐ明朝"/>
        <family val="1"/>
      </rPr>
      <t>Business enterprises</t>
    </r>
  </si>
  <si>
    <t xml:space="preserve">     </t>
  </si>
  <si>
    <t>146　科学技術・学術</t>
  </si>
  <si>
    <r>
      <t xml:space="preserve">  組織</t>
    </r>
  </si>
  <si>
    <t>　　　 　4　※は特殊法人・独立行政法人で、(a)は独立採算性を有しているもの、(b)は独立採算性を期待されていない</t>
  </si>
  <si>
    <t>　   　　　ものである。平成23年度から企業等は企業と変更され、特殊法人・独立行政法人は含まれていない。</t>
  </si>
  <si>
    <t xml:space="preserve"> 公　　　　的　　　　機　　　関</t>
  </si>
  <si>
    <t xml:space="preserve">Public　organizations   </t>
  </si>
  <si>
    <t xml:space="preserve">   公　　　的　　　機　　　　関</t>
  </si>
  <si>
    <t>Public　　Organizations</t>
  </si>
  <si>
    <t xml:space="preserve"> 科 学 技 術 関 係 経 費 </t>
  </si>
  <si>
    <t>特　　許　　件　　数</t>
  </si>
  <si>
    <t>Japanese  Patents,  by  Nationality  of  Applicant</t>
  </si>
  <si>
    <t>研　  　究　　　実　　　施　　　機　　　関　　　数</t>
  </si>
  <si>
    <t>R&amp;D Performing Institutions</t>
  </si>
  <si>
    <t>Number of R&amp;D Personnel by Occupation</t>
  </si>
  <si>
    <t>研　　　究　 　 関　　　係  　　従　　　業　　　者　　　数</t>
  </si>
  <si>
    <t>研　　 　究　   　者　　　数　（２－１）</t>
  </si>
  <si>
    <t xml:space="preserve">     Researchers by Sector</t>
  </si>
  <si>
    <t>R&amp;D Expenditures</t>
  </si>
  <si>
    <t>R&amp;D Expenditures</t>
  </si>
  <si>
    <t>研　　　究　　　費　（６－２）</t>
  </si>
  <si>
    <t>研　　　究　　　費　（６－３）</t>
  </si>
  <si>
    <t>研　　　究　　　費　（６－４）</t>
  </si>
  <si>
    <t>研　　　究　　　費　（６－５）</t>
  </si>
  <si>
    <t>研　　　究　　　費　（６－６）</t>
  </si>
  <si>
    <t>Budget for  Science and Technology</t>
  </si>
  <si>
    <t xml:space="preserve">      総　　務　　省   統　　計</t>
  </si>
  <si>
    <t>技 　　術　　 貿  　　易　　　額</t>
  </si>
  <si>
    <t>Technology   Trade value</t>
  </si>
  <si>
    <t>　　５('93) 総額 Total</t>
  </si>
  <si>
    <t>　　20('08) 総額 Total</t>
  </si>
  <si>
    <t>　　21('09) 総額 Total</t>
  </si>
  <si>
    <t>　　22('10) 総額 Total</t>
  </si>
  <si>
    <t>　　23('11) 総額 Total</t>
  </si>
  <si>
    <t>　　19('07) 総額 Total</t>
  </si>
  <si>
    <t>　　４('92) 総額 Total</t>
  </si>
  <si>
    <t>割合　　　Ｃ/Ｅ</t>
  </si>
  <si>
    <t>計(Ｃ)</t>
  </si>
  <si>
    <t>（Ｂ)</t>
  </si>
  <si>
    <t>　　　　 　民営研究機関の数値を使用している。</t>
  </si>
  <si>
    <t>　　 　  研究費の政府負担割合、(c-d)/(b-d)、Ｄは政府負担研究費の対国内総生産比(c/a)である。</t>
  </si>
  <si>
    <t xml:space="preserve">         所管分である。</t>
  </si>
  <si>
    <t>割合　　　A/E</t>
  </si>
  <si>
    <t>割合　　　　B/E</t>
  </si>
  <si>
    <t>　   　　　   民営研究機関の数値を使用している。</t>
  </si>
  <si>
    <t>　　　　  民営研究機関の数値を使用している。</t>
  </si>
  <si>
    <t>　  　  　区分したもの。（人文・社会科学系の機関も含む。）</t>
  </si>
  <si>
    <t>A</t>
  </si>
  <si>
    <t>B</t>
  </si>
  <si>
    <t>C=A+B</t>
  </si>
  <si>
    <t>D</t>
  </si>
  <si>
    <t xml:space="preserve"> General account
R &amp; D</t>
  </si>
  <si>
    <t>Special account
R &amp; D</t>
  </si>
  <si>
    <t>Budget for  science
 and 
technology</t>
  </si>
  <si>
    <t>Statistics of Ministry of Internal Affairs and Communications</t>
  </si>
  <si>
    <t xml:space="preserve">  Graduate Degree Awarded by Field of Study</t>
  </si>
  <si>
    <r>
      <t xml:space="preserve">割 合 </t>
    </r>
    <r>
      <rPr>
        <sz val="11"/>
        <color indexed="8"/>
        <rFont val="ＭＳ Ｐ明朝"/>
        <family val="1"/>
      </rPr>
      <t>％</t>
    </r>
  </si>
  <si>
    <r>
      <t>割 合</t>
    </r>
    <r>
      <rPr>
        <sz val="11"/>
        <color indexed="8"/>
        <rFont val="ＭＳ Ｐ明朝"/>
        <family val="1"/>
      </rPr>
      <t xml:space="preserve"> ％</t>
    </r>
  </si>
  <si>
    <t xml:space="preserve">   支援者数(A)</t>
  </si>
  <si>
    <t>(a)
 (※）</t>
  </si>
  <si>
    <t>　   　　　  民営研究機関の数値を使用している。</t>
  </si>
  <si>
    <t>　　　 　  　採算性を期待されていないものである。平成23年度から企業等は企業と変更され、特殊法</t>
  </si>
  <si>
    <t xml:space="preserve">             人・独立行政法人は含まれていない。</t>
  </si>
  <si>
    <t xml:space="preserve">       natural sciences (physical science, engineering, agricultural science, and health science).</t>
  </si>
  <si>
    <t xml:space="preserve">        数で,昭37.3.31をもって終了した総数である。</t>
  </si>
  <si>
    <t xml:space="preserve">        年度から授与されて文部大臣に平3.6.30までに報告された総数である。</t>
  </si>
  <si>
    <t xml:space="preserve">        までに報告された総数である。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</si>
</sst>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_);\(0\)"/>
    <numFmt numFmtId="182" formatCode="\ ###,###,##0;&quot;-&quot;###,###,##0"/>
    <numFmt numFmtId="183" formatCode="0.0_ "/>
    <numFmt numFmtId="184" formatCode="0.00_ "/>
    <numFmt numFmtId="185" formatCode="#,##0.0;[Red]\-#,##0.0"/>
    <numFmt numFmtId="186" formatCode="\ ###,##0.0;&quot;-&quot;###,##0.0"/>
    <numFmt numFmtId="187" formatCode="##,###,##0;&quot;-&quot;#,###,##0"/>
    <numFmt numFmtId="188" formatCode="###,###,##0;&quot;-&quot;##,###,##0"/>
    <numFmt numFmtId="189" formatCode="##,##0.0;&quot;-&quot;#,##0.0"/>
    <numFmt numFmtId="190" formatCode="\ ###,##0;&quot;-&quot;###,##0"/>
    <numFmt numFmtId="191" formatCode="#,###,##0;&quot; -&quot;###,##0"/>
    <numFmt numFmtId="192" formatCode="#,##0.0;&quot; -&quot;##0.0"/>
    <numFmt numFmtId="193" formatCode="###,##0;&quot;-&quot;##,##0"/>
    <numFmt numFmtId="194" formatCode="#,##0.0000;[Red]\-#,##0.0000"/>
    <numFmt numFmtId="195" formatCode="0.0000"/>
    <numFmt numFmtId="196" formatCode="[Blue]#,##0.0_ "/>
    <numFmt numFmtId="197" formatCode="0.0%"/>
    <numFmt numFmtId="198" formatCode="&quot;△&quot;#,##0.0;[Red]&quot;△&quot;#,##0.0"/>
    <numFmt numFmtId="199" formatCode="&quot;△&quot;#,##0.00;[Red]&quot;△&quot;#,##0.00"/>
    <numFmt numFmtId="200" formatCode="#,##0.0"/>
    <numFmt numFmtId="201" formatCode="#,##0.0;&quot;△&quot;#,##0.0"/>
    <numFmt numFmtId="202" formatCode="0.0;&quot;△ &quot;0.0"/>
    <numFmt numFmtId="203" formatCode="0.000%"/>
    <numFmt numFmtId="204" formatCode="0.0;[Red]0.0"/>
    <numFmt numFmtId="205" formatCode="#,##0_);[Red]\(#,##0\)"/>
    <numFmt numFmtId="206" formatCode="0.000"/>
    <numFmt numFmtId="207" formatCode="#,##0.000;[Red]\-#,##0.000"/>
    <numFmt numFmtId="208" formatCode="#,##0.000"/>
    <numFmt numFmtId="209" formatCode="#,##0.000;\-#,##0.000"/>
    <numFmt numFmtId="210" formatCode="#,##0_ "/>
    <numFmt numFmtId="211" formatCode="\ ###,###,###,##0;&quot;-&quot;###,###,###,##0"/>
    <numFmt numFmtId="212" formatCode="##,###,###,##0;&quot;-&quot;#,###,###,##0"/>
    <numFmt numFmtId="213" formatCode="\ ###,###,##0.0;&quot;-&quot;###,###,##0.0"/>
    <numFmt numFmtId="214" formatCode="###,###,##0.00;&quot;-&quot;##,###,##0.00"/>
    <numFmt numFmtId="215" formatCode="##,###,##0.0;&quot;-&quot;#,###,##0.0"/>
    <numFmt numFmtId="216" formatCode="\ ##0.0;&quot;-&quot;##0.0"/>
    <numFmt numFmtId="217" formatCode="#,##0_);\(#,##0\)"/>
  </numFmts>
  <fonts count="15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b/>
      <sz val="12"/>
      <color indexed="3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9.5"/>
      <name val="Times New Roman"/>
      <family val="1"/>
    </font>
    <font>
      <b/>
      <sz val="12"/>
      <color indexed="20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27"/>
      <color indexed="8"/>
      <name val="ＭＳ 明朝"/>
      <family val="1"/>
    </font>
    <font>
      <sz val="11.5"/>
      <color indexed="8"/>
      <name val="ＭＳ ゴシック"/>
      <family val="3"/>
    </font>
    <font>
      <sz val="11.75"/>
      <color indexed="8"/>
      <name val="ＭＳ ゴシック"/>
      <family val="3"/>
    </font>
    <font>
      <sz val="13.25"/>
      <color indexed="8"/>
      <name val="ＭＳ ゴシック"/>
      <family val="3"/>
    </font>
    <font>
      <sz val="20"/>
      <color indexed="8"/>
      <name val="ＭＳ 明朝"/>
      <family val="1"/>
    </font>
    <font>
      <sz val="13.5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明朝"/>
      <family val="1"/>
    </font>
    <font>
      <sz val="13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ゴシック"/>
      <family val="3"/>
    </font>
    <font>
      <sz val="12"/>
      <color indexed="8"/>
      <name val="Times New Roman"/>
      <family val="1"/>
    </font>
    <font>
      <b/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sz val="9"/>
      <color indexed="8"/>
      <name val="ＭＳ 明朝"/>
      <family val="1"/>
    </font>
    <font>
      <b/>
      <sz val="12"/>
      <color indexed="8"/>
      <name val="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明朝"/>
      <family val="1"/>
    </font>
    <font>
      <sz val="13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3"/>
      <color indexed="8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明朝"/>
      <family val="1"/>
    </font>
    <font>
      <b/>
      <sz val="11"/>
      <color indexed="8"/>
      <name val="ＭＳ 明朝"/>
      <family val="1"/>
    </font>
    <font>
      <b/>
      <sz val="11"/>
      <color indexed="8"/>
      <name val="明朝"/>
      <family val="1"/>
    </font>
    <font>
      <sz val="8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明朝"/>
      <family val="1"/>
    </font>
    <font>
      <sz val="9.5"/>
      <color indexed="8"/>
      <name val="ＭＳ 明朝"/>
      <family val="1"/>
    </font>
    <font>
      <sz val="9.5"/>
      <color indexed="8"/>
      <name val="明朝"/>
      <family val="1"/>
    </font>
    <font>
      <sz val="13"/>
      <color indexed="8"/>
      <name val="Times New Roman"/>
      <family val="1"/>
    </font>
    <font>
      <b/>
      <sz val="16"/>
      <color indexed="8"/>
      <name val="ＭＳ 明朝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ＭＳ ゴシック"/>
      <family val="3"/>
    </font>
    <font>
      <sz val="8"/>
      <color indexed="8"/>
      <name val="ＭＳ Ｐ明朝"/>
      <family val="1"/>
    </font>
    <font>
      <i/>
      <sz val="10"/>
      <color indexed="8"/>
      <name val="ＭＳ Ｐゴシック"/>
      <family val="3"/>
    </font>
    <font>
      <sz val="6"/>
      <color indexed="8"/>
      <name val="ＭＳ 明朝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8"/>
      <name val="ＭＳ 明朝"/>
      <family val="1"/>
    </font>
    <font>
      <sz val="26"/>
      <color indexed="8"/>
      <name val="ＭＳ 明朝"/>
      <family val="1"/>
    </font>
    <font>
      <sz val="7"/>
      <color indexed="8"/>
      <name val="ＭＳ ゴシック"/>
      <family val="3"/>
    </font>
    <font>
      <sz val="26.75"/>
      <color indexed="8"/>
      <name val="ＭＳ 明朝"/>
      <family val="1"/>
    </font>
    <font>
      <sz val="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明朝"/>
      <family val="1"/>
    </font>
    <font>
      <sz val="13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ゴシック"/>
      <family val="3"/>
    </font>
    <font>
      <sz val="12"/>
      <color theme="1"/>
      <name val="Times New Roman"/>
      <family val="1"/>
    </font>
    <font>
      <sz val="11"/>
      <color theme="1"/>
      <name val="ＭＳ Ｐ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b/>
      <sz val="12"/>
      <color theme="1"/>
      <name val="明朝"/>
      <family val="1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3"/>
      <color theme="1"/>
      <name val="ＭＳ Ｐ明朝"/>
      <family val="1"/>
    </font>
    <font>
      <sz val="13"/>
      <color theme="1"/>
      <name val="ＭＳ Ｐゴシック"/>
      <family val="3"/>
    </font>
    <font>
      <i/>
      <sz val="11"/>
      <color theme="1"/>
      <name val="ＭＳ Ｐゴシック"/>
      <family val="3"/>
    </font>
    <font>
      <i/>
      <sz val="13"/>
      <color theme="1"/>
      <name val="ＭＳ Ｐゴシック"/>
      <family val="3"/>
    </font>
    <font>
      <sz val="11"/>
      <color theme="1"/>
      <name val="Times New Roman"/>
      <family val="1"/>
    </font>
    <font>
      <sz val="11"/>
      <color theme="1"/>
      <name val="明朝"/>
      <family val="1"/>
    </font>
    <font>
      <b/>
      <sz val="11"/>
      <color theme="1"/>
      <name val="ＭＳ 明朝"/>
      <family val="1"/>
    </font>
    <font>
      <b/>
      <sz val="11"/>
      <color theme="1"/>
      <name val="明朝"/>
      <family val="1"/>
    </font>
    <font>
      <sz val="8"/>
      <color theme="1"/>
      <name val="ＭＳ 明朝"/>
      <family val="1"/>
    </font>
    <font>
      <b/>
      <sz val="12"/>
      <color theme="1"/>
      <name val="ＭＳ ゴシック"/>
      <family val="3"/>
    </font>
    <font>
      <sz val="8"/>
      <color theme="1"/>
      <name val="明朝"/>
      <family val="1"/>
    </font>
    <font>
      <sz val="9.5"/>
      <color theme="1"/>
      <name val="ＭＳ 明朝"/>
      <family val="1"/>
    </font>
    <font>
      <sz val="9.5"/>
      <color theme="1"/>
      <name val="明朝"/>
      <family val="1"/>
    </font>
    <font>
      <sz val="13"/>
      <color theme="1"/>
      <name val="Times New Roman"/>
      <family val="1"/>
    </font>
    <font>
      <b/>
      <sz val="16"/>
      <color theme="1"/>
      <name val="ＭＳ 明朝"/>
      <family val="1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ＭＳ ゴシック"/>
      <family val="3"/>
    </font>
    <font>
      <sz val="8"/>
      <color theme="1"/>
      <name val="ＭＳ Ｐ明朝"/>
      <family val="1"/>
    </font>
    <font>
      <i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6" borderId="1" applyNumberFormat="0" applyAlignment="0" applyProtection="0"/>
    <xf numFmtId="0" fontId="9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8" fillId="0" borderId="3" applyNumberFormat="0" applyFill="0" applyAlignment="0" applyProtection="0"/>
    <xf numFmtId="0" fontId="99" fillId="29" borderId="0" applyNumberFormat="0" applyBorder="0" applyAlignment="0" applyProtection="0"/>
    <xf numFmtId="0" fontId="100" fillId="30" borderId="4" applyNumberFormat="0" applyAlignment="0" applyProtection="0"/>
    <xf numFmtId="0" fontId="10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8" applyNumberFormat="0" applyFill="0" applyAlignment="0" applyProtection="0"/>
    <xf numFmtId="0" fontId="106" fillId="30" borderId="9" applyNumberFormat="0" applyAlignment="0" applyProtection="0"/>
    <xf numFmtId="0" fontId="10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8" fillId="31" borderId="4" applyNumberFormat="0" applyAlignment="0" applyProtection="0"/>
    <xf numFmtId="0" fontId="0" fillId="0" borderId="0">
      <alignment/>
      <protection/>
    </xf>
    <xf numFmtId="0" fontId="93" fillId="0" borderId="0">
      <alignment vertical="center"/>
      <protection/>
    </xf>
    <xf numFmtId="0" fontId="18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9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9" fillId="32" borderId="0" applyNumberFormat="0" applyBorder="0" applyAlignment="0" applyProtection="0"/>
  </cellStyleXfs>
  <cellXfs count="797">
    <xf numFmtId="0" fontId="0" fillId="0" borderId="0" xfId="0" applyAlignment="1">
      <alignment/>
    </xf>
    <xf numFmtId="0" fontId="110" fillId="0" borderId="10" xfId="0" applyFont="1" applyFill="1" applyBorder="1" applyAlignment="1" quotePrefix="1">
      <alignment horizontal="center"/>
    </xf>
    <xf numFmtId="38" fontId="110" fillId="0" borderId="0" xfId="50" applyFont="1" applyFill="1" applyBorder="1" applyAlignment="1" quotePrefix="1">
      <alignment horizontal="right"/>
    </xf>
    <xf numFmtId="185" fontId="110" fillId="0" borderId="0" xfId="50" applyNumberFormat="1" applyFont="1" applyFill="1" applyBorder="1" applyAlignment="1">
      <alignment/>
    </xf>
    <xf numFmtId="38" fontId="110" fillId="0" borderId="0" xfId="50" applyFont="1" applyFill="1" applyBorder="1" applyAlignment="1">
      <alignment/>
    </xf>
    <xf numFmtId="38" fontId="110" fillId="0" borderId="0" xfId="50" applyFont="1" applyFill="1" applyAlignment="1" quotePrefix="1">
      <alignment horizontal="right"/>
    </xf>
    <xf numFmtId="185" fontId="110" fillId="0" borderId="0" xfId="50" applyNumberFormat="1" applyFont="1" applyFill="1" applyAlignment="1">
      <alignment/>
    </xf>
    <xf numFmtId="38" fontId="110" fillId="0" borderId="0" xfId="50" applyFont="1" applyFill="1" applyAlignment="1">
      <alignment/>
    </xf>
    <xf numFmtId="0" fontId="111" fillId="0" borderId="10" xfId="0" applyFont="1" applyFill="1" applyBorder="1" applyAlignment="1" quotePrefix="1">
      <alignment horizontal="center"/>
    </xf>
    <xf numFmtId="38" fontId="111" fillId="0" borderId="0" xfId="50" applyFont="1" applyFill="1" applyAlignment="1" quotePrefix="1">
      <alignment horizontal="right"/>
    </xf>
    <xf numFmtId="185" fontId="111" fillId="0" borderId="0" xfId="50" applyNumberFormat="1" applyFont="1" applyFill="1" applyAlignment="1">
      <alignment/>
    </xf>
    <xf numFmtId="38" fontId="111" fillId="0" borderId="0" xfId="50" applyFont="1" applyFill="1" applyAlignment="1">
      <alignment/>
    </xf>
    <xf numFmtId="0" fontId="112" fillId="0" borderId="0" xfId="0" applyFont="1" applyFill="1" applyAlignment="1">
      <alignment/>
    </xf>
    <xf numFmtId="38" fontId="112" fillId="0" borderId="0" xfId="0" applyNumberFormat="1" applyFont="1" applyFill="1" applyAlignment="1">
      <alignment/>
    </xf>
    <xf numFmtId="38" fontId="111" fillId="0" borderId="0" xfId="50" applyFont="1" applyFill="1" applyBorder="1" applyAlignment="1" quotePrefix="1">
      <alignment horizontal="right"/>
    </xf>
    <xf numFmtId="185" fontId="111" fillId="0" borderId="0" xfId="50" applyNumberFormat="1" applyFont="1" applyFill="1" applyBorder="1" applyAlignment="1">
      <alignment/>
    </xf>
    <xf numFmtId="38" fontId="111" fillId="0" borderId="0" xfId="50" applyFont="1" applyFill="1" applyBorder="1" applyAlignment="1">
      <alignment/>
    </xf>
    <xf numFmtId="3" fontId="110" fillId="0" borderId="0" xfId="67" applyNumberFormat="1" applyFont="1" applyFill="1" applyAlignment="1">
      <alignment horizontal="right" vertical="center"/>
      <protection/>
    </xf>
    <xf numFmtId="3" fontId="111" fillId="0" borderId="0" xfId="67" applyNumberFormat="1" applyFont="1" applyFill="1" applyAlignment="1">
      <alignment horizontal="right" vertical="center"/>
      <protection/>
    </xf>
    <xf numFmtId="3" fontId="111" fillId="0" borderId="0" xfId="67" applyNumberFormat="1" applyFont="1" applyFill="1" applyBorder="1" applyAlignment="1">
      <alignment horizontal="right" vertical="center"/>
      <protection/>
    </xf>
    <xf numFmtId="3" fontId="111" fillId="0" borderId="0" xfId="0" applyNumberFormat="1" applyFont="1" applyFill="1" applyBorder="1" applyAlignment="1" quotePrefix="1">
      <alignment horizontal="left"/>
    </xf>
    <xf numFmtId="206" fontId="111" fillId="0" borderId="0" xfId="0" applyNumberFormat="1" applyFont="1" applyFill="1" applyAlignment="1">
      <alignment horizontal="right"/>
    </xf>
    <xf numFmtId="38" fontId="111" fillId="0" borderId="0" xfId="50" applyFont="1" applyFill="1" applyBorder="1" applyAlignment="1">
      <alignment horizontal="center"/>
    </xf>
    <xf numFmtId="38" fontId="111" fillId="0" borderId="0" xfId="50" applyFont="1" applyFill="1" applyBorder="1" applyAlignment="1">
      <alignment horizontal="left"/>
    </xf>
    <xf numFmtId="0" fontId="110" fillId="0" borderId="0" xfId="0" applyFont="1" applyFill="1" applyAlignment="1">
      <alignment/>
    </xf>
    <xf numFmtId="3" fontId="110" fillId="0" borderId="0" xfId="0" applyNumberFormat="1" applyFont="1" applyFill="1" applyBorder="1" applyAlignment="1" quotePrefix="1">
      <alignment horizontal="left"/>
    </xf>
    <xf numFmtId="206" fontId="110" fillId="0" borderId="0" xfId="0" applyNumberFormat="1" applyFont="1" applyFill="1" applyAlignment="1">
      <alignment horizontal="right"/>
    </xf>
    <xf numFmtId="38" fontId="110" fillId="0" borderId="0" xfId="50" applyFont="1" applyFill="1" applyBorder="1" applyAlignment="1">
      <alignment horizontal="center"/>
    </xf>
    <xf numFmtId="38" fontId="110" fillId="0" borderId="0" xfId="50" applyFont="1" applyFill="1" applyBorder="1" applyAlignment="1">
      <alignment horizontal="left"/>
    </xf>
    <xf numFmtId="38" fontId="111" fillId="0" borderId="0" xfId="50" applyFont="1" applyFill="1" applyBorder="1" applyAlignment="1">
      <alignment horizontal="right"/>
    </xf>
    <xf numFmtId="3" fontId="111" fillId="0" borderId="0" xfId="0" applyNumberFormat="1" applyFont="1" applyFill="1" applyBorder="1" applyAlignment="1" quotePrefix="1">
      <alignment horizontal="right"/>
    </xf>
    <xf numFmtId="206" fontId="111" fillId="0" borderId="0" xfId="0" applyNumberFormat="1" applyFont="1" applyFill="1" applyBorder="1" applyAlignment="1">
      <alignment horizontal="right"/>
    </xf>
    <xf numFmtId="38" fontId="110" fillId="0" borderId="0" xfId="50" applyFont="1" applyFill="1" applyBorder="1" applyAlignment="1">
      <alignment horizontal="right"/>
    </xf>
    <xf numFmtId="3" fontId="110" fillId="0" borderId="0" xfId="0" applyNumberFormat="1" applyFont="1" applyFill="1" applyBorder="1" applyAlignment="1" quotePrefix="1">
      <alignment horizontal="right"/>
    </xf>
    <xf numFmtId="206" fontId="110" fillId="0" borderId="0" xfId="0" applyNumberFormat="1" applyFont="1" applyFill="1" applyBorder="1" applyAlignment="1">
      <alignment horizontal="right"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 horizontal="right"/>
    </xf>
    <xf numFmtId="0" fontId="113" fillId="0" borderId="0" xfId="0" applyFont="1" applyFill="1" applyBorder="1" applyAlignment="1">
      <alignment horizontal="right"/>
    </xf>
    <xf numFmtId="0" fontId="113" fillId="0" borderId="11" xfId="0" applyFont="1" applyFill="1" applyBorder="1" applyAlignment="1">
      <alignment/>
    </xf>
    <xf numFmtId="0" fontId="113" fillId="0" borderId="12" xfId="0" applyFont="1" applyFill="1" applyBorder="1" applyAlignment="1">
      <alignment/>
    </xf>
    <xf numFmtId="0" fontId="111" fillId="0" borderId="12" xfId="0" applyFont="1" applyFill="1" applyBorder="1" applyAlignment="1">
      <alignment horizontal="center"/>
    </xf>
    <xf numFmtId="0" fontId="110" fillId="0" borderId="12" xfId="0" applyFont="1" applyFill="1" applyBorder="1" applyAlignment="1">
      <alignment horizontal="center"/>
    </xf>
    <xf numFmtId="0" fontId="112" fillId="0" borderId="12" xfId="0" applyFont="1" applyFill="1" applyBorder="1" applyAlignment="1">
      <alignment/>
    </xf>
    <xf numFmtId="0" fontId="113" fillId="0" borderId="13" xfId="0" applyFont="1" applyFill="1" applyBorder="1" applyAlignment="1">
      <alignment/>
    </xf>
    <xf numFmtId="0" fontId="112" fillId="0" borderId="13" xfId="0" applyFont="1" applyFill="1" applyBorder="1" applyAlignment="1">
      <alignment/>
    </xf>
    <xf numFmtId="0" fontId="112" fillId="0" borderId="0" xfId="0" applyFont="1" applyFill="1" applyAlignment="1">
      <alignment/>
    </xf>
    <xf numFmtId="38" fontId="111" fillId="0" borderId="0" xfId="50" applyFont="1" applyFill="1" applyBorder="1" applyAlignment="1">
      <alignment/>
    </xf>
    <xf numFmtId="205" fontId="111" fillId="0" borderId="0" xfId="0" applyNumberFormat="1" applyFont="1" applyFill="1" applyAlignment="1">
      <alignment/>
    </xf>
    <xf numFmtId="205" fontId="110" fillId="0" borderId="0" xfId="0" applyNumberFormat="1" applyFont="1" applyFill="1" applyAlignment="1">
      <alignment/>
    </xf>
    <xf numFmtId="217" fontId="110" fillId="0" borderId="0" xfId="0" applyNumberFormat="1" applyFont="1" applyFill="1" applyAlignment="1">
      <alignment/>
    </xf>
    <xf numFmtId="205" fontId="111" fillId="0" borderId="0" xfId="0" applyNumberFormat="1" applyFont="1" applyFill="1" applyBorder="1" applyAlignment="1">
      <alignment/>
    </xf>
    <xf numFmtId="205" fontId="110" fillId="0" borderId="0" xfId="0" applyNumberFormat="1" applyFont="1" applyFill="1" applyBorder="1" applyAlignment="1">
      <alignment/>
    </xf>
    <xf numFmtId="205" fontId="111" fillId="0" borderId="14" xfId="0" applyNumberFormat="1" applyFont="1" applyFill="1" applyBorder="1" applyAlignment="1">
      <alignment/>
    </xf>
    <xf numFmtId="205" fontId="111" fillId="0" borderId="15" xfId="0" applyNumberFormat="1" applyFont="1" applyFill="1" applyBorder="1" applyAlignment="1">
      <alignment/>
    </xf>
    <xf numFmtId="205" fontId="110" fillId="0" borderId="15" xfId="0" applyNumberFormat="1" applyFont="1" applyFill="1" applyBorder="1" applyAlignment="1">
      <alignment/>
    </xf>
    <xf numFmtId="0" fontId="112" fillId="0" borderId="0" xfId="0" applyFont="1" applyFill="1" applyBorder="1" applyAlignment="1">
      <alignment/>
    </xf>
    <xf numFmtId="0" fontId="113" fillId="0" borderId="0" xfId="0" applyFont="1" applyFill="1" applyBorder="1" applyAlignment="1">
      <alignment/>
    </xf>
    <xf numFmtId="0" fontId="112" fillId="0" borderId="16" xfId="0" applyFont="1" applyFill="1" applyBorder="1" applyAlignment="1">
      <alignment/>
    </xf>
    <xf numFmtId="185" fontId="115" fillId="0" borderId="0" xfId="50" applyNumberFormat="1" applyFont="1" applyFill="1" applyAlignment="1">
      <alignment horizontal="right"/>
    </xf>
    <xf numFmtId="38" fontId="115" fillId="0" borderId="17" xfId="50" applyFont="1" applyFill="1" applyBorder="1" applyAlignment="1">
      <alignment horizontal="right"/>
    </xf>
    <xf numFmtId="202" fontId="115" fillId="0" borderId="0" xfId="50" applyNumberFormat="1" applyFont="1" applyFill="1" applyAlignment="1">
      <alignment horizontal="right"/>
    </xf>
    <xf numFmtId="38" fontId="115" fillId="0" borderId="0" xfId="50" applyFont="1" applyFill="1" applyAlignment="1">
      <alignment horizontal="right"/>
    </xf>
    <xf numFmtId="38" fontId="115" fillId="0" borderId="18" xfId="50" applyFont="1" applyFill="1" applyBorder="1" applyAlignment="1">
      <alignment horizontal="right"/>
    </xf>
    <xf numFmtId="0" fontId="115" fillId="0" borderId="0" xfId="0" applyFont="1" applyFill="1" applyAlignment="1">
      <alignment/>
    </xf>
    <xf numFmtId="38" fontId="115" fillId="0" borderId="0" xfId="50" applyFont="1" applyFill="1" applyBorder="1" applyAlignment="1">
      <alignment horizontal="right"/>
    </xf>
    <xf numFmtId="202" fontId="115" fillId="0" borderId="0" xfId="50" applyNumberFormat="1" applyFont="1" applyFill="1" applyBorder="1" applyAlignment="1">
      <alignment horizontal="right"/>
    </xf>
    <xf numFmtId="0" fontId="115" fillId="0" borderId="0" xfId="0" applyNumberFormat="1" applyFont="1" applyFill="1" applyBorder="1" applyAlignment="1">
      <alignment horizontal="right"/>
    </xf>
    <xf numFmtId="202" fontId="115" fillId="0" borderId="0" xfId="0" applyNumberFormat="1" applyFont="1" applyFill="1" applyBorder="1" applyAlignment="1">
      <alignment horizontal="right"/>
    </xf>
    <xf numFmtId="204" fontId="115" fillId="0" borderId="0" xfId="0" applyNumberFormat="1" applyFont="1" applyFill="1" applyBorder="1" applyAlignment="1">
      <alignment horizontal="right"/>
    </xf>
    <xf numFmtId="0" fontId="116" fillId="0" borderId="0" xfId="0" applyFont="1" applyFill="1" applyAlignment="1">
      <alignment/>
    </xf>
    <xf numFmtId="38" fontId="117" fillId="0" borderId="17" xfId="50" applyFont="1" applyFill="1" applyBorder="1" applyAlignment="1">
      <alignment horizontal="right"/>
    </xf>
    <xf numFmtId="38" fontId="117" fillId="0" borderId="0" xfId="50" applyFont="1" applyFill="1" applyBorder="1" applyAlignment="1">
      <alignment horizontal="right"/>
    </xf>
    <xf numFmtId="38" fontId="117" fillId="0" borderId="18" xfId="50" applyFont="1" applyFill="1" applyBorder="1" applyAlignment="1">
      <alignment horizontal="right"/>
    </xf>
    <xf numFmtId="202" fontId="117" fillId="0" borderId="0" xfId="50" applyNumberFormat="1" applyFont="1" applyFill="1" applyBorder="1" applyAlignment="1">
      <alignment horizontal="right"/>
    </xf>
    <xf numFmtId="38" fontId="117" fillId="0" borderId="19" xfId="50" applyFont="1" applyFill="1" applyBorder="1" applyAlignment="1">
      <alignment horizontal="right"/>
    </xf>
    <xf numFmtId="38" fontId="117" fillId="0" borderId="16" xfId="50" applyFont="1" applyFill="1" applyBorder="1" applyAlignment="1">
      <alignment horizontal="right"/>
    </xf>
    <xf numFmtId="38" fontId="117" fillId="0" borderId="20" xfId="50" applyFont="1" applyFill="1" applyBorder="1" applyAlignment="1">
      <alignment horizontal="right"/>
    </xf>
    <xf numFmtId="202" fontId="117" fillId="0" borderId="16" xfId="50" applyNumberFormat="1" applyFont="1" applyFill="1" applyBorder="1" applyAlignment="1">
      <alignment horizontal="right"/>
    </xf>
    <xf numFmtId="38" fontId="111" fillId="0" borderId="17" xfId="50" applyFont="1" applyFill="1" applyBorder="1" applyAlignment="1">
      <alignment/>
    </xf>
    <xf numFmtId="38" fontId="111" fillId="0" borderId="0" xfId="50" applyFont="1" applyFill="1" applyAlignment="1">
      <alignment/>
    </xf>
    <xf numFmtId="180" fontId="111" fillId="0" borderId="0" xfId="0" applyNumberFormat="1" applyFont="1" applyFill="1" applyAlignment="1">
      <alignment/>
    </xf>
    <xf numFmtId="180" fontId="111" fillId="0" borderId="0" xfId="0" applyNumberFormat="1" applyFont="1" applyFill="1" applyBorder="1" applyAlignment="1">
      <alignment/>
    </xf>
    <xf numFmtId="0" fontId="111" fillId="0" borderId="0" xfId="0" applyFont="1" applyFill="1" applyAlignment="1">
      <alignment/>
    </xf>
    <xf numFmtId="38" fontId="110" fillId="0" borderId="0" xfId="50" applyFont="1" applyFill="1" applyAlignment="1">
      <alignment/>
    </xf>
    <xf numFmtId="180" fontId="110" fillId="0" borderId="0" xfId="0" applyNumberFormat="1" applyFont="1" applyFill="1" applyAlignment="1">
      <alignment/>
    </xf>
    <xf numFmtId="38" fontId="118" fillId="0" borderId="16" xfId="50" applyFont="1" applyFill="1" applyBorder="1" applyAlignment="1">
      <alignment/>
    </xf>
    <xf numFmtId="180" fontId="118" fillId="0" borderId="16" xfId="0" applyNumberFormat="1" applyFont="1" applyFill="1" applyBorder="1" applyAlignment="1">
      <alignment/>
    </xf>
    <xf numFmtId="0" fontId="111" fillId="0" borderId="0" xfId="0" applyFont="1" applyFill="1" applyAlignment="1">
      <alignment horizontal="distributed"/>
    </xf>
    <xf numFmtId="1" fontId="111" fillId="0" borderId="0" xfId="0" applyNumberFormat="1" applyFont="1" applyFill="1" applyBorder="1" applyAlignment="1">
      <alignment/>
    </xf>
    <xf numFmtId="0" fontId="111" fillId="0" borderId="0" xfId="0" applyFont="1" applyFill="1" applyAlignment="1">
      <alignment/>
    </xf>
    <xf numFmtId="38" fontId="110" fillId="0" borderId="17" xfId="50" applyFont="1" applyFill="1" applyBorder="1" applyAlignment="1">
      <alignment/>
    </xf>
    <xf numFmtId="187" fontId="111" fillId="0" borderId="0" xfId="0" applyNumberFormat="1" applyFont="1" applyFill="1" applyBorder="1" applyAlignment="1" quotePrefix="1">
      <alignment horizontal="right"/>
    </xf>
    <xf numFmtId="187" fontId="110" fillId="0" borderId="0" xfId="0" applyNumberFormat="1" applyFont="1" applyFill="1" applyBorder="1" applyAlignment="1" quotePrefix="1">
      <alignment horizontal="right"/>
    </xf>
    <xf numFmtId="191" fontId="110" fillId="0" borderId="0" xfId="0" applyNumberFormat="1" applyFont="1" applyFill="1" applyAlignment="1">
      <alignment horizontal="right"/>
    </xf>
    <xf numFmtId="190" fontId="110" fillId="0" borderId="0" xfId="0" applyNumberFormat="1" applyFont="1" applyFill="1" applyBorder="1" applyAlignment="1">
      <alignment horizontal="right"/>
    </xf>
    <xf numFmtId="191" fontId="110" fillId="0" borderId="0" xfId="0" applyNumberFormat="1" applyFont="1" applyFill="1" applyBorder="1" applyAlignment="1">
      <alignment horizontal="right"/>
    </xf>
    <xf numFmtId="193" fontId="110" fillId="0" borderId="0" xfId="0" applyNumberFormat="1" applyFont="1" applyFill="1" applyBorder="1" applyAlignment="1">
      <alignment horizontal="right"/>
    </xf>
    <xf numFmtId="191" fontId="111" fillId="0" borderId="0" xfId="0" applyNumberFormat="1" applyFont="1" applyFill="1" applyAlignment="1">
      <alignment horizontal="right"/>
    </xf>
    <xf numFmtId="190" fontId="111" fillId="0" borderId="0" xfId="0" applyNumberFormat="1" applyFont="1" applyFill="1" applyAlignment="1">
      <alignment horizontal="right"/>
    </xf>
    <xf numFmtId="193" fontId="111" fillId="0" borderId="0" xfId="0" applyNumberFormat="1" applyFont="1" applyFill="1" applyAlignment="1">
      <alignment horizontal="right"/>
    </xf>
    <xf numFmtId="38" fontId="119" fillId="0" borderId="0" xfId="50" applyFont="1" applyFill="1" applyBorder="1" applyAlignment="1">
      <alignment/>
    </xf>
    <xf numFmtId="182" fontId="110" fillId="0" borderId="21" xfId="0" applyNumberFormat="1" applyFont="1" applyFill="1" applyBorder="1" applyAlignment="1" quotePrefix="1">
      <alignment horizontal="right"/>
    </xf>
    <xf numFmtId="216" fontId="110" fillId="0" borderId="0" xfId="0" applyNumberFormat="1" applyFont="1" applyFill="1" applyBorder="1" applyAlignment="1" quotePrefix="1">
      <alignment horizontal="right"/>
    </xf>
    <xf numFmtId="188" fontId="110" fillId="0" borderId="0" xfId="0" applyNumberFormat="1" applyFont="1" applyFill="1" applyBorder="1" applyAlignment="1" quotePrefix="1">
      <alignment horizontal="right"/>
    </xf>
    <xf numFmtId="182" fontId="111" fillId="0" borderId="21" xfId="0" applyNumberFormat="1" applyFont="1" applyFill="1" applyBorder="1" applyAlignment="1" quotePrefix="1">
      <alignment horizontal="right"/>
    </xf>
    <xf numFmtId="187" fontId="111" fillId="0" borderId="0" xfId="0" applyNumberFormat="1" applyFont="1" applyFill="1" applyAlignment="1" quotePrefix="1">
      <alignment horizontal="right"/>
    </xf>
    <xf numFmtId="216" fontId="111" fillId="0" borderId="0" xfId="0" applyNumberFormat="1" applyFont="1" applyFill="1" applyAlignment="1" quotePrefix="1">
      <alignment horizontal="right"/>
    </xf>
    <xf numFmtId="188" fontId="111" fillId="0" borderId="0" xfId="0" applyNumberFormat="1" applyFont="1" applyFill="1" applyAlignment="1" quotePrefix="1">
      <alignment horizontal="right"/>
    </xf>
    <xf numFmtId="0" fontId="110" fillId="0" borderId="16" xfId="0" applyFont="1" applyFill="1" applyBorder="1" applyAlignment="1">
      <alignment horizontal="left"/>
    </xf>
    <xf numFmtId="0" fontId="111" fillId="0" borderId="16" xfId="0" applyFont="1" applyFill="1" applyBorder="1" applyAlignment="1">
      <alignment horizontal="centerContinuous"/>
    </xf>
    <xf numFmtId="38" fontId="118" fillId="0" borderId="19" xfId="50" applyFont="1" applyFill="1" applyBorder="1" applyAlignment="1">
      <alignment/>
    </xf>
    <xf numFmtId="185" fontId="111" fillId="0" borderId="0" xfId="50" applyNumberFormat="1" applyFont="1" applyFill="1" applyAlignment="1">
      <alignment/>
    </xf>
    <xf numFmtId="38" fontId="110" fillId="0" borderId="0" xfId="50" applyFont="1" applyFill="1" applyBorder="1" applyAlignment="1">
      <alignment/>
    </xf>
    <xf numFmtId="185" fontId="110" fillId="0" borderId="0" xfId="50" applyNumberFormat="1" applyFont="1" applyFill="1" applyAlignment="1">
      <alignment/>
    </xf>
    <xf numFmtId="185" fontId="111" fillId="0" borderId="0" xfId="50" applyNumberFormat="1" applyFont="1" applyFill="1" applyBorder="1" applyAlignment="1">
      <alignment/>
    </xf>
    <xf numFmtId="185" fontId="110" fillId="0" borderId="0" xfId="50" applyNumberFormat="1" applyFont="1" applyFill="1" applyBorder="1" applyAlignment="1">
      <alignment/>
    </xf>
    <xf numFmtId="185" fontId="111" fillId="0" borderId="0" xfId="50" applyNumberFormat="1" applyFont="1" applyFill="1" applyAlignment="1" quotePrefix="1">
      <alignment/>
    </xf>
    <xf numFmtId="0" fontId="120" fillId="0" borderId="0" xfId="0" applyFont="1" applyFill="1" applyAlignment="1">
      <alignment horizontal="right"/>
    </xf>
    <xf numFmtId="2" fontId="111" fillId="0" borderId="0" xfId="0" applyNumberFormat="1" applyFont="1" applyFill="1" applyBorder="1" applyAlignment="1">
      <alignment/>
    </xf>
    <xf numFmtId="3" fontId="111" fillId="0" borderId="0" xfId="0" applyNumberFormat="1" applyFont="1" applyFill="1" applyBorder="1" applyAlignment="1">
      <alignment/>
    </xf>
    <xf numFmtId="2" fontId="110" fillId="0" borderId="0" xfId="0" applyNumberFormat="1" applyFont="1" applyFill="1" applyBorder="1" applyAlignment="1">
      <alignment/>
    </xf>
    <xf numFmtId="180" fontId="110" fillId="0" borderId="0" xfId="0" applyNumberFormat="1" applyFont="1" applyFill="1" applyBorder="1" applyAlignment="1">
      <alignment/>
    </xf>
    <xf numFmtId="3" fontId="110" fillId="0" borderId="0" xfId="0" applyNumberFormat="1" applyFont="1" applyFill="1" applyBorder="1" applyAlignment="1">
      <alignment/>
    </xf>
    <xf numFmtId="185" fontId="110" fillId="0" borderId="16" xfId="50" applyNumberFormat="1" applyFont="1" applyFill="1" applyBorder="1" applyAlignment="1">
      <alignment/>
    </xf>
    <xf numFmtId="0" fontId="111" fillId="0" borderId="10" xfId="0" applyFont="1" applyFill="1" applyBorder="1" applyAlignment="1" quotePrefix="1">
      <alignment/>
    </xf>
    <xf numFmtId="194" fontId="111" fillId="0" borderId="0" xfId="50" applyNumberFormat="1" applyFont="1" applyFill="1" applyBorder="1" applyAlignment="1">
      <alignment horizontal="right"/>
    </xf>
    <xf numFmtId="40" fontId="111" fillId="0" borderId="0" xfId="50" applyNumberFormat="1" applyFont="1" applyFill="1" applyBorder="1" applyAlignment="1">
      <alignment horizontal="right"/>
    </xf>
    <xf numFmtId="40" fontId="111" fillId="0" borderId="0" xfId="50" applyNumberFormat="1" applyFont="1" applyFill="1" applyBorder="1" applyAlignment="1">
      <alignment/>
    </xf>
    <xf numFmtId="0" fontId="111" fillId="0" borderId="0" xfId="0" applyFont="1" applyFill="1" applyBorder="1" applyAlignment="1">
      <alignment/>
    </xf>
    <xf numFmtId="2" fontId="111" fillId="0" borderId="0" xfId="0" applyNumberFormat="1" applyFont="1" applyFill="1" applyAlignment="1">
      <alignment/>
    </xf>
    <xf numFmtId="0" fontId="113" fillId="0" borderId="0" xfId="0" applyFont="1" applyFill="1" applyAlignment="1">
      <alignment/>
    </xf>
    <xf numFmtId="194" fontId="110" fillId="0" borderId="0" xfId="50" applyNumberFormat="1" applyFont="1" applyFill="1" applyBorder="1" applyAlignment="1">
      <alignment horizontal="right"/>
    </xf>
    <xf numFmtId="40" fontId="110" fillId="0" borderId="0" xfId="50" applyNumberFormat="1" applyFont="1" applyFill="1" applyBorder="1" applyAlignment="1">
      <alignment horizontal="right"/>
    </xf>
    <xf numFmtId="40" fontId="110" fillId="0" borderId="0" xfId="50" applyNumberFormat="1" applyFont="1" applyFill="1" applyBorder="1" applyAlignment="1">
      <alignment/>
    </xf>
    <xf numFmtId="38" fontId="113" fillId="0" borderId="0" xfId="50" applyFont="1" applyFill="1" applyAlignment="1">
      <alignment horizontal="right"/>
    </xf>
    <xf numFmtId="1" fontId="113" fillId="0" borderId="0" xfId="0" applyNumberFormat="1" applyFont="1" applyFill="1" applyAlignment="1">
      <alignment/>
    </xf>
    <xf numFmtId="38" fontId="113" fillId="0" borderId="0" xfId="0" applyNumberFormat="1" applyFont="1" applyFill="1" applyAlignment="1">
      <alignment/>
    </xf>
    <xf numFmtId="38" fontId="112" fillId="0" borderId="0" xfId="50" applyFont="1" applyFill="1" applyAlignment="1">
      <alignment horizontal="right"/>
    </xf>
    <xf numFmtId="0" fontId="113" fillId="0" borderId="0" xfId="0" applyFont="1" applyFill="1" applyBorder="1" applyAlignment="1">
      <alignment horizontal="left"/>
    </xf>
    <xf numFmtId="0" fontId="121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/>
    </xf>
    <xf numFmtId="0" fontId="122" fillId="0" borderId="0" xfId="0" applyFont="1" applyFill="1" applyAlignment="1">
      <alignment/>
    </xf>
    <xf numFmtId="0" fontId="113" fillId="0" borderId="0" xfId="0" applyFont="1" applyFill="1" applyBorder="1" applyAlignment="1">
      <alignment vertical="center"/>
    </xf>
    <xf numFmtId="0" fontId="113" fillId="0" borderId="22" xfId="0" applyFont="1" applyFill="1" applyBorder="1" applyAlignment="1">
      <alignment/>
    </xf>
    <xf numFmtId="0" fontId="113" fillId="0" borderId="23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/>
    </xf>
    <xf numFmtId="0" fontId="113" fillId="0" borderId="10" xfId="0" applyFont="1" applyFill="1" applyBorder="1" applyAlignment="1">
      <alignment horizontal="right" vertical="center"/>
    </xf>
    <xf numFmtId="38" fontId="111" fillId="0" borderId="12" xfId="50" applyFont="1" applyFill="1" applyBorder="1" applyAlignment="1">
      <alignment horizontal="center" vertical="center"/>
    </xf>
    <xf numFmtId="38" fontId="123" fillId="0" borderId="12" xfId="50" applyFont="1" applyFill="1" applyBorder="1" applyAlignment="1">
      <alignment horizontal="center" vertical="center"/>
    </xf>
    <xf numFmtId="0" fontId="111" fillId="0" borderId="17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/>
    </xf>
    <xf numFmtId="0" fontId="124" fillId="0" borderId="12" xfId="0" applyFont="1" applyFill="1" applyBorder="1" applyAlignment="1">
      <alignment horizontal="center" vertical="center"/>
    </xf>
    <xf numFmtId="0" fontId="124" fillId="0" borderId="17" xfId="0" applyFont="1" applyFill="1" applyBorder="1" applyAlignment="1">
      <alignment horizontal="center" vertical="center"/>
    </xf>
    <xf numFmtId="0" fontId="113" fillId="0" borderId="14" xfId="0" applyFont="1" applyFill="1" applyBorder="1" applyAlignment="1">
      <alignment horizontal="center" vertical="center"/>
    </xf>
    <xf numFmtId="0" fontId="113" fillId="0" borderId="14" xfId="0" applyFont="1" applyFill="1" applyBorder="1" applyAlignment="1">
      <alignment/>
    </xf>
    <xf numFmtId="0" fontId="124" fillId="0" borderId="13" xfId="0" applyFont="1" applyFill="1" applyBorder="1" applyAlignment="1">
      <alignment horizontal="center" vertical="center"/>
    </xf>
    <xf numFmtId="0" fontId="124" fillId="0" borderId="25" xfId="0" applyFont="1" applyFill="1" applyBorder="1" applyAlignment="1">
      <alignment horizontal="center" vertical="center"/>
    </xf>
    <xf numFmtId="0" fontId="110" fillId="0" borderId="0" xfId="0" applyFont="1" applyFill="1" applyAlignment="1">
      <alignment/>
    </xf>
    <xf numFmtId="0" fontId="110" fillId="0" borderId="0" xfId="0" applyFont="1" applyFill="1" applyAlignment="1">
      <alignment horizontal="right"/>
    </xf>
    <xf numFmtId="0" fontId="111" fillId="0" borderId="0" xfId="0" applyFont="1" applyFill="1" applyAlignment="1">
      <alignment horizontal="left"/>
    </xf>
    <xf numFmtId="0" fontId="111" fillId="0" borderId="0" xfId="0" applyFont="1" applyFill="1" applyAlignment="1">
      <alignment horizontal="centerContinuous"/>
    </xf>
    <xf numFmtId="0" fontId="125" fillId="0" borderId="0" xfId="0" applyFont="1" applyFill="1" applyAlignment="1">
      <alignment horizontal="left"/>
    </xf>
    <xf numFmtId="0" fontId="111" fillId="0" borderId="0" xfId="0" applyFont="1" applyFill="1" applyAlignment="1">
      <alignment horizontal="left" wrapText="1"/>
    </xf>
    <xf numFmtId="0" fontId="113" fillId="0" borderId="16" xfId="0" applyFont="1" applyFill="1" applyBorder="1" applyAlignment="1">
      <alignment/>
    </xf>
    <xf numFmtId="38" fontId="113" fillId="0" borderId="0" xfId="50" applyFont="1" applyFill="1" applyBorder="1" applyAlignment="1">
      <alignment/>
    </xf>
    <xf numFmtId="0" fontId="113" fillId="0" borderId="0" xfId="0" applyFont="1" applyFill="1" applyBorder="1" applyAlignment="1">
      <alignment horizontal="center"/>
    </xf>
    <xf numFmtId="182" fontId="110" fillId="0" borderId="0" xfId="0" applyNumberFormat="1" applyFont="1" applyFill="1" applyAlignment="1" quotePrefix="1">
      <alignment horizontal="right"/>
    </xf>
    <xf numFmtId="182" fontId="110" fillId="0" borderId="0" xfId="0" applyNumberFormat="1" applyFont="1" applyFill="1" applyBorder="1" applyAlignment="1" quotePrefix="1">
      <alignment horizontal="right"/>
    </xf>
    <xf numFmtId="0" fontId="111" fillId="0" borderId="0" xfId="0" applyFont="1" applyFill="1" applyAlignment="1" quotePrefix="1">
      <alignment horizontal="center"/>
    </xf>
    <xf numFmtId="0" fontId="110" fillId="0" borderId="0" xfId="0" applyFont="1" applyFill="1" applyAlignment="1" quotePrefix="1">
      <alignment horizontal="center"/>
    </xf>
    <xf numFmtId="182" fontId="111" fillId="0" borderId="0" xfId="0" applyNumberFormat="1" applyFont="1" applyFill="1" applyBorder="1" applyAlignment="1" quotePrefix="1">
      <alignment horizontal="right"/>
    </xf>
    <xf numFmtId="182" fontId="111" fillId="0" borderId="0" xfId="0" applyNumberFormat="1" applyFont="1" applyFill="1" applyAlignment="1" quotePrefix="1">
      <alignment horizontal="right"/>
    </xf>
    <xf numFmtId="180" fontId="111" fillId="0" borderId="0" xfId="0" applyNumberFormat="1" applyFont="1" applyFill="1" applyAlignment="1">
      <alignment vertical="center"/>
    </xf>
    <xf numFmtId="38" fontId="111" fillId="0" borderId="0" xfId="50" applyFont="1" applyFill="1" applyBorder="1" applyAlignment="1">
      <alignment vertical="center"/>
    </xf>
    <xf numFmtId="38" fontId="110" fillId="0" borderId="0" xfId="52" applyFont="1" applyFill="1" applyBorder="1" applyAlignment="1">
      <alignment vertical="center"/>
    </xf>
    <xf numFmtId="180" fontId="110" fillId="0" borderId="0" xfId="0" applyNumberFormat="1" applyFont="1" applyFill="1" applyAlignment="1">
      <alignment vertical="center"/>
    </xf>
    <xf numFmtId="38" fontId="111" fillId="0" borderId="0" xfId="52" applyFont="1" applyFill="1" applyBorder="1" applyAlignment="1">
      <alignment/>
    </xf>
    <xf numFmtId="38" fontId="111" fillId="0" borderId="17" xfId="50" applyFont="1" applyFill="1" applyBorder="1" applyAlignment="1">
      <alignment vertical="center"/>
    </xf>
    <xf numFmtId="38" fontId="110" fillId="0" borderId="17" xfId="50" applyFont="1" applyFill="1" applyBorder="1" applyAlignment="1">
      <alignment vertical="center"/>
    </xf>
    <xf numFmtId="38" fontId="110" fillId="0" borderId="0" xfId="50" applyFont="1" applyFill="1" applyBorder="1" applyAlignment="1">
      <alignment vertical="center"/>
    </xf>
    <xf numFmtId="38" fontId="111" fillId="0" borderId="19" xfId="50" applyFont="1" applyFill="1" applyBorder="1" applyAlignment="1">
      <alignment/>
    </xf>
    <xf numFmtId="38" fontId="111" fillId="0" borderId="16" xfId="50" applyFont="1" applyFill="1" applyBorder="1" applyAlignment="1">
      <alignment/>
    </xf>
    <xf numFmtId="0" fontId="125" fillId="0" borderId="0" xfId="77" applyFont="1" applyFill="1" applyAlignment="1">
      <alignment horizontal="left" vertical="center"/>
      <protection/>
    </xf>
    <xf numFmtId="0" fontId="125" fillId="0" borderId="0" xfId="77" applyFont="1" applyFill="1" applyAlignment="1">
      <alignment vertical="center"/>
      <protection/>
    </xf>
    <xf numFmtId="0" fontId="119" fillId="0" borderId="0" xfId="77" applyFont="1" applyFill="1" applyAlignment="1">
      <alignment vertical="center"/>
      <protection/>
    </xf>
    <xf numFmtId="0" fontId="126" fillId="0" borderId="0" xfId="77" applyFont="1" applyFill="1" applyAlignment="1">
      <alignment vertical="center"/>
      <protection/>
    </xf>
    <xf numFmtId="0" fontId="127" fillId="0" borderId="0" xfId="77" applyFont="1" applyFill="1" applyAlignment="1">
      <alignment horizontal="centerContinuous"/>
      <protection/>
    </xf>
    <xf numFmtId="0" fontId="114" fillId="0" borderId="0" xfId="77" applyFont="1" applyFill="1" applyAlignment="1">
      <alignment horizontal="centerContinuous"/>
      <protection/>
    </xf>
    <xf numFmtId="0" fontId="128" fillId="0" borderId="0" xfId="77" applyFont="1" applyFill="1" applyAlignment="1">
      <alignment horizontal="centerContinuous"/>
      <protection/>
    </xf>
    <xf numFmtId="0" fontId="119" fillId="0" borderId="0" xfId="77" applyFont="1" applyFill="1" applyAlignment="1">
      <alignment horizontal="centerContinuous"/>
      <protection/>
    </xf>
    <xf numFmtId="0" fontId="119" fillId="0" borderId="26" xfId="77" applyFont="1" applyFill="1" applyBorder="1" applyAlignment="1">
      <alignment horizontal="distributed" vertical="center" wrapText="1"/>
      <protection/>
    </xf>
    <xf numFmtId="0" fontId="119" fillId="0" borderId="27" xfId="77" applyFont="1" applyFill="1" applyBorder="1" applyAlignment="1">
      <alignment horizontal="distributed" vertical="center" wrapText="1"/>
      <protection/>
    </xf>
    <xf numFmtId="0" fontId="119" fillId="0" borderId="15" xfId="77" applyFont="1" applyFill="1" applyBorder="1" applyAlignment="1">
      <alignment horizontal="distributed" vertical="center" wrapText="1"/>
      <protection/>
    </xf>
    <xf numFmtId="0" fontId="126" fillId="0" borderId="28" xfId="77" applyFont="1" applyFill="1" applyBorder="1" applyAlignment="1">
      <alignment horizontal="distributed" vertical="center" wrapText="1"/>
      <protection/>
    </xf>
    <xf numFmtId="0" fontId="124" fillId="0" borderId="25" xfId="77" applyFont="1" applyFill="1" applyBorder="1" applyAlignment="1">
      <alignment horizontal="distributed" vertical="center" wrapText="1"/>
      <protection/>
    </xf>
    <xf numFmtId="0" fontId="124" fillId="0" borderId="13" xfId="77" applyFont="1" applyFill="1" applyBorder="1" applyAlignment="1">
      <alignment horizontal="distributed" vertical="center" wrapText="1"/>
      <protection/>
    </xf>
    <xf numFmtId="0" fontId="124" fillId="0" borderId="14" xfId="77" applyFont="1" applyFill="1" applyBorder="1" applyAlignment="1">
      <alignment horizontal="distributed" vertical="center" wrapText="1"/>
      <protection/>
    </xf>
    <xf numFmtId="0" fontId="129" fillId="0" borderId="29" xfId="77" applyFont="1" applyFill="1" applyBorder="1" applyAlignment="1">
      <alignment horizontal="distributed" vertical="center" wrapText="1"/>
      <protection/>
    </xf>
    <xf numFmtId="0" fontId="119" fillId="0" borderId="26" xfId="77" applyFont="1" applyFill="1" applyBorder="1" applyAlignment="1">
      <alignment vertical="center"/>
      <protection/>
    </xf>
    <xf numFmtId="0" fontId="119" fillId="0" borderId="30" xfId="77" applyFont="1" applyFill="1" applyBorder="1" applyAlignment="1">
      <alignment horizontal="center" vertical="center"/>
      <protection/>
    </xf>
    <xf numFmtId="0" fontId="130" fillId="0" borderId="27" xfId="77" applyFont="1" applyFill="1" applyBorder="1" applyAlignment="1">
      <alignment horizontal="centerContinuous" vertical="center"/>
      <protection/>
    </xf>
    <xf numFmtId="0" fontId="130" fillId="0" borderId="27" xfId="77" applyFont="1" applyFill="1" applyBorder="1" applyAlignment="1">
      <alignment horizontal="center" vertical="center"/>
      <protection/>
    </xf>
    <xf numFmtId="0" fontId="130" fillId="0" borderId="15" xfId="77" applyFont="1" applyFill="1" applyBorder="1" applyAlignment="1">
      <alignment horizontal="center" vertical="center"/>
      <protection/>
    </xf>
    <xf numFmtId="0" fontId="131" fillId="0" borderId="28" xfId="77" applyFont="1" applyFill="1" applyBorder="1" applyAlignment="1">
      <alignment horizontal="center" vertical="center"/>
      <protection/>
    </xf>
    <xf numFmtId="0" fontId="119" fillId="0" borderId="17" xfId="77" applyFont="1" applyFill="1" applyBorder="1" applyAlignment="1">
      <alignment vertical="center"/>
      <protection/>
    </xf>
    <xf numFmtId="0" fontId="119" fillId="0" borderId="10" xfId="77" applyFont="1" applyFill="1" applyBorder="1" applyAlignment="1">
      <alignment horizontal="center" vertical="center"/>
      <protection/>
    </xf>
    <xf numFmtId="0" fontId="130" fillId="0" borderId="12" xfId="77" applyFont="1" applyFill="1" applyBorder="1" applyAlignment="1">
      <alignment horizontal="centerContinuous" vertical="center"/>
      <protection/>
    </xf>
    <xf numFmtId="0" fontId="130" fillId="0" borderId="12" xfId="77" applyFont="1" applyFill="1" applyBorder="1" applyAlignment="1">
      <alignment horizontal="center" vertical="center"/>
      <protection/>
    </xf>
    <xf numFmtId="0" fontId="130" fillId="0" borderId="0" xfId="77" applyFont="1" applyFill="1" applyBorder="1" applyAlignment="1">
      <alignment horizontal="center" vertical="center"/>
      <protection/>
    </xf>
    <xf numFmtId="0" fontId="131" fillId="0" borderId="31" xfId="77" applyFont="1" applyFill="1" applyBorder="1" applyAlignment="1">
      <alignment horizontal="center" vertical="center"/>
      <protection/>
    </xf>
    <xf numFmtId="0" fontId="119" fillId="0" borderId="17" xfId="77" applyFont="1" applyFill="1" applyBorder="1" applyAlignment="1">
      <alignment vertical="top"/>
      <protection/>
    </xf>
    <xf numFmtId="0" fontId="119" fillId="0" borderId="10" xfId="77" applyFont="1" applyFill="1" applyBorder="1" applyAlignment="1">
      <alignment horizontal="center" vertical="top"/>
      <protection/>
    </xf>
    <xf numFmtId="0" fontId="130" fillId="0" borderId="12" xfId="77" applyFont="1" applyFill="1" applyBorder="1" applyAlignment="1">
      <alignment horizontal="center" vertical="top"/>
      <protection/>
    </xf>
    <xf numFmtId="0" fontId="130" fillId="0" borderId="0" xfId="77" applyFont="1" applyFill="1" applyBorder="1" applyAlignment="1">
      <alignment horizontal="center" vertical="top"/>
      <protection/>
    </xf>
    <xf numFmtId="0" fontId="131" fillId="0" borderId="31" xfId="77" applyFont="1" applyFill="1" applyBorder="1" applyAlignment="1">
      <alignment horizontal="center" vertical="top"/>
      <protection/>
    </xf>
    <xf numFmtId="0" fontId="119" fillId="0" borderId="0" xfId="77" applyFont="1" applyFill="1" applyAlignment="1">
      <alignment vertical="top"/>
      <protection/>
    </xf>
    <xf numFmtId="0" fontId="132" fillId="0" borderId="10" xfId="77" applyFont="1" applyFill="1" applyBorder="1" applyAlignment="1">
      <alignment horizontal="center" vertical="center"/>
      <protection/>
    </xf>
    <xf numFmtId="0" fontId="133" fillId="0" borderId="12" xfId="77" applyFont="1" applyFill="1" applyBorder="1" applyAlignment="1">
      <alignment horizontal="center" vertical="center"/>
      <protection/>
    </xf>
    <xf numFmtId="0" fontId="133" fillId="0" borderId="0" xfId="77" applyFont="1" applyFill="1" applyBorder="1" applyAlignment="1">
      <alignment horizontal="center" vertical="center"/>
      <protection/>
    </xf>
    <xf numFmtId="0" fontId="133" fillId="0" borderId="31" xfId="77" applyFont="1" applyFill="1" applyBorder="1" applyAlignment="1">
      <alignment horizontal="center" vertical="center"/>
      <protection/>
    </xf>
    <xf numFmtId="0" fontId="130" fillId="0" borderId="32" xfId="77" applyFont="1" applyFill="1" applyBorder="1" applyAlignment="1">
      <alignment horizontal="center" vertical="center"/>
      <protection/>
    </xf>
    <xf numFmtId="0" fontId="119" fillId="0" borderId="10" xfId="77" applyFont="1" applyFill="1" applyBorder="1" applyAlignment="1">
      <alignment vertical="center"/>
      <protection/>
    </xf>
    <xf numFmtId="0" fontId="119" fillId="0" borderId="25" xfId="77" applyFont="1" applyFill="1" applyBorder="1" applyAlignment="1">
      <alignment vertical="center"/>
      <protection/>
    </xf>
    <xf numFmtId="0" fontId="119" fillId="0" borderId="33" xfId="77" applyFont="1" applyFill="1" applyBorder="1" applyAlignment="1">
      <alignment horizontal="center" vertical="center"/>
      <protection/>
    </xf>
    <xf numFmtId="0" fontId="130" fillId="0" borderId="13" xfId="77" applyFont="1" applyFill="1" applyBorder="1" applyAlignment="1">
      <alignment horizontal="center" vertical="center"/>
      <protection/>
    </xf>
    <xf numFmtId="0" fontId="130" fillId="0" borderId="14" xfId="77" applyFont="1" applyFill="1" applyBorder="1" applyAlignment="1">
      <alignment horizontal="center" vertical="center"/>
      <protection/>
    </xf>
    <xf numFmtId="0" fontId="131" fillId="0" borderId="29" xfId="77" applyFont="1" applyFill="1" applyBorder="1" applyAlignment="1">
      <alignment horizontal="center" vertical="center"/>
      <protection/>
    </xf>
    <xf numFmtId="0" fontId="125" fillId="0" borderId="0" xfId="77" applyFont="1" applyFill="1" applyAlignment="1">
      <alignment horizontal="right" vertical="center"/>
      <protection/>
    </xf>
    <xf numFmtId="0" fontId="126" fillId="0" borderId="0" xfId="77" applyFont="1" applyFill="1" applyBorder="1" applyAlignment="1">
      <alignment vertical="center"/>
      <protection/>
    </xf>
    <xf numFmtId="0" fontId="128" fillId="0" borderId="0" xfId="77" applyFont="1" applyFill="1" applyBorder="1" applyAlignment="1">
      <alignment horizontal="centerContinuous"/>
      <protection/>
    </xf>
    <xf numFmtId="0" fontId="119" fillId="0" borderId="34" xfId="77" applyFont="1" applyFill="1" applyBorder="1" applyAlignment="1">
      <alignment horizontal="distributed" vertical="center" wrapText="1"/>
      <protection/>
    </xf>
    <xf numFmtId="0" fontId="119" fillId="0" borderId="0" xfId="77" applyFont="1" applyFill="1" applyBorder="1" applyAlignment="1">
      <alignment horizontal="center" vertical="center"/>
      <protection/>
    </xf>
    <xf numFmtId="0" fontId="130" fillId="0" borderId="35" xfId="77" applyFont="1" applyFill="1" applyBorder="1" applyAlignment="1">
      <alignment horizontal="center" vertical="center"/>
      <protection/>
    </xf>
    <xf numFmtId="0" fontId="131" fillId="0" borderId="10" xfId="77" applyFont="1" applyFill="1" applyBorder="1" applyAlignment="1">
      <alignment horizontal="center" vertical="center"/>
      <protection/>
    </xf>
    <xf numFmtId="0" fontId="119" fillId="0" borderId="36" xfId="77" applyFont="1" applyFill="1" applyBorder="1" applyAlignment="1">
      <alignment vertical="center"/>
      <protection/>
    </xf>
    <xf numFmtId="0" fontId="126" fillId="0" borderId="37" xfId="77" applyFont="1" applyFill="1" applyBorder="1" applyAlignment="1">
      <alignment horizontal="center" vertical="center"/>
      <protection/>
    </xf>
    <xf numFmtId="0" fontId="131" fillId="0" borderId="38" xfId="77" applyFont="1" applyFill="1" applyBorder="1" applyAlignment="1">
      <alignment horizontal="center" vertical="center"/>
      <protection/>
    </xf>
    <xf numFmtId="0" fontId="131" fillId="0" borderId="39" xfId="77" applyFont="1" applyFill="1" applyBorder="1" applyAlignment="1">
      <alignment horizontal="center" vertical="center"/>
      <protection/>
    </xf>
    <xf numFmtId="0" fontId="131" fillId="0" borderId="36" xfId="77" applyFont="1" applyFill="1" applyBorder="1" applyAlignment="1">
      <alignment horizontal="center" vertical="center"/>
      <protection/>
    </xf>
    <xf numFmtId="0" fontId="131" fillId="0" borderId="40" xfId="77" applyFont="1" applyFill="1" applyBorder="1" applyAlignment="1">
      <alignment horizontal="center" vertical="center"/>
      <protection/>
    </xf>
    <xf numFmtId="0" fontId="119" fillId="0" borderId="0" xfId="77" applyFont="1" applyFill="1" applyBorder="1" applyAlignment="1">
      <alignment horizontal="left" vertical="center"/>
      <protection/>
    </xf>
    <xf numFmtId="0" fontId="119" fillId="0" borderId="0" xfId="77" applyFont="1" applyFill="1" applyBorder="1" applyAlignment="1">
      <alignment vertical="center"/>
      <protection/>
    </xf>
    <xf numFmtId="0" fontId="113" fillId="0" borderId="0" xfId="0" applyFont="1" applyFill="1" applyAlignment="1">
      <alignment horizontal="right"/>
    </xf>
    <xf numFmtId="0" fontId="111" fillId="0" borderId="22" xfId="0" applyFont="1" applyFill="1" applyBorder="1" applyAlignment="1">
      <alignment/>
    </xf>
    <xf numFmtId="0" fontId="111" fillId="0" borderId="24" xfId="0" applyFont="1" applyFill="1" applyBorder="1" applyAlignment="1">
      <alignment/>
    </xf>
    <xf numFmtId="0" fontId="111" fillId="0" borderId="41" xfId="0" applyFont="1" applyFill="1" applyBorder="1" applyAlignment="1">
      <alignment/>
    </xf>
    <xf numFmtId="0" fontId="134" fillId="0" borderId="0" xfId="0" applyFont="1" applyFill="1" applyBorder="1" applyAlignment="1">
      <alignment/>
    </xf>
    <xf numFmtId="0" fontId="111" fillId="0" borderId="25" xfId="0" applyFont="1" applyFill="1" applyBorder="1" applyAlignment="1">
      <alignment horizontal="right"/>
    </xf>
    <xf numFmtId="0" fontId="119" fillId="0" borderId="0" xfId="0" applyFont="1" applyFill="1" applyAlignment="1">
      <alignment/>
    </xf>
    <xf numFmtId="38" fontId="113" fillId="0" borderId="0" xfId="0" applyNumberFormat="1" applyFont="1" applyFill="1" applyAlignment="1">
      <alignment/>
    </xf>
    <xf numFmtId="0" fontId="113" fillId="0" borderId="42" xfId="0" applyFont="1" applyFill="1" applyBorder="1" applyAlignment="1">
      <alignment vertical="top"/>
    </xf>
    <xf numFmtId="38" fontId="113" fillId="0" borderId="16" xfId="50" applyFont="1" applyFill="1" applyBorder="1" applyAlignment="1">
      <alignment/>
    </xf>
    <xf numFmtId="38" fontId="113" fillId="0" borderId="16" xfId="50" applyFont="1" applyFill="1" applyBorder="1" applyAlignment="1">
      <alignment vertical="top"/>
    </xf>
    <xf numFmtId="38" fontId="113" fillId="0" borderId="16" xfId="50" applyFont="1" applyFill="1" applyBorder="1" applyAlignment="1">
      <alignment vertical="center"/>
    </xf>
    <xf numFmtId="0" fontId="110" fillId="0" borderId="42" xfId="0" applyFont="1" applyFill="1" applyBorder="1" applyAlignment="1" quotePrefix="1">
      <alignment horizontal="center"/>
    </xf>
    <xf numFmtId="38" fontId="110" fillId="0" borderId="16" xfId="50" applyFont="1" applyFill="1" applyBorder="1" applyAlignment="1" quotePrefix="1">
      <alignment horizontal="right"/>
    </xf>
    <xf numFmtId="38" fontId="110" fillId="0" borderId="16" xfId="50" applyFont="1" applyFill="1" applyBorder="1" applyAlignment="1">
      <alignment/>
    </xf>
    <xf numFmtId="0" fontId="111" fillId="0" borderId="0" xfId="67" applyFont="1" applyFill="1" applyAlignment="1" quotePrefix="1">
      <alignment horizontal="left"/>
      <protection/>
    </xf>
    <xf numFmtId="0" fontId="111" fillId="0" borderId="0" xfId="67" applyFont="1" applyFill="1">
      <alignment/>
      <protection/>
    </xf>
    <xf numFmtId="0" fontId="111" fillId="0" borderId="0" xfId="67" applyFont="1" applyFill="1" applyAlignment="1">
      <alignment horizontal="right"/>
      <protection/>
    </xf>
    <xf numFmtId="0" fontId="114" fillId="0" borderId="0" xfId="67" applyFont="1" applyFill="1" applyAlignment="1">
      <alignment horizontal="right"/>
      <protection/>
    </xf>
    <xf numFmtId="0" fontId="135" fillId="0" borderId="0" xfId="67" applyFont="1" applyFill="1">
      <alignment/>
      <protection/>
    </xf>
    <xf numFmtId="0" fontId="120" fillId="0" borderId="0" xfId="67" applyFont="1" applyFill="1" applyAlignment="1">
      <alignment horizontal="centerContinuous"/>
      <protection/>
    </xf>
    <xf numFmtId="0" fontId="111" fillId="0" borderId="0" xfId="67" applyFont="1" applyFill="1" applyAlignment="1">
      <alignment horizontal="centerContinuous"/>
      <protection/>
    </xf>
    <xf numFmtId="0" fontId="113" fillId="0" borderId="0" xfId="67" applyFont="1" applyFill="1">
      <alignment/>
      <protection/>
    </xf>
    <xf numFmtId="0" fontId="111" fillId="0" borderId="0" xfId="67" applyFont="1" applyFill="1" applyAlignment="1">
      <alignment horizontal="left"/>
      <protection/>
    </xf>
    <xf numFmtId="0" fontId="111" fillId="0" borderId="43" xfId="67" applyFont="1" applyFill="1" applyBorder="1" applyAlignment="1">
      <alignment vertical="center"/>
      <protection/>
    </xf>
    <xf numFmtId="0" fontId="111" fillId="0" borderId="27" xfId="67" applyFont="1" applyFill="1" applyBorder="1" applyAlignment="1">
      <alignment horizontal="center" vertical="center"/>
      <protection/>
    </xf>
    <xf numFmtId="0" fontId="119" fillId="0" borderId="13" xfId="67" applyFont="1" applyFill="1" applyBorder="1" applyAlignment="1">
      <alignment horizontal="center" vertical="center" wrapText="1"/>
      <protection/>
    </xf>
    <xf numFmtId="0" fontId="111" fillId="0" borderId="0" xfId="67" applyFont="1" applyFill="1" applyBorder="1" applyAlignment="1">
      <alignment/>
      <protection/>
    </xf>
    <xf numFmtId="0" fontId="111" fillId="0" borderId="26" xfId="67" applyFont="1" applyFill="1" applyBorder="1" applyAlignment="1">
      <alignment horizontal="center" vertical="top"/>
      <protection/>
    </xf>
    <xf numFmtId="0" fontId="111" fillId="0" borderId="0" xfId="67" applyFont="1" applyFill="1" applyBorder="1" applyAlignment="1">
      <alignment horizontal="center" vertical="top"/>
      <protection/>
    </xf>
    <xf numFmtId="0" fontId="111" fillId="0" borderId="0" xfId="67" applyFont="1" applyFill="1" applyBorder="1" applyAlignment="1">
      <alignment horizontal="center" vertical="center"/>
      <protection/>
    </xf>
    <xf numFmtId="3" fontId="111" fillId="0" borderId="17" xfId="67" applyNumberFormat="1" applyFont="1" applyFill="1" applyBorder="1" applyAlignment="1">
      <alignment horizontal="right"/>
      <protection/>
    </xf>
    <xf numFmtId="3" fontId="111" fillId="0" borderId="0" xfId="67" applyNumberFormat="1" applyFont="1" applyFill="1" applyAlignment="1">
      <alignment horizontal="right"/>
      <protection/>
    </xf>
    <xf numFmtId="0" fontId="111" fillId="0" borderId="17" xfId="67" applyFont="1" applyFill="1" applyBorder="1" applyAlignment="1" quotePrefix="1">
      <alignment horizontal="left"/>
      <protection/>
    </xf>
    <xf numFmtId="0" fontId="135" fillId="0" borderId="0" xfId="67" applyFont="1" applyFill="1" applyBorder="1">
      <alignment/>
      <protection/>
    </xf>
    <xf numFmtId="0" fontId="111" fillId="0" borderId="0" xfId="67" applyFont="1" applyFill="1" applyBorder="1" applyAlignment="1" quotePrefix="1">
      <alignment horizontal="center"/>
      <protection/>
    </xf>
    <xf numFmtId="3" fontId="111" fillId="0" borderId="0" xfId="67" applyNumberFormat="1" applyFont="1" applyFill="1" applyAlignment="1" quotePrefix="1">
      <alignment horizontal="centerContinuous"/>
      <protection/>
    </xf>
    <xf numFmtId="3" fontId="111" fillId="0" borderId="0" xfId="67" applyNumberFormat="1" applyFont="1" applyFill="1" applyAlignment="1">
      <alignment horizontal="centerContinuous"/>
      <protection/>
    </xf>
    <xf numFmtId="38" fontId="111" fillId="0" borderId="0" xfId="67" applyNumberFormat="1" applyFont="1" applyFill="1" applyAlignment="1">
      <alignment horizontal="right"/>
      <protection/>
    </xf>
    <xf numFmtId="0" fontId="119" fillId="0" borderId="0" xfId="67" applyFont="1" applyFill="1">
      <alignment/>
      <protection/>
    </xf>
    <xf numFmtId="0" fontId="113" fillId="0" borderId="0" xfId="67" applyFont="1" applyFill="1" applyBorder="1">
      <alignment/>
      <protection/>
    </xf>
    <xf numFmtId="0" fontId="136" fillId="0" borderId="0" xfId="67" applyFont="1" applyFill="1" applyBorder="1">
      <alignment/>
      <protection/>
    </xf>
    <xf numFmtId="0" fontId="137" fillId="0" borderId="0" xfId="67" applyFont="1" applyFill="1">
      <alignment/>
      <protection/>
    </xf>
    <xf numFmtId="0" fontId="136" fillId="0" borderId="0" xfId="67" applyFont="1" applyFill="1">
      <alignment/>
      <protection/>
    </xf>
    <xf numFmtId="3" fontId="111" fillId="0" borderId="0" xfId="67" applyNumberFormat="1" applyFont="1" applyFill="1" applyBorder="1" applyAlignment="1">
      <alignment horizontal="right"/>
      <protection/>
    </xf>
    <xf numFmtId="3" fontId="111" fillId="0" borderId="10" xfId="67" applyNumberFormat="1" applyFont="1" applyFill="1" applyBorder="1" applyAlignment="1">
      <alignment horizontal="right"/>
      <protection/>
    </xf>
    <xf numFmtId="0" fontId="110" fillId="0" borderId="0" xfId="67" applyFont="1" applyFill="1" applyBorder="1" applyAlignment="1" quotePrefix="1">
      <alignment horizontal="center"/>
      <protection/>
    </xf>
    <xf numFmtId="3" fontId="110" fillId="0" borderId="17" xfId="67" applyNumberFormat="1" applyFont="1" applyFill="1" applyBorder="1" applyAlignment="1">
      <alignment horizontal="right"/>
      <protection/>
    </xf>
    <xf numFmtId="3" fontId="110" fillId="0" borderId="0" xfId="67" applyNumberFormat="1" applyFont="1" applyFill="1" applyBorder="1" applyAlignment="1">
      <alignment horizontal="right"/>
      <protection/>
    </xf>
    <xf numFmtId="0" fontId="110" fillId="0" borderId="17" xfId="67" applyFont="1" applyFill="1" applyBorder="1" applyAlignment="1" quotePrefix="1">
      <alignment horizontal="left"/>
      <protection/>
    </xf>
    <xf numFmtId="0" fontId="111" fillId="0" borderId="0" xfId="67" applyFont="1" applyFill="1" applyBorder="1">
      <alignment/>
      <protection/>
    </xf>
    <xf numFmtId="38" fontId="111" fillId="0" borderId="17" xfId="54" applyFont="1" applyFill="1" applyBorder="1" applyAlignment="1">
      <alignment/>
    </xf>
    <xf numFmtId="38" fontId="111" fillId="0" borderId="0" xfId="54" applyFont="1" applyFill="1" applyAlignment="1">
      <alignment horizontal="right"/>
    </xf>
    <xf numFmtId="3" fontId="135" fillId="0" borderId="0" xfId="67" applyNumberFormat="1" applyFont="1" applyFill="1">
      <alignment/>
      <protection/>
    </xf>
    <xf numFmtId="38" fontId="111" fillId="0" borderId="0" xfId="54" applyFont="1" applyFill="1" applyAlignment="1">
      <alignment horizontal="centerContinuous"/>
    </xf>
    <xf numFmtId="0" fontId="112" fillId="0" borderId="0" xfId="67" applyFont="1" applyFill="1" applyBorder="1">
      <alignment/>
      <protection/>
    </xf>
    <xf numFmtId="3" fontId="111" fillId="0" borderId="16" xfId="67" applyNumberFormat="1" applyFont="1" applyFill="1" applyBorder="1" applyAlignment="1">
      <alignment/>
      <protection/>
    </xf>
    <xf numFmtId="3" fontId="111" fillId="0" borderId="19" xfId="67" applyNumberFormat="1" applyFont="1" applyFill="1" applyBorder="1" applyAlignment="1">
      <alignment horizontal="right"/>
      <protection/>
    </xf>
    <xf numFmtId="3" fontId="111" fillId="0" borderId="16" xfId="67" applyNumberFormat="1" applyFont="1" applyFill="1" applyBorder="1" applyAlignment="1">
      <alignment horizontal="right"/>
      <protection/>
    </xf>
    <xf numFmtId="0" fontId="111" fillId="0" borderId="16" xfId="67" applyFont="1" applyFill="1" applyBorder="1" applyAlignment="1">
      <alignment horizontal="right"/>
      <protection/>
    </xf>
    <xf numFmtId="38" fontId="111" fillId="0" borderId="16" xfId="54" applyFont="1" applyFill="1" applyBorder="1" applyAlignment="1">
      <alignment horizontal="right"/>
    </xf>
    <xf numFmtId="0" fontId="138" fillId="0" borderId="0" xfId="67" applyFont="1" applyFill="1">
      <alignment/>
      <protection/>
    </xf>
    <xf numFmtId="3" fontId="138" fillId="0" borderId="0" xfId="67" applyNumberFormat="1" applyFont="1" applyFill="1" applyAlignment="1">
      <alignment/>
      <protection/>
    </xf>
    <xf numFmtId="0" fontId="138" fillId="0" borderId="0" xfId="67" applyFont="1" applyFill="1" applyAlignment="1">
      <alignment/>
      <protection/>
    </xf>
    <xf numFmtId="0" fontId="121" fillId="0" borderId="0" xfId="67" applyFont="1" applyFill="1">
      <alignment/>
      <protection/>
    </xf>
    <xf numFmtId="0" fontId="123" fillId="0" borderId="0" xfId="67" applyFont="1" applyFill="1">
      <alignment/>
      <protection/>
    </xf>
    <xf numFmtId="0" fontId="124" fillId="0" borderId="0" xfId="67" applyFont="1" applyFill="1">
      <alignment/>
      <protection/>
    </xf>
    <xf numFmtId="0" fontId="111" fillId="0" borderId="0" xfId="67" applyFont="1" applyFill="1" applyAlignment="1" quotePrefix="1">
      <alignment/>
      <protection/>
    </xf>
    <xf numFmtId="0" fontId="114" fillId="0" borderId="0" xfId="67" applyFont="1" applyFill="1">
      <alignment/>
      <protection/>
    </xf>
    <xf numFmtId="0" fontId="120" fillId="0" borderId="0" xfId="67" applyFont="1" applyFill="1" applyAlignment="1" quotePrefix="1">
      <alignment horizontal="centerContinuous"/>
      <protection/>
    </xf>
    <xf numFmtId="0" fontId="111" fillId="0" borderId="11" xfId="67" applyFont="1" applyFill="1" applyBorder="1" applyAlignment="1">
      <alignment horizontal="centerContinuous" vertical="center"/>
      <protection/>
    </xf>
    <xf numFmtId="0" fontId="111" fillId="0" borderId="24" xfId="67" applyFont="1" applyFill="1" applyBorder="1" applyAlignment="1">
      <alignment vertical="center"/>
      <protection/>
    </xf>
    <xf numFmtId="0" fontId="111" fillId="0" borderId="17" xfId="67" applyFont="1" applyFill="1" applyBorder="1" applyAlignment="1">
      <alignment horizontal="center" vertical="center"/>
      <protection/>
    </xf>
    <xf numFmtId="0" fontId="111" fillId="0" borderId="27" xfId="67" applyFont="1" applyFill="1" applyBorder="1" applyAlignment="1">
      <alignment horizontal="centerContinuous" vertical="center"/>
      <protection/>
    </xf>
    <xf numFmtId="0" fontId="113" fillId="0" borderId="25" xfId="67" applyFont="1" applyFill="1" applyBorder="1" applyAlignment="1">
      <alignment horizontal="centerContinuous" vertical="center"/>
      <protection/>
    </xf>
    <xf numFmtId="0" fontId="111" fillId="0" borderId="14" xfId="67" applyFont="1" applyFill="1" applyBorder="1" applyAlignment="1">
      <alignment horizontal="centerContinuous" vertical="center"/>
      <protection/>
    </xf>
    <xf numFmtId="0" fontId="111" fillId="0" borderId="33" xfId="67" applyFont="1" applyFill="1" applyBorder="1" applyAlignment="1">
      <alignment horizontal="centerContinuous" vertical="center"/>
      <protection/>
    </xf>
    <xf numFmtId="0" fontId="113" fillId="0" borderId="25" xfId="67" applyFont="1" applyFill="1" applyBorder="1" applyAlignment="1">
      <alignment horizontal="center" vertical="center"/>
      <protection/>
    </xf>
    <xf numFmtId="0" fontId="113" fillId="0" borderId="13" xfId="67" applyFont="1" applyFill="1" applyBorder="1" applyAlignment="1">
      <alignment horizontal="center" vertical="center"/>
      <protection/>
    </xf>
    <xf numFmtId="0" fontId="113" fillId="0" borderId="33" xfId="67" applyFont="1" applyFill="1" applyBorder="1" applyAlignment="1">
      <alignment horizontal="center" vertical="center"/>
      <protection/>
    </xf>
    <xf numFmtId="0" fontId="110" fillId="0" borderId="15" xfId="67" applyFont="1" applyFill="1" applyBorder="1" applyAlignment="1">
      <alignment horizontal="left" vertical="center"/>
      <protection/>
    </xf>
    <xf numFmtId="3" fontId="110" fillId="0" borderId="26" xfId="67" applyNumberFormat="1" applyFont="1" applyFill="1" applyBorder="1" applyAlignment="1">
      <alignment horizontal="right" vertical="center"/>
      <protection/>
    </xf>
    <xf numFmtId="3" fontId="110" fillId="0" borderId="15" xfId="67" applyNumberFormat="1" applyFont="1" applyFill="1" applyBorder="1" applyAlignment="1">
      <alignment horizontal="right" vertical="center"/>
      <protection/>
    </xf>
    <xf numFmtId="0" fontId="110" fillId="0" borderId="0" xfId="67" applyFont="1" applyFill="1" applyAlignment="1">
      <alignment vertical="center"/>
      <protection/>
    </xf>
    <xf numFmtId="0" fontId="125" fillId="0" borderId="0" xfId="67" applyFont="1" applyFill="1" applyBorder="1" applyAlignment="1">
      <alignment horizontal="left" vertical="center"/>
      <protection/>
    </xf>
    <xf numFmtId="0" fontId="111" fillId="0" borderId="17" xfId="67" applyFont="1" applyFill="1" applyBorder="1" applyAlignment="1">
      <alignment horizontal="right" vertical="center"/>
      <protection/>
    </xf>
    <xf numFmtId="0" fontId="111" fillId="0" borderId="0" xfId="67" applyFont="1" applyFill="1" applyAlignment="1">
      <alignment horizontal="right" vertical="center"/>
      <protection/>
    </xf>
    <xf numFmtId="0" fontId="114" fillId="0" borderId="0" xfId="67" applyFont="1" applyFill="1" applyAlignment="1">
      <alignment vertical="center"/>
      <protection/>
    </xf>
    <xf numFmtId="3" fontId="111" fillId="0" borderId="17" xfId="67" applyNumberFormat="1" applyFont="1" applyFill="1" applyBorder="1" applyAlignment="1">
      <alignment horizontal="right" vertical="center"/>
      <protection/>
    </xf>
    <xf numFmtId="0" fontId="119" fillId="0" borderId="0" xfId="67" applyFont="1" applyFill="1" applyAlignment="1">
      <alignment vertical="center"/>
      <protection/>
    </xf>
    <xf numFmtId="0" fontId="111" fillId="0" borderId="0" xfId="67" applyFont="1" applyFill="1" applyBorder="1" applyAlignment="1">
      <alignment horizontal="right" vertical="center"/>
      <protection/>
    </xf>
    <xf numFmtId="0" fontId="111" fillId="0" borderId="0" xfId="67" applyFont="1" applyFill="1" applyBorder="1" applyAlignment="1">
      <alignment horizontal="distributed" vertical="center"/>
      <protection/>
    </xf>
    <xf numFmtId="0" fontId="111" fillId="0" borderId="22" xfId="67" applyFont="1" applyFill="1" applyBorder="1">
      <alignment/>
      <protection/>
    </xf>
    <xf numFmtId="0" fontId="121" fillId="0" borderId="0" xfId="67" applyFont="1" applyFill="1" applyBorder="1">
      <alignment/>
      <protection/>
    </xf>
    <xf numFmtId="0" fontId="114" fillId="0" borderId="24" xfId="67" applyFont="1" applyFill="1" applyBorder="1">
      <alignment/>
      <protection/>
    </xf>
    <xf numFmtId="0" fontId="110" fillId="0" borderId="0" xfId="67" applyFont="1" applyFill="1" applyBorder="1" applyAlignment="1">
      <alignment horizontal="left" vertical="center"/>
      <protection/>
    </xf>
    <xf numFmtId="0" fontId="139" fillId="0" borderId="0" xfId="67" applyFont="1" applyFill="1" applyBorder="1" applyAlignment="1">
      <alignment horizontal="centerContinuous" vertical="center"/>
      <protection/>
    </xf>
    <xf numFmtId="0" fontId="111" fillId="0" borderId="0" xfId="67" applyFont="1" applyFill="1" applyBorder="1" applyAlignment="1">
      <alignment horizontal="left" vertical="center"/>
      <protection/>
    </xf>
    <xf numFmtId="0" fontId="111" fillId="0" borderId="0" xfId="67" applyFont="1" applyFill="1" applyBorder="1" applyAlignment="1">
      <alignment horizontal="centerContinuous" vertical="center"/>
      <protection/>
    </xf>
    <xf numFmtId="0" fontId="114" fillId="0" borderId="0" xfId="67" applyFont="1" applyFill="1" applyBorder="1" applyAlignment="1">
      <alignment vertical="center"/>
      <protection/>
    </xf>
    <xf numFmtId="0" fontId="111" fillId="0" borderId="16" xfId="67" applyFont="1" applyFill="1" applyBorder="1" applyAlignment="1">
      <alignment vertical="center"/>
      <protection/>
    </xf>
    <xf numFmtId="0" fontId="111" fillId="0" borderId="19" xfId="67" applyFont="1" applyFill="1" applyBorder="1" applyAlignment="1">
      <alignment horizontal="right" vertical="center"/>
      <protection/>
    </xf>
    <xf numFmtId="0" fontId="111" fillId="0" borderId="16" xfId="67" applyFont="1" applyFill="1" applyBorder="1" applyAlignment="1">
      <alignment horizontal="right" vertical="center"/>
      <protection/>
    </xf>
    <xf numFmtId="0" fontId="138" fillId="0" borderId="0" xfId="67" applyFont="1" applyFill="1" applyBorder="1">
      <alignment/>
      <protection/>
    </xf>
    <xf numFmtId="0" fontId="140" fillId="0" borderId="0" xfId="67" applyFont="1" applyFill="1">
      <alignment/>
      <protection/>
    </xf>
    <xf numFmtId="0" fontId="141" fillId="0" borderId="0" xfId="67" applyFont="1" applyFill="1">
      <alignment/>
      <protection/>
    </xf>
    <xf numFmtId="0" fontId="142" fillId="0" borderId="0" xfId="67" applyFont="1" applyFill="1">
      <alignment/>
      <protection/>
    </xf>
    <xf numFmtId="0" fontId="110" fillId="0" borderId="0" xfId="76" applyFont="1" applyFill="1" applyProtection="1">
      <alignment/>
      <protection/>
    </xf>
    <xf numFmtId="0" fontId="110" fillId="0" borderId="0" xfId="76" applyFont="1" applyFill="1">
      <alignment/>
      <protection/>
    </xf>
    <xf numFmtId="0" fontId="113" fillId="0" borderId="0" xfId="76" applyFont="1" applyFill="1">
      <alignment/>
      <protection/>
    </xf>
    <xf numFmtId="209" fontId="110" fillId="0" borderId="0" xfId="76" applyNumberFormat="1" applyFont="1" applyFill="1" applyProtection="1">
      <alignment/>
      <protection/>
    </xf>
    <xf numFmtId="0" fontId="114" fillId="0" borderId="0" xfId="76" applyFont="1" applyFill="1">
      <alignment/>
      <protection/>
    </xf>
    <xf numFmtId="197" fontId="110" fillId="0" borderId="0" xfId="76" applyNumberFormat="1" applyFont="1" applyFill="1" applyProtection="1">
      <alignment/>
      <protection/>
    </xf>
    <xf numFmtId="0" fontId="111" fillId="0" borderId="0" xfId="76" applyFont="1" applyFill="1" applyProtection="1">
      <alignment/>
      <protection/>
    </xf>
    <xf numFmtId="0" fontId="113" fillId="0" borderId="0" xfId="76" applyFont="1" applyFill="1" applyProtection="1">
      <alignment/>
      <protection/>
    </xf>
    <xf numFmtId="0" fontId="114" fillId="0" borderId="0" xfId="76" applyFont="1" applyFill="1" applyProtection="1">
      <alignment/>
      <protection/>
    </xf>
    <xf numFmtId="0" fontId="138" fillId="0" borderId="0" xfId="76" applyFont="1" applyFill="1">
      <alignment/>
      <protection/>
    </xf>
    <xf numFmtId="0" fontId="119" fillId="0" borderId="0" xfId="76" applyFont="1" applyFill="1">
      <alignment/>
      <protection/>
    </xf>
    <xf numFmtId="0" fontId="111" fillId="0" borderId="0" xfId="82" applyFont="1" applyFill="1" applyProtection="1">
      <alignment/>
      <protection/>
    </xf>
    <xf numFmtId="0" fontId="113" fillId="0" borderId="0" xfId="82" applyFont="1" applyFill="1" applyProtection="1">
      <alignment/>
      <protection/>
    </xf>
    <xf numFmtId="0" fontId="111" fillId="0" borderId="0" xfId="76" applyFont="1" applyFill="1">
      <alignment/>
      <protection/>
    </xf>
    <xf numFmtId="0" fontId="119" fillId="0" borderId="0" xfId="76" applyFont="1" applyFill="1" applyAlignment="1">
      <alignment/>
      <protection/>
    </xf>
    <xf numFmtId="0" fontId="135" fillId="0" borderId="0" xfId="76" applyFont="1" applyFill="1" applyAlignment="1">
      <alignment horizontal="left"/>
      <protection/>
    </xf>
    <xf numFmtId="0" fontId="114" fillId="0" borderId="0" xfId="76" applyFont="1" applyFill="1" applyAlignment="1">
      <alignment wrapText="1"/>
      <protection/>
    </xf>
    <xf numFmtId="0" fontId="135" fillId="0" borderId="0" xfId="0" applyFont="1" applyFill="1" applyAlignment="1">
      <alignment horizontal="right"/>
    </xf>
    <xf numFmtId="0" fontId="111" fillId="0" borderId="0" xfId="0" applyFont="1" applyFill="1" applyBorder="1" applyAlignment="1">
      <alignment horizontal="centerContinuous"/>
    </xf>
    <xf numFmtId="0" fontId="111" fillId="0" borderId="17" xfId="0" applyFont="1" applyFill="1" applyBorder="1" applyAlignment="1">
      <alignment horizontal="center"/>
    </xf>
    <xf numFmtId="38" fontId="111" fillId="0" borderId="0" xfId="50" applyFont="1" applyFill="1" applyAlignment="1" quotePrefix="1">
      <alignment/>
    </xf>
    <xf numFmtId="206" fontId="111" fillId="0" borderId="0" xfId="0" applyNumberFormat="1" applyFont="1" applyFill="1" applyAlignment="1">
      <alignment/>
    </xf>
    <xf numFmtId="0" fontId="111" fillId="0" borderId="0" xfId="0" applyFont="1" applyFill="1" applyBorder="1" applyAlignment="1" quotePrefix="1">
      <alignment horizontal="right"/>
    </xf>
    <xf numFmtId="0" fontId="111" fillId="0" borderId="0" xfId="0" applyFont="1" applyFill="1" applyAlignment="1" quotePrefix="1">
      <alignment/>
    </xf>
    <xf numFmtId="0" fontId="111" fillId="0" borderId="0" xfId="0" applyFont="1" applyFill="1" applyBorder="1" applyAlignment="1">
      <alignment horizontal="right"/>
    </xf>
    <xf numFmtId="38" fontId="111" fillId="0" borderId="0" xfId="50" applyFont="1" applyFill="1" applyBorder="1" applyAlignment="1" quotePrefix="1">
      <alignment/>
    </xf>
    <xf numFmtId="0" fontId="111" fillId="0" borderId="0" xfId="0" applyFont="1" applyFill="1" applyBorder="1" applyAlignment="1" quotePrefix="1">
      <alignment/>
    </xf>
    <xf numFmtId="206" fontId="111" fillId="0" borderId="0" xfId="0" applyNumberFormat="1" applyFont="1" applyFill="1" applyBorder="1" applyAlignment="1">
      <alignment/>
    </xf>
    <xf numFmtId="3" fontId="111" fillId="0" borderId="0" xfId="0" applyNumberFormat="1" applyFont="1" applyFill="1" applyBorder="1" applyAlignment="1" quotePrefix="1">
      <alignment/>
    </xf>
    <xf numFmtId="208" fontId="111" fillId="0" borderId="0" xfId="0" applyNumberFormat="1" applyFont="1" applyFill="1" applyBorder="1" applyAlignment="1" quotePrefix="1">
      <alignment horizontal="right"/>
    </xf>
    <xf numFmtId="207" fontId="111" fillId="0" borderId="0" xfId="50" applyNumberFormat="1" applyFont="1" applyFill="1" applyBorder="1" applyAlignment="1">
      <alignment/>
    </xf>
    <xf numFmtId="0" fontId="111" fillId="0" borderId="16" xfId="0" applyFont="1" applyFill="1" applyBorder="1" applyAlignment="1">
      <alignment vertical="top"/>
    </xf>
    <xf numFmtId="0" fontId="113" fillId="0" borderId="0" xfId="0" applyFont="1" applyFill="1" applyAlignment="1">
      <alignment vertical="top"/>
    </xf>
    <xf numFmtId="0" fontId="113" fillId="0" borderId="0" xfId="0" applyFont="1" applyFill="1" applyBorder="1" applyAlignment="1">
      <alignment vertical="top"/>
    </xf>
    <xf numFmtId="38" fontId="111" fillId="0" borderId="0" xfId="50" applyFont="1" applyFill="1" applyBorder="1" applyAlignment="1">
      <alignment vertical="top"/>
    </xf>
    <xf numFmtId="0" fontId="111" fillId="0" borderId="0" xfId="0" applyFont="1" applyFill="1" applyBorder="1" applyAlignment="1">
      <alignment horizontal="right" vertical="top"/>
    </xf>
    <xf numFmtId="0" fontId="111" fillId="0" borderId="0" xfId="0" applyFont="1" applyFill="1" applyBorder="1" applyAlignment="1">
      <alignment vertical="top"/>
    </xf>
    <xf numFmtId="0" fontId="113" fillId="0" borderId="0" xfId="0" applyFont="1" applyFill="1" applyAlignment="1">
      <alignment horizontal="left"/>
    </xf>
    <xf numFmtId="0" fontId="143" fillId="0" borderId="0" xfId="0" applyFont="1" applyFill="1" applyAlignment="1">
      <alignment/>
    </xf>
    <xf numFmtId="0" fontId="113" fillId="0" borderId="23" xfId="0" applyFont="1" applyFill="1" applyBorder="1" applyAlignment="1">
      <alignment horizontal="right"/>
    </xf>
    <xf numFmtId="0" fontId="119" fillId="0" borderId="10" xfId="0" applyFont="1" applyFill="1" applyBorder="1" applyAlignment="1">
      <alignment horizontal="right"/>
    </xf>
    <xf numFmtId="0" fontId="119" fillId="0" borderId="0" xfId="0" applyFont="1" applyFill="1" applyBorder="1" applyAlignment="1">
      <alignment horizontal="right"/>
    </xf>
    <xf numFmtId="0" fontId="113" fillId="0" borderId="33" xfId="0" applyFont="1" applyFill="1" applyBorder="1" applyAlignment="1">
      <alignment/>
    </xf>
    <xf numFmtId="0" fontId="111" fillId="0" borderId="0" xfId="0" applyFont="1" applyFill="1" applyAlignment="1" quotePrefix="1">
      <alignment horizontal="right"/>
    </xf>
    <xf numFmtId="207" fontId="111" fillId="0" borderId="0" xfId="50" applyNumberFormat="1" applyFont="1" applyFill="1" applyBorder="1" applyAlignment="1">
      <alignment horizontal="right"/>
    </xf>
    <xf numFmtId="0" fontId="113" fillId="0" borderId="42" xfId="0" applyFont="1" applyFill="1" applyBorder="1" applyAlignment="1">
      <alignment/>
    </xf>
    <xf numFmtId="38" fontId="111" fillId="0" borderId="16" xfId="50" applyFont="1" applyFill="1" applyBorder="1" applyAlignment="1">
      <alignment vertical="top"/>
    </xf>
    <xf numFmtId="0" fontId="111" fillId="0" borderId="16" xfId="0" applyFont="1" applyFill="1" applyBorder="1" applyAlignment="1">
      <alignment horizontal="right" vertical="top"/>
    </xf>
    <xf numFmtId="0" fontId="144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13" fillId="0" borderId="22" xfId="0" applyFont="1" applyFill="1" applyBorder="1" applyAlignment="1">
      <alignment horizontal="right"/>
    </xf>
    <xf numFmtId="0" fontId="113" fillId="0" borderId="17" xfId="0" applyFont="1" applyFill="1" applyBorder="1" applyAlignment="1">
      <alignment/>
    </xf>
    <xf numFmtId="0" fontId="111" fillId="0" borderId="17" xfId="0" applyFont="1" applyFill="1" applyBorder="1" applyAlignment="1">
      <alignment/>
    </xf>
    <xf numFmtId="0" fontId="111" fillId="0" borderId="25" xfId="0" applyFont="1" applyFill="1" applyBorder="1" applyAlignment="1">
      <alignment/>
    </xf>
    <xf numFmtId="0" fontId="113" fillId="0" borderId="0" xfId="0" applyFont="1" applyFill="1" applyAlignment="1">
      <alignment horizontal="distributed"/>
    </xf>
    <xf numFmtId="0" fontId="119" fillId="0" borderId="0" xfId="0" applyFont="1" applyFill="1" applyAlignment="1">
      <alignment/>
    </xf>
    <xf numFmtId="0" fontId="119" fillId="0" borderId="0" xfId="0" applyFont="1" applyFill="1" applyAlignment="1">
      <alignment wrapText="1"/>
    </xf>
    <xf numFmtId="0" fontId="113" fillId="0" borderId="0" xfId="0" applyFont="1" applyFill="1" applyBorder="1" applyAlignment="1">
      <alignment horizontal="distributed"/>
    </xf>
    <xf numFmtId="0" fontId="119" fillId="0" borderId="0" xfId="0" applyFont="1" applyFill="1" applyBorder="1" applyAlignment="1">
      <alignment wrapText="1"/>
    </xf>
    <xf numFmtId="0" fontId="119" fillId="0" borderId="0" xfId="0" applyFont="1" applyFill="1" applyBorder="1" applyAlignment="1">
      <alignment/>
    </xf>
    <xf numFmtId="0" fontId="119" fillId="0" borderId="14" xfId="0" applyFont="1" applyFill="1" applyBorder="1" applyAlignment="1">
      <alignment/>
    </xf>
    <xf numFmtId="0" fontId="118" fillId="0" borderId="22" xfId="0" applyFont="1" applyFill="1" applyBorder="1" applyAlignment="1">
      <alignment horizontal="left"/>
    </xf>
    <xf numFmtId="0" fontId="111" fillId="0" borderId="44" xfId="0" applyFont="1" applyFill="1" applyBorder="1" applyAlignment="1">
      <alignment/>
    </xf>
    <xf numFmtId="0" fontId="111" fillId="0" borderId="22" xfId="0" applyFont="1" applyFill="1" applyBorder="1" applyAlignment="1">
      <alignment horizontal="center"/>
    </xf>
    <xf numFmtId="0" fontId="111" fillId="0" borderId="24" xfId="0" applyFont="1" applyFill="1" applyBorder="1" applyAlignment="1">
      <alignment horizontal="center"/>
    </xf>
    <xf numFmtId="0" fontId="111" fillId="0" borderId="45" xfId="0" applyFont="1" applyFill="1" applyBorder="1" applyAlignment="1">
      <alignment/>
    </xf>
    <xf numFmtId="0" fontId="111" fillId="0" borderId="0" xfId="0" applyFont="1" applyFill="1" applyBorder="1" applyAlignment="1">
      <alignment/>
    </xf>
    <xf numFmtId="0" fontId="111" fillId="0" borderId="14" xfId="0" applyFont="1" applyFill="1" applyBorder="1" applyAlignment="1">
      <alignment/>
    </xf>
    <xf numFmtId="0" fontId="111" fillId="0" borderId="18" xfId="0" applyFont="1" applyFill="1" applyBorder="1" applyAlignment="1">
      <alignment/>
    </xf>
    <xf numFmtId="0" fontId="113" fillId="0" borderId="26" xfId="0" applyFont="1" applyFill="1" applyBorder="1" applyAlignment="1">
      <alignment horizontal="center"/>
    </xf>
    <xf numFmtId="0" fontId="118" fillId="0" borderId="14" xfId="0" applyFont="1" applyFill="1" applyBorder="1" applyAlignment="1">
      <alignment/>
    </xf>
    <xf numFmtId="0" fontId="113" fillId="0" borderId="18" xfId="0" applyFont="1" applyFill="1" applyBorder="1" applyAlignment="1">
      <alignment/>
    </xf>
    <xf numFmtId="38" fontId="115" fillId="0" borderId="17" xfId="50" applyFont="1" applyFill="1" applyBorder="1" applyAlignment="1">
      <alignment/>
    </xf>
    <xf numFmtId="185" fontId="115" fillId="0" borderId="0" xfId="50" applyNumberFormat="1" applyFont="1" applyFill="1" applyAlignment="1">
      <alignment/>
    </xf>
    <xf numFmtId="38" fontId="115" fillId="0" borderId="0" xfId="50" applyFont="1" applyFill="1" applyAlignment="1">
      <alignment/>
    </xf>
    <xf numFmtId="38" fontId="115" fillId="0" borderId="18" xfId="50" applyFont="1" applyFill="1" applyBorder="1" applyAlignment="1">
      <alignment/>
    </xf>
    <xf numFmtId="0" fontId="116" fillId="0" borderId="10" xfId="0" applyFont="1" applyFill="1" applyBorder="1" applyAlignment="1">
      <alignment horizontal="center"/>
    </xf>
    <xf numFmtId="198" fontId="115" fillId="0" borderId="0" xfId="50" applyNumberFormat="1" applyFont="1" applyFill="1" applyAlignment="1">
      <alignment/>
    </xf>
    <xf numFmtId="199" fontId="115" fillId="0" borderId="0" xfId="50" applyNumberFormat="1" applyFont="1" applyFill="1" applyAlignment="1">
      <alignment/>
    </xf>
    <xf numFmtId="0" fontId="116" fillId="0" borderId="0" xfId="0" applyFont="1" applyFill="1" applyBorder="1" applyAlignment="1">
      <alignment horizontal="center"/>
    </xf>
    <xf numFmtId="200" fontId="115" fillId="0" borderId="0" xfId="50" applyNumberFormat="1" applyFont="1" applyFill="1" applyAlignment="1">
      <alignment horizontal="right"/>
    </xf>
    <xf numFmtId="201" fontId="115" fillId="0" borderId="0" xfId="50" applyNumberFormat="1" applyFont="1" applyFill="1" applyAlignment="1">
      <alignment horizontal="right"/>
    </xf>
    <xf numFmtId="203" fontId="115" fillId="0" borderId="0" xfId="0" applyNumberFormat="1" applyFont="1" applyFill="1" applyBorder="1" applyAlignment="1">
      <alignment horizontal="right"/>
    </xf>
    <xf numFmtId="0" fontId="117" fillId="0" borderId="0" xfId="0" applyNumberFormat="1" applyFont="1" applyFill="1" applyBorder="1" applyAlignment="1">
      <alignment horizontal="right"/>
    </xf>
    <xf numFmtId="204" fontId="117" fillId="0" borderId="0" xfId="0" applyNumberFormat="1" applyFont="1" applyFill="1" applyBorder="1" applyAlignment="1">
      <alignment horizontal="right"/>
    </xf>
    <xf numFmtId="0" fontId="117" fillId="0" borderId="16" xfId="0" applyNumberFormat="1" applyFont="1" applyFill="1" applyBorder="1" applyAlignment="1">
      <alignment horizontal="right"/>
    </xf>
    <xf numFmtId="202" fontId="117" fillId="0" borderId="16" xfId="0" applyNumberFormat="1" applyFont="1" applyFill="1" applyBorder="1" applyAlignment="1">
      <alignment horizontal="right"/>
    </xf>
    <xf numFmtId="204" fontId="117" fillId="0" borderId="16" xfId="0" applyNumberFormat="1" applyFont="1" applyFill="1" applyBorder="1" applyAlignment="1">
      <alignment horizontal="right"/>
    </xf>
    <xf numFmtId="10" fontId="111" fillId="0" borderId="0" xfId="0" applyNumberFormat="1" applyFont="1" applyFill="1" applyAlignment="1">
      <alignment/>
    </xf>
    <xf numFmtId="0" fontId="121" fillId="0" borderId="10" xfId="0" applyFont="1" applyFill="1" applyBorder="1" applyAlignment="1">
      <alignment horizontal="center" vertical="center"/>
    </xf>
    <xf numFmtId="0" fontId="111" fillId="0" borderId="27" xfId="0" applyFont="1" applyFill="1" applyBorder="1" applyAlignment="1">
      <alignment horizontal="center"/>
    </xf>
    <xf numFmtId="0" fontId="124" fillId="0" borderId="12" xfId="0" applyFont="1" applyFill="1" applyBorder="1" applyAlignment="1">
      <alignment horizontal="left" vertical="center"/>
    </xf>
    <xf numFmtId="0" fontId="145" fillId="0" borderId="14" xfId="0" applyFont="1" applyFill="1" applyBorder="1" applyAlignment="1">
      <alignment/>
    </xf>
    <xf numFmtId="0" fontId="113" fillId="0" borderId="13" xfId="0" applyFont="1" applyFill="1" applyBorder="1" applyAlignment="1">
      <alignment horizontal="center"/>
    </xf>
    <xf numFmtId="0" fontId="111" fillId="0" borderId="33" xfId="0" applyFont="1" applyFill="1" applyBorder="1" applyAlignment="1">
      <alignment vertical="center"/>
    </xf>
    <xf numFmtId="0" fontId="124" fillId="0" borderId="13" xfId="0" applyFont="1" applyFill="1" applyBorder="1" applyAlignment="1">
      <alignment vertical="center"/>
    </xf>
    <xf numFmtId="0" fontId="111" fillId="0" borderId="13" xfId="0" applyFont="1" applyFill="1" applyBorder="1" applyAlignment="1">
      <alignment vertical="center"/>
    </xf>
    <xf numFmtId="185" fontId="111" fillId="0" borderId="0" xfId="50" applyNumberFormat="1" applyFont="1" applyFill="1" applyAlignment="1">
      <alignment horizontal="right"/>
    </xf>
    <xf numFmtId="38" fontId="111" fillId="0" borderId="0" xfId="50" applyFont="1" applyFill="1" applyAlignment="1">
      <alignment vertical="center"/>
    </xf>
    <xf numFmtId="0" fontId="123" fillId="0" borderId="0" xfId="0" applyFont="1" applyFill="1" applyBorder="1" applyAlignment="1">
      <alignment/>
    </xf>
    <xf numFmtId="0" fontId="121" fillId="0" borderId="0" xfId="0" applyFont="1" applyFill="1" applyBorder="1" applyAlignment="1">
      <alignment horizontal="distributed"/>
    </xf>
    <xf numFmtId="0" fontId="113" fillId="0" borderId="0" xfId="0" applyFont="1" applyFill="1" applyAlignment="1">
      <alignment horizontal="center"/>
    </xf>
    <xf numFmtId="0" fontId="121" fillId="0" borderId="0" xfId="0" applyFont="1" applyFill="1" applyAlignment="1">
      <alignment/>
    </xf>
    <xf numFmtId="0" fontId="138" fillId="0" borderId="0" xfId="0" applyFont="1" applyFill="1" applyAlignment="1">
      <alignment/>
    </xf>
    <xf numFmtId="0" fontId="146" fillId="0" borderId="0" xfId="0" applyFont="1" applyFill="1" applyAlignment="1">
      <alignment/>
    </xf>
    <xf numFmtId="0" fontId="146" fillId="0" borderId="0" xfId="0" applyFont="1" applyFill="1" applyAlignment="1">
      <alignment vertical="top"/>
    </xf>
    <xf numFmtId="0" fontId="147" fillId="0" borderId="0" xfId="0" applyFont="1" applyFill="1" applyAlignment="1">
      <alignment horizontal="center"/>
    </xf>
    <xf numFmtId="0" fontId="147" fillId="0" borderId="0" xfId="0" applyFont="1" applyFill="1" applyAlignment="1">
      <alignment horizontal="center" vertical="top"/>
    </xf>
    <xf numFmtId="0" fontId="118" fillId="0" borderId="0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top" wrapText="1"/>
    </xf>
    <xf numFmtId="0" fontId="113" fillId="0" borderId="0" xfId="0" applyFont="1" applyFill="1" applyBorder="1" applyAlignment="1">
      <alignment horizontal="right" vertical="top"/>
    </xf>
    <xf numFmtId="0" fontId="111" fillId="0" borderId="0" xfId="0" applyFont="1" applyFill="1" applyAlignment="1" quotePrefix="1">
      <alignment/>
    </xf>
    <xf numFmtId="0" fontId="111" fillId="0" borderId="0" xfId="0" applyFont="1" applyFill="1" applyAlignment="1">
      <alignment horizontal="left" vertical="center"/>
    </xf>
    <xf numFmtId="0" fontId="111" fillId="0" borderId="13" xfId="0" applyFont="1" applyFill="1" applyBorder="1" applyAlignment="1">
      <alignment horizontal="center"/>
    </xf>
    <xf numFmtId="0" fontId="121" fillId="0" borderId="0" xfId="0" applyFont="1" applyFill="1" applyBorder="1" applyAlignment="1">
      <alignment vertical="top"/>
    </xf>
    <xf numFmtId="0" fontId="113" fillId="0" borderId="13" xfId="0" applyFont="1" applyFill="1" applyBorder="1" applyAlignment="1">
      <alignment vertical="center"/>
    </xf>
    <xf numFmtId="0" fontId="145" fillId="0" borderId="0" xfId="0" applyFont="1" applyFill="1" applyBorder="1" applyAlignment="1">
      <alignment vertical="top"/>
    </xf>
    <xf numFmtId="0" fontId="145" fillId="0" borderId="0" xfId="0" applyFont="1" applyFill="1" applyBorder="1" applyAlignment="1">
      <alignment/>
    </xf>
    <xf numFmtId="0" fontId="145" fillId="0" borderId="33" xfId="0" applyFont="1" applyFill="1" applyBorder="1" applyAlignment="1">
      <alignment/>
    </xf>
    <xf numFmtId="0" fontId="113" fillId="0" borderId="0" xfId="0" applyFont="1" applyFill="1" applyBorder="1" applyAlignment="1">
      <alignment horizontal="right" wrapText="1"/>
    </xf>
    <xf numFmtId="0" fontId="111" fillId="0" borderId="22" xfId="0" applyFont="1" applyFill="1" applyBorder="1" applyAlignment="1">
      <alignment horizontal="centerContinuous"/>
    </xf>
    <xf numFmtId="0" fontId="147" fillId="0" borderId="0" xfId="0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horizontal="center" vertical="center" wrapText="1"/>
    </xf>
    <xf numFmtId="0" fontId="113" fillId="0" borderId="13" xfId="0" applyFont="1" applyFill="1" applyBorder="1" applyAlignment="1">
      <alignment horizontal="center" vertical="center" wrapText="1"/>
    </xf>
    <xf numFmtId="0" fontId="113" fillId="0" borderId="25" xfId="0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center" vertical="top" wrapText="1"/>
    </xf>
    <xf numFmtId="0" fontId="113" fillId="0" borderId="0" xfId="0" applyFont="1" applyFill="1" applyBorder="1" applyAlignment="1">
      <alignment horizontal="right" vertical="top" wrapText="1"/>
    </xf>
    <xf numFmtId="0" fontId="138" fillId="0" borderId="0" xfId="0" applyFont="1" applyFill="1" applyBorder="1" applyAlignment="1">
      <alignment horizontal="center" vertical="top" wrapText="1"/>
    </xf>
    <xf numFmtId="0" fontId="121" fillId="0" borderId="0" xfId="0" applyFont="1" applyFill="1" applyBorder="1" applyAlignment="1">
      <alignment horizontal="center" vertical="top" wrapText="1"/>
    </xf>
    <xf numFmtId="0" fontId="121" fillId="0" borderId="0" xfId="0" applyFont="1" applyFill="1" applyBorder="1" applyAlignment="1">
      <alignment horizontal="right" vertical="top" wrapText="1"/>
    </xf>
    <xf numFmtId="0" fontId="121" fillId="0" borderId="0" xfId="0" applyFont="1" applyFill="1" applyBorder="1" applyAlignment="1">
      <alignment horizontal="center" vertical="top"/>
    </xf>
    <xf numFmtId="0" fontId="113" fillId="0" borderId="0" xfId="0" applyFont="1" applyFill="1" applyBorder="1" applyAlignment="1">
      <alignment horizontal="center" vertical="top"/>
    </xf>
    <xf numFmtId="38" fontId="119" fillId="0" borderId="0" xfId="50" applyFont="1" applyFill="1" applyAlignment="1">
      <alignment/>
    </xf>
    <xf numFmtId="0" fontId="111" fillId="0" borderId="16" xfId="0" applyFont="1" applyFill="1" applyBorder="1" applyAlignment="1">
      <alignment/>
    </xf>
    <xf numFmtId="0" fontId="135" fillId="0" borderId="0" xfId="0" applyFont="1" applyFill="1" applyBorder="1" applyAlignment="1">
      <alignment horizontal="right"/>
    </xf>
    <xf numFmtId="0" fontId="113" fillId="0" borderId="22" xfId="0" applyFont="1" applyFill="1" applyBorder="1" applyAlignment="1">
      <alignment horizontal="center" wrapText="1"/>
    </xf>
    <xf numFmtId="0" fontId="138" fillId="0" borderId="10" xfId="0" applyFont="1" applyFill="1" applyBorder="1" applyAlignment="1">
      <alignment horizontal="right" vertical="top"/>
    </xf>
    <xf numFmtId="0" fontId="138" fillId="0" borderId="0" xfId="0" applyFont="1" applyFill="1" applyBorder="1" applyAlignment="1">
      <alignment horizontal="right" vertical="top"/>
    </xf>
    <xf numFmtId="0" fontId="113" fillId="0" borderId="17" xfId="0" applyFont="1" applyFill="1" applyBorder="1" applyAlignment="1">
      <alignment horizontal="center" vertical="center"/>
    </xf>
    <xf numFmtId="0" fontId="121" fillId="0" borderId="33" xfId="0" applyFont="1" applyFill="1" applyBorder="1" applyAlignment="1">
      <alignment horizontal="left" vertical="center" wrapText="1"/>
    </xf>
    <xf numFmtId="0" fontId="113" fillId="0" borderId="13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left" vertical="top"/>
    </xf>
    <xf numFmtId="0" fontId="111" fillId="0" borderId="10" xfId="0" applyFont="1" applyFill="1" applyBorder="1" applyAlignment="1">
      <alignment/>
    </xf>
    <xf numFmtId="0" fontId="111" fillId="0" borderId="42" xfId="0" applyFont="1" applyFill="1" applyBorder="1" applyAlignment="1">
      <alignment/>
    </xf>
    <xf numFmtId="1" fontId="113" fillId="0" borderId="0" xfId="0" applyNumberFormat="1" applyFont="1" applyFill="1" applyBorder="1" applyAlignment="1">
      <alignment/>
    </xf>
    <xf numFmtId="0" fontId="111" fillId="0" borderId="0" xfId="0" applyFont="1" applyFill="1" applyBorder="1" applyAlignment="1">
      <alignment horizontal="right" vertical="center"/>
    </xf>
    <xf numFmtId="0" fontId="111" fillId="0" borderId="12" xfId="0" applyFont="1" applyFill="1" applyBorder="1" applyAlignment="1">
      <alignment horizontal="right" vertical="center" wrapText="1"/>
    </xf>
    <xf numFmtId="0" fontId="111" fillId="0" borderId="0" xfId="0" applyFont="1" applyFill="1" applyBorder="1" applyAlignment="1">
      <alignment horizontal="right" vertical="center" wrapText="1"/>
    </xf>
    <xf numFmtId="0" fontId="111" fillId="0" borderId="33" xfId="0" applyFont="1" applyFill="1" applyBorder="1" applyAlignment="1">
      <alignment horizontal="right" vertical="center"/>
    </xf>
    <xf numFmtId="0" fontId="111" fillId="0" borderId="13" xfId="0" applyFont="1" applyFill="1" applyBorder="1" applyAlignment="1">
      <alignment horizontal="right" vertical="center"/>
    </xf>
    <xf numFmtId="0" fontId="121" fillId="0" borderId="25" xfId="0" applyFont="1" applyFill="1" applyBorder="1" applyAlignment="1">
      <alignment horizontal="center" vertical="center" wrapText="1"/>
    </xf>
    <xf numFmtId="40" fontId="111" fillId="0" borderId="0" xfId="50" applyNumberFormat="1" applyFont="1" applyFill="1" applyAlignment="1">
      <alignment horizontal="right"/>
    </xf>
    <xf numFmtId="40" fontId="111" fillId="0" borderId="0" xfId="50" applyNumberFormat="1" applyFont="1" applyFill="1" applyAlignment="1">
      <alignment/>
    </xf>
    <xf numFmtId="2" fontId="111" fillId="0" borderId="0" xfId="0" applyNumberFormat="1" applyFont="1" applyFill="1" applyAlignment="1">
      <alignment horizontal="right"/>
    </xf>
    <xf numFmtId="180" fontId="111" fillId="0" borderId="0" xfId="0" applyNumberFormat="1" applyFont="1" applyFill="1" applyAlignment="1">
      <alignment horizontal="right"/>
    </xf>
    <xf numFmtId="2" fontId="110" fillId="0" borderId="16" xfId="0" applyNumberFormat="1" applyFont="1" applyFill="1" applyBorder="1" applyAlignment="1">
      <alignment/>
    </xf>
    <xf numFmtId="180" fontId="110" fillId="0" borderId="16" xfId="0" applyNumberFormat="1" applyFont="1" applyFill="1" applyBorder="1" applyAlignment="1">
      <alignment/>
    </xf>
    <xf numFmtId="3" fontId="110" fillId="0" borderId="16" xfId="0" applyNumberFormat="1" applyFont="1" applyFill="1" applyBorder="1" applyAlignment="1">
      <alignment/>
    </xf>
    <xf numFmtId="2" fontId="111" fillId="0" borderId="22" xfId="0" applyNumberFormat="1" applyFont="1" applyFill="1" applyBorder="1" applyAlignment="1">
      <alignment/>
    </xf>
    <xf numFmtId="180" fontId="111" fillId="0" borderId="22" xfId="0" applyNumberFormat="1" applyFont="1" applyFill="1" applyBorder="1" applyAlignment="1">
      <alignment/>
    </xf>
    <xf numFmtId="3" fontId="110" fillId="0" borderId="22" xfId="0" applyNumberFormat="1" applyFont="1" applyFill="1" applyBorder="1" applyAlignment="1">
      <alignment/>
    </xf>
    <xf numFmtId="0" fontId="124" fillId="0" borderId="0" xfId="0" applyFont="1" applyFill="1" applyAlignment="1">
      <alignment/>
    </xf>
    <xf numFmtId="0" fontId="123" fillId="0" borderId="10" xfId="0" applyFont="1" applyFill="1" applyBorder="1" applyAlignment="1">
      <alignment horizontal="left" vertical="center" wrapText="1"/>
    </xf>
    <xf numFmtId="0" fontId="113" fillId="0" borderId="12" xfId="0" applyFont="1" applyFill="1" applyBorder="1" applyAlignment="1">
      <alignment horizontal="center" vertical="center" wrapText="1"/>
    </xf>
    <xf numFmtId="194" fontId="111" fillId="0" borderId="0" xfId="50" applyNumberFormat="1" applyFont="1" applyFill="1" applyAlignment="1">
      <alignment/>
    </xf>
    <xf numFmtId="194" fontId="111" fillId="0" borderId="0" xfId="50" applyNumberFormat="1" applyFont="1" applyFill="1" applyAlignment="1">
      <alignment/>
    </xf>
    <xf numFmtId="40" fontId="111" fillId="0" borderId="0" xfId="50" applyNumberFormat="1" applyFont="1" applyFill="1" applyAlignment="1">
      <alignment/>
    </xf>
    <xf numFmtId="40" fontId="111" fillId="0" borderId="0" xfId="50" applyNumberFormat="1" applyFont="1" applyFill="1" applyAlignment="1" quotePrefix="1">
      <alignment horizontal="right"/>
    </xf>
    <xf numFmtId="194" fontId="111" fillId="0" borderId="0" xfId="50" applyNumberFormat="1" applyFont="1" applyFill="1" applyAlignment="1">
      <alignment horizontal="right"/>
    </xf>
    <xf numFmtId="4" fontId="111" fillId="0" borderId="0" xfId="0" applyNumberFormat="1" applyFont="1" applyFill="1" applyAlignment="1" quotePrefix="1">
      <alignment horizontal="right"/>
    </xf>
    <xf numFmtId="0" fontId="110" fillId="0" borderId="10" xfId="0" applyFont="1" applyFill="1" applyBorder="1" applyAlignment="1" quotePrefix="1">
      <alignment/>
    </xf>
    <xf numFmtId="0" fontId="110" fillId="0" borderId="16" xfId="0" applyFont="1" applyFill="1" applyBorder="1" applyAlignment="1" quotePrefix="1">
      <alignment/>
    </xf>
    <xf numFmtId="194" fontId="110" fillId="0" borderId="16" xfId="50" applyNumberFormat="1" applyFont="1" applyFill="1" applyBorder="1" applyAlignment="1">
      <alignment horizontal="right"/>
    </xf>
    <xf numFmtId="40" fontId="110" fillId="0" borderId="16" xfId="50" applyNumberFormat="1" applyFont="1" applyFill="1" applyBorder="1" applyAlignment="1">
      <alignment horizontal="right"/>
    </xf>
    <xf numFmtId="40" fontId="110" fillId="0" borderId="16" xfId="50" applyNumberFormat="1" applyFont="1" applyFill="1" applyBorder="1" applyAlignment="1">
      <alignment/>
    </xf>
    <xf numFmtId="0" fontId="110" fillId="0" borderId="0" xfId="0" applyFont="1" applyFill="1" applyBorder="1" applyAlignment="1" quotePrefix="1">
      <alignment/>
    </xf>
    <xf numFmtId="0" fontId="113" fillId="0" borderId="22" xfId="0" applyFont="1" applyFill="1" applyBorder="1" applyAlignment="1">
      <alignment horizontal="right" wrapText="1"/>
    </xf>
    <xf numFmtId="0" fontId="113" fillId="0" borderId="33" xfId="0" applyFont="1" applyFill="1" applyBorder="1" applyAlignment="1">
      <alignment horizontal="left" vertical="center"/>
    </xf>
    <xf numFmtId="38" fontId="111" fillId="0" borderId="17" xfId="50" applyFont="1" applyFill="1" applyBorder="1" applyAlignment="1">
      <alignment/>
    </xf>
    <xf numFmtId="0" fontId="111" fillId="0" borderId="16" xfId="0" applyFont="1" applyFill="1" applyBorder="1" applyAlignment="1">
      <alignment horizontal="center"/>
    </xf>
    <xf numFmtId="38" fontId="111" fillId="0" borderId="19" xfId="50" applyFont="1" applyFill="1" applyBorder="1" applyAlignment="1">
      <alignment/>
    </xf>
    <xf numFmtId="38" fontId="111" fillId="0" borderId="16" xfId="50" applyFont="1" applyFill="1" applyBorder="1" applyAlignment="1">
      <alignment/>
    </xf>
    <xf numFmtId="3" fontId="111" fillId="0" borderId="0" xfId="80" applyNumberFormat="1" applyFont="1" applyFill="1" applyAlignment="1">
      <alignment/>
      <protection/>
    </xf>
    <xf numFmtId="3" fontId="111" fillId="0" borderId="0" xfId="79" applyNumberFormat="1" applyFont="1" applyFill="1" applyAlignment="1">
      <alignment/>
      <protection/>
    </xf>
    <xf numFmtId="0" fontId="111" fillId="0" borderId="0" xfId="79" applyFont="1" applyFill="1" applyAlignment="1">
      <alignment/>
      <protection/>
    </xf>
    <xf numFmtId="0" fontId="125" fillId="0" borderId="0" xfId="0" applyFont="1" applyFill="1" applyAlignment="1">
      <alignment horizontal="left" shrinkToFit="1"/>
    </xf>
    <xf numFmtId="3" fontId="111" fillId="0" borderId="0" xfId="81" applyNumberFormat="1" applyFont="1" applyFill="1" applyAlignment="1">
      <alignment/>
      <protection/>
    </xf>
    <xf numFmtId="0" fontId="119" fillId="0" borderId="0" xfId="0" applyFont="1" applyFill="1" applyBorder="1" applyAlignment="1">
      <alignment horizontal="left"/>
    </xf>
    <xf numFmtId="0" fontId="111" fillId="0" borderId="10" xfId="0" applyFont="1" applyFill="1" applyBorder="1" applyAlignment="1">
      <alignment horizontal="centerContinuous"/>
    </xf>
    <xf numFmtId="0" fontId="111" fillId="0" borderId="46" xfId="0" applyFont="1" applyFill="1" applyBorder="1" applyAlignment="1">
      <alignment horizontal="center"/>
    </xf>
    <xf numFmtId="0" fontId="118" fillId="0" borderId="17" xfId="0" applyFont="1" applyFill="1" applyBorder="1" applyAlignment="1">
      <alignment horizontal="center"/>
    </xf>
    <xf numFmtId="0" fontId="111" fillId="0" borderId="12" xfId="0" applyFont="1" applyFill="1" applyBorder="1" applyAlignment="1">
      <alignment horizontal="center" vertical="top"/>
    </xf>
    <xf numFmtId="0" fontId="111" fillId="0" borderId="13" xfId="0" applyFont="1" applyFill="1" applyBorder="1" applyAlignment="1">
      <alignment horizontal="center" vertical="center" wrapText="1"/>
    </xf>
    <xf numFmtId="0" fontId="111" fillId="0" borderId="13" xfId="0" applyFont="1" applyFill="1" applyBorder="1" applyAlignment="1">
      <alignment horizontal="center" vertical="top"/>
    </xf>
    <xf numFmtId="185" fontId="111" fillId="0" borderId="16" xfId="50" applyNumberFormat="1" applyFont="1" applyFill="1" applyBorder="1" applyAlignment="1">
      <alignment/>
    </xf>
    <xf numFmtId="0" fontId="113" fillId="0" borderId="23" xfId="0" applyFont="1" applyFill="1" applyBorder="1" applyAlignment="1">
      <alignment horizontal="right" vertical="top"/>
    </xf>
    <xf numFmtId="0" fontId="121" fillId="0" borderId="0" xfId="0" applyFont="1" applyFill="1" applyAlignment="1">
      <alignment horizontal="right"/>
    </xf>
    <xf numFmtId="0" fontId="124" fillId="0" borderId="13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Continuous"/>
    </xf>
    <xf numFmtId="0" fontId="111" fillId="0" borderId="17" xfId="0" applyFont="1" applyFill="1" applyBorder="1" applyAlignment="1">
      <alignment horizontal="centerContinuous"/>
    </xf>
    <xf numFmtId="0" fontId="145" fillId="0" borderId="14" xfId="0" applyFont="1" applyFill="1" applyBorder="1" applyAlignment="1">
      <alignment vertical="top"/>
    </xf>
    <xf numFmtId="2" fontId="111" fillId="0" borderId="0" xfId="0" applyNumberFormat="1" applyFont="1" applyFill="1" applyAlignment="1">
      <alignment vertical="center"/>
    </xf>
    <xf numFmtId="40" fontId="111" fillId="0" borderId="0" xfId="0" applyNumberFormat="1" applyFont="1" applyFill="1" applyAlignment="1">
      <alignment/>
    </xf>
    <xf numFmtId="40" fontId="110" fillId="0" borderId="0" xfId="0" applyNumberFormat="1" applyFont="1" applyFill="1" applyAlignment="1">
      <alignment/>
    </xf>
    <xf numFmtId="0" fontId="113" fillId="0" borderId="22" xfId="0" applyFont="1" applyFill="1" applyBorder="1" applyAlignment="1">
      <alignment wrapText="1"/>
    </xf>
    <xf numFmtId="0" fontId="111" fillId="0" borderId="23" xfId="0" applyFont="1" applyFill="1" applyBorder="1" applyAlignment="1">
      <alignment horizontal="centerContinuous"/>
    </xf>
    <xf numFmtId="0" fontId="111" fillId="0" borderId="0" xfId="0" applyFont="1" applyFill="1" applyAlignment="1" quotePrefix="1">
      <alignment vertical="center"/>
    </xf>
    <xf numFmtId="180" fontId="111" fillId="0" borderId="0" xfId="0" applyNumberFormat="1" applyFont="1" applyFill="1" applyBorder="1" applyAlignment="1">
      <alignment vertical="center"/>
    </xf>
    <xf numFmtId="0" fontId="110" fillId="0" borderId="0" xfId="0" applyFont="1" applyFill="1" applyAlignment="1">
      <alignment horizontal="left" vertical="center"/>
    </xf>
    <xf numFmtId="183" fontId="113" fillId="0" borderId="0" xfId="0" applyNumberFormat="1" applyFont="1" applyFill="1" applyAlignment="1">
      <alignment/>
    </xf>
    <xf numFmtId="0" fontId="110" fillId="0" borderId="0" xfId="0" applyFont="1" applyFill="1" applyAlignment="1" quotePrefix="1">
      <alignment vertical="center"/>
    </xf>
    <xf numFmtId="0" fontId="111" fillId="0" borderId="16" xfId="0" applyFont="1" applyFill="1" applyBorder="1" applyAlignment="1">
      <alignment horizontal="distributed"/>
    </xf>
    <xf numFmtId="180" fontId="111" fillId="0" borderId="16" xfId="0" applyNumberFormat="1" applyFont="1" applyFill="1" applyBorder="1" applyAlignment="1">
      <alignment vertical="center"/>
    </xf>
    <xf numFmtId="0" fontId="121" fillId="0" borderId="22" xfId="0" applyFont="1" applyFill="1" applyBorder="1" applyAlignment="1">
      <alignment horizontal="center" wrapText="1"/>
    </xf>
    <xf numFmtId="0" fontId="121" fillId="0" borderId="10" xfId="0" applyFont="1" applyFill="1" applyBorder="1" applyAlignment="1">
      <alignment horizontal="right" vertical="top"/>
    </xf>
    <xf numFmtId="0" fontId="121" fillId="0" borderId="33" xfId="0" applyFont="1" applyFill="1" applyBorder="1" applyAlignment="1">
      <alignment horizontal="left" vertical="center"/>
    </xf>
    <xf numFmtId="0" fontId="113" fillId="0" borderId="33" xfId="0" applyFont="1" applyFill="1" applyBorder="1" applyAlignment="1">
      <alignment horizontal="center" vertical="center"/>
    </xf>
    <xf numFmtId="0" fontId="139" fillId="0" borderId="42" xfId="0" applyFont="1" applyFill="1" applyBorder="1" applyAlignment="1" quotePrefix="1">
      <alignment/>
    </xf>
    <xf numFmtId="38" fontId="111" fillId="0" borderId="19" xfId="50" applyFont="1" applyFill="1" applyBorder="1" applyAlignment="1">
      <alignment vertical="top"/>
    </xf>
    <xf numFmtId="0" fontId="121" fillId="0" borderId="0" xfId="0" applyFont="1" applyFill="1" applyAlignment="1">
      <alignment/>
    </xf>
    <xf numFmtId="0" fontId="121" fillId="0" borderId="0" xfId="0" applyFont="1" applyFill="1" applyAlignment="1">
      <alignment horizontal="left"/>
    </xf>
    <xf numFmtId="0" fontId="121" fillId="0" borderId="0" xfId="0" applyFont="1" applyFill="1" applyBorder="1" applyAlignment="1">
      <alignment vertical="center"/>
    </xf>
    <xf numFmtId="0" fontId="121" fillId="0" borderId="0" xfId="0" applyFont="1" applyFill="1" applyAlignment="1">
      <alignment vertical="center"/>
    </xf>
    <xf numFmtId="0" fontId="111" fillId="0" borderId="12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center" vertical="center"/>
    </xf>
    <xf numFmtId="0" fontId="113" fillId="0" borderId="12" xfId="0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left" vertical="center" wrapText="1"/>
    </xf>
    <xf numFmtId="0" fontId="111" fillId="0" borderId="12" xfId="0" applyFont="1" applyFill="1" applyBorder="1" applyAlignment="1">
      <alignment vertical="center"/>
    </xf>
    <xf numFmtId="0" fontId="111" fillId="0" borderId="23" xfId="0" applyFont="1" applyFill="1" applyBorder="1" applyAlignment="1">
      <alignment horizontal="center" vertical="center"/>
    </xf>
    <xf numFmtId="0" fontId="111" fillId="0" borderId="17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1" fillId="0" borderId="33" xfId="0" applyFont="1" applyFill="1" applyBorder="1" applyAlignment="1">
      <alignment horizontal="center" vertical="center"/>
    </xf>
    <xf numFmtId="0" fontId="111" fillId="0" borderId="13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vertical="center"/>
    </xf>
    <xf numFmtId="0" fontId="111" fillId="0" borderId="17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111" fillId="0" borderId="27" xfId="0" applyFont="1" applyFill="1" applyBorder="1" applyAlignment="1">
      <alignment horizontal="center" vertical="center" wrapText="1"/>
    </xf>
    <xf numFmtId="0" fontId="120" fillId="0" borderId="0" xfId="0" applyFont="1" applyFill="1" applyAlignment="1">
      <alignment horizontal="center"/>
    </xf>
    <xf numFmtId="0" fontId="121" fillId="0" borderId="12" xfId="0" applyFont="1" applyFill="1" applyBorder="1" applyAlignment="1">
      <alignment horizontal="center" vertical="center"/>
    </xf>
    <xf numFmtId="0" fontId="121" fillId="0" borderId="13" xfId="0" applyFont="1" applyFill="1" applyBorder="1" applyAlignment="1">
      <alignment horizontal="center" vertical="center"/>
    </xf>
    <xf numFmtId="0" fontId="111" fillId="0" borderId="0" xfId="0" applyFont="1" applyFill="1" applyAlignment="1">
      <alignment horizontal="center"/>
    </xf>
    <xf numFmtId="0" fontId="111" fillId="0" borderId="12" xfId="0" applyFont="1" applyFill="1" applyBorder="1" applyAlignment="1">
      <alignment horizontal="right" vertical="center"/>
    </xf>
    <xf numFmtId="0" fontId="113" fillId="0" borderId="0" xfId="0" applyFont="1" applyFill="1" applyBorder="1" applyAlignment="1">
      <alignment horizontal="left"/>
    </xf>
    <xf numFmtId="0" fontId="121" fillId="0" borderId="17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center"/>
    </xf>
    <xf numFmtId="0" fontId="113" fillId="0" borderId="17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113" fillId="0" borderId="25" xfId="0" applyFont="1" applyFill="1" applyBorder="1" applyAlignment="1">
      <alignment horizontal="center" vertical="center"/>
    </xf>
    <xf numFmtId="0" fontId="121" fillId="0" borderId="13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vertical="center"/>
    </xf>
    <xf numFmtId="0" fontId="116" fillId="0" borderId="0" xfId="0" applyFont="1" applyFill="1" applyAlignment="1" quotePrefix="1">
      <alignment horizontal="center"/>
    </xf>
    <xf numFmtId="0" fontId="116" fillId="0" borderId="0" xfId="0" applyFont="1" applyFill="1" applyBorder="1" applyAlignment="1" quotePrefix="1">
      <alignment horizontal="center"/>
    </xf>
    <xf numFmtId="0" fontId="111" fillId="0" borderId="10" xfId="0" applyFont="1" applyFill="1" applyBorder="1" applyAlignment="1">
      <alignment horizontal="center"/>
    </xf>
    <xf numFmtId="0" fontId="111" fillId="0" borderId="25" xfId="0" applyFont="1" applyFill="1" applyBorder="1" applyAlignment="1">
      <alignment horizontal="center"/>
    </xf>
    <xf numFmtId="0" fontId="111" fillId="0" borderId="14" xfId="0" applyFont="1" applyFill="1" applyBorder="1" applyAlignment="1">
      <alignment horizontal="center"/>
    </xf>
    <xf numFmtId="0" fontId="113" fillId="0" borderId="14" xfId="0" applyFont="1" applyFill="1" applyBorder="1" applyAlignment="1">
      <alignment horizontal="center"/>
    </xf>
    <xf numFmtId="0" fontId="111" fillId="0" borderId="0" xfId="67" applyFont="1" applyFill="1" applyBorder="1" applyAlignment="1">
      <alignment horizontal="center" vertical="center"/>
      <protection/>
    </xf>
    <xf numFmtId="0" fontId="111" fillId="0" borderId="27" xfId="67" applyFont="1" applyFill="1" applyBorder="1" applyAlignment="1">
      <alignment horizontal="center" vertical="center"/>
      <protection/>
    </xf>
    <xf numFmtId="0" fontId="111" fillId="0" borderId="17" xfId="67" applyFont="1" applyFill="1" applyBorder="1" applyAlignment="1">
      <alignment horizontal="left"/>
      <protection/>
    </xf>
    <xf numFmtId="0" fontId="111" fillId="0" borderId="0" xfId="67" applyFont="1" applyFill="1" applyBorder="1" applyAlignment="1">
      <alignment horizontal="center"/>
      <protection/>
    </xf>
    <xf numFmtId="0" fontId="111" fillId="0" borderId="12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left" vertical="center"/>
    </xf>
    <xf numFmtId="0" fontId="125" fillId="0" borderId="17" xfId="0" applyFont="1" applyFill="1" applyBorder="1" applyAlignment="1">
      <alignment horizontal="center"/>
    </xf>
    <xf numFmtId="0" fontId="124" fillId="0" borderId="17" xfId="0" applyFont="1" applyFill="1" applyBorder="1" applyAlignment="1">
      <alignment horizontal="center" vertical="center" wrapText="1"/>
    </xf>
    <xf numFmtId="0" fontId="125" fillId="0" borderId="25" xfId="0" applyFont="1" applyFill="1" applyBorder="1" applyAlignment="1">
      <alignment horizontal="center"/>
    </xf>
    <xf numFmtId="0" fontId="124" fillId="0" borderId="25" xfId="0" applyFont="1" applyFill="1" applyBorder="1" applyAlignment="1">
      <alignment horizontal="center"/>
    </xf>
    <xf numFmtId="0" fontId="125" fillId="0" borderId="29" xfId="0" applyFont="1" applyFill="1" applyBorder="1" applyAlignment="1">
      <alignment horizontal="center"/>
    </xf>
    <xf numFmtId="0" fontId="119" fillId="0" borderId="14" xfId="0" applyFont="1" applyFill="1" applyBorder="1" applyAlignment="1">
      <alignment/>
    </xf>
    <xf numFmtId="0" fontId="125" fillId="0" borderId="14" xfId="0" applyFont="1" applyFill="1" applyBorder="1" applyAlignment="1">
      <alignment horizontal="center"/>
    </xf>
    <xf numFmtId="0" fontId="124" fillId="0" borderId="0" xfId="0" applyFont="1" applyFill="1" applyBorder="1" applyAlignment="1">
      <alignment horizontal="left"/>
    </xf>
    <xf numFmtId="0" fontId="124" fillId="0" borderId="17" xfId="0" applyFont="1" applyFill="1" applyBorder="1" applyAlignment="1">
      <alignment horizontal="center"/>
    </xf>
    <xf numFmtId="0" fontId="124" fillId="0" borderId="0" xfId="0" applyFont="1" applyFill="1" applyAlignment="1">
      <alignment horizontal="center"/>
    </xf>
    <xf numFmtId="0" fontId="125" fillId="0" borderId="0" xfId="0" applyFont="1" applyFill="1" applyAlignment="1">
      <alignment/>
    </xf>
    <xf numFmtId="0" fontId="124" fillId="0" borderId="14" xfId="0" applyFont="1" applyFill="1" applyBorder="1" applyAlignment="1">
      <alignment/>
    </xf>
    <xf numFmtId="0" fontId="125" fillId="0" borderId="25" xfId="0" applyFont="1" applyFill="1" applyBorder="1" applyAlignment="1">
      <alignment/>
    </xf>
    <xf numFmtId="0" fontId="124" fillId="0" borderId="14" xfId="0" applyFont="1" applyFill="1" applyBorder="1" applyAlignment="1">
      <alignment horizontal="center"/>
    </xf>
    <xf numFmtId="0" fontId="119" fillId="0" borderId="14" xfId="0" applyFont="1" applyFill="1" applyBorder="1" applyAlignment="1">
      <alignment horizontal="left" vertical="center"/>
    </xf>
    <xf numFmtId="0" fontId="119" fillId="0" borderId="10" xfId="0" applyFont="1" applyFill="1" applyBorder="1" applyAlignment="1">
      <alignment horizontal="right" vertical="center"/>
    </xf>
    <xf numFmtId="0" fontId="120" fillId="0" borderId="0" xfId="0" applyFont="1" applyFill="1" applyAlignment="1">
      <alignment horizontal="center"/>
    </xf>
    <xf numFmtId="0" fontId="111" fillId="0" borderId="0" xfId="0" applyFont="1" applyFill="1" applyAlignment="1">
      <alignment horizontal="center"/>
    </xf>
    <xf numFmtId="0" fontId="111" fillId="0" borderId="27" xfId="0" applyFont="1" applyFill="1" applyBorder="1" applyAlignment="1">
      <alignment horizontal="center" vertical="center"/>
    </xf>
    <xf numFmtId="0" fontId="111" fillId="0" borderId="12" xfId="0" applyFont="1" applyFill="1" applyBorder="1" applyAlignment="1">
      <alignment horizontal="center" vertical="center"/>
    </xf>
    <xf numFmtId="0" fontId="111" fillId="0" borderId="30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center" vertical="center"/>
    </xf>
    <xf numFmtId="0" fontId="111" fillId="0" borderId="11" xfId="0" applyFont="1" applyFill="1" applyBorder="1" applyAlignment="1">
      <alignment horizontal="center" vertical="center"/>
    </xf>
    <xf numFmtId="0" fontId="113" fillId="0" borderId="12" xfId="0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left" vertical="center" wrapText="1"/>
    </xf>
    <xf numFmtId="0" fontId="113" fillId="0" borderId="10" xfId="0" applyFont="1" applyFill="1" applyBorder="1" applyAlignment="1">
      <alignment horizontal="left" vertical="center"/>
    </xf>
    <xf numFmtId="0" fontId="111" fillId="0" borderId="12" xfId="0" applyFont="1" applyFill="1" applyBorder="1" applyAlignment="1">
      <alignment vertical="center"/>
    </xf>
    <xf numFmtId="0" fontId="111" fillId="0" borderId="24" xfId="0" applyFont="1" applyFill="1" applyBorder="1" applyAlignment="1">
      <alignment horizontal="center" vertical="center"/>
    </xf>
    <xf numFmtId="0" fontId="111" fillId="0" borderId="22" xfId="0" applyFont="1" applyFill="1" applyBorder="1" applyAlignment="1">
      <alignment horizontal="center" vertical="center"/>
    </xf>
    <xf numFmtId="0" fontId="111" fillId="0" borderId="23" xfId="0" applyFont="1" applyFill="1" applyBorder="1" applyAlignment="1">
      <alignment horizontal="center" vertical="center"/>
    </xf>
    <xf numFmtId="0" fontId="111" fillId="0" borderId="17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1" fillId="0" borderId="25" xfId="0" applyFont="1" applyFill="1" applyBorder="1" applyAlignment="1">
      <alignment horizontal="center" vertical="center"/>
    </xf>
    <xf numFmtId="0" fontId="111" fillId="0" borderId="14" xfId="0" applyFont="1" applyFill="1" applyBorder="1" applyAlignment="1">
      <alignment horizontal="center" vertical="center"/>
    </xf>
    <xf numFmtId="0" fontId="111" fillId="0" borderId="33" xfId="0" applyFont="1" applyFill="1" applyBorder="1" applyAlignment="1">
      <alignment horizontal="center" vertical="center"/>
    </xf>
    <xf numFmtId="0" fontId="111" fillId="0" borderId="13" xfId="0" applyFont="1" applyFill="1" applyBorder="1" applyAlignment="1">
      <alignment horizontal="center" vertical="center"/>
    </xf>
    <xf numFmtId="0" fontId="111" fillId="0" borderId="26" xfId="0" applyFont="1" applyFill="1" applyBorder="1" applyAlignment="1">
      <alignment horizontal="center" vertical="center"/>
    </xf>
    <xf numFmtId="0" fontId="125" fillId="0" borderId="27" xfId="0" applyFont="1" applyFill="1" applyBorder="1" applyAlignment="1">
      <alignment horizontal="center" vertical="center"/>
    </xf>
    <xf numFmtId="0" fontId="125" fillId="0" borderId="13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vertical="center"/>
    </xf>
    <xf numFmtId="0" fontId="111" fillId="0" borderId="17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111" fillId="0" borderId="26" xfId="0" applyFont="1" applyFill="1" applyBorder="1" applyAlignment="1">
      <alignment horizontal="center" vertical="center" wrapText="1"/>
    </xf>
    <xf numFmtId="0" fontId="111" fillId="0" borderId="27" xfId="0" applyFont="1" applyFill="1" applyBorder="1" applyAlignment="1">
      <alignment horizontal="center" vertical="center" wrapText="1"/>
    </xf>
    <xf numFmtId="0" fontId="111" fillId="0" borderId="17" xfId="0" applyFont="1" applyFill="1" applyBorder="1" applyAlignment="1" quotePrefix="1">
      <alignment horizontal="center" vertical="center"/>
    </xf>
    <xf numFmtId="0" fontId="111" fillId="0" borderId="17" xfId="0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0" fontId="121" fillId="0" borderId="17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111" fillId="0" borderId="17" xfId="0" applyFont="1" applyFill="1" applyBorder="1" applyAlignment="1">
      <alignment horizontal="center" vertical="center" wrapText="1"/>
    </xf>
    <xf numFmtId="0" fontId="111" fillId="0" borderId="30" xfId="0" applyFont="1" applyFill="1" applyBorder="1" applyAlignment="1">
      <alignment horizontal="center" vertical="center" wrapText="1"/>
    </xf>
    <xf numFmtId="0" fontId="121" fillId="0" borderId="12" xfId="0" applyFont="1" applyFill="1" applyBorder="1" applyAlignment="1">
      <alignment horizontal="center" vertical="center"/>
    </xf>
    <xf numFmtId="0" fontId="121" fillId="0" borderId="13" xfId="0" applyFont="1" applyFill="1" applyBorder="1" applyAlignment="1">
      <alignment horizontal="center" vertical="center"/>
    </xf>
    <xf numFmtId="38" fontId="111" fillId="0" borderId="11" xfId="50" applyFont="1" applyFill="1" applyBorder="1" applyAlignment="1">
      <alignment horizontal="center" vertical="center"/>
    </xf>
    <xf numFmtId="0" fontId="111" fillId="0" borderId="12" xfId="0" applyFont="1" applyFill="1" applyBorder="1" applyAlignment="1">
      <alignment horizontal="right" vertical="center"/>
    </xf>
    <xf numFmtId="38" fontId="111" fillId="0" borderId="24" xfId="50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horizontal="left" vertical="center" wrapText="1"/>
    </xf>
    <xf numFmtId="0" fontId="118" fillId="0" borderId="11" xfId="0" applyFont="1" applyFill="1" applyBorder="1" applyAlignment="1">
      <alignment horizontal="center" vertical="center"/>
    </xf>
    <xf numFmtId="0" fontId="118" fillId="0" borderId="23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left"/>
    </xf>
    <xf numFmtId="0" fontId="121" fillId="0" borderId="23" xfId="0" applyFont="1" applyFill="1" applyBorder="1" applyAlignment="1">
      <alignment horizontal="right" vertical="center"/>
    </xf>
    <xf numFmtId="0" fontId="121" fillId="0" borderId="10" xfId="0" applyFont="1" applyFill="1" applyBorder="1" applyAlignment="1">
      <alignment horizontal="right" vertical="center"/>
    </xf>
    <xf numFmtId="0" fontId="111" fillId="0" borderId="0" xfId="0" applyFont="1" applyFill="1" applyAlignment="1" quotePrefix="1">
      <alignment horizontal="left"/>
    </xf>
    <xf numFmtId="0" fontId="111" fillId="0" borderId="10" xfId="0" applyFont="1" applyFill="1" applyBorder="1" applyAlignment="1" quotePrefix="1">
      <alignment horizontal="left"/>
    </xf>
    <xf numFmtId="0" fontId="119" fillId="0" borderId="25" xfId="0" applyFont="1" applyFill="1" applyBorder="1" applyAlignment="1">
      <alignment horizontal="center" vertical="center" wrapText="1"/>
    </xf>
    <xf numFmtId="0" fontId="119" fillId="0" borderId="33" xfId="0" applyFont="1" applyFill="1" applyBorder="1" applyAlignment="1">
      <alignment horizontal="center" vertical="center" wrapText="1"/>
    </xf>
    <xf numFmtId="0" fontId="111" fillId="0" borderId="22" xfId="0" applyFont="1" applyFill="1" applyBorder="1" applyAlignment="1">
      <alignment vertical="center"/>
    </xf>
    <xf numFmtId="0" fontId="111" fillId="0" borderId="23" xfId="0" applyFont="1" applyFill="1" applyBorder="1" applyAlignment="1">
      <alignment vertical="center"/>
    </xf>
    <xf numFmtId="0" fontId="119" fillId="0" borderId="25" xfId="0" applyFont="1" applyFill="1" applyBorder="1" applyAlignment="1">
      <alignment horizontal="center" vertical="center"/>
    </xf>
    <xf numFmtId="0" fontId="119" fillId="0" borderId="33" xfId="0" applyFont="1" applyFill="1" applyBorder="1" applyAlignment="1">
      <alignment horizontal="center" vertical="center"/>
    </xf>
    <xf numFmtId="0" fontId="113" fillId="0" borderId="25" xfId="0" applyFont="1" applyFill="1" applyBorder="1" applyAlignment="1">
      <alignment horizontal="center" vertical="center"/>
    </xf>
    <xf numFmtId="0" fontId="113" fillId="0" borderId="14" xfId="0" applyFont="1" applyFill="1" applyBorder="1" applyAlignment="1">
      <alignment horizontal="center" vertical="center"/>
    </xf>
    <xf numFmtId="0" fontId="119" fillId="0" borderId="14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14" xfId="0" applyFont="1" applyFill="1" applyBorder="1" applyAlignment="1">
      <alignment horizontal="center" vertical="center"/>
    </xf>
    <xf numFmtId="0" fontId="121" fillId="0" borderId="33" xfId="0" applyFont="1" applyFill="1" applyBorder="1" applyAlignment="1">
      <alignment horizontal="center" vertical="center"/>
    </xf>
    <xf numFmtId="0" fontId="121" fillId="0" borderId="17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center"/>
    </xf>
    <xf numFmtId="0" fontId="111" fillId="0" borderId="15" xfId="0" applyFont="1" applyFill="1" applyBorder="1" applyAlignment="1">
      <alignment horizontal="center" vertical="center" wrapText="1"/>
    </xf>
    <xf numFmtId="0" fontId="121" fillId="0" borderId="12" xfId="0" applyFont="1" applyFill="1" applyBorder="1" applyAlignment="1">
      <alignment horizontal="center" vertical="center" wrapText="1"/>
    </xf>
    <xf numFmtId="0" fontId="121" fillId="0" borderId="13" xfId="0" applyFont="1" applyFill="1" applyBorder="1" applyAlignment="1">
      <alignment horizontal="center" vertical="center" wrapText="1"/>
    </xf>
    <xf numFmtId="0" fontId="113" fillId="0" borderId="23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0" fontId="113" fillId="0" borderId="10" xfId="0" applyFont="1" applyFill="1" applyBorder="1" applyAlignment="1">
      <alignment vertical="center"/>
    </xf>
    <xf numFmtId="0" fontId="113" fillId="0" borderId="33" xfId="0" applyFont="1" applyFill="1" applyBorder="1" applyAlignment="1">
      <alignment vertical="center"/>
    </xf>
    <xf numFmtId="0" fontId="113" fillId="0" borderId="0" xfId="0" applyFont="1" applyFill="1" applyAlignment="1">
      <alignment vertical="center"/>
    </xf>
    <xf numFmtId="0" fontId="111" fillId="0" borderId="14" xfId="0" applyFont="1" applyFill="1" applyBorder="1" applyAlignment="1">
      <alignment vertical="center"/>
    </xf>
    <xf numFmtId="0" fontId="116" fillId="0" borderId="0" xfId="0" applyFont="1" applyFill="1" applyAlignment="1" quotePrefix="1">
      <alignment horizontal="center"/>
    </xf>
    <xf numFmtId="0" fontId="116" fillId="0" borderId="10" xfId="0" applyFont="1" applyFill="1" applyBorder="1" applyAlignment="1" quotePrefix="1">
      <alignment horizontal="center"/>
    </xf>
    <xf numFmtId="0" fontId="116" fillId="0" borderId="0" xfId="0" applyFont="1" applyFill="1" applyBorder="1" applyAlignment="1" quotePrefix="1">
      <alignment horizontal="center"/>
    </xf>
    <xf numFmtId="0" fontId="113" fillId="0" borderId="10" xfId="0" applyFont="1" applyFill="1" applyBorder="1" applyAlignment="1">
      <alignment horizontal="center"/>
    </xf>
    <xf numFmtId="49" fontId="116" fillId="0" borderId="0" xfId="0" applyNumberFormat="1" applyFont="1" applyFill="1" applyBorder="1" applyAlignment="1">
      <alignment horizontal="center"/>
    </xf>
    <xf numFmtId="49" fontId="116" fillId="0" borderId="0" xfId="0" applyNumberFormat="1" applyFont="1" applyFill="1" applyBorder="1" applyAlignment="1" quotePrefix="1">
      <alignment horizontal="center"/>
    </xf>
    <xf numFmtId="0" fontId="116" fillId="0" borderId="0" xfId="0" applyFont="1" applyFill="1" applyBorder="1" applyAlignment="1">
      <alignment horizontal="right"/>
    </xf>
    <xf numFmtId="0" fontId="149" fillId="0" borderId="16" xfId="0" applyFont="1" applyFill="1" applyBorder="1" applyAlignment="1">
      <alignment horizontal="right"/>
    </xf>
    <xf numFmtId="0" fontId="149" fillId="0" borderId="0" xfId="0" applyFont="1" applyFill="1" applyBorder="1" applyAlignment="1">
      <alignment horizontal="right"/>
    </xf>
    <xf numFmtId="0" fontId="124" fillId="0" borderId="12" xfId="0" applyFont="1" applyFill="1" applyBorder="1" applyAlignment="1">
      <alignment horizontal="center" vertical="center" wrapText="1"/>
    </xf>
    <xf numFmtId="0" fontId="124" fillId="0" borderId="17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/>
    </xf>
    <xf numFmtId="0" fontId="125" fillId="0" borderId="17" xfId="0" applyFont="1" applyFill="1" applyBorder="1" applyAlignment="1">
      <alignment horizontal="center" vertical="center"/>
    </xf>
    <xf numFmtId="0" fontId="125" fillId="0" borderId="25" xfId="0" applyFont="1" applyFill="1" applyBorder="1" applyAlignment="1">
      <alignment horizontal="center" vertical="center"/>
    </xf>
    <xf numFmtId="0" fontId="111" fillId="0" borderId="47" xfId="0" applyFont="1" applyFill="1" applyBorder="1" applyAlignment="1">
      <alignment horizontal="center"/>
    </xf>
    <xf numFmtId="0" fontId="111" fillId="0" borderId="48" xfId="0" applyFont="1" applyFill="1" applyBorder="1" applyAlignment="1">
      <alignment horizontal="center"/>
    </xf>
    <xf numFmtId="0" fontId="111" fillId="0" borderId="10" xfId="0" applyFont="1" applyFill="1" applyBorder="1" applyAlignment="1">
      <alignment horizontal="center"/>
    </xf>
    <xf numFmtId="0" fontId="111" fillId="0" borderId="25" xfId="0" applyFont="1" applyFill="1" applyBorder="1" applyAlignment="1">
      <alignment horizontal="center"/>
    </xf>
    <xf numFmtId="0" fontId="113" fillId="0" borderId="33" xfId="0" applyFont="1" applyFill="1" applyBorder="1" applyAlignment="1">
      <alignment horizontal="center"/>
    </xf>
    <xf numFmtId="0" fontId="125" fillId="0" borderId="12" xfId="0" applyFont="1" applyFill="1" applyBorder="1" applyAlignment="1">
      <alignment horizontal="center" vertical="center"/>
    </xf>
    <xf numFmtId="0" fontId="111" fillId="0" borderId="14" xfId="0" applyFont="1" applyFill="1" applyBorder="1" applyAlignment="1">
      <alignment horizontal="center"/>
    </xf>
    <xf numFmtId="0" fontId="113" fillId="0" borderId="14" xfId="0" applyFont="1" applyFill="1" applyBorder="1" applyAlignment="1">
      <alignment horizontal="center"/>
    </xf>
    <xf numFmtId="0" fontId="113" fillId="0" borderId="22" xfId="0" applyFont="1" applyFill="1" applyBorder="1" applyAlignment="1">
      <alignment shrinkToFit="1"/>
    </xf>
    <xf numFmtId="0" fontId="111" fillId="0" borderId="26" xfId="0" applyFont="1" applyFill="1" applyBorder="1" applyAlignment="1" quotePrefix="1">
      <alignment horizontal="center" vertical="center"/>
    </xf>
    <xf numFmtId="0" fontId="111" fillId="0" borderId="30" xfId="0" applyFont="1" applyFill="1" applyBorder="1" applyAlignment="1" quotePrefix="1">
      <alignment horizontal="center" vertical="center"/>
    </xf>
    <xf numFmtId="0" fontId="120" fillId="0" borderId="0" xfId="76" applyFont="1" applyFill="1" applyAlignment="1" applyProtection="1">
      <alignment horizontal="center"/>
      <protection/>
    </xf>
    <xf numFmtId="0" fontId="116" fillId="0" borderId="0" xfId="76" applyFont="1" applyFill="1" applyAlignment="1" applyProtection="1">
      <alignment horizontal="center"/>
      <protection/>
    </xf>
    <xf numFmtId="0" fontId="113" fillId="0" borderId="0" xfId="76" applyFont="1" applyFill="1" applyAlignment="1">
      <alignment horizontal="left"/>
      <protection/>
    </xf>
    <xf numFmtId="0" fontId="111" fillId="0" borderId="23" xfId="67" applyFont="1" applyFill="1" applyBorder="1" applyAlignment="1">
      <alignment horizontal="center" vertical="center"/>
      <protection/>
    </xf>
    <xf numFmtId="0" fontId="111" fillId="0" borderId="10" xfId="67" applyFont="1" applyFill="1" applyBorder="1" applyAlignment="1">
      <alignment horizontal="center" vertical="center"/>
      <protection/>
    </xf>
    <xf numFmtId="0" fontId="111" fillId="0" borderId="33" xfId="67" applyFont="1" applyFill="1" applyBorder="1" applyAlignment="1">
      <alignment horizontal="center" vertical="center"/>
      <protection/>
    </xf>
    <xf numFmtId="0" fontId="113" fillId="0" borderId="25" xfId="67" applyFont="1" applyFill="1" applyBorder="1" applyAlignment="1">
      <alignment horizontal="center" vertical="center"/>
      <protection/>
    </xf>
    <xf numFmtId="0" fontId="113" fillId="0" borderId="14" xfId="67" applyFont="1" applyFill="1" applyBorder="1" applyAlignment="1">
      <alignment horizontal="center" vertical="center"/>
      <protection/>
    </xf>
    <xf numFmtId="0" fontId="113" fillId="0" borderId="33" xfId="67" applyFont="1" applyFill="1" applyBorder="1" applyAlignment="1">
      <alignment horizontal="center" vertical="center"/>
      <protection/>
    </xf>
    <xf numFmtId="0" fontId="113" fillId="0" borderId="12" xfId="67" applyFont="1" applyFill="1" applyBorder="1" applyAlignment="1">
      <alignment horizontal="center" vertical="center" wrapText="1"/>
      <protection/>
    </xf>
    <xf numFmtId="0" fontId="113" fillId="0" borderId="13" xfId="67" applyFont="1" applyFill="1" applyBorder="1" applyAlignment="1">
      <alignment horizontal="center" vertical="center" wrapText="1"/>
      <protection/>
    </xf>
    <xf numFmtId="0" fontId="135" fillId="0" borderId="17" xfId="67" applyFont="1" applyFill="1" applyBorder="1" applyAlignment="1">
      <alignment horizontal="center" wrapText="1"/>
      <protection/>
    </xf>
    <xf numFmtId="0" fontId="111" fillId="0" borderId="22" xfId="67" applyFont="1" applyFill="1" applyBorder="1" applyAlignment="1">
      <alignment horizontal="center" vertical="center"/>
      <protection/>
    </xf>
    <xf numFmtId="0" fontId="111" fillId="0" borderId="0" xfId="67" applyFont="1" applyFill="1" applyBorder="1" applyAlignment="1">
      <alignment horizontal="center" vertical="center"/>
      <protection/>
    </xf>
    <xf numFmtId="0" fontId="111" fillId="0" borderId="14" xfId="67" applyFont="1" applyFill="1" applyBorder="1" applyAlignment="1">
      <alignment horizontal="center" vertical="center"/>
      <protection/>
    </xf>
    <xf numFmtId="0" fontId="111" fillId="0" borderId="25" xfId="67" applyFont="1" applyFill="1" applyBorder="1" applyAlignment="1">
      <alignment horizontal="center" vertical="center"/>
      <protection/>
    </xf>
    <xf numFmtId="0" fontId="113" fillId="0" borderId="17" xfId="67" applyFont="1" applyFill="1" applyBorder="1" applyAlignment="1">
      <alignment horizontal="center" vertical="center" wrapText="1"/>
      <protection/>
    </xf>
    <xf numFmtId="0" fontId="113" fillId="0" borderId="25" xfId="67" applyFont="1" applyFill="1" applyBorder="1" applyAlignment="1">
      <alignment horizontal="center" vertical="center" wrapText="1"/>
      <protection/>
    </xf>
    <xf numFmtId="0" fontId="111" fillId="0" borderId="30" xfId="67" applyFont="1" applyFill="1" applyBorder="1" applyAlignment="1">
      <alignment horizontal="center" vertical="center"/>
      <protection/>
    </xf>
    <xf numFmtId="0" fontId="111" fillId="0" borderId="43" xfId="67" applyFont="1" applyFill="1" applyBorder="1" applyAlignment="1">
      <alignment horizontal="center" vertical="center"/>
      <protection/>
    </xf>
    <xf numFmtId="0" fontId="111" fillId="0" borderId="27" xfId="67" applyFont="1" applyFill="1" applyBorder="1" applyAlignment="1">
      <alignment horizontal="center" vertical="center"/>
      <protection/>
    </xf>
    <xf numFmtId="0" fontId="111" fillId="0" borderId="48" xfId="67" applyFont="1" applyFill="1" applyBorder="1" applyAlignment="1">
      <alignment horizontal="center" vertical="center"/>
      <protection/>
    </xf>
    <xf numFmtId="0" fontId="111" fillId="0" borderId="26" xfId="67" applyFont="1" applyFill="1" applyBorder="1" applyAlignment="1">
      <alignment horizontal="center" vertical="center"/>
      <protection/>
    </xf>
    <xf numFmtId="0" fontId="111" fillId="0" borderId="15" xfId="67" applyFont="1" applyFill="1" applyBorder="1" applyAlignment="1">
      <alignment horizontal="center" vertical="center"/>
      <protection/>
    </xf>
    <xf numFmtId="0" fontId="111" fillId="0" borderId="17" xfId="67" applyFont="1" applyFill="1" applyBorder="1" applyAlignment="1">
      <alignment horizontal="center" vertical="center"/>
      <protection/>
    </xf>
    <xf numFmtId="0" fontId="111" fillId="0" borderId="17" xfId="67" applyFont="1" applyFill="1" applyBorder="1" applyAlignment="1">
      <alignment horizontal="left"/>
      <protection/>
    </xf>
    <xf numFmtId="0" fontId="111" fillId="0" borderId="0" xfId="67" applyFont="1" applyFill="1" applyBorder="1" applyAlignment="1">
      <alignment horizontal="left"/>
      <protection/>
    </xf>
    <xf numFmtId="3" fontId="111" fillId="0" borderId="0" xfId="67" applyNumberFormat="1" applyFont="1" applyFill="1" applyAlignment="1" quotePrefix="1">
      <alignment horizontal="center"/>
      <protection/>
    </xf>
    <xf numFmtId="0" fontId="113" fillId="0" borderId="0" xfId="67" applyFont="1" applyFill="1" applyAlignment="1">
      <alignment horizontal="center"/>
      <protection/>
    </xf>
    <xf numFmtId="3" fontId="111" fillId="0" borderId="0" xfId="67" applyNumberFormat="1" applyFont="1" applyFill="1" applyAlignment="1">
      <alignment horizontal="center"/>
      <protection/>
    </xf>
    <xf numFmtId="3" fontId="111" fillId="0" borderId="0" xfId="67" applyNumberFormat="1" applyFont="1" applyFill="1" applyBorder="1" applyAlignment="1">
      <alignment horizontal="center"/>
      <protection/>
    </xf>
    <xf numFmtId="3" fontId="110" fillId="0" borderId="0" xfId="67" applyNumberFormat="1" applyFont="1" applyFill="1" applyBorder="1" applyAlignment="1">
      <alignment horizontal="center"/>
      <protection/>
    </xf>
    <xf numFmtId="0" fontId="111" fillId="0" borderId="17" xfId="67" applyFont="1" applyFill="1" applyBorder="1" applyAlignment="1">
      <alignment horizontal="center"/>
      <protection/>
    </xf>
    <xf numFmtId="0" fontId="111" fillId="0" borderId="0" xfId="67" applyFont="1" applyFill="1" applyBorder="1" applyAlignment="1">
      <alignment horizontal="center"/>
      <protection/>
    </xf>
    <xf numFmtId="3" fontId="111" fillId="0" borderId="16" xfId="67" applyNumberFormat="1" applyFont="1" applyFill="1" applyBorder="1" applyAlignment="1">
      <alignment horizontal="center"/>
      <protection/>
    </xf>
    <xf numFmtId="0" fontId="111" fillId="0" borderId="19" xfId="67" applyFont="1" applyFill="1" applyBorder="1" applyAlignment="1">
      <alignment horizontal="center"/>
      <protection/>
    </xf>
    <xf numFmtId="0" fontId="111" fillId="0" borderId="16" xfId="67" applyFont="1" applyFill="1" applyBorder="1" applyAlignment="1">
      <alignment horizontal="center"/>
      <protection/>
    </xf>
    <xf numFmtId="0" fontId="111" fillId="0" borderId="0" xfId="0" applyFont="1" applyFill="1" applyAlignment="1">
      <alignment horizontal="center" vertical="center"/>
    </xf>
    <xf numFmtId="0" fontId="111" fillId="0" borderId="0" xfId="0" applyFont="1" applyFill="1" applyAlignment="1">
      <alignment vertical="center"/>
    </xf>
    <xf numFmtId="0" fontId="119" fillId="0" borderId="26" xfId="77" applyFont="1" applyFill="1" applyBorder="1" applyAlignment="1">
      <alignment horizontal="distributed" vertical="center"/>
      <protection/>
    </xf>
    <xf numFmtId="0" fontId="119" fillId="0" borderId="15" xfId="77" applyFont="1" applyFill="1" applyBorder="1" applyAlignment="1">
      <alignment horizontal="distributed" vertical="center"/>
      <protection/>
    </xf>
    <xf numFmtId="0" fontId="119" fillId="0" borderId="15" xfId="77" applyFont="1" applyFill="1" applyBorder="1" applyAlignment="1">
      <alignment horizontal="distributed" vertical="center"/>
      <protection/>
    </xf>
    <xf numFmtId="0" fontId="119" fillId="0" borderId="30" xfId="77" applyFont="1" applyFill="1" applyBorder="1" applyAlignment="1">
      <alignment horizontal="distributed" vertical="center"/>
      <protection/>
    </xf>
    <xf numFmtId="0" fontId="119" fillId="0" borderId="25" xfId="77" applyFont="1" applyFill="1" applyBorder="1" applyAlignment="1">
      <alignment horizontal="distributed" vertical="center"/>
      <protection/>
    </xf>
    <xf numFmtId="0" fontId="119" fillId="0" borderId="14" xfId="77" applyFont="1" applyFill="1" applyBorder="1" applyAlignment="1">
      <alignment horizontal="distributed" vertical="center"/>
      <protection/>
    </xf>
    <xf numFmtId="0" fontId="119" fillId="0" borderId="14" xfId="77" applyFont="1" applyFill="1" applyBorder="1" applyAlignment="1">
      <alignment horizontal="center" vertical="center"/>
      <protection/>
    </xf>
    <xf numFmtId="0" fontId="119" fillId="0" borderId="33" xfId="77" applyFont="1" applyFill="1" applyBorder="1" applyAlignment="1">
      <alignment horizontal="center" vertical="center"/>
      <protection/>
    </xf>
    <xf numFmtId="0" fontId="119" fillId="0" borderId="15" xfId="77" applyFont="1" applyFill="1" applyBorder="1" applyAlignment="1">
      <alignment horizontal="distributed" vertical="center" wrapText="1"/>
      <protection/>
    </xf>
    <xf numFmtId="0" fontId="124" fillId="0" borderId="0" xfId="77" applyFont="1" applyFill="1" applyBorder="1" applyAlignment="1">
      <alignment horizontal="center" vertical="top" wrapText="1"/>
      <protection/>
    </xf>
    <xf numFmtId="0" fontId="119" fillId="0" borderId="0" xfId="77" applyFont="1" applyFill="1" applyBorder="1" applyAlignment="1">
      <alignment horizontal="distributed" vertical="center"/>
      <protection/>
    </xf>
    <xf numFmtId="0" fontId="124" fillId="0" borderId="0" xfId="77" applyFont="1" applyFill="1" applyBorder="1" applyAlignment="1">
      <alignment horizontal="center" vertical="top"/>
      <protection/>
    </xf>
    <xf numFmtId="0" fontId="124" fillId="0" borderId="0" xfId="77" applyFont="1" applyFill="1" applyBorder="1" applyAlignment="1">
      <alignment horizontal="distributed" vertical="top"/>
      <protection/>
    </xf>
    <xf numFmtId="0" fontId="119" fillId="0" borderId="0" xfId="0" applyFont="1" applyFill="1" applyBorder="1" applyAlignment="1">
      <alignment horizontal="distributed" vertical="center" wrapText="1"/>
    </xf>
    <xf numFmtId="0" fontId="119" fillId="0" borderId="0" xfId="0" applyFont="1" applyFill="1" applyBorder="1" applyAlignment="1">
      <alignment horizontal="distributed" vertical="center"/>
    </xf>
    <xf numFmtId="0" fontId="150" fillId="0" borderId="0" xfId="77" applyFont="1" applyFill="1" applyBorder="1" applyAlignment="1">
      <alignment horizontal="center" vertical="top" wrapText="1"/>
      <protection/>
    </xf>
    <xf numFmtId="0" fontId="150" fillId="0" borderId="0" xfId="77" applyFont="1" applyFill="1" applyBorder="1" applyAlignment="1">
      <alignment horizontal="center" vertical="top"/>
      <protection/>
    </xf>
    <xf numFmtId="0" fontId="132" fillId="0" borderId="0" xfId="77" applyFont="1" applyFill="1" applyBorder="1" applyAlignment="1">
      <alignment horizontal="distributed" vertical="center"/>
      <protection/>
    </xf>
    <xf numFmtId="0" fontId="151" fillId="0" borderId="0" xfId="77" applyFont="1" applyFill="1" applyBorder="1" applyAlignment="1">
      <alignment horizontal="distributed" vertical="top"/>
      <protection/>
    </xf>
    <xf numFmtId="0" fontId="124" fillId="0" borderId="14" xfId="77" applyFont="1" applyFill="1" applyBorder="1" applyAlignment="1">
      <alignment horizontal="distributed" vertical="top"/>
      <protection/>
    </xf>
    <xf numFmtId="0" fontId="119" fillId="0" borderId="49" xfId="77" applyFont="1" applyFill="1" applyBorder="1" applyAlignment="1">
      <alignment horizontal="distributed" vertical="center"/>
      <protection/>
    </xf>
    <xf numFmtId="0" fontId="119" fillId="0" borderId="50" xfId="77" applyFont="1" applyFill="1" applyBorder="1" applyAlignment="1">
      <alignment horizontal="distributed" vertical="center"/>
      <protection/>
    </xf>
    <xf numFmtId="0" fontId="119" fillId="0" borderId="51" xfId="77" applyFont="1" applyFill="1" applyBorder="1" applyAlignment="1">
      <alignment horizontal="center" vertical="center"/>
      <protection/>
    </xf>
    <xf numFmtId="0" fontId="119" fillId="0" borderId="52" xfId="77" applyFont="1" applyFill="1" applyBorder="1" applyAlignment="1">
      <alignment horizontal="center" vertical="center"/>
      <protection/>
    </xf>
    <xf numFmtId="0" fontId="124" fillId="0" borderId="0" xfId="77" applyFont="1" applyFill="1" applyBorder="1" applyAlignment="1">
      <alignment horizontal="center" vertical="center"/>
      <protection/>
    </xf>
    <xf numFmtId="0" fontId="124" fillId="0" borderId="0" xfId="77" applyFont="1" applyFill="1" applyBorder="1" applyAlignment="1">
      <alignment horizontal="distributed" vertical="center"/>
      <protection/>
    </xf>
    <xf numFmtId="0" fontId="124" fillId="0" borderId="53" xfId="77" applyFont="1" applyFill="1" applyBorder="1" applyAlignment="1">
      <alignment horizontal="distributed" vertical="top"/>
      <protection/>
    </xf>
    <xf numFmtId="0" fontId="126" fillId="0" borderId="38" xfId="77" applyFont="1" applyFill="1" applyBorder="1" applyAlignment="1">
      <alignment horizontal="distributed" vertical="center"/>
      <protection/>
    </xf>
    <xf numFmtId="0" fontId="119" fillId="0" borderId="0" xfId="77" applyFont="1" applyFill="1" applyBorder="1" applyAlignment="1">
      <alignment horizontal="left" vertical="center"/>
      <protection/>
    </xf>
    <xf numFmtId="0" fontId="119" fillId="0" borderId="0" xfId="77" applyFont="1" applyFill="1" applyBorder="1" applyAlignment="1">
      <alignment horizontal="left" vertical="center" wrapText="1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1" xfId="66"/>
    <cellStyle name="標準 12" xfId="67"/>
    <cellStyle name="標準 2" xfId="68"/>
    <cellStyle name="標準 2 2" xfId="69"/>
    <cellStyle name="標準 2 3" xfId="70"/>
    <cellStyle name="標準 2 4" xfId="71"/>
    <cellStyle name="標準 2_b503h" xfId="72"/>
    <cellStyle name="標準 3" xfId="73"/>
    <cellStyle name="標準 3 2" xfId="74"/>
    <cellStyle name="標準 3 3" xfId="75"/>
    <cellStyle name="標準 4" xfId="76"/>
    <cellStyle name="標準 5" xfId="77"/>
    <cellStyle name="標準 6" xfId="78"/>
    <cellStyle name="標準 7" xfId="79"/>
    <cellStyle name="標準 8" xfId="80"/>
    <cellStyle name="標準 9" xfId="81"/>
    <cellStyle name="標準_24図" xfId="82"/>
    <cellStyle name="Followed Hyperlink" xfId="83"/>
    <cellStyle name="未定義" xfId="84"/>
    <cellStyle name="未定義 2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185"/>
          <c:w val="0.851"/>
          <c:h val="0.821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'[3]218'!$C$5:$C$7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'[3]218'!$D$5:$D$7</c:f>
              <c:numCache>
                <c:ptCount val="3"/>
                <c:pt idx="0">
                  <c:v>0.07242554753845896</c:v>
                </c:pt>
                <c:pt idx="1">
                  <c:v>0.09307768639059917</c:v>
                </c:pt>
                <c:pt idx="2">
                  <c:v>0.10047274329184501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'[3]218'!$C$5:$C$7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'[3]218'!$E$5:$E$7</c:f>
              <c:numCache>
                <c:ptCount val="3"/>
                <c:pt idx="0">
                  <c:v>0.2748318796604953</c:v>
                </c:pt>
                <c:pt idx="1">
                  <c:v>0.30554659416178387</c:v>
                </c:pt>
                <c:pt idx="2">
                  <c:v>0.3217498791484389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'[3]218'!$C$5:$C$7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'[3]218'!$F$5:$F$7</c:f>
              <c:numCache>
                <c:ptCount val="3"/>
                <c:pt idx="0">
                  <c:v>0.07770910785899277</c:v>
                </c:pt>
                <c:pt idx="1">
                  <c:v>0.08572300660934747</c:v>
                </c:pt>
                <c:pt idx="2">
                  <c:v>0.09167823725669957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'[3]218'!$C$5:$C$7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'[3]218'!$G$5:$G$7</c:f>
              <c:numCache>
                <c:ptCount val="3"/>
                <c:pt idx="0">
                  <c:v>0.05724901681572101</c:v>
                </c:pt>
                <c:pt idx="1">
                  <c:v>0.061857931094578635</c:v>
                </c:pt>
                <c:pt idx="2">
                  <c:v>0.06709398520851217</c:v>
                </c:pt>
              </c:numCache>
            </c:numRef>
          </c:val>
        </c:ser>
        <c:ser>
          <c:idx val="4"/>
          <c:order val="4"/>
          <c:spPr>
            <a:pattFill prst="divo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'[3]218'!$C$5:$C$7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'[3]218'!$H$5:$H$7</c:f>
              <c:numCache>
                <c:ptCount val="3"/>
                <c:pt idx="0">
                  <c:v>0.07318450021093878</c:v>
                </c:pt>
                <c:pt idx="1">
                  <c:v>0.08100648500303273</c:v>
                </c:pt>
                <c:pt idx="2">
                  <c:v>0.08812887478977832</c:v>
                </c:pt>
              </c:numCache>
            </c:numRef>
          </c:val>
        </c:ser>
        <c:ser>
          <c:idx val="5"/>
          <c:order val="5"/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'[3]218'!$C$5:$C$7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'[3]218'!$I$5:$I$7</c:f>
              <c:numCache>
                <c:ptCount val="3"/>
                <c:pt idx="0">
                  <c:v>0.11812959597170976</c:v>
                </c:pt>
                <c:pt idx="1">
                  <c:v>0.07214400652465618</c:v>
                </c:pt>
                <c:pt idx="2">
                  <c:v>0.03705361749959192</c:v>
                </c:pt>
              </c:numCache>
            </c:numRef>
          </c:val>
        </c:ser>
        <c:ser>
          <c:idx val="6"/>
          <c:order val="6"/>
          <c:spPr>
            <a:pattFill prst="shingl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'[3]218'!$C$5:$C$7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'[3]218'!$J$5:$J$7</c:f>
              <c:numCache>
                <c:ptCount val="3"/>
                <c:pt idx="0">
                  <c:v>0.3264703519436834</c:v>
                </c:pt>
                <c:pt idx="1">
                  <c:v>0.300644290216002</c:v>
                </c:pt>
                <c:pt idx="2">
                  <c:v>0.29382266280513414</c:v>
                </c:pt>
              </c:numCache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'[3]218'!$C$5:$C$7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'[4]167'!$A$40</c:f>
              <c:numCache>
                <c:ptCount val="1"/>
                <c:pt idx="0">
                  <c:v>414760</c:v>
                </c:pt>
              </c:numCache>
            </c:numRef>
          </c:val>
        </c:ser>
        <c:ser>
          <c:idx val="8"/>
          <c:order val="8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'[3]218'!$C$5:$C$7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'[4]167'!$B$40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'[3]218'!$C$5:$C$7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'[4]167'!$C$40</c:f>
              <c:numCache>
                <c:ptCount val="1"/>
                <c:pt idx="0">
                  <c:v>5.750814929</c:v>
                </c:pt>
              </c:numCache>
            </c:numRef>
          </c:val>
        </c:ser>
        <c:overlap val="100"/>
        <c:gapWidth val="70"/>
        <c:axId val="61936489"/>
        <c:axId val="20557490"/>
      </c:barChart>
      <c:catAx>
        <c:axId val="6193648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</a:defRPr>
            </a:pPr>
          </a:p>
        </c:txPr>
        <c:crossAx val="20557490"/>
        <c:crosses val="autoZero"/>
        <c:auto val="1"/>
        <c:lblOffset val="100"/>
        <c:tickLblSkip val="1"/>
        <c:noMultiLvlLbl val="0"/>
      </c:catAx>
      <c:valAx>
        <c:axId val="20557490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61936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085"/>
          <c:w val="0.8635"/>
          <c:h val="0.9202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'[3]218'!$C$11:$C$13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'[3]218'!$D$11:$D$13</c:f>
              <c:numCache>
                <c:ptCount val="3"/>
                <c:pt idx="0">
                  <c:v>0.07042993753655455</c:v>
                </c:pt>
                <c:pt idx="1">
                  <c:v>0.08609519976123536</c:v>
                </c:pt>
                <c:pt idx="2">
                  <c:v>0.08743507404520655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'[3]218'!$C$11:$C$13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'[3]218'!$E$11:$E$13</c:f>
              <c:numCache>
                <c:ptCount val="3"/>
                <c:pt idx="0">
                  <c:v>0.41629647681722054</c:v>
                </c:pt>
                <c:pt idx="1">
                  <c:v>0.46253299675175774</c:v>
                </c:pt>
                <c:pt idx="2">
                  <c:v>0.48792143413873734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'[3]218'!$C$11:$C$13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'[3]218'!$F$11:$F$13</c:f>
              <c:numCache>
                <c:ptCount val="3"/>
                <c:pt idx="0">
                  <c:v>0.10554473057206064</c:v>
                </c:pt>
                <c:pt idx="1">
                  <c:v>0.10552422457468731</c:v>
                </c:pt>
                <c:pt idx="2">
                  <c:v>0.10302603273577553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'[3]218'!$C$11:$C$13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'[3]218'!$G$11:$G$13</c:f>
              <c:numCache>
                <c:ptCount val="3"/>
                <c:pt idx="0">
                  <c:v>0.07108920825872524</c:v>
                </c:pt>
                <c:pt idx="1">
                  <c:v>0.06880183298750568</c:v>
                </c:pt>
                <c:pt idx="2">
                  <c:v>0.07126595652550446</c:v>
                </c:pt>
              </c:numCache>
            </c:numRef>
          </c:val>
        </c:ser>
        <c:ser>
          <c:idx val="4"/>
          <c:order val="4"/>
          <c:spPr>
            <a:pattFill prst="divo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'[3]218'!$C$11:$C$13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'[3]218'!$H$11:$H$13</c:f>
              <c:numCache>
                <c:ptCount val="3"/>
                <c:pt idx="0">
                  <c:v>0.11114362076643693</c:v>
                </c:pt>
                <c:pt idx="1">
                  <c:v>0.11213814209815218</c:v>
                </c:pt>
                <c:pt idx="2">
                  <c:v>0.11306860656447562</c:v>
                </c:pt>
              </c:numCache>
            </c:numRef>
          </c:val>
        </c:ser>
        <c:ser>
          <c:idx val="5"/>
          <c:order val="5"/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'[3]218'!$C$11:$C$13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'[3]218'!$I$11:$I$13</c:f>
              <c:numCache>
                <c:ptCount val="3"/>
                <c:pt idx="0">
                  <c:v>0.08501871540089373</c:v>
                </c:pt>
                <c:pt idx="1">
                  <c:v>0.03866801783991231</c:v>
                </c:pt>
                <c:pt idx="2">
                  <c:v>0.014908391790075344</c:v>
                </c:pt>
              </c:numCache>
            </c:numRef>
          </c:val>
        </c:ser>
        <c:ser>
          <c:idx val="6"/>
          <c:order val="6"/>
          <c:spPr>
            <a:pattFill prst="shingl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'[3]218'!$C$11:$C$13</c:f>
              <c:strCache>
                <c:ptCount val="3"/>
                <c:pt idx="0">
                  <c:v>平成19年('07)-
平成23年('11)</c:v>
                </c:pt>
                <c:pt idx="1">
                  <c:v>平成14年('02)-
平成18年('06)</c:v>
                </c:pt>
                <c:pt idx="2">
                  <c:v>平成9年('97)-
平成13年(2001)</c:v>
                </c:pt>
              </c:strCache>
            </c:strRef>
          </c:cat>
          <c:val>
            <c:numRef>
              <c:f>'[3]218'!$J$11:$J$13</c:f>
              <c:numCache>
                <c:ptCount val="3"/>
                <c:pt idx="0">
                  <c:v>0.1404773106481084</c:v>
                </c:pt>
                <c:pt idx="1">
                  <c:v>0.1262395859867494</c:v>
                </c:pt>
                <c:pt idx="2">
                  <c:v>0.12237450420022516</c:v>
                </c:pt>
              </c:numCache>
            </c:numRef>
          </c:val>
        </c:ser>
        <c:overlap val="100"/>
        <c:gapWidth val="70"/>
        <c:axId val="50799683"/>
        <c:axId val="54543964"/>
      </c:barChart>
      <c:catAx>
        <c:axId val="507996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54543964"/>
        <c:crosses val="autoZero"/>
        <c:auto val="1"/>
        <c:lblOffset val="100"/>
        <c:tickLblSkip val="1"/>
        <c:noMultiLvlLbl val="0"/>
      </c:catAx>
      <c:valAx>
        <c:axId val="54543964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50799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0</xdr:col>
      <xdr:colOff>1504950</xdr:colOff>
      <xdr:row>10</xdr:row>
      <xdr:rowOff>314325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14954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</xdr:col>
      <xdr:colOff>0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438275"/>
          <a:ext cx="47910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28575</xdr:colOff>
      <xdr:row>85</xdr:row>
      <xdr:rowOff>57150</xdr:rowOff>
    </xdr:from>
    <xdr:to>
      <xdr:col>46</xdr:col>
      <xdr:colOff>314325</xdr:colOff>
      <xdr:row>86</xdr:row>
      <xdr:rowOff>95250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24975" y="16935450"/>
          <a:ext cx="1133475" cy="219075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44</xdr:col>
      <xdr:colOff>838200</xdr:colOff>
      <xdr:row>89</xdr:row>
      <xdr:rowOff>9525</xdr:rowOff>
    </xdr:from>
    <xdr:to>
      <xdr:col>47</xdr:col>
      <xdr:colOff>238125</xdr:colOff>
      <xdr:row>92</xdr:row>
      <xdr:rowOff>104775</xdr:rowOff>
    </xdr:to>
    <xdr:sp fLocksText="0">
      <xdr:nvSpPr>
        <xdr:cNvPr id="3" name="テキスト 3"/>
        <xdr:cNvSpPr txBox="1">
          <a:spLocks noChangeArrowheads="1"/>
        </xdr:cNvSpPr>
      </xdr:nvSpPr>
      <xdr:spPr>
        <a:xfrm>
          <a:off x="47386875" y="17611725"/>
          <a:ext cx="19431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47625</xdr:colOff>
      <xdr:row>90</xdr:row>
      <xdr:rowOff>142875</xdr:rowOff>
    </xdr:from>
    <xdr:to>
      <xdr:col>44</xdr:col>
      <xdr:colOff>47625</xdr:colOff>
      <xdr:row>91</xdr:row>
      <xdr:rowOff>114300</xdr:rowOff>
    </xdr:to>
    <xdr:pic>
      <xdr:nvPicPr>
        <xdr:cNvPr id="4" name="ピクチャ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62825" y="17926050"/>
          <a:ext cx="11334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43</xdr:col>
      <xdr:colOff>9525</xdr:colOff>
      <xdr:row>91</xdr:row>
      <xdr:rowOff>47625</xdr:rowOff>
    </xdr:from>
    <xdr:to>
      <xdr:col>44</xdr:col>
      <xdr:colOff>28575</xdr:colOff>
      <xdr:row>92</xdr:row>
      <xdr:rowOff>19050</xdr:rowOff>
    </xdr:to>
    <xdr:pic>
      <xdr:nvPicPr>
        <xdr:cNvPr id="5" name="ピクチャ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24725" y="17983200"/>
          <a:ext cx="11525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76350"/>
          <a:ext cx="13716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66825"/>
          <a:ext cx="17716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1428750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85850"/>
          <a:ext cx="1428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123825</xdr:rowOff>
    </xdr:from>
    <xdr:to>
      <xdr:col>8</xdr:col>
      <xdr:colOff>0</xdr:colOff>
      <xdr:row>12</xdr:row>
      <xdr:rowOff>0</xdr:rowOff>
    </xdr:to>
    <xdr:sp>
      <xdr:nvSpPr>
        <xdr:cNvPr id="2" name="テキスト 79"/>
        <xdr:cNvSpPr txBox="1">
          <a:spLocks noChangeArrowheads="1"/>
        </xdr:cNvSpPr>
      </xdr:nvSpPr>
      <xdr:spPr>
        <a:xfrm>
          <a:off x="9020175" y="18954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54864" bIns="32004" anchor="ctr"/>
        <a:p>
          <a:pPr algn="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</a:p>
      </xdr:txBody>
    </xdr:sp>
    <xdr:clientData/>
  </xdr:twoCellAnchor>
  <xdr:twoCellAnchor>
    <xdr:from>
      <xdr:col>8</xdr:col>
      <xdr:colOff>0</xdr:colOff>
      <xdr:row>9</xdr:row>
      <xdr:rowOff>133350</xdr:rowOff>
    </xdr:from>
    <xdr:to>
      <xdr:col>8</xdr:col>
      <xdr:colOff>0</xdr:colOff>
      <xdr:row>12</xdr:row>
      <xdr:rowOff>0</xdr:rowOff>
    </xdr:to>
    <xdr:sp>
      <xdr:nvSpPr>
        <xdr:cNvPr id="3" name="テキスト 78"/>
        <xdr:cNvSpPr txBox="1">
          <a:spLocks noChangeArrowheads="1"/>
        </xdr:cNvSpPr>
      </xdr:nvSpPr>
      <xdr:spPr>
        <a:xfrm>
          <a:off x="9020175" y="1905000"/>
          <a:ext cx="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8</xdr:col>
      <xdr:colOff>0</xdr:colOff>
      <xdr:row>9</xdr:row>
      <xdr:rowOff>123825</xdr:rowOff>
    </xdr:from>
    <xdr:to>
      <xdr:col>8</xdr:col>
      <xdr:colOff>0</xdr:colOff>
      <xdr:row>12</xdr:row>
      <xdr:rowOff>0</xdr:rowOff>
    </xdr:to>
    <xdr:sp>
      <xdr:nvSpPr>
        <xdr:cNvPr id="4" name="テキスト 79"/>
        <xdr:cNvSpPr txBox="1">
          <a:spLocks noChangeArrowheads="1"/>
        </xdr:cNvSpPr>
      </xdr:nvSpPr>
      <xdr:spPr>
        <a:xfrm>
          <a:off x="9020175" y="18954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54864" bIns="32004" anchor="ctr"/>
        <a:p>
          <a:pPr algn="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</a:p>
      </xdr:txBody>
    </xdr:sp>
    <xdr:clientData/>
  </xdr:twoCellAnchor>
  <xdr:twoCellAnchor>
    <xdr:from>
      <xdr:col>8</xdr:col>
      <xdr:colOff>0</xdr:colOff>
      <xdr:row>9</xdr:row>
      <xdr:rowOff>133350</xdr:rowOff>
    </xdr:from>
    <xdr:to>
      <xdr:col>8</xdr:col>
      <xdr:colOff>0</xdr:colOff>
      <xdr:row>12</xdr:row>
      <xdr:rowOff>0</xdr:rowOff>
    </xdr:to>
    <xdr:sp>
      <xdr:nvSpPr>
        <xdr:cNvPr id="5" name="テキスト 78"/>
        <xdr:cNvSpPr txBox="1">
          <a:spLocks noChangeArrowheads="1"/>
        </xdr:cNvSpPr>
      </xdr:nvSpPr>
      <xdr:spPr>
        <a:xfrm>
          <a:off x="9020175" y="1905000"/>
          <a:ext cx="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0.793</cdr:y>
    </cdr:from>
    <cdr:to>
      <cdr:x>0.979</cdr:x>
      <cdr:y>1</cdr:y>
    </cdr:to>
    <cdr:sp fLocksText="0">
      <cdr:nvSpPr>
        <cdr:cNvPr id="1" name="テキスト 5"/>
        <cdr:cNvSpPr txBox="1">
          <a:spLocks noChangeArrowheads="1"/>
        </cdr:cNvSpPr>
      </cdr:nvSpPr>
      <cdr:spPr>
        <a:xfrm>
          <a:off x="2000250" y="2838450"/>
          <a:ext cx="68389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日本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米国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ﾄﾞｲﾂ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英国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中国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Japan United States Germany           China       Others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                             
</a:t>
          </a:r>
        </a:p>
      </cdr:txBody>
    </cdr:sp>
  </cdr:relSizeAnchor>
  <cdr:relSizeAnchor xmlns:cdr="http://schemas.openxmlformats.org/drawingml/2006/chartDrawing">
    <cdr:from>
      <cdr:x>0.01075</cdr:x>
      <cdr:y>0.253</cdr:y>
    </cdr:from>
    <cdr:to>
      <cdr:x>0.34225</cdr:x>
      <cdr:y>0.31375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95250" y="904875"/>
          <a:ext cx="2990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</a:p>
      </cdr:txBody>
    </cdr:sp>
  </cdr:relSizeAnchor>
  <cdr:relSizeAnchor xmlns:cdr="http://schemas.openxmlformats.org/drawingml/2006/chartDrawing">
    <cdr:from>
      <cdr:x>0.009</cdr:x>
      <cdr:y>0.514</cdr:y>
    </cdr:from>
    <cdr:to>
      <cdr:x>0.3495</cdr:x>
      <cdr:y>0.58275</cdr:y>
    </cdr:to>
    <cdr:sp fLocksText="0">
      <cdr:nvSpPr>
        <cdr:cNvPr id="3" name="テキスト 7"/>
        <cdr:cNvSpPr txBox="1">
          <a:spLocks noChangeArrowheads="1"/>
        </cdr:cNvSpPr>
      </cdr:nvSpPr>
      <cdr:spPr>
        <a:xfrm>
          <a:off x="76200" y="1838325"/>
          <a:ext cx="3076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0.009</cdr:x>
      <cdr:y>0.7995</cdr:y>
    </cdr:from>
    <cdr:to>
      <cdr:x>0.3225</cdr:x>
      <cdr:y>0.91325</cdr:y>
    </cdr:to>
    <cdr:sp fLocksText="0">
      <cdr:nvSpPr>
        <cdr:cNvPr id="4" name="テキスト 8"/>
        <cdr:cNvSpPr txBox="1">
          <a:spLocks noChangeArrowheads="1"/>
        </cdr:cNvSpPr>
      </cdr:nvSpPr>
      <cdr:spPr>
        <a:xfrm>
          <a:off x="76200" y="2867025"/>
          <a:ext cx="2828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0.75</cdr:x>
      <cdr:y>0.2175</cdr:y>
    </cdr:from>
    <cdr:to>
      <cdr:x>0.75</cdr:x>
      <cdr:y>0.26275</cdr:y>
    </cdr:to>
    <cdr:sp>
      <cdr:nvSpPr>
        <cdr:cNvPr id="5" name="Line 7"/>
        <cdr:cNvSpPr>
          <a:spLocks/>
        </cdr:cNvSpPr>
      </cdr:nvSpPr>
      <cdr:spPr>
        <a:xfrm flipH="1">
          <a:off x="6772275" y="771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0.49675</cdr:y>
    </cdr:from>
    <cdr:to>
      <cdr:x>0.50625</cdr:x>
      <cdr:y>0.49675</cdr:y>
    </cdr:to>
    <cdr:sp>
      <cdr:nvSpPr>
        <cdr:cNvPr id="6" name="Text Box 9"/>
        <cdr:cNvSpPr txBox="1">
          <a:spLocks noChangeArrowheads="1"/>
        </cdr:cNvSpPr>
      </cdr:nvSpPr>
      <cdr:spPr>
        <a:xfrm>
          <a:off x="4562475" y="17811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32004" rIns="0" bIns="0"/>
        <a:p>
          <a:pPr algn="l">
            <a:defRPr/>
          </a:pPr>
          <a:r>
            <a:rPr lang="en-US" cap="none" sz="26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</a:t>
          </a:r>
        </a:p>
      </cdr:txBody>
    </cdr:sp>
  </cdr:relSizeAnchor>
  <cdr:relSizeAnchor xmlns:cdr="http://schemas.openxmlformats.org/drawingml/2006/chartDrawing">
    <cdr:from>
      <cdr:x>0.73475</cdr:x>
      <cdr:y>0.4795</cdr:y>
    </cdr:from>
    <cdr:to>
      <cdr:x>0.73475</cdr:x>
      <cdr:y>0.5255</cdr:y>
    </cdr:to>
    <cdr:sp>
      <cdr:nvSpPr>
        <cdr:cNvPr id="7" name="Line 7"/>
        <cdr:cNvSpPr>
          <a:spLocks/>
        </cdr:cNvSpPr>
      </cdr:nvSpPr>
      <cdr:spPr>
        <a:xfrm flipH="1">
          <a:off x="6629400" y="1714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0.27825</cdr:y>
    </cdr:from>
    <cdr:to>
      <cdr:x>0.389</cdr:x>
      <cdr:y>0.34725</cdr:y>
    </cdr:to>
    <cdr:sp fLocksText="0">
      <cdr:nvSpPr>
        <cdr:cNvPr id="1" name="テキスト 12"/>
        <cdr:cNvSpPr txBox="1">
          <a:spLocks noChangeArrowheads="1"/>
        </cdr:cNvSpPr>
      </cdr:nvSpPr>
      <cdr:spPr>
        <a:xfrm>
          <a:off x="0" y="942975"/>
          <a:ext cx="3505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</a:p>
      </cdr:txBody>
    </cdr:sp>
  </cdr:relSizeAnchor>
  <cdr:relSizeAnchor xmlns:cdr="http://schemas.openxmlformats.org/drawingml/2006/chartDrawing">
    <cdr:from>
      <cdr:x>-0.00025</cdr:x>
      <cdr:y>0.57875</cdr:y>
    </cdr:from>
    <cdr:to>
      <cdr:x>0.3675</cdr:x>
      <cdr:y>0.64225</cdr:y>
    </cdr:to>
    <cdr:sp fLocksText="0">
      <cdr:nvSpPr>
        <cdr:cNvPr id="2" name="テキスト 13"/>
        <cdr:cNvSpPr txBox="1">
          <a:spLocks noChangeArrowheads="1"/>
        </cdr:cNvSpPr>
      </cdr:nvSpPr>
      <cdr:spPr>
        <a:xfrm>
          <a:off x="0" y="1962150"/>
          <a:ext cx="3314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-0.00025</cdr:x>
      <cdr:y>0.87025</cdr:y>
    </cdr:from>
    <cdr:to>
      <cdr:x>0.34725</cdr:x>
      <cdr:y>0.93125</cdr:y>
    </cdr:to>
    <cdr:sp fLocksText="0">
      <cdr:nvSpPr>
        <cdr:cNvPr id="3" name="テキスト 14"/>
        <cdr:cNvSpPr txBox="1">
          <a:spLocks noChangeArrowheads="1"/>
        </cdr:cNvSpPr>
      </cdr:nvSpPr>
      <cdr:spPr>
        <a:xfrm>
          <a:off x="0" y="2952750"/>
          <a:ext cx="3124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26.6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百万件</a:t>
          </a:r>
        </a:p>
      </cdr:txBody>
    </cdr:sp>
  </cdr:relSizeAnchor>
  <cdr:relSizeAnchor xmlns:cdr="http://schemas.openxmlformats.org/drawingml/2006/chartDrawing">
    <cdr:from>
      <cdr:x>0.25075</cdr:x>
      <cdr:y>0.875</cdr:y>
    </cdr:from>
    <cdr:to>
      <cdr:x>0.98025</cdr:x>
      <cdr:y>1</cdr:y>
    </cdr:to>
    <cdr:sp fLocksText="0">
      <cdr:nvSpPr>
        <cdr:cNvPr id="4" name="テキスト 5"/>
        <cdr:cNvSpPr txBox="1">
          <a:spLocks noChangeArrowheads="1"/>
        </cdr:cNvSpPr>
      </cdr:nvSpPr>
      <cdr:spPr>
        <a:xfrm>
          <a:off x="2247900" y="2971800"/>
          <a:ext cx="6562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米国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ﾄﾞｲﾂ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英国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中国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Japan      United States        Germany              China  Others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thers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                                       K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66675</xdr:rowOff>
    </xdr:from>
    <xdr:to>
      <xdr:col>7</xdr:col>
      <xdr:colOff>1076325</xdr:colOff>
      <xdr:row>26</xdr:row>
      <xdr:rowOff>57150</xdr:rowOff>
    </xdr:to>
    <xdr:graphicFrame>
      <xdr:nvGraphicFramePr>
        <xdr:cNvPr id="1" name="グラフ 35"/>
        <xdr:cNvGraphicFramePr/>
      </xdr:nvGraphicFramePr>
      <xdr:xfrm>
        <a:off x="85725" y="1543050"/>
        <a:ext cx="90297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21</xdr:row>
      <xdr:rowOff>66675</xdr:rowOff>
    </xdr:from>
    <xdr:to>
      <xdr:col>4</xdr:col>
      <xdr:colOff>561975</xdr:colOff>
      <xdr:row>24</xdr:row>
      <xdr:rowOff>76200</xdr:rowOff>
    </xdr:to>
    <xdr:sp>
      <xdr:nvSpPr>
        <xdr:cNvPr id="2" name="Line 29"/>
        <xdr:cNvSpPr>
          <a:spLocks/>
        </xdr:cNvSpPr>
      </xdr:nvSpPr>
      <xdr:spPr>
        <a:xfrm>
          <a:off x="5429250" y="4200525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133350</xdr:rowOff>
    </xdr:from>
    <xdr:to>
      <xdr:col>4</xdr:col>
      <xdr:colOff>962025</xdr:colOff>
      <xdr:row>26</xdr:row>
      <xdr:rowOff>161925</xdr:rowOff>
    </xdr:to>
    <xdr:sp fLocksText="0">
      <xdr:nvSpPr>
        <xdr:cNvPr id="3" name="テキスト 9"/>
        <xdr:cNvSpPr txBox="1">
          <a:spLocks noChangeArrowheads="1"/>
        </xdr:cNvSpPr>
      </xdr:nvSpPr>
      <xdr:spPr>
        <a:xfrm>
          <a:off x="4981575" y="4648200"/>
          <a:ext cx="866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ﾌﾗﾝｽ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France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</a:p>
      </xdr:txBody>
    </xdr:sp>
    <xdr:clientData fLocksWithSheet="0"/>
  </xdr:twoCellAnchor>
  <xdr:twoCellAnchor>
    <xdr:from>
      <xdr:col>0</xdr:col>
      <xdr:colOff>142875</xdr:colOff>
      <xdr:row>30</xdr:row>
      <xdr:rowOff>38100</xdr:rowOff>
    </xdr:from>
    <xdr:to>
      <xdr:col>7</xdr:col>
      <xdr:colOff>1104900</xdr:colOff>
      <xdr:row>47</xdr:row>
      <xdr:rowOff>200025</xdr:rowOff>
    </xdr:to>
    <xdr:graphicFrame>
      <xdr:nvGraphicFramePr>
        <xdr:cNvPr id="4" name="グラフ 38"/>
        <xdr:cNvGraphicFramePr/>
      </xdr:nvGraphicFramePr>
      <xdr:xfrm>
        <a:off x="142875" y="5857875"/>
        <a:ext cx="90011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1000125</xdr:colOff>
      <xdr:row>34</xdr:row>
      <xdr:rowOff>66675</xdr:rowOff>
    </xdr:from>
    <xdr:to>
      <xdr:col>6</xdr:col>
      <xdr:colOff>1000125</xdr:colOff>
      <xdr:row>35</xdr:row>
      <xdr:rowOff>47625</xdr:rowOff>
    </xdr:to>
    <xdr:sp>
      <xdr:nvSpPr>
        <xdr:cNvPr id="5" name="直線コネクタ 2"/>
        <xdr:cNvSpPr>
          <a:spLocks/>
        </xdr:cNvSpPr>
      </xdr:nvSpPr>
      <xdr:spPr>
        <a:xfrm>
          <a:off x="7924800" y="6648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904875</xdr:colOff>
      <xdr:row>39</xdr:row>
      <xdr:rowOff>171450</xdr:rowOff>
    </xdr:from>
    <xdr:to>
      <xdr:col>6</xdr:col>
      <xdr:colOff>904875</xdr:colOff>
      <xdr:row>40</xdr:row>
      <xdr:rowOff>152400</xdr:rowOff>
    </xdr:to>
    <xdr:sp>
      <xdr:nvSpPr>
        <xdr:cNvPr id="6" name="直線コネクタ 41"/>
        <xdr:cNvSpPr>
          <a:spLocks/>
        </xdr:cNvSpPr>
      </xdr:nvSpPr>
      <xdr:spPr>
        <a:xfrm>
          <a:off x="7829550" y="7696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542925</xdr:colOff>
      <xdr:row>44</xdr:row>
      <xdr:rowOff>180975</xdr:rowOff>
    </xdr:from>
    <xdr:to>
      <xdr:col>5</xdr:col>
      <xdr:colOff>542925</xdr:colOff>
      <xdr:row>47</xdr:row>
      <xdr:rowOff>19050</xdr:rowOff>
    </xdr:to>
    <xdr:sp>
      <xdr:nvSpPr>
        <xdr:cNvPr id="7" name="Line 29"/>
        <xdr:cNvSpPr>
          <a:spLocks/>
        </xdr:cNvSpPr>
      </xdr:nvSpPr>
      <xdr:spPr>
        <a:xfrm flipH="1">
          <a:off x="6448425" y="86582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46</xdr:row>
      <xdr:rowOff>104775</xdr:rowOff>
    </xdr:from>
    <xdr:to>
      <xdr:col>5</xdr:col>
      <xdr:colOff>971550</xdr:colOff>
      <xdr:row>49</xdr:row>
      <xdr:rowOff>57150</xdr:rowOff>
    </xdr:to>
    <xdr:sp fLocksText="0">
      <xdr:nvSpPr>
        <xdr:cNvPr id="8" name="テキスト 9"/>
        <xdr:cNvSpPr txBox="1">
          <a:spLocks noChangeArrowheads="1"/>
        </xdr:cNvSpPr>
      </xdr:nvSpPr>
      <xdr:spPr>
        <a:xfrm>
          <a:off x="6010275" y="8953500"/>
          <a:ext cx="866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ﾌﾗﾝｽ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France</a:t>
          </a:r>
        </a:p>
      </xdr:txBody>
    </xdr:sp>
    <xdr:clientData fLocksWithSheet="0"/>
  </xdr:twoCellAnchor>
  <xdr:twoCellAnchor>
    <xdr:from>
      <xdr:col>5</xdr:col>
      <xdr:colOff>685800</xdr:colOff>
      <xdr:row>45</xdr:row>
      <xdr:rowOff>114300</xdr:rowOff>
    </xdr:from>
    <xdr:to>
      <xdr:col>6</xdr:col>
      <xdr:colOff>533400</xdr:colOff>
      <xdr:row>48</xdr:row>
      <xdr:rowOff>95250</xdr:rowOff>
    </xdr:to>
    <xdr:sp fLocksText="0">
      <xdr:nvSpPr>
        <xdr:cNvPr id="9" name="テキスト 9"/>
        <xdr:cNvSpPr txBox="1">
          <a:spLocks noChangeArrowheads="1"/>
        </xdr:cNvSpPr>
      </xdr:nvSpPr>
      <xdr:spPr>
        <a:xfrm>
          <a:off x="6591300" y="8782050"/>
          <a:ext cx="866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United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Kingdom</a:t>
          </a:r>
        </a:p>
      </xdr:txBody>
    </xdr:sp>
    <xdr:clientData fLocksWithSheet="0"/>
  </xdr:twoCellAnchor>
  <xdr:twoCellAnchor>
    <xdr:from>
      <xdr:col>4</xdr:col>
      <xdr:colOff>485775</xdr:colOff>
      <xdr:row>22</xdr:row>
      <xdr:rowOff>9525</xdr:rowOff>
    </xdr:from>
    <xdr:to>
      <xdr:col>5</xdr:col>
      <xdr:colOff>333375</xdr:colOff>
      <xdr:row>25</xdr:row>
      <xdr:rowOff>28575</xdr:rowOff>
    </xdr:to>
    <xdr:sp fLocksText="0">
      <xdr:nvSpPr>
        <xdr:cNvPr id="10" name="テキスト 9"/>
        <xdr:cNvSpPr txBox="1">
          <a:spLocks noChangeArrowheads="1"/>
        </xdr:cNvSpPr>
      </xdr:nvSpPr>
      <xdr:spPr>
        <a:xfrm>
          <a:off x="5372100" y="4333875"/>
          <a:ext cx="866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United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Kingdom</a:t>
          </a:r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38</xdr:row>
      <xdr:rowOff>161925</xdr:rowOff>
    </xdr:from>
    <xdr:ext cx="171450" cy="142875"/>
    <xdr:sp>
      <xdr:nvSpPr>
        <xdr:cNvPr id="1" name="Text Box 1"/>
        <xdr:cNvSpPr txBox="1">
          <a:spLocks noChangeArrowheads="1"/>
        </xdr:cNvSpPr>
      </xdr:nvSpPr>
      <xdr:spPr>
        <a:xfrm>
          <a:off x="3819525" y="69437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190500</xdr:rowOff>
    </xdr:from>
    <xdr:to>
      <xdr:col>0</xdr:col>
      <xdr:colOff>152400</xdr:colOff>
      <xdr:row>28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7150" y="2419350"/>
          <a:ext cx="95250" cy="4876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171450</xdr:rowOff>
    </xdr:from>
    <xdr:to>
      <xdr:col>0</xdr:col>
      <xdr:colOff>152400</xdr:colOff>
      <xdr:row>49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57150" y="7800975"/>
          <a:ext cx="95250" cy="4876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619125</xdr:colOff>
      <xdr:row>9</xdr:row>
      <xdr:rowOff>200025</xdr:rowOff>
    </xdr:from>
    <xdr:to>
      <xdr:col>15</xdr:col>
      <xdr:colOff>723900</xdr:colOff>
      <xdr:row>28</xdr:row>
      <xdr:rowOff>200025</xdr:rowOff>
    </xdr:to>
    <xdr:sp>
      <xdr:nvSpPr>
        <xdr:cNvPr id="3" name="AutoShape 6"/>
        <xdr:cNvSpPr>
          <a:spLocks/>
        </xdr:cNvSpPr>
      </xdr:nvSpPr>
      <xdr:spPr>
        <a:xfrm>
          <a:off x="15287625" y="2428875"/>
          <a:ext cx="104775" cy="4886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619125</xdr:colOff>
      <xdr:row>30</xdr:row>
      <xdr:rowOff>200025</xdr:rowOff>
    </xdr:from>
    <xdr:to>
      <xdr:col>15</xdr:col>
      <xdr:colOff>723900</xdr:colOff>
      <xdr:row>49</xdr:row>
      <xdr:rowOff>200025</xdr:rowOff>
    </xdr:to>
    <xdr:sp>
      <xdr:nvSpPr>
        <xdr:cNvPr id="4" name="AutoShape 7"/>
        <xdr:cNvSpPr>
          <a:spLocks/>
        </xdr:cNvSpPr>
      </xdr:nvSpPr>
      <xdr:spPr>
        <a:xfrm>
          <a:off x="15287625" y="7829550"/>
          <a:ext cx="104775" cy="4886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5</xdr:col>
      <xdr:colOff>38100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457200" y="942975"/>
          <a:ext cx="1447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114300</xdr:colOff>
      <xdr:row>24</xdr:row>
      <xdr:rowOff>0</xdr:rowOff>
    </xdr:to>
    <xdr:sp>
      <xdr:nvSpPr>
        <xdr:cNvPr id="1" name="テキスト 19"/>
        <xdr:cNvSpPr txBox="1">
          <a:spLocks noChangeArrowheads="1"/>
        </xdr:cNvSpPr>
      </xdr:nvSpPr>
      <xdr:spPr>
        <a:xfrm>
          <a:off x="4257675" y="50196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2</xdr:col>
      <xdr:colOff>0</xdr:colOff>
      <xdr:row>8</xdr:row>
      <xdr:rowOff>190500</xdr:rowOff>
    </xdr:to>
    <xdr:sp>
      <xdr:nvSpPr>
        <xdr:cNvPr id="2" name="Line 3"/>
        <xdr:cNvSpPr>
          <a:spLocks/>
        </xdr:cNvSpPr>
      </xdr:nvSpPr>
      <xdr:spPr>
        <a:xfrm>
          <a:off x="0" y="1171575"/>
          <a:ext cx="42576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4257675" y="21336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テキスト 47"/>
        <xdr:cNvSpPr txBox="1">
          <a:spLocks noChangeArrowheads="1"/>
        </xdr:cNvSpPr>
      </xdr:nvSpPr>
      <xdr:spPr>
        <a:xfrm>
          <a:off x="4257675" y="21336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テキスト 49"/>
        <xdr:cNvSpPr txBox="1">
          <a:spLocks noChangeArrowheads="1"/>
        </xdr:cNvSpPr>
      </xdr:nvSpPr>
      <xdr:spPr>
        <a:xfrm>
          <a:off x="4257675" y="2333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テキスト 70"/>
        <xdr:cNvSpPr txBox="1">
          <a:spLocks noChangeArrowheads="1"/>
        </xdr:cNvSpPr>
      </xdr:nvSpPr>
      <xdr:spPr>
        <a:xfrm>
          <a:off x="4257675" y="29337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" name="テキスト 71"/>
        <xdr:cNvSpPr txBox="1">
          <a:spLocks noChangeArrowheads="1"/>
        </xdr:cNvSpPr>
      </xdr:nvSpPr>
      <xdr:spPr>
        <a:xfrm>
          <a:off x="4257675" y="3133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" name="テキスト 72"/>
        <xdr:cNvSpPr txBox="1">
          <a:spLocks noChangeArrowheads="1"/>
        </xdr:cNvSpPr>
      </xdr:nvSpPr>
      <xdr:spPr>
        <a:xfrm>
          <a:off x="4257675" y="3133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104775</xdr:rowOff>
    </xdr:to>
    <xdr:sp>
      <xdr:nvSpPr>
        <xdr:cNvPr id="9" name="テキスト 73"/>
        <xdr:cNvSpPr txBox="1">
          <a:spLocks noChangeArrowheads="1"/>
        </xdr:cNvSpPr>
      </xdr:nvSpPr>
      <xdr:spPr>
        <a:xfrm>
          <a:off x="4257675" y="3333750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24</xdr:row>
      <xdr:rowOff>0</xdr:rowOff>
    </xdr:to>
    <xdr:sp>
      <xdr:nvSpPr>
        <xdr:cNvPr id="10" name="テキスト 75"/>
        <xdr:cNvSpPr txBox="1">
          <a:spLocks noChangeArrowheads="1"/>
        </xdr:cNvSpPr>
      </xdr:nvSpPr>
      <xdr:spPr>
        <a:xfrm>
          <a:off x="4257675" y="413385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1" name="テキスト 76"/>
        <xdr:cNvSpPr txBox="1">
          <a:spLocks noChangeArrowheads="1"/>
        </xdr:cNvSpPr>
      </xdr:nvSpPr>
      <xdr:spPr>
        <a:xfrm>
          <a:off x="4257675" y="4133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" name="テキスト 77"/>
        <xdr:cNvSpPr txBox="1">
          <a:spLocks noChangeArrowheads="1"/>
        </xdr:cNvSpPr>
      </xdr:nvSpPr>
      <xdr:spPr>
        <a:xfrm>
          <a:off x="4257675" y="3533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" name="テキスト 78"/>
        <xdr:cNvSpPr txBox="1">
          <a:spLocks noChangeArrowheads="1"/>
        </xdr:cNvSpPr>
      </xdr:nvSpPr>
      <xdr:spPr>
        <a:xfrm>
          <a:off x="4257675" y="35337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4" name="テキスト 75"/>
        <xdr:cNvSpPr txBox="1">
          <a:spLocks noChangeArrowheads="1"/>
        </xdr:cNvSpPr>
      </xdr:nvSpPr>
      <xdr:spPr>
        <a:xfrm>
          <a:off x="4257675" y="3733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5" name="テキスト 76"/>
        <xdr:cNvSpPr txBox="1">
          <a:spLocks noChangeArrowheads="1"/>
        </xdr:cNvSpPr>
      </xdr:nvSpPr>
      <xdr:spPr>
        <a:xfrm>
          <a:off x="4257675" y="3733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6" name="テキスト 75"/>
        <xdr:cNvSpPr txBox="1">
          <a:spLocks noChangeArrowheads="1"/>
        </xdr:cNvSpPr>
      </xdr:nvSpPr>
      <xdr:spPr>
        <a:xfrm>
          <a:off x="4257675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Private Research
</a:t>
          </a:r>
          <a:r>
            <a:rPr lang="en-US" cap="none" sz="7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Institutes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7" name="テキスト 76"/>
        <xdr:cNvSpPr txBox="1">
          <a:spLocks noChangeArrowheads="1"/>
        </xdr:cNvSpPr>
      </xdr:nvSpPr>
      <xdr:spPr>
        <a:xfrm>
          <a:off x="4257675" y="39338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8" name="テキスト 76"/>
        <xdr:cNvSpPr txBox="1">
          <a:spLocks noChangeArrowheads="1"/>
        </xdr:cNvSpPr>
      </xdr:nvSpPr>
      <xdr:spPr>
        <a:xfrm>
          <a:off x="4257675" y="4362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" name="テキスト 76"/>
        <xdr:cNvSpPr txBox="1">
          <a:spLocks noChangeArrowheads="1"/>
        </xdr:cNvSpPr>
      </xdr:nvSpPr>
      <xdr:spPr>
        <a:xfrm>
          <a:off x="4257675" y="4591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0" name="テキスト 76"/>
        <xdr:cNvSpPr txBox="1">
          <a:spLocks noChangeArrowheads="1"/>
        </xdr:cNvSpPr>
      </xdr:nvSpPr>
      <xdr:spPr>
        <a:xfrm>
          <a:off x="4257675" y="5019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29</xdr:row>
      <xdr:rowOff>200025</xdr:rowOff>
    </xdr:from>
    <xdr:to>
      <xdr:col>2</xdr:col>
      <xdr:colOff>0</xdr:colOff>
      <xdr:row>31</xdr:row>
      <xdr:rowOff>66675</xdr:rowOff>
    </xdr:to>
    <xdr:sp>
      <xdr:nvSpPr>
        <xdr:cNvPr id="21" name="テキスト 76"/>
        <xdr:cNvSpPr txBox="1">
          <a:spLocks noChangeArrowheads="1"/>
        </xdr:cNvSpPr>
      </xdr:nvSpPr>
      <xdr:spPr>
        <a:xfrm>
          <a:off x="4257675" y="61245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35</xdr:row>
      <xdr:rowOff>200025</xdr:rowOff>
    </xdr:from>
    <xdr:to>
      <xdr:col>2</xdr:col>
      <xdr:colOff>0</xdr:colOff>
      <xdr:row>37</xdr:row>
      <xdr:rowOff>66675</xdr:rowOff>
    </xdr:to>
    <xdr:sp>
      <xdr:nvSpPr>
        <xdr:cNvPr id="22" name="テキスト 76"/>
        <xdr:cNvSpPr txBox="1">
          <a:spLocks noChangeArrowheads="1"/>
        </xdr:cNvSpPr>
      </xdr:nvSpPr>
      <xdr:spPr>
        <a:xfrm>
          <a:off x="4257675" y="72485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41</xdr:row>
      <xdr:rowOff>200025</xdr:rowOff>
    </xdr:from>
    <xdr:to>
      <xdr:col>2</xdr:col>
      <xdr:colOff>0</xdr:colOff>
      <xdr:row>43</xdr:row>
      <xdr:rowOff>66675</xdr:rowOff>
    </xdr:to>
    <xdr:sp>
      <xdr:nvSpPr>
        <xdr:cNvPr id="23" name="テキスト 76"/>
        <xdr:cNvSpPr txBox="1">
          <a:spLocks noChangeArrowheads="1"/>
        </xdr:cNvSpPr>
      </xdr:nvSpPr>
      <xdr:spPr>
        <a:xfrm>
          <a:off x="4257675" y="83724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47</xdr:row>
      <xdr:rowOff>200025</xdr:rowOff>
    </xdr:from>
    <xdr:to>
      <xdr:col>2</xdr:col>
      <xdr:colOff>0</xdr:colOff>
      <xdr:row>49</xdr:row>
      <xdr:rowOff>66675</xdr:rowOff>
    </xdr:to>
    <xdr:sp>
      <xdr:nvSpPr>
        <xdr:cNvPr id="24" name="テキスト 76"/>
        <xdr:cNvSpPr txBox="1">
          <a:spLocks noChangeArrowheads="1"/>
        </xdr:cNvSpPr>
      </xdr:nvSpPr>
      <xdr:spPr>
        <a:xfrm>
          <a:off x="4257675" y="94964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  <xdr:twoCellAnchor>
    <xdr:from>
      <xdr:col>2</xdr:col>
      <xdr:colOff>0</xdr:colOff>
      <xdr:row>53</xdr:row>
      <xdr:rowOff>200025</xdr:rowOff>
    </xdr:from>
    <xdr:to>
      <xdr:col>2</xdr:col>
      <xdr:colOff>0</xdr:colOff>
      <xdr:row>55</xdr:row>
      <xdr:rowOff>66675</xdr:rowOff>
    </xdr:to>
    <xdr:sp>
      <xdr:nvSpPr>
        <xdr:cNvPr id="25" name="テキスト 76"/>
        <xdr:cNvSpPr txBox="1">
          <a:spLocks noChangeArrowheads="1"/>
        </xdr:cNvSpPr>
      </xdr:nvSpPr>
      <xdr:spPr>
        <a:xfrm>
          <a:off x="4257675" y="106203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Universities &amp;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Colleges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0</xdr:col>
      <xdr:colOff>1466850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371600"/>
          <a:ext cx="14668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62100"/>
          <a:ext cx="39719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66675</xdr:rowOff>
    </xdr:from>
    <xdr:to>
      <xdr:col>1</xdr:col>
      <xdr:colOff>504825</xdr:colOff>
      <xdr:row>22</xdr:row>
      <xdr:rowOff>0</xdr:rowOff>
    </xdr:to>
    <xdr:sp>
      <xdr:nvSpPr>
        <xdr:cNvPr id="2" name="AutoShape 38"/>
        <xdr:cNvSpPr>
          <a:spLocks/>
        </xdr:cNvSpPr>
      </xdr:nvSpPr>
      <xdr:spPr>
        <a:xfrm>
          <a:off x="819150" y="3362325"/>
          <a:ext cx="133350" cy="1638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371475</xdr:colOff>
      <xdr:row>32</xdr:row>
      <xdr:rowOff>66675</xdr:rowOff>
    </xdr:from>
    <xdr:to>
      <xdr:col>1</xdr:col>
      <xdr:colOff>504825</xdr:colOff>
      <xdr:row>34</xdr:row>
      <xdr:rowOff>219075</xdr:rowOff>
    </xdr:to>
    <xdr:sp>
      <xdr:nvSpPr>
        <xdr:cNvPr id="3" name="AutoShape 40"/>
        <xdr:cNvSpPr>
          <a:spLocks/>
        </xdr:cNvSpPr>
      </xdr:nvSpPr>
      <xdr:spPr>
        <a:xfrm>
          <a:off x="809625" y="7296150"/>
          <a:ext cx="142875" cy="647700"/>
        </a:xfrm>
        <a:prstGeom prst="leftBrace">
          <a:avLst>
            <a:gd name="adj" fmla="val -405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371475</xdr:colOff>
      <xdr:row>37</xdr:row>
      <xdr:rowOff>66675</xdr:rowOff>
    </xdr:from>
    <xdr:to>
      <xdr:col>1</xdr:col>
      <xdr:colOff>523875</xdr:colOff>
      <xdr:row>40</xdr:row>
      <xdr:rowOff>66675</xdr:rowOff>
    </xdr:to>
    <xdr:sp>
      <xdr:nvSpPr>
        <xdr:cNvPr id="4" name="AutoShape 41"/>
        <xdr:cNvSpPr>
          <a:spLocks/>
        </xdr:cNvSpPr>
      </xdr:nvSpPr>
      <xdr:spPr>
        <a:xfrm>
          <a:off x="809625" y="8524875"/>
          <a:ext cx="152400" cy="847725"/>
        </a:xfrm>
        <a:prstGeom prst="leftBrace">
          <a:avLst>
            <a:gd name="adj" fmla="val -34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238125</xdr:colOff>
      <xdr:row>15</xdr:row>
      <xdr:rowOff>47625</xdr:rowOff>
    </xdr:from>
    <xdr:to>
      <xdr:col>1</xdr:col>
      <xdr:colOff>209550</xdr:colOff>
      <xdr:row>40</xdr:row>
      <xdr:rowOff>19050</xdr:rowOff>
    </xdr:to>
    <xdr:sp>
      <xdr:nvSpPr>
        <xdr:cNvPr id="5" name="AutoShape 42"/>
        <xdr:cNvSpPr>
          <a:spLocks/>
        </xdr:cNvSpPr>
      </xdr:nvSpPr>
      <xdr:spPr>
        <a:xfrm>
          <a:off x="238125" y="3095625"/>
          <a:ext cx="409575" cy="6229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304800</xdr:colOff>
      <xdr:row>23</xdr:row>
      <xdr:rowOff>228600</xdr:rowOff>
    </xdr:from>
    <xdr:to>
      <xdr:col>1</xdr:col>
      <xdr:colOff>523875</xdr:colOff>
      <xdr:row>29</xdr:row>
      <xdr:rowOff>238125</xdr:rowOff>
    </xdr:to>
    <xdr:sp>
      <xdr:nvSpPr>
        <xdr:cNvPr id="6" name="AutoShape 44"/>
        <xdr:cNvSpPr>
          <a:spLocks/>
        </xdr:cNvSpPr>
      </xdr:nvSpPr>
      <xdr:spPr>
        <a:xfrm>
          <a:off x="742950" y="5353050"/>
          <a:ext cx="209550" cy="1495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0</xdr:col>
      <xdr:colOff>1247775</xdr:colOff>
      <xdr:row>12</xdr:row>
      <xdr:rowOff>333375</xdr:rowOff>
    </xdr:to>
    <xdr:sp>
      <xdr:nvSpPr>
        <xdr:cNvPr id="1" name="Line 1"/>
        <xdr:cNvSpPr>
          <a:spLocks/>
        </xdr:cNvSpPr>
      </xdr:nvSpPr>
      <xdr:spPr>
        <a:xfrm>
          <a:off x="9525" y="1838325"/>
          <a:ext cx="12382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9525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57275"/>
          <a:ext cx="13239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28575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57325"/>
          <a:ext cx="122872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3648075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45624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28575</xdr:colOff>
      <xdr:row>86</xdr:row>
      <xdr:rowOff>57150</xdr:rowOff>
    </xdr:from>
    <xdr:to>
      <xdr:col>32</xdr:col>
      <xdr:colOff>314325</xdr:colOff>
      <xdr:row>87</xdr:row>
      <xdr:rowOff>95250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32725" y="17421225"/>
          <a:ext cx="1133475" cy="219075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30</xdr:col>
      <xdr:colOff>838200</xdr:colOff>
      <xdr:row>90</xdr:row>
      <xdr:rowOff>9525</xdr:rowOff>
    </xdr:from>
    <xdr:to>
      <xdr:col>33</xdr:col>
      <xdr:colOff>238125</xdr:colOff>
      <xdr:row>93</xdr:row>
      <xdr:rowOff>104775</xdr:rowOff>
    </xdr:to>
    <xdr:sp fLocksText="0">
      <xdr:nvSpPr>
        <xdr:cNvPr id="3" name="テキスト 3"/>
        <xdr:cNvSpPr txBox="1">
          <a:spLocks noChangeArrowheads="1"/>
        </xdr:cNvSpPr>
      </xdr:nvSpPr>
      <xdr:spPr>
        <a:xfrm>
          <a:off x="33194625" y="18097500"/>
          <a:ext cx="19431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47625</xdr:colOff>
      <xdr:row>91</xdr:row>
      <xdr:rowOff>142875</xdr:rowOff>
    </xdr:from>
    <xdr:to>
      <xdr:col>30</xdr:col>
      <xdr:colOff>47625</xdr:colOff>
      <xdr:row>92</xdr:row>
      <xdr:rowOff>114300</xdr:rowOff>
    </xdr:to>
    <xdr:pic>
      <xdr:nvPicPr>
        <xdr:cNvPr id="4" name="ピクチャ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70575" y="18411825"/>
          <a:ext cx="11334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29</xdr:col>
      <xdr:colOff>9525</xdr:colOff>
      <xdr:row>92</xdr:row>
      <xdr:rowOff>47625</xdr:rowOff>
    </xdr:from>
    <xdr:to>
      <xdr:col>30</xdr:col>
      <xdr:colOff>28575</xdr:colOff>
      <xdr:row>93</xdr:row>
      <xdr:rowOff>19050</xdr:rowOff>
    </xdr:to>
    <xdr:pic>
      <xdr:nvPicPr>
        <xdr:cNvPr id="5" name="ピクチャ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32475" y="18468975"/>
          <a:ext cx="11525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</xdr:col>
      <xdr:colOff>0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333500"/>
          <a:ext cx="473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28575</xdr:colOff>
      <xdr:row>85</xdr:row>
      <xdr:rowOff>57150</xdr:rowOff>
    </xdr:from>
    <xdr:to>
      <xdr:col>34</xdr:col>
      <xdr:colOff>314325</xdr:colOff>
      <xdr:row>86</xdr:row>
      <xdr:rowOff>95250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52100" y="16821150"/>
          <a:ext cx="1133475" cy="219075"/>
        </a:xfrm>
        <a:prstGeom prst="rect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32</xdr:col>
      <xdr:colOff>838200</xdr:colOff>
      <xdr:row>89</xdr:row>
      <xdr:rowOff>9525</xdr:rowOff>
    </xdr:from>
    <xdr:to>
      <xdr:col>35</xdr:col>
      <xdr:colOff>238125</xdr:colOff>
      <xdr:row>92</xdr:row>
      <xdr:rowOff>104775</xdr:rowOff>
    </xdr:to>
    <xdr:sp fLocksText="0">
      <xdr:nvSpPr>
        <xdr:cNvPr id="3" name="テキスト 3"/>
        <xdr:cNvSpPr txBox="1">
          <a:spLocks noChangeArrowheads="1"/>
        </xdr:cNvSpPr>
      </xdr:nvSpPr>
      <xdr:spPr>
        <a:xfrm>
          <a:off x="35814000" y="17497425"/>
          <a:ext cx="19431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47625</xdr:colOff>
      <xdr:row>90</xdr:row>
      <xdr:rowOff>142875</xdr:rowOff>
    </xdr:from>
    <xdr:to>
      <xdr:col>32</xdr:col>
      <xdr:colOff>47625</xdr:colOff>
      <xdr:row>91</xdr:row>
      <xdr:rowOff>114300</xdr:rowOff>
    </xdr:to>
    <xdr:pic>
      <xdr:nvPicPr>
        <xdr:cNvPr id="4" name="ピクチャ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89950" y="17811750"/>
          <a:ext cx="11334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31</xdr:col>
      <xdr:colOff>9525</xdr:colOff>
      <xdr:row>91</xdr:row>
      <xdr:rowOff>47625</xdr:rowOff>
    </xdr:from>
    <xdr:to>
      <xdr:col>32</xdr:col>
      <xdr:colOff>28575</xdr:colOff>
      <xdr:row>92</xdr:row>
      <xdr:rowOff>19050</xdr:rowOff>
    </xdr:to>
    <xdr:pic>
      <xdr:nvPicPr>
        <xdr:cNvPr id="5" name="ピクチャ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51850" y="17868900"/>
          <a:ext cx="11525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506;&#20849;&#36890;\&#9733;&#32113;&#35336;&#35201;&#35239;\&#9733;H25%20&#32113;&#35336;&#35201;&#35239;\&#12508;&#12484;\H25&#25552;&#20986;&#12487;&#12540;&#12479;&#65288;&#26032;&#26087;&#12364;&#28151;&#12374;&#12387;&#12390;&#12356;&#12427;&#65289;\#16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akia\&#12487;&#12473;&#12463;&#12488;&#12483;&#12503;\&#39131;&#12403;&#36796;&#12415;\090106&#25152;&#31649;&#20107;&#38917;&#35500;&#26126;&#29992;&#36039;&#26009;\1-2-19Fig&#12288;&#20027;&#35201;&#22269;&#31561;&#12398;&#30740;&#31350;&#32773;&#25968;&#12398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23.8.10%20&#25126;&#30053;&#23448;&#20184;&#65288;&#26087;&#35519;&#26619;&#35519;&#25972;&#35506;&#65289;&#12363;&#12425;&#12398;&#31227;&#31649;&#12501;&#12449;&#12452;&#12523;&#65288;&#35519;&#26619;&#38306;&#20418;&#65289;\&#21508;&#31278;&#36039;&#26009;&#20316;&#25104;&#12304;&#23450;&#26399;&#12305;&#8594;&#35336;&#12408;&#65288;&#20869;&#22806;&#21205;&#21521;&#35519;&#26619;&#65289;\07-1%20&#25991;&#37096;&#31185;&#23398;&#30465;&#22522;&#26412;&#12487;&#12540;&#12479;&#38598;&#65288;&#22269;&#20250;&#12487;&#12540;&#12479;&#38598;&#65289;\130116&#22269;&#20250;&#12487;&#12540;&#12479;&#38598;\&#23436;&#25104;&#12487;&#12540;&#12479;&#12304;&#31185;&#12305;&#12304;&#35336;&#12305;\237&#12304;&#31185;&#12305;&#12304;&#28168;&#12305;&#20027;&#35201;&#22269;&#31561;&#12398;&#35542;&#25991;&#25968;&#12539;&#34987;&#24341;&#29992;&#22238;&#25968;2501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506;&#20849;&#36890;\&#9733;&#32113;&#35336;&#35201;&#35239;\&#9733;H25%20&#32113;&#35336;&#35201;&#35239;\&#12508;&#12484;\H25&#25552;&#20986;&#12487;&#12540;&#12479;&#65288;&#26032;&#26087;&#12364;&#28151;&#12374;&#12387;&#12390;&#12356;&#12427;&#65289;\&#12304;&#20462;&#27491;&#23550;&#35937;&#12305;15&#31185;&#23398;&#25216;&#34899;&#12539;&#23398;&#34899;&#65288;&#35336;&#30011;&#23448;&#20184;&#65289;_&#20462;&#27491;&#20013;_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-yokota\AppData\Local\Temp\notesE97E9E\#1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4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読むこと"/>
      <sheetName val="グラフ"/>
      <sheetName val="グラフ・データ"/>
      <sheetName val="第02-02-02図"/>
      <sheetName val="MSTI-2007"/>
      <sheetName val="日本専従換算計算"/>
      <sheetName val="A101"/>
      <sheetName val="総務省データ　研究者数・研究費（フルタイム換算値）"/>
    </sheetNames>
    <sheetDataSet>
      <sheetData sheetId="3">
        <row r="2">
          <cell r="D2">
            <v>75</v>
          </cell>
          <cell r="E2">
            <v>76</v>
          </cell>
          <cell r="F2">
            <v>77</v>
          </cell>
          <cell r="G2">
            <v>78</v>
          </cell>
          <cell r="H2">
            <v>79</v>
          </cell>
          <cell r="I2">
            <v>80</v>
          </cell>
          <cell r="J2">
            <v>81</v>
          </cell>
          <cell r="K2">
            <v>82</v>
          </cell>
          <cell r="L2">
            <v>83</v>
          </cell>
          <cell r="M2">
            <v>84</v>
          </cell>
          <cell r="N2">
            <v>85</v>
          </cell>
          <cell r="O2">
            <v>86</v>
          </cell>
          <cell r="P2">
            <v>87</v>
          </cell>
          <cell r="Q2">
            <v>88</v>
          </cell>
          <cell r="R2">
            <v>89</v>
          </cell>
          <cell r="S2">
            <v>90</v>
          </cell>
          <cell r="T2">
            <v>91</v>
          </cell>
          <cell r="U2">
            <v>92</v>
          </cell>
          <cell r="V2">
            <v>93</v>
          </cell>
          <cell r="W2">
            <v>94</v>
          </cell>
          <cell r="X2">
            <v>95</v>
          </cell>
          <cell r="Y2">
            <v>96</v>
          </cell>
          <cell r="Z2">
            <v>97</v>
          </cell>
        </row>
        <row r="3">
          <cell r="D3">
            <v>383845</v>
          </cell>
          <cell r="E3">
            <v>392761</v>
          </cell>
          <cell r="F3">
            <v>340417</v>
          </cell>
          <cell r="G3">
            <v>339070</v>
          </cell>
          <cell r="H3">
            <v>350479</v>
          </cell>
          <cell r="I3">
            <v>375750</v>
          </cell>
          <cell r="J3">
            <v>394619</v>
          </cell>
          <cell r="K3">
            <v>407197</v>
          </cell>
          <cell r="L3">
            <v>421468</v>
          </cell>
          <cell r="M3">
            <v>450083</v>
          </cell>
          <cell r="N3">
            <v>462891</v>
          </cell>
          <cell r="O3">
            <v>489100</v>
          </cell>
          <cell r="P3">
            <v>504008</v>
          </cell>
          <cell r="Q3">
            <v>530495</v>
          </cell>
          <cell r="R3">
            <v>553336</v>
          </cell>
          <cell r="S3">
            <v>579552</v>
          </cell>
          <cell r="T3">
            <v>603548</v>
          </cell>
          <cell r="U3">
            <v>620014</v>
          </cell>
          <cell r="V3">
            <v>644977</v>
          </cell>
          <cell r="W3">
            <v>664855</v>
          </cell>
          <cell r="X3">
            <v>682590</v>
          </cell>
          <cell r="Y3">
            <v>697780</v>
          </cell>
          <cell r="Z3">
            <v>720560</v>
          </cell>
        </row>
        <row r="4">
          <cell r="J4">
            <v>310993</v>
          </cell>
          <cell r="K4">
            <v>320991</v>
          </cell>
          <cell r="L4">
            <v>347420</v>
          </cell>
          <cell r="M4">
            <v>357416</v>
          </cell>
          <cell r="N4">
            <v>380761</v>
          </cell>
          <cell r="O4">
            <v>392981</v>
          </cell>
          <cell r="P4">
            <v>415553</v>
          </cell>
          <cell r="Q4">
            <v>434643</v>
          </cell>
          <cell r="R4">
            <v>457521.5</v>
          </cell>
          <cell r="S4">
            <v>477866</v>
          </cell>
          <cell r="T4">
            <v>491102</v>
          </cell>
          <cell r="U4">
            <v>511407</v>
          </cell>
          <cell r="V4">
            <v>526501</v>
          </cell>
          <cell r="W4">
            <v>541015</v>
          </cell>
          <cell r="X4">
            <v>551990</v>
          </cell>
          <cell r="Y4">
            <v>617365</v>
          </cell>
          <cell r="Z4">
            <v>625442</v>
          </cell>
        </row>
        <row r="6">
          <cell r="D6">
            <v>103736</v>
          </cell>
          <cell r="E6">
            <v>104500</v>
          </cell>
          <cell r="F6">
            <v>110972</v>
          </cell>
          <cell r="H6">
            <v>116888</v>
          </cell>
          <cell r="J6">
            <v>128200</v>
          </cell>
          <cell r="L6">
            <v>134525</v>
          </cell>
          <cell r="N6">
            <v>147419</v>
          </cell>
          <cell r="P6">
            <v>165616</v>
          </cell>
          <cell r="R6">
            <v>176402</v>
          </cell>
          <cell r="T6">
            <v>241869</v>
          </cell>
        </row>
        <row r="7">
          <cell r="D7">
            <v>65300</v>
          </cell>
          <cell r="E7">
            <v>67000</v>
          </cell>
          <cell r="F7">
            <v>67981</v>
          </cell>
          <cell r="H7">
            <v>72889</v>
          </cell>
          <cell r="J7">
            <v>85500</v>
          </cell>
          <cell r="K7">
            <v>90076</v>
          </cell>
          <cell r="L7">
            <v>92682</v>
          </cell>
          <cell r="M7">
            <v>98210</v>
          </cell>
          <cell r="N7">
            <v>102253</v>
          </cell>
          <cell r="O7">
            <v>104953</v>
          </cell>
          <cell r="P7">
            <v>109359</v>
          </cell>
          <cell r="Q7">
            <v>115163</v>
          </cell>
          <cell r="R7">
            <v>120430</v>
          </cell>
          <cell r="S7">
            <v>123938</v>
          </cell>
          <cell r="T7">
            <v>129780</v>
          </cell>
          <cell r="U7">
            <v>141710</v>
          </cell>
          <cell r="V7">
            <v>145898</v>
          </cell>
          <cell r="W7">
            <v>149193</v>
          </cell>
          <cell r="X7">
            <v>151248.85</v>
          </cell>
        </row>
        <row r="8">
          <cell r="D8">
            <v>81300</v>
          </cell>
          <cell r="G8">
            <v>87245</v>
          </cell>
          <cell r="J8">
            <v>127000</v>
          </cell>
          <cell r="K8">
            <v>128000</v>
          </cell>
          <cell r="L8">
            <v>127000</v>
          </cell>
          <cell r="M8">
            <v>129000</v>
          </cell>
          <cell r="N8">
            <v>131000</v>
          </cell>
          <cell r="O8">
            <v>134000</v>
          </cell>
          <cell r="P8">
            <v>134000</v>
          </cell>
          <cell r="Q8">
            <v>137000</v>
          </cell>
          <cell r="R8">
            <v>133000</v>
          </cell>
          <cell r="S8">
            <v>133000</v>
          </cell>
          <cell r="T8">
            <v>128000</v>
          </cell>
          <cell r="U8">
            <v>129000</v>
          </cell>
          <cell r="V8">
            <v>131000</v>
          </cell>
          <cell r="W8">
            <v>134000</v>
          </cell>
          <cell r="X8">
            <v>145673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8"/>
      <sheetName val="円グラフ"/>
      <sheetName val="計算シート"/>
      <sheetName val="世界1年引用"/>
      <sheetName val="国1年引用"/>
      <sheetName val="世界5年引用"/>
      <sheetName val="国5年引用"/>
    </sheetNames>
    <sheetDataSet>
      <sheetData sheetId="0">
        <row r="5">
          <cell r="C5" t="str">
            <v>平成19年('07)-
平成23年('11)</v>
          </cell>
          <cell r="D5">
            <v>0.07242554753845896</v>
          </cell>
          <cell r="E5">
            <v>0.2748318796604953</v>
          </cell>
          <cell r="F5">
            <v>0.07770910785899277</v>
          </cell>
          <cell r="G5">
            <v>0.05724901681572101</v>
          </cell>
          <cell r="H5">
            <v>0.07318450021093878</v>
          </cell>
          <cell r="I5">
            <v>0.11812959597170976</v>
          </cell>
          <cell r="J5">
            <v>0.3264703519436834</v>
          </cell>
        </row>
        <row r="6">
          <cell r="C6" t="str">
            <v>平成14年('02)-
平成18年('06)</v>
          </cell>
          <cell r="D6">
            <v>0.09307768639059917</v>
          </cell>
          <cell r="E6">
            <v>0.30554659416178387</v>
          </cell>
          <cell r="F6">
            <v>0.08572300660934747</v>
          </cell>
          <cell r="G6">
            <v>0.061857931094578635</v>
          </cell>
          <cell r="H6">
            <v>0.08100648500303273</v>
          </cell>
          <cell r="I6">
            <v>0.07214400652465618</v>
          </cell>
          <cell r="J6">
            <v>0.300644290216002</v>
          </cell>
        </row>
        <row r="7">
          <cell r="C7" t="str">
            <v>平成9年('97)-
平成13年(2001)</v>
          </cell>
          <cell r="D7">
            <v>0.10047274329184501</v>
          </cell>
          <cell r="E7">
            <v>0.3217498791484389</v>
          </cell>
          <cell r="F7">
            <v>0.09167823725669957</v>
          </cell>
          <cell r="G7">
            <v>0.06709398520851217</v>
          </cell>
          <cell r="H7">
            <v>0.08812887478977832</v>
          </cell>
          <cell r="I7">
            <v>0.03705361749959192</v>
          </cell>
          <cell r="J7">
            <v>0.29382266280513414</v>
          </cell>
        </row>
        <row r="11">
          <cell r="C11" t="str">
            <v>平成19年('07)-
平成23年('11)</v>
          </cell>
          <cell r="D11">
            <v>0.07042993753655455</v>
          </cell>
          <cell r="E11">
            <v>0.41629647681722054</v>
          </cell>
          <cell r="F11">
            <v>0.10554473057206064</v>
          </cell>
          <cell r="G11">
            <v>0.07108920825872524</v>
          </cell>
          <cell r="H11">
            <v>0.11114362076643693</v>
          </cell>
          <cell r="I11">
            <v>0.08501871540089373</v>
          </cell>
          <cell r="J11">
            <v>0.1404773106481084</v>
          </cell>
        </row>
        <row r="12">
          <cell r="C12" t="str">
            <v>平成14年('02)-
平成18年('06)</v>
          </cell>
          <cell r="D12">
            <v>0.08609519976123536</v>
          </cell>
          <cell r="E12">
            <v>0.46253299675175774</v>
          </cell>
          <cell r="F12">
            <v>0.10552422457468731</v>
          </cell>
          <cell r="G12">
            <v>0.06880183298750568</v>
          </cell>
          <cell r="H12">
            <v>0.11213814209815218</v>
          </cell>
          <cell r="I12">
            <v>0.03866801783991231</v>
          </cell>
          <cell r="J12">
            <v>0.1262395859867494</v>
          </cell>
        </row>
        <row r="13">
          <cell r="C13" t="str">
            <v>平成9年('97)-
平成13年(2001)</v>
          </cell>
          <cell r="D13">
            <v>0.08743507404520655</v>
          </cell>
          <cell r="E13">
            <v>0.48792143413873734</v>
          </cell>
          <cell r="F13">
            <v>0.10302603273577553</v>
          </cell>
          <cell r="G13">
            <v>0.07126595652550446</v>
          </cell>
          <cell r="H13">
            <v>0.11306860656447562</v>
          </cell>
          <cell r="I13">
            <v>0.014908391790075344</v>
          </cell>
          <cell r="J13">
            <v>0.12237450420022516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6,147"/>
      <sheetName val="148"/>
      <sheetName val="149"/>
      <sheetName val="150"/>
      <sheetName val="151"/>
      <sheetName val="152"/>
      <sheetName val="12b503h"/>
      <sheetName val="12b514h "/>
      <sheetName val="12b515h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72"/>
      <sheetName val="173"/>
      <sheetName val="174,175"/>
    </sheetNames>
    <sheetDataSet>
      <sheetData sheetId="23">
        <row r="40">
          <cell r="A40">
            <v>414760</v>
          </cell>
          <cell r="B40" t="str">
            <v>(5,197)</v>
          </cell>
          <cell r="C40">
            <v>5.750814929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4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8.8984375" defaultRowHeight="14.25"/>
  <cols>
    <col min="1" max="1" width="16.09765625" style="35" customWidth="1"/>
    <col min="2" max="7" width="12.59765625" style="35" customWidth="1"/>
    <col min="8" max="14" width="12.09765625" style="35" customWidth="1"/>
    <col min="15" max="16384" width="8.8984375" style="35" customWidth="1"/>
  </cols>
  <sheetData>
    <row r="1" spans="1:14" ht="14.25">
      <c r="A1" s="35" t="s">
        <v>1146</v>
      </c>
      <c r="N1" s="36" t="s">
        <v>78</v>
      </c>
    </row>
    <row r="2" ht="13.5" customHeight="1">
      <c r="N2" s="243"/>
    </row>
    <row r="3" spans="1:14" ht="21.75" customHeight="1">
      <c r="A3" s="631" t="s">
        <v>1157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</row>
    <row r="4" spans="1:14" ht="19.5" customHeight="1">
      <c r="A4" s="632" t="s">
        <v>1158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</row>
    <row r="5" ht="19.5" customHeight="1" thickBot="1">
      <c r="A5" s="89" t="s">
        <v>71</v>
      </c>
    </row>
    <row r="6" spans="1:15" ht="24.75" customHeight="1">
      <c r="A6" s="565" t="s">
        <v>1147</v>
      </c>
      <c r="B6" s="637" t="s">
        <v>1</v>
      </c>
      <c r="C6" s="642" t="s">
        <v>18</v>
      </c>
      <c r="D6" s="643"/>
      <c r="E6" s="644"/>
      <c r="F6" s="637" t="s">
        <v>19</v>
      </c>
      <c r="G6" s="580"/>
      <c r="H6" s="643" t="s">
        <v>21</v>
      </c>
      <c r="I6" s="643"/>
      <c r="J6" s="644"/>
      <c r="K6" s="642" t="s">
        <v>0</v>
      </c>
      <c r="L6" s="643"/>
      <c r="M6" s="643"/>
      <c r="N6" s="643"/>
      <c r="O6" s="56"/>
    </row>
    <row r="7" spans="1:15" ht="14.25" customHeight="1">
      <c r="A7" s="566" t="s">
        <v>59</v>
      </c>
      <c r="B7" s="641"/>
      <c r="C7" s="645"/>
      <c r="D7" s="646"/>
      <c r="E7" s="636"/>
      <c r="F7" s="638"/>
      <c r="G7" s="576"/>
      <c r="H7" s="646"/>
      <c r="I7" s="646"/>
      <c r="J7" s="636"/>
      <c r="K7" s="645"/>
      <c r="L7" s="646"/>
      <c r="M7" s="646"/>
      <c r="N7" s="646"/>
      <c r="O7" s="56"/>
    </row>
    <row r="8" spans="1:15" ht="14.25" customHeight="1">
      <c r="A8" s="486"/>
      <c r="B8" s="641"/>
      <c r="C8" s="647" t="s">
        <v>54</v>
      </c>
      <c r="D8" s="648"/>
      <c r="E8" s="649"/>
      <c r="F8" s="638"/>
      <c r="G8" s="584"/>
      <c r="H8" s="648" t="s">
        <v>58</v>
      </c>
      <c r="I8" s="648"/>
      <c r="J8" s="649"/>
      <c r="K8" s="647" t="s">
        <v>2</v>
      </c>
      <c r="L8" s="648"/>
      <c r="M8" s="648"/>
      <c r="N8" s="648"/>
      <c r="O8" s="56"/>
    </row>
    <row r="9" spans="1:14" ht="15" customHeight="1">
      <c r="A9" s="639" t="s">
        <v>3</v>
      </c>
      <c r="B9" s="641"/>
      <c r="C9" s="633" t="s">
        <v>5</v>
      </c>
      <c r="D9" s="633" t="s">
        <v>6</v>
      </c>
      <c r="E9" s="633" t="s">
        <v>24</v>
      </c>
      <c r="F9" s="638"/>
      <c r="G9" s="635" t="s">
        <v>20</v>
      </c>
      <c r="H9" s="635" t="s">
        <v>23</v>
      </c>
      <c r="I9" s="633" t="s">
        <v>22</v>
      </c>
      <c r="J9" s="633" t="s">
        <v>25</v>
      </c>
      <c r="K9" s="633" t="s">
        <v>5</v>
      </c>
      <c r="L9" s="633" t="s">
        <v>9</v>
      </c>
      <c r="M9" s="633" t="s">
        <v>10</v>
      </c>
      <c r="N9" s="651" t="s">
        <v>11</v>
      </c>
    </row>
    <row r="10" spans="1:14" ht="20.25" customHeight="1">
      <c r="A10" s="640"/>
      <c r="B10" s="641"/>
      <c r="C10" s="634"/>
      <c r="D10" s="634"/>
      <c r="E10" s="634"/>
      <c r="F10" s="638"/>
      <c r="G10" s="636"/>
      <c r="H10" s="636"/>
      <c r="I10" s="634"/>
      <c r="J10" s="634"/>
      <c r="K10" s="634"/>
      <c r="L10" s="634"/>
      <c r="M10" s="634"/>
      <c r="N10" s="645"/>
    </row>
    <row r="11" spans="1:14" ht="25.5" customHeight="1">
      <c r="A11" s="567" t="s">
        <v>55</v>
      </c>
      <c r="B11" s="599" t="s">
        <v>4</v>
      </c>
      <c r="C11" s="490" t="s">
        <v>4</v>
      </c>
      <c r="D11" s="490" t="s">
        <v>13</v>
      </c>
      <c r="E11" s="650"/>
      <c r="F11" s="600" t="s">
        <v>53</v>
      </c>
      <c r="G11" s="490" t="s">
        <v>4</v>
      </c>
      <c r="H11" s="568" t="s">
        <v>60</v>
      </c>
      <c r="I11" s="473" t="s">
        <v>56</v>
      </c>
      <c r="J11" s="650"/>
      <c r="K11" s="490" t="s">
        <v>52</v>
      </c>
      <c r="L11" s="490" t="s">
        <v>60</v>
      </c>
      <c r="M11" s="490" t="s">
        <v>56</v>
      </c>
      <c r="N11" s="599" t="s">
        <v>57</v>
      </c>
    </row>
    <row r="12" spans="1:14" ht="29.25" customHeight="1">
      <c r="A12" s="124" t="s">
        <v>75</v>
      </c>
      <c r="B12" s="78">
        <v>18642</v>
      </c>
      <c r="C12" s="79">
        <v>15532</v>
      </c>
      <c r="D12" s="79">
        <v>15518</v>
      </c>
      <c r="E12" s="79">
        <v>14</v>
      </c>
      <c r="F12" s="79">
        <v>370</v>
      </c>
      <c r="G12" s="79">
        <v>834</v>
      </c>
      <c r="H12" s="79">
        <v>113</v>
      </c>
      <c r="I12" s="79">
        <v>708</v>
      </c>
      <c r="J12" s="79">
        <v>13</v>
      </c>
      <c r="K12" s="79">
        <v>1906</v>
      </c>
      <c r="L12" s="79">
        <v>613</v>
      </c>
      <c r="M12" s="79">
        <v>135</v>
      </c>
      <c r="N12" s="79">
        <v>1158</v>
      </c>
    </row>
    <row r="13" spans="1:14" ht="19.5" customHeight="1">
      <c r="A13" s="124" t="s">
        <v>32</v>
      </c>
      <c r="B13" s="78">
        <v>20838</v>
      </c>
      <c r="C13" s="79">
        <v>17646</v>
      </c>
      <c r="D13" s="79">
        <v>17631</v>
      </c>
      <c r="E13" s="79">
        <v>15</v>
      </c>
      <c r="F13" s="79">
        <v>406</v>
      </c>
      <c r="G13" s="79">
        <v>844</v>
      </c>
      <c r="H13" s="79">
        <v>115</v>
      </c>
      <c r="I13" s="79">
        <v>716</v>
      </c>
      <c r="J13" s="79">
        <v>13</v>
      </c>
      <c r="K13" s="79">
        <v>1942</v>
      </c>
      <c r="L13" s="79">
        <v>619</v>
      </c>
      <c r="M13" s="79">
        <v>135</v>
      </c>
      <c r="N13" s="79">
        <v>1188</v>
      </c>
    </row>
    <row r="14" spans="1:14" ht="19.5" customHeight="1">
      <c r="A14" s="124" t="s">
        <v>33</v>
      </c>
      <c r="B14" s="78">
        <v>18137</v>
      </c>
      <c r="C14" s="79">
        <v>14921</v>
      </c>
      <c r="D14" s="79">
        <v>14909</v>
      </c>
      <c r="E14" s="79">
        <v>12</v>
      </c>
      <c r="F14" s="79">
        <v>432</v>
      </c>
      <c r="G14" s="79">
        <v>827</v>
      </c>
      <c r="H14" s="79">
        <v>113</v>
      </c>
      <c r="I14" s="79">
        <v>702</v>
      </c>
      <c r="J14" s="79">
        <v>12</v>
      </c>
      <c r="K14" s="79">
        <v>1957</v>
      </c>
      <c r="L14" s="79">
        <v>622</v>
      </c>
      <c r="M14" s="79">
        <v>135</v>
      </c>
      <c r="N14" s="79">
        <v>1200</v>
      </c>
    </row>
    <row r="15" spans="1:14" ht="19.5" customHeight="1">
      <c r="A15" s="124" t="s">
        <v>34</v>
      </c>
      <c r="B15" s="78">
        <v>17755</v>
      </c>
      <c r="C15" s="79">
        <v>14490</v>
      </c>
      <c r="D15" s="79">
        <v>14478</v>
      </c>
      <c r="E15" s="79">
        <v>12</v>
      </c>
      <c r="F15" s="79">
        <v>478</v>
      </c>
      <c r="G15" s="79">
        <v>804</v>
      </c>
      <c r="H15" s="482">
        <v>113</v>
      </c>
      <c r="I15" s="79">
        <v>679</v>
      </c>
      <c r="J15" s="79">
        <v>12</v>
      </c>
      <c r="K15" s="79">
        <v>1983</v>
      </c>
      <c r="L15" s="79">
        <v>623</v>
      </c>
      <c r="M15" s="79">
        <v>140</v>
      </c>
      <c r="N15" s="79">
        <v>1220</v>
      </c>
    </row>
    <row r="16" spans="1:14" ht="20.25" customHeight="1">
      <c r="A16" s="124" t="s">
        <v>35</v>
      </c>
      <c r="B16" s="78">
        <v>16987</v>
      </c>
      <c r="C16" s="79">
        <v>13635</v>
      </c>
      <c r="D16" s="79">
        <v>13624</v>
      </c>
      <c r="E16" s="79">
        <v>11</v>
      </c>
      <c r="F16" s="79">
        <v>527</v>
      </c>
      <c r="G16" s="79">
        <v>794</v>
      </c>
      <c r="H16" s="79">
        <v>112</v>
      </c>
      <c r="I16" s="79">
        <v>671</v>
      </c>
      <c r="J16" s="79">
        <v>11</v>
      </c>
      <c r="K16" s="79">
        <v>2031</v>
      </c>
      <c r="L16" s="79">
        <v>629</v>
      </c>
      <c r="M16" s="79">
        <v>140</v>
      </c>
      <c r="N16" s="79">
        <v>1262</v>
      </c>
    </row>
    <row r="17" spans="1:14" ht="28.5" customHeight="1">
      <c r="A17" s="124" t="s">
        <v>36</v>
      </c>
      <c r="B17" s="78">
        <v>18303</v>
      </c>
      <c r="C17" s="79">
        <v>14761</v>
      </c>
      <c r="D17" s="79">
        <v>14750</v>
      </c>
      <c r="E17" s="79">
        <v>11</v>
      </c>
      <c r="F17" s="79">
        <v>608</v>
      </c>
      <c r="G17" s="79">
        <v>788</v>
      </c>
      <c r="H17" s="79">
        <v>118</v>
      </c>
      <c r="I17" s="79">
        <v>658</v>
      </c>
      <c r="J17" s="79">
        <v>12</v>
      </c>
      <c r="K17" s="79">
        <v>2146</v>
      </c>
      <c r="L17" s="79">
        <v>641</v>
      </c>
      <c r="M17" s="79">
        <v>146</v>
      </c>
      <c r="N17" s="79">
        <v>1359</v>
      </c>
    </row>
    <row r="18" spans="1:14" ht="19.5" customHeight="1">
      <c r="A18" s="494" t="s">
        <v>37</v>
      </c>
      <c r="B18" s="78">
        <v>18316</v>
      </c>
      <c r="C18" s="79">
        <v>14704</v>
      </c>
      <c r="D18" s="79">
        <v>14693</v>
      </c>
      <c r="E18" s="79">
        <v>11</v>
      </c>
      <c r="F18" s="79">
        <v>646</v>
      </c>
      <c r="G18" s="79">
        <v>779</v>
      </c>
      <c r="H18" s="79">
        <v>119</v>
      </c>
      <c r="I18" s="79">
        <v>648</v>
      </c>
      <c r="J18" s="79">
        <v>12</v>
      </c>
      <c r="K18" s="79">
        <v>2187</v>
      </c>
      <c r="L18" s="79">
        <v>647</v>
      </c>
      <c r="M18" s="79">
        <v>151</v>
      </c>
      <c r="N18" s="79">
        <v>1389</v>
      </c>
    </row>
    <row r="19" spans="1:14" ht="19.5" customHeight="1">
      <c r="A19" s="124" t="s">
        <v>38</v>
      </c>
      <c r="B19" s="78">
        <v>17497</v>
      </c>
      <c r="C19" s="79">
        <v>13849</v>
      </c>
      <c r="D19" s="79">
        <v>13839</v>
      </c>
      <c r="E19" s="79">
        <v>10</v>
      </c>
      <c r="F19" s="79">
        <v>652</v>
      </c>
      <c r="G19" s="79">
        <v>785</v>
      </c>
      <c r="H19" s="79">
        <v>119</v>
      </c>
      <c r="I19" s="79">
        <v>654</v>
      </c>
      <c r="J19" s="79">
        <v>12</v>
      </c>
      <c r="K19" s="79">
        <v>2211</v>
      </c>
      <c r="L19" s="79">
        <v>651</v>
      </c>
      <c r="M19" s="79">
        <v>152</v>
      </c>
      <c r="N19" s="79">
        <v>1408</v>
      </c>
    </row>
    <row r="20" spans="1:14" ht="20.25" customHeight="1">
      <c r="A20" s="124" t="s">
        <v>39</v>
      </c>
      <c r="B20" s="78">
        <v>17823</v>
      </c>
      <c r="C20" s="79">
        <v>14132</v>
      </c>
      <c r="D20" s="79">
        <v>14123</v>
      </c>
      <c r="E20" s="79">
        <v>9</v>
      </c>
      <c r="F20" s="79">
        <v>655</v>
      </c>
      <c r="G20" s="79">
        <v>787</v>
      </c>
      <c r="H20" s="79">
        <v>119</v>
      </c>
      <c r="I20" s="79">
        <v>656</v>
      </c>
      <c r="J20" s="79">
        <v>12</v>
      </c>
      <c r="K20" s="79">
        <v>2249</v>
      </c>
      <c r="L20" s="79">
        <v>654</v>
      </c>
      <c r="M20" s="79">
        <v>152</v>
      </c>
      <c r="N20" s="79">
        <v>1443</v>
      </c>
    </row>
    <row r="21" spans="1:14" ht="21.75" customHeight="1">
      <c r="A21" s="124" t="s">
        <v>40</v>
      </c>
      <c r="B21" s="78">
        <v>18144</v>
      </c>
      <c r="C21" s="79">
        <v>14378</v>
      </c>
      <c r="D21" s="79">
        <v>14368</v>
      </c>
      <c r="E21" s="79">
        <v>10</v>
      </c>
      <c r="F21" s="79">
        <v>666</v>
      </c>
      <c r="G21" s="79">
        <v>786</v>
      </c>
      <c r="H21" s="79">
        <v>118</v>
      </c>
      <c r="I21" s="79">
        <v>656</v>
      </c>
      <c r="J21" s="79">
        <v>12</v>
      </c>
      <c r="K21" s="79">
        <v>2314</v>
      </c>
      <c r="L21" s="79">
        <v>682</v>
      </c>
      <c r="M21" s="79">
        <v>164</v>
      </c>
      <c r="N21" s="79">
        <v>1468</v>
      </c>
    </row>
    <row r="22" spans="1:14" ht="29.25" customHeight="1">
      <c r="A22" s="124" t="s">
        <v>41</v>
      </c>
      <c r="B22" s="78">
        <v>16057</v>
      </c>
      <c r="C22" s="79">
        <v>12228</v>
      </c>
      <c r="D22" s="79">
        <v>12217</v>
      </c>
      <c r="E22" s="79">
        <v>11</v>
      </c>
      <c r="F22" s="79">
        <v>661</v>
      </c>
      <c r="G22" s="79">
        <v>781</v>
      </c>
      <c r="H22" s="79">
        <v>119</v>
      </c>
      <c r="I22" s="79">
        <v>650</v>
      </c>
      <c r="J22" s="79">
        <v>12</v>
      </c>
      <c r="K22" s="79">
        <v>2387</v>
      </c>
      <c r="L22" s="79">
        <v>710</v>
      </c>
      <c r="M22" s="79">
        <v>173</v>
      </c>
      <c r="N22" s="79">
        <v>1504</v>
      </c>
    </row>
    <row r="23" spans="1:14" ht="19.5" customHeight="1">
      <c r="A23" s="124" t="s">
        <v>42</v>
      </c>
      <c r="B23" s="78">
        <v>16997</v>
      </c>
      <c r="C23" s="79">
        <v>13102</v>
      </c>
      <c r="D23" s="79">
        <v>13090</v>
      </c>
      <c r="E23" s="79">
        <v>12</v>
      </c>
      <c r="F23" s="79">
        <v>658</v>
      </c>
      <c r="G23" s="79">
        <v>772</v>
      </c>
      <c r="H23" s="79">
        <v>118</v>
      </c>
      <c r="I23" s="79">
        <v>642</v>
      </c>
      <c r="J23" s="79">
        <v>12</v>
      </c>
      <c r="K23" s="79">
        <v>2465</v>
      </c>
      <c r="L23" s="79">
        <v>743</v>
      </c>
      <c r="M23" s="79">
        <v>186</v>
      </c>
      <c r="N23" s="79">
        <v>1536</v>
      </c>
    </row>
    <row r="24" spans="1:14" ht="19.5" customHeight="1">
      <c r="A24" s="124" t="s">
        <v>43</v>
      </c>
      <c r="B24" s="78">
        <v>18385</v>
      </c>
      <c r="C24" s="79">
        <v>14485</v>
      </c>
      <c r="D24" s="79">
        <v>14473</v>
      </c>
      <c r="E24" s="79">
        <v>12</v>
      </c>
      <c r="F24" s="79">
        <v>645</v>
      </c>
      <c r="G24" s="79">
        <v>763</v>
      </c>
      <c r="H24" s="79">
        <v>119</v>
      </c>
      <c r="I24" s="79">
        <v>632</v>
      </c>
      <c r="J24" s="79">
        <v>12</v>
      </c>
      <c r="K24" s="79">
        <v>2492</v>
      </c>
      <c r="L24" s="79">
        <v>743</v>
      </c>
      <c r="M24" s="79">
        <v>193</v>
      </c>
      <c r="N24" s="79">
        <v>1556</v>
      </c>
    </row>
    <row r="25" spans="1:14" ht="20.25" customHeight="1">
      <c r="A25" s="124" t="s">
        <v>44</v>
      </c>
      <c r="B25" s="78">
        <v>19028</v>
      </c>
      <c r="C25" s="79">
        <v>15035</v>
      </c>
      <c r="D25" s="79">
        <v>15023</v>
      </c>
      <c r="E25" s="79">
        <v>12</v>
      </c>
      <c r="F25" s="79">
        <v>651</v>
      </c>
      <c r="G25" s="79">
        <v>757</v>
      </c>
      <c r="H25" s="79">
        <v>119</v>
      </c>
      <c r="I25" s="79">
        <v>627</v>
      </c>
      <c r="J25" s="79">
        <v>11</v>
      </c>
      <c r="K25" s="79">
        <v>2585</v>
      </c>
      <c r="L25" s="79">
        <v>800</v>
      </c>
      <c r="M25" s="79">
        <v>198</v>
      </c>
      <c r="N25" s="79">
        <v>1587</v>
      </c>
    </row>
    <row r="26" spans="1:14" ht="21.75" customHeight="1">
      <c r="A26" s="124" t="s">
        <v>45</v>
      </c>
      <c r="B26" s="78">
        <v>21878</v>
      </c>
      <c r="C26" s="79">
        <v>17864</v>
      </c>
      <c r="D26" s="79">
        <v>17853</v>
      </c>
      <c r="E26" s="79">
        <v>11</v>
      </c>
      <c r="F26" s="79">
        <v>644</v>
      </c>
      <c r="G26" s="79">
        <v>733</v>
      </c>
      <c r="H26" s="79">
        <v>118</v>
      </c>
      <c r="I26" s="79">
        <v>603</v>
      </c>
      <c r="J26" s="79">
        <v>12</v>
      </c>
      <c r="K26" s="79">
        <v>2637</v>
      </c>
      <c r="L26" s="79">
        <v>802</v>
      </c>
      <c r="M26" s="79">
        <v>210</v>
      </c>
      <c r="N26" s="79">
        <v>1625</v>
      </c>
    </row>
    <row r="27" spans="1:14" ht="28.5" customHeight="1">
      <c r="A27" s="124" t="s">
        <v>46</v>
      </c>
      <c r="B27" s="78">
        <v>24931</v>
      </c>
      <c r="C27" s="79">
        <v>20720</v>
      </c>
      <c r="D27" s="79">
        <v>20710</v>
      </c>
      <c r="E27" s="79">
        <v>10</v>
      </c>
      <c r="F27" s="79">
        <v>637</v>
      </c>
      <c r="G27" s="79">
        <v>733</v>
      </c>
      <c r="H27" s="79">
        <v>119</v>
      </c>
      <c r="I27" s="79">
        <v>602</v>
      </c>
      <c r="J27" s="79">
        <v>12</v>
      </c>
      <c r="K27" s="79">
        <v>2841</v>
      </c>
      <c r="L27" s="79">
        <v>951</v>
      </c>
      <c r="M27" s="79">
        <v>216</v>
      </c>
      <c r="N27" s="79">
        <v>1674</v>
      </c>
    </row>
    <row r="28" spans="1:14" ht="19.5" customHeight="1">
      <c r="A28" s="124" t="s">
        <v>47</v>
      </c>
      <c r="B28" s="78">
        <v>23607</v>
      </c>
      <c r="C28" s="79">
        <v>19353</v>
      </c>
      <c r="D28" s="79">
        <v>19342</v>
      </c>
      <c r="E28" s="79">
        <v>11</v>
      </c>
      <c r="F28" s="79">
        <v>620</v>
      </c>
      <c r="G28" s="79">
        <v>699</v>
      </c>
      <c r="H28" s="79">
        <v>110</v>
      </c>
      <c r="I28" s="79">
        <v>577</v>
      </c>
      <c r="J28" s="79">
        <v>12</v>
      </c>
      <c r="K28" s="79">
        <v>2935</v>
      </c>
      <c r="L28" s="79">
        <v>977</v>
      </c>
      <c r="M28" s="79">
        <v>220</v>
      </c>
      <c r="N28" s="79">
        <v>1738</v>
      </c>
    </row>
    <row r="29" spans="1:14" ht="19.5" customHeight="1">
      <c r="A29" s="124" t="s">
        <v>48</v>
      </c>
      <c r="B29" s="78">
        <v>27061</v>
      </c>
      <c r="C29" s="79">
        <v>22789</v>
      </c>
      <c r="D29" s="79">
        <v>22778</v>
      </c>
      <c r="E29" s="79">
        <v>11</v>
      </c>
      <c r="F29" s="79">
        <v>613</v>
      </c>
      <c r="G29" s="79">
        <v>632</v>
      </c>
      <c r="H29" s="79">
        <v>71</v>
      </c>
      <c r="I29" s="79">
        <v>549</v>
      </c>
      <c r="J29" s="79">
        <v>12</v>
      </c>
      <c r="K29" s="79">
        <v>3027</v>
      </c>
      <c r="L29" s="79">
        <v>1017</v>
      </c>
      <c r="M29" s="79">
        <v>224</v>
      </c>
      <c r="N29" s="79">
        <v>1786</v>
      </c>
    </row>
    <row r="30" spans="1:14" ht="20.25" customHeight="1">
      <c r="A30" s="124" t="s">
        <v>49</v>
      </c>
      <c r="B30" s="78">
        <v>22056</v>
      </c>
      <c r="C30" s="79">
        <v>17903</v>
      </c>
      <c r="D30" s="79">
        <v>17892</v>
      </c>
      <c r="E30" s="79">
        <v>11</v>
      </c>
      <c r="F30" s="79">
        <v>523</v>
      </c>
      <c r="G30" s="79">
        <v>615</v>
      </c>
      <c r="H30" s="79">
        <v>31</v>
      </c>
      <c r="I30" s="79">
        <v>531</v>
      </c>
      <c r="J30" s="79">
        <v>53</v>
      </c>
      <c r="K30" s="79">
        <v>3015</v>
      </c>
      <c r="L30" s="79">
        <v>1012</v>
      </c>
      <c r="M30" s="79">
        <v>222</v>
      </c>
      <c r="N30" s="79">
        <v>1781</v>
      </c>
    </row>
    <row r="31" spans="1:14" ht="20.25" customHeight="1">
      <c r="A31" s="124" t="s">
        <v>50</v>
      </c>
      <c r="B31" s="78">
        <v>18468</v>
      </c>
      <c r="C31" s="79">
        <v>14258</v>
      </c>
      <c r="D31" s="79">
        <v>14247</v>
      </c>
      <c r="E31" s="79">
        <v>11</v>
      </c>
      <c r="F31" s="79">
        <v>520</v>
      </c>
      <c r="G31" s="79">
        <v>599</v>
      </c>
      <c r="H31" s="79">
        <v>31</v>
      </c>
      <c r="I31" s="79">
        <v>515</v>
      </c>
      <c r="J31" s="79">
        <v>53</v>
      </c>
      <c r="K31" s="79">
        <v>3091</v>
      </c>
      <c r="L31" s="79">
        <v>1025</v>
      </c>
      <c r="M31" s="79">
        <v>222</v>
      </c>
      <c r="N31" s="79">
        <v>1844</v>
      </c>
    </row>
    <row r="32" spans="1:14" ht="29.25" customHeight="1">
      <c r="A32" s="124" t="s">
        <v>51</v>
      </c>
      <c r="B32" s="78">
        <v>29663</v>
      </c>
      <c r="C32" s="79">
        <v>25440</v>
      </c>
      <c r="D32" s="79">
        <v>25428</v>
      </c>
      <c r="E32" s="79">
        <v>12</v>
      </c>
      <c r="F32" s="79">
        <v>507</v>
      </c>
      <c r="G32" s="79">
        <v>596</v>
      </c>
      <c r="H32" s="79">
        <v>29</v>
      </c>
      <c r="I32" s="79">
        <v>500</v>
      </c>
      <c r="J32" s="79">
        <v>67</v>
      </c>
      <c r="K32" s="79">
        <v>3120</v>
      </c>
      <c r="L32" s="79">
        <v>1019</v>
      </c>
      <c r="M32" s="79">
        <v>226</v>
      </c>
      <c r="N32" s="79">
        <v>1875</v>
      </c>
    </row>
    <row r="33" spans="1:14" ht="19.5" customHeight="1">
      <c r="A33" s="124" t="s">
        <v>61</v>
      </c>
      <c r="B33" s="78">
        <v>28608</v>
      </c>
      <c r="C33" s="79">
        <v>24290</v>
      </c>
      <c r="D33" s="79">
        <v>24279</v>
      </c>
      <c r="E33" s="79">
        <v>11</v>
      </c>
      <c r="F33" s="79">
        <v>488</v>
      </c>
      <c r="G33" s="79">
        <v>601</v>
      </c>
      <c r="H33" s="79">
        <v>29</v>
      </c>
      <c r="I33" s="79">
        <v>499</v>
      </c>
      <c r="J33" s="79">
        <v>73</v>
      </c>
      <c r="K33" s="79">
        <v>3229</v>
      </c>
      <c r="L33" s="79">
        <v>1041</v>
      </c>
      <c r="M33" s="79">
        <v>227</v>
      </c>
      <c r="N33" s="79">
        <v>1961</v>
      </c>
    </row>
    <row r="34" spans="1:14" s="45" customFormat="1" ht="19.5" customHeight="1">
      <c r="A34" s="124" t="s">
        <v>69</v>
      </c>
      <c r="B34" s="78">
        <v>22201</v>
      </c>
      <c r="C34" s="79">
        <v>17764</v>
      </c>
      <c r="D34" s="79">
        <v>17757</v>
      </c>
      <c r="E34" s="79">
        <v>7</v>
      </c>
      <c r="F34" s="79">
        <v>490</v>
      </c>
      <c r="G34" s="79">
        <v>619</v>
      </c>
      <c r="H34" s="79">
        <v>29</v>
      </c>
      <c r="I34" s="79">
        <v>518</v>
      </c>
      <c r="J34" s="79">
        <v>72</v>
      </c>
      <c r="K34" s="79">
        <v>3328</v>
      </c>
      <c r="L34" s="79">
        <v>1085</v>
      </c>
      <c r="M34" s="79">
        <v>229</v>
      </c>
      <c r="N34" s="79">
        <v>2014</v>
      </c>
    </row>
    <row r="35" spans="1:14" s="45" customFormat="1" ht="20.25" customHeight="1">
      <c r="A35" s="124" t="s">
        <v>70</v>
      </c>
      <c r="B35" s="78">
        <v>23204</v>
      </c>
      <c r="C35" s="79">
        <v>18737</v>
      </c>
      <c r="D35" s="79">
        <v>18730</v>
      </c>
      <c r="E35" s="79">
        <v>7</v>
      </c>
      <c r="F35" s="79">
        <v>482</v>
      </c>
      <c r="G35" s="79">
        <v>575</v>
      </c>
      <c r="H35" s="79">
        <v>30</v>
      </c>
      <c r="I35" s="79">
        <v>476</v>
      </c>
      <c r="J35" s="79">
        <v>69</v>
      </c>
      <c r="K35" s="79">
        <v>3410</v>
      </c>
      <c r="L35" s="79">
        <v>1100</v>
      </c>
      <c r="M35" s="79">
        <v>221</v>
      </c>
      <c r="N35" s="79">
        <v>2089</v>
      </c>
    </row>
    <row r="36" spans="1:14" ht="20.25" customHeight="1">
      <c r="A36" s="124" t="s">
        <v>73</v>
      </c>
      <c r="B36" s="78">
        <v>26908</v>
      </c>
      <c r="C36" s="79">
        <v>22370</v>
      </c>
      <c r="D36" s="79">
        <v>22364</v>
      </c>
      <c r="E36" s="79">
        <v>6</v>
      </c>
      <c r="F36" s="79">
        <v>475</v>
      </c>
      <c r="G36" s="79">
        <v>565</v>
      </c>
      <c r="H36" s="79">
        <v>29</v>
      </c>
      <c r="I36" s="79">
        <v>470</v>
      </c>
      <c r="J36" s="79">
        <v>66</v>
      </c>
      <c r="K36" s="79">
        <v>3498</v>
      </c>
      <c r="L36" s="79">
        <v>1115</v>
      </c>
      <c r="M36" s="79">
        <v>219</v>
      </c>
      <c r="N36" s="79">
        <v>2164</v>
      </c>
    </row>
    <row r="37" spans="1:14" ht="30" customHeight="1">
      <c r="A37" s="124" t="s">
        <v>74</v>
      </c>
      <c r="B37" s="78">
        <v>21558</v>
      </c>
      <c r="C37" s="79">
        <v>17029</v>
      </c>
      <c r="D37" s="79">
        <v>17023</v>
      </c>
      <c r="E37" s="79">
        <v>6</v>
      </c>
      <c r="F37" s="79">
        <v>464</v>
      </c>
      <c r="G37" s="79">
        <v>544</v>
      </c>
      <c r="H37" s="79">
        <v>29</v>
      </c>
      <c r="I37" s="79">
        <v>449</v>
      </c>
      <c r="J37" s="79">
        <v>66</v>
      </c>
      <c r="K37" s="79">
        <v>3521</v>
      </c>
      <c r="L37" s="79">
        <v>1090</v>
      </c>
      <c r="M37" s="79">
        <v>212</v>
      </c>
      <c r="N37" s="79">
        <v>2219</v>
      </c>
    </row>
    <row r="38" spans="1:14" s="45" customFormat="1" ht="20.25" customHeight="1">
      <c r="A38" s="124" t="s">
        <v>77</v>
      </c>
      <c r="B38" s="78">
        <v>18572</v>
      </c>
      <c r="C38" s="79">
        <v>14003</v>
      </c>
      <c r="D38" s="79">
        <v>13998</v>
      </c>
      <c r="E38" s="79">
        <v>5</v>
      </c>
      <c r="F38" s="79">
        <v>464</v>
      </c>
      <c r="G38" s="79">
        <v>530</v>
      </c>
      <c r="H38" s="79">
        <v>30</v>
      </c>
      <c r="I38" s="79">
        <v>431</v>
      </c>
      <c r="J38" s="79">
        <v>69</v>
      </c>
      <c r="K38" s="79">
        <v>3575</v>
      </c>
      <c r="L38" s="79">
        <v>1085</v>
      </c>
      <c r="M38" s="79">
        <v>220</v>
      </c>
      <c r="N38" s="79">
        <v>2270</v>
      </c>
    </row>
    <row r="39" spans="1:14" s="45" customFormat="1" ht="20.25" customHeight="1">
      <c r="A39" s="124" t="s">
        <v>76</v>
      </c>
      <c r="B39" s="78">
        <v>19223</v>
      </c>
      <c r="C39" s="79">
        <v>14666</v>
      </c>
      <c r="D39" s="79">
        <v>14660</v>
      </c>
      <c r="E39" s="79">
        <v>6</v>
      </c>
      <c r="F39" s="79">
        <v>467</v>
      </c>
      <c r="G39" s="79">
        <v>486</v>
      </c>
      <c r="H39" s="79">
        <v>23</v>
      </c>
      <c r="I39" s="79">
        <v>386</v>
      </c>
      <c r="J39" s="79">
        <v>77</v>
      </c>
      <c r="K39" s="79">
        <v>3604</v>
      </c>
      <c r="L39" s="79">
        <v>1086</v>
      </c>
      <c r="M39" s="79">
        <v>219</v>
      </c>
      <c r="N39" s="79">
        <v>2299</v>
      </c>
    </row>
    <row r="40" spans="1:14" s="45" customFormat="1" ht="20.25" customHeight="1">
      <c r="A40" s="522" t="s">
        <v>855</v>
      </c>
      <c r="B40" s="90">
        <v>16248</v>
      </c>
      <c r="C40" s="83">
        <v>11677</v>
      </c>
      <c r="D40" s="83"/>
      <c r="E40" s="83"/>
      <c r="F40" s="83">
        <v>454</v>
      </c>
      <c r="G40" s="83">
        <v>486</v>
      </c>
      <c r="H40" s="83">
        <v>23</v>
      </c>
      <c r="I40" s="83">
        <v>382</v>
      </c>
      <c r="J40" s="83">
        <v>81</v>
      </c>
      <c r="K40" s="83">
        <v>3631</v>
      </c>
      <c r="L40" s="83">
        <v>1099</v>
      </c>
      <c r="M40" s="83">
        <v>219</v>
      </c>
      <c r="N40" s="83">
        <v>2313</v>
      </c>
    </row>
    <row r="41" spans="1:14" s="382" customFormat="1" ht="9.75" customHeight="1" thickBot="1">
      <c r="A41" s="569"/>
      <c r="B41" s="570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</row>
    <row r="42" spans="1:14" ht="16.5" customHeight="1">
      <c r="A42" s="151" t="s">
        <v>26</v>
      </c>
      <c r="B42" s="151"/>
      <c r="C42" s="151"/>
      <c r="D42" s="151"/>
      <c r="E42" s="151"/>
      <c r="F42" s="151"/>
      <c r="G42" s="151"/>
      <c r="H42" s="513" t="s">
        <v>62</v>
      </c>
      <c r="I42" s="452"/>
      <c r="J42" s="452"/>
      <c r="K42" s="452"/>
      <c r="L42" s="452"/>
      <c r="M42" s="452"/>
      <c r="N42" s="452"/>
    </row>
    <row r="43" spans="1:14" ht="12.75" customHeight="1">
      <c r="A43" s="151" t="s">
        <v>28</v>
      </c>
      <c r="B43" s="151"/>
      <c r="C43" s="151"/>
      <c r="D43" s="151"/>
      <c r="E43" s="151"/>
      <c r="F43" s="151"/>
      <c r="G43" s="151"/>
      <c r="H43" s="513" t="s">
        <v>63</v>
      </c>
      <c r="I43" s="571"/>
      <c r="J43" s="571"/>
      <c r="K43" s="571"/>
      <c r="L43" s="571"/>
      <c r="M43" s="571"/>
      <c r="N43" s="571"/>
    </row>
    <row r="44" spans="1:14" ht="12.75" customHeight="1">
      <c r="A44" s="452" t="s">
        <v>27</v>
      </c>
      <c r="B44" s="452"/>
      <c r="C44" s="452"/>
      <c r="D44" s="452"/>
      <c r="E44" s="452"/>
      <c r="F44" s="452"/>
      <c r="G44" s="452"/>
      <c r="H44" s="513" t="s">
        <v>64</v>
      </c>
      <c r="I44" s="452"/>
      <c r="J44" s="452"/>
      <c r="K44" s="452"/>
      <c r="L44" s="452"/>
      <c r="M44" s="452"/>
      <c r="N44" s="452"/>
    </row>
    <row r="45" spans="1:14" ht="12.75" customHeight="1">
      <c r="A45" s="452" t="s">
        <v>29</v>
      </c>
      <c r="B45" s="452"/>
      <c r="C45" s="452"/>
      <c r="D45" s="452"/>
      <c r="E45" s="452"/>
      <c r="F45" s="452"/>
      <c r="G45" s="452"/>
      <c r="H45" s="513" t="s">
        <v>65</v>
      </c>
      <c r="I45" s="452"/>
      <c r="J45" s="452"/>
      <c r="K45" s="452"/>
      <c r="L45" s="452"/>
      <c r="M45" s="452"/>
      <c r="N45" s="452"/>
    </row>
    <row r="46" spans="1:14" ht="12.75" customHeight="1">
      <c r="A46" s="452" t="s">
        <v>30</v>
      </c>
      <c r="B46" s="571"/>
      <c r="C46" s="571"/>
      <c r="D46" s="571"/>
      <c r="E46" s="571"/>
      <c r="F46" s="571"/>
      <c r="G46" s="571"/>
      <c r="H46" s="513" t="s">
        <v>66</v>
      </c>
      <c r="I46" s="572"/>
      <c r="J46" s="572"/>
      <c r="K46" s="572"/>
      <c r="L46" s="572"/>
      <c r="M46" s="572"/>
      <c r="N46" s="572"/>
    </row>
    <row r="47" spans="1:14" ht="12.75" customHeight="1">
      <c r="A47" s="452" t="s">
        <v>31</v>
      </c>
      <c r="B47" s="571"/>
      <c r="C47" s="571"/>
      <c r="D47" s="571"/>
      <c r="E47" s="571"/>
      <c r="F47" s="571"/>
      <c r="G47" s="571"/>
      <c r="H47" s="249" t="s">
        <v>67</v>
      </c>
      <c r="I47" s="452"/>
      <c r="J47" s="452"/>
      <c r="K47" s="452"/>
      <c r="L47" s="452"/>
      <c r="M47" s="452"/>
      <c r="N47" s="452"/>
    </row>
    <row r="48" spans="1:15" s="601" customFormat="1" ht="12.75" customHeight="1">
      <c r="A48" s="573" t="s">
        <v>1148</v>
      </c>
      <c r="B48" s="574"/>
      <c r="C48" s="574"/>
      <c r="D48" s="574"/>
      <c r="E48" s="574"/>
      <c r="F48" s="574"/>
      <c r="G48" s="574"/>
      <c r="H48" s="249" t="s">
        <v>68</v>
      </c>
      <c r="I48" s="452"/>
      <c r="J48" s="452"/>
      <c r="K48" s="452"/>
      <c r="L48" s="452"/>
      <c r="M48" s="452"/>
      <c r="N48" s="452"/>
      <c r="O48" s="35"/>
    </row>
    <row r="49" spans="1:14" ht="12.75" customHeight="1">
      <c r="A49" s="452" t="s">
        <v>1149</v>
      </c>
      <c r="I49" s="452"/>
      <c r="J49" s="452"/>
      <c r="K49" s="452"/>
      <c r="L49" s="452"/>
      <c r="M49" s="452"/>
      <c r="N49" s="452"/>
    </row>
    <row r="50" ht="12.75" customHeight="1">
      <c r="A50" s="452" t="s">
        <v>72</v>
      </c>
    </row>
    <row r="51" ht="15" customHeight="1"/>
  </sheetData>
  <sheetProtection/>
  <mergeCells count="22">
    <mergeCell ref="N9:N10"/>
    <mergeCell ref="H6:J7"/>
    <mergeCell ref="K6:N7"/>
    <mergeCell ref="H8:J8"/>
    <mergeCell ref="K8:N8"/>
    <mergeCell ref="H9:H10"/>
    <mergeCell ref="C8:E8"/>
    <mergeCell ref="E9:E11"/>
    <mergeCell ref="C9:C10"/>
    <mergeCell ref="D9:D10"/>
    <mergeCell ref="I9:I10"/>
    <mergeCell ref="J9:J11"/>
    <mergeCell ref="A3:N3"/>
    <mergeCell ref="A4:N4"/>
    <mergeCell ref="M9:M10"/>
    <mergeCell ref="G9:G10"/>
    <mergeCell ref="F6:F10"/>
    <mergeCell ref="A9:A10"/>
    <mergeCell ref="B6:B10"/>
    <mergeCell ref="C6:E7"/>
    <mergeCell ref="K9:K10"/>
    <mergeCell ref="L9:L10"/>
  </mergeCells>
  <printOptions horizontalCentered="1"/>
  <pageMargins left="0.9448818897637796" right="0.6692913385826772" top="0.3937007874015748" bottom="0.3937007874015748" header="0.4330708661417323" footer="0.31496062992125984"/>
  <pageSetup horizontalDpi="600" verticalDpi="600" orientation="portrait" paperSize="9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03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1.19921875" style="35" customWidth="1"/>
    <col min="2" max="2" width="39.09765625" style="35" customWidth="1"/>
    <col min="3" max="3" width="23.59765625" style="35" customWidth="1"/>
    <col min="4" max="4" width="18.19921875" style="35" customWidth="1"/>
    <col min="5" max="5" width="7.59765625" style="35" customWidth="1"/>
    <col min="6" max="6" width="16.3984375" style="35" customWidth="1"/>
    <col min="7" max="7" width="7.59765625" style="35" customWidth="1"/>
    <col min="8" max="8" width="19.59765625" style="35" customWidth="1"/>
    <col min="9" max="9" width="7.59765625" style="35" customWidth="1"/>
    <col min="10" max="10" width="16.3984375" style="35" customWidth="1"/>
    <col min="11" max="11" width="7.59765625" style="35" customWidth="1"/>
    <col min="12" max="12" width="16" style="35" customWidth="1"/>
    <col min="13" max="13" width="7.59765625" style="35" customWidth="1"/>
    <col min="14" max="14" width="13.8984375" style="35" customWidth="1"/>
    <col min="15" max="15" width="12.19921875" style="35" customWidth="1"/>
    <col min="16" max="17" width="8.8984375" style="35" customWidth="1"/>
    <col min="18" max="18" width="11.8984375" style="35" customWidth="1"/>
    <col min="19" max="43" width="8.8984375" style="35" customWidth="1"/>
    <col min="44" max="44" width="11.8984375" style="35" customWidth="1"/>
    <col min="45" max="16384" width="8.8984375" style="35" customWidth="1"/>
  </cols>
  <sheetData>
    <row r="1" spans="1:13" ht="13.5">
      <c r="A1" s="35" t="s">
        <v>1095</v>
      </c>
      <c r="M1" s="367" t="s">
        <v>489</v>
      </c>
    </row>
    <row r="2" ht="13.5">
      <c r="M2" s="367"/>
    </row>
    <row r="3" spans="1:13" ht="24.75" customHeight="1">
      <c r="A3" s="631" t="s">
        <v>1169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</row>
    <row r="4" spans="1:13" ht="21.75" customHeight="1">
      <c r="A4" s="632" t="s">
        <v>1164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</row>
    <row r="5" spans="1:2" ht="19.5" customHeight="1">
      <c r="A5" s="89" t="s">
        <v>469</v>
      </c>
      <c r="B5" s="388"/>
    </row>
    <row r="6" spans="1:13" ht="19.5" customHeight="1" thickBot="1">
      <c r="A6" s="458"/>
      <c r="M6" s="243" t="s">
        <v>1094</v>
      </c>
    </row>
    <row r="7" spans="1:14" ht="9" customHeight="1">
      <c r="A7" s="143"/>
      <c r="B7" s="143"/>
      <c r="C7" s="637" t="s">
        <v>470</v>
      </c>
      <c r="D7" s="643" t="s">
        <v>471</v>
      </c>
      <c r="E7" s="696"/>
      <c r="F7" s="643" t="s">
        <v>479</v>
      </c>
      <c r="G7" s="644"/>
      <c r="H7" s="643" t="s">
        <v>480</v>
      </c>
      <c r="I7" s="696"/>
      <c r="J7" s="643" t="s">
        <v>481</v>
      </c>
      <c r="K7" s="696"/>
      <c r="L7" s="642" t="s">
        <v>482</v>
      </c>
      <c r="M7" s="681"/>
      <c r="N7" s="56"/>
    </row>
    <row r="8" spans="1:14" ht="14.25" customHeight="1">
      <c r="A8" s="56" t="s">
        <v>472</v>
      </c>
      <c r="B8" s="37" t="s">
        <v>473</v>
      </c>
      <c r="C8" s="634"/>
      <c r="D8" s="700"/>
      <c r="E8" s="698"/>
      <c r="F8" s="646"/>
      <c r="G8" s="636"/>
      <c r="H8" s="700"/>
      <c r="I8" s="698"/>
      <c r="J8" s="700"/>
      <c r="K8" s="698"/>
      <c r="L8" s="660"/>
      <c r="M8" s="661"/>
      <c r="N8" s="56"/>
    </row>
    <row r="9" spans="1:14" ht="13.5">
      <c r="A9" s="459"/>
      <c r="B9" s="460" t="s">
        <v>474</v>
      </c>
      <c r="C9" s="634"/>
      <c r="D9" s="697"/>
      <c r="E9" s="699"/>
      <c r="F9" s="646"/>
      <c r="G9" s="636"/>
      <c r="H9" s="697"/>
      <c r="I9" s="699"/>
      <c r="J9" s="697"/>
      <c r="K9" s="699"/>
      <c r="L9" s="660"/>
      <c r="M9" s="701"/>
      <c r="N9" s="56"/>
    </row>
    <row r="10" spans="1:14" ht="14.25">
      <c r="A10" s="140" t="s">
        <v>386</v>
      </c>
      <c r="B10" s="151" t="s">
        <v>475</v>
      </c>
      <c r="C10" s="575" t="s">
        <v>4</v>
      </c>
      <c r="D10" s="576" t="s">
        <v>476</v>
      </c>
      <c r="E10" s="440" t="s">
        <v>388</v>
      </c>
      <c r="F10" s="613" t="s">
        <v>483</v>
      </c>
      <c r="G10" s="440" t="s">
        <v>388</v>
      </c>
      <c r="H10" s="441" t="s">
        <v>484</v>
      </c>
      <c r="I10" s="440" t="s">
        <v>388</v>
      </c>
      <c r="J10" s="612" t="s">
        <v>485</v>
      </c>
      <c r="K10" s="440" t="s">
        <v>388</v>
      </c>
      <c r="L10" s="590" t="s">
        <v>486</v>
      </c>
      <c r="M10" s="587" t="s">
        <v>388</v>
      </c>
      <c r="N10" s="56"/>
    </row>
    <row r="11" spans="1:14" ht="14.25" customHeight="1">
      <c r="A11" s="155" t="s">
        <v>389</v>
      </c>
      <c r="B11" s="155" t="s">
        <v>390</v>
      </c>
      <c r="C11" s="446"/>
      <c r="D11" s="444"/>
      <c r="E11" s="443" t="s">
        <v>362</v>
      </c>
      <c r="F11" s="444"/>
      <c r="G11" s="443" t="s">
        <v>362</v>
      </c>
      <c r="H11" s="445" t="s">
        <v>487</v>
      </c>
      <c r="I11" s="443" t="s">
        <v>362</v>
      </c>
      <c r="J11" s="446"/>
      <c r="K11" s="443" t="s">
        <v>362</v>
      </c>
      <c r="L11" s="446"/>
      <c r="M11" s="607" t="s">
        <v>362</v>
      </c>
      <c r="N11" s="56"/>
    </row>
    <row r="12" ht="7.5" customHeight="1">
      <c r="C12" s="401"/>
    </row>
    <row r="13" spans="1:13" ht="18" customHeight="1">
      <c r="A13" s="677" t="s">
        <v>861</v>
      </c>
      <c r="B13" s="678"/>
      <c r="C13" s="78">
        <v>13771524</v>
      </c>
      <c r="D13" s="79">
        <v>5956397</v>
      </c>
      <c r="E13" s="80">
        <v>43.251545725803474</v>
      </c>
      <c r="F13" s="79">
        <v>2403971</v>
      </c>
      <c r="G13" s="80">
        <v>17.45609999300005</v>
      </c>
      <c r="H13" s="79">
        <v>2149488</v>
      </c>
      <c r="I13" s="80">
        <v>15.60820719624059</v>
      </c>
      <c r="J13" s="447" t="s">
        <v>488</v>
      </c>
      <c r="K13" s="447" t="s">
        <v>488</v>
      </c>
      <c r="L13" s="79">
        <v>3261668</v>
      </c>
      <c r="M13" s="80">
        <v>23.684147084955885</v>
      </c>
    </row>
    <row r="14" spans="1:13" ht="18" customHeight="1">
      <c r="A14" s="677" t="s">
        <v>1180</v>
      </c>
      <c r="B14" s="678"/>
      <c r="C14" s="78">
        <v>13909493</v>
      </c>
      <c r="D14" s="79">
        <v>6236450</v>
      </c>
      <c r="E14" s="80">
        <v>44.83592608299957</v>
      </c>
      <c r="F14" s="79">
        <v>2322072</v>
      </c>
      <c r="G14" s="80">
        <v>16.694152691259127</v>
      </c>
      <c r="H14" s="79">
        <v>1952988</v>
      </c>
      <c r="I14" s="80">
        <v>14.040684301002202</v>
      </c>
      <c r="J14" s="447" t="s">
        <v>488</v>
      </c>
      <c r="K14" s="447" t="s">
        <v>488</v>
      </c>
      <c r="L14" s="79">
        <v>3397984</v>
      </c>
      <c r="M14" s="80">
        <v>24.429244114073747</v>
      </c>
    </row>
    <row r="15" spans="1:13" ht="18" customHeight="1">
      <c r="A15" s="677" t="s">
        <v>393</v>
      </c>
      <c r="B15" s="678"/>
      <c r="C15" s="78">
        <v>13709139</v>
      </c>
      <c r="D15" s="79">
        <v>6357527</v>
      </c>
      <c r="E15" s="80">
        <v>46.37437114030283</v>
      </c>
      <c r="F15" s="79">
        <v>2147058</v>
      </c>
      <c r="G15" s="80">
        <v>15.661508720569541</v>
      </c>
      <c r="H15" s="79">
        <v>1910782</v>
      </c>
      <c r="I15" s="80">
        <v>13.938016092768482</v>
      </c>
      <c r="J15" s="447" t="s">
        <v>488</v>
      </c>
      <c r="K15" s="447" t="s">
        <v>488</v>
      </c>
      <c r="L15" s="79">
        <v>3293772</v>
      </c>
      <c r="M15" s="80">
        <v>24.026104046359148</v>
      </c>
    </row>
    <row r="16" spans="1:13" ht="18" customHeight="1">
      <c r="A16" s="677" t="s">
        <v>394</v>
      </c>
      <c r="B16" s="678"/>
      <c r="C16" s="78">
        <v>13596030</v>
      </c>
      <c r="D16" s="79">
        <v>6498958</v>
      </c>
      <c r="E16" s="80">
        <v>47.80040938420995</v>
      </c>
      <c r="F16" s="79">
        <v>2162027</v>
      </c>
      <c r="G16" s="80">
        <v>15.901899304429307</v>
      </c>
      <c r="H16" s="79">
        <v>1706059</v>
      </c>
      <c r="I16" s="80">
        <v>12.548214442009911</v>
      </c>
      <c r="J16" s="447" t="s">
        <v>488</v>
      </c>
      <c r="K16" s="447" t="s">
        <v>488</v>
      </c>
      <c r="L16" s="79">
        <v>3228986</v>
      </c>
      <c r="M16" s="80">
        <v>23.749476869350833</v>
      </c>
    </row>
    <row r="17" spans="1:13" ht="18" customHeight="1">
      <c r="A17" s="677" t="s">
        <v>395</v>
      </c>
      <c r="B17" s="678"/>
      <c r="C17" s="78">
        <v>14408236</v>
      </c>
      <c r="D17" s="79">
        <v>6719897</v>
      </c>
      <c r="E17" s="80">
        <v>44.01594944258975</v>
      </c>
      <c r="F17" s="79">
        <v>2304175</v>
      </c>
      <c r="G17" s="80">
        <v>17.269483507997993</v>
      </c>
      <c r="H17" s="79">
        <v>1970607</v>
      </c>
      <c r="I17" s="80">
        <v>14.23782190254065</v>
      </c>
      <c r="J17" s="447" t="s">
        <v>488</v>
      </c>
      <c r="K17" s="447" t="s">
        <v>488</v>
      </c>
      <c r="L17" s="79">
        <v>3413557</v>
      </c>
      <c r="M17" s="80">
        <v>24.4767451468716</v>
      </c>
    </row>
    <row r="18" spans="1:13" ht="18" customHeight="1">
      <c r="A18" s="677" t="s">
        <v>396</v>
      </c>
      <c r="B18" s="678"/>
      <c r="C18" s="78">
        <v>15079315</v>
      </c>
      <c r="D18" s="79">
        <v>6987518</v>
      </c>
      <c r="E18" s="80">
        <v>46.33843115552663</v>
      </c>
      <c r="F18" s="79">
        <v>2560417</v>
      </c>
      <c r="G18" s="80">
        <v>16.97966386404157</v>
      </c>
      <c r="H18" s="79">
        <v>1868326</v>
      </c>
      <c r="I18" s="80">
        <v>12.389992516238305</v>
      </c>
      <c r="J18" s="447" t="s">
        <v>488</v>
      </c>
      <c r="K18" s="447" t="s">
        <v>488</v>
      </c>
      <c r="L18" s="79">
        <v>3663055</v>
      </c>
      <c r="M18" s="80">
        <v>24.29191909579447</v>
      </c>
    </row>
    <row r="19" spans="1:15" ht="18" customHeight="1">
      <c r="A19" s="677" t="s">
        <v>397</v>
      </c>
      <c r="B19" s="678"/>
      <c r="C19" s="78">
        <v>15741499</v>
      </c>
      <c r="D19" s="79">
        <v>7209396</v>
      </c>
      <c r="E19" s="80">
        <v>45.798662503488394</v>
      </c>
      <c r="F19" s="79">
        <v>2694767</v>
      </c>
      <c r="G19" s="80">
        <v>17.118871589039898</v>
      </c>
      <c r="H19" s="79">
        <v>1897202</v>
      </c>
      <c r="I19" s="80">
        <v>12.052232128592074</v>
      </c>
      <c r="J19" s="447" t="s">
        <v>488</v>
      </c>
      <c r="K19" s="447" t="s">
        <v>488</v>
      </c>
      <c r="L19" s="79">
        <v>3940134</v>
      </c>
      <c r="M19" s="80">
        <v>25.030233778879634</v>
      </c>
      <c r="O19" s="88"/>
    </row>
    <row r="20" spans="1:15" ht="17.25" customHeight="1">
      <c r="A20" s="677" t="s">
        <v>398</v>
      </c>
      <c r="B20" s="678"/>
      <c r="C20" s="78">
        <v>16139925</v>
      </c>
      <c r="D20" s="79">
        <v>7415988</v>
      </c>
      <c r="E20" s="80">
        <v>45.948094554342724</v>
      </c>
      <c r="F20" s="79">
        <v>2649973</v>
      </c>
      <c r="G20" s="80">
        <v>16.418744201103785</v>
      </c>
      <c r="H20" s="79">
        <v>1938341</v>
      </c>
      <c r="I20" s="80">
        <v>12.00960351426664</v>
      </c>
      <c r="J20" s="447" t="s">
        <v>488</v>
      </c>
      <c r="K20" s="447" t="s">
        <v>488</v>
      </c>
      <c r="L20" s="79">
        <v>4135623</v>
      </c>
      <c r="M20" s="80">
        <v>25.62355773028685</v>
      </c>
      <c r="O20" s="88"/>
    </row>
    <row r="21" spans="1:15" ht="18" customHeight="1">
      <c r="A21" s="677" t="s">
        <v>399</v>
      </c>
      <c r="B21" s="678"/>
      <c r="C21" s="78">
        <v>16010588</v>
      </c>
      <c r="D21" s="79">
        <v>7371720</v>
      </c>
      <c r="E21" s="80">
        <v>46.04278118954782</v>
      </c>
      <c r="F21" s="79">
        <v>2680753</v>
      </c>
      <c r="G21" s="80">
        <v>16.74362615539167</v>
      </c>
      <c r="H21" s="79">
        <v>1864370</v>
      </c>
      <c r="I21" s="80">
        <v>11.644606681528497</v>
      </c>
      <c r="J21" s="447" t="s">
        <v>488</v>
      </c>
      <c r="K21" s="447" t="s">
        <v>488</v>
      </c>
      <c r="L21" s="79">
        <v>4093745</v>
      </c>
      <c r="M21" s="80">
        <v>25.568985973532016</v>
      </c>
      <c r="O21" s="88"/>
    </row>
    <row r="22" spans="1:15" ht="18" customHeight="1">
      <c r="A22" s="677" t="s">
        <v>400</v>
      </c>
      <c r="B22" s="678"/>
      <c r="C22" s="78">
        <v>16289336</v>
      </c>
      <c r="D22" s="79">
        <v>7312424</v>
      </c>
      <c r="E22" s="80">
        <v>44.890866024250464</v>
      </c>
      <c r="F22" s="79">
        <v>2758692</v>
      </c>
      <c r="G22" s="80">
        <v>16.935570608894064</v>
      </c>
      <c r="H22" s="79">
        <v>1885601</v>
      </c>
      <c r="I22" s="80">
        <v>11.575677486178687</v>
      </c>
      <c r="J22" s="447" t="s">
        <v>488</v>
      </c>
      <c r="K22" s="447" t="s">
        <v>488</v>
      </c>
      <c r="L22" s="79">
        <v>4332619</v>
      </c>
      <c r="M22" s="80">
        <v>26.59788588067678</v>
      </c>
      <c r="O22" s="88"/>
    </row>
    <row r="23" spans="1:15" ht="18" customHeight="1">
      <c r="A23" s="677" t="s">
        <v>401</v>
      </c>
      <c r="B23" s="678"/>
      <c r="C23" s="178">
        <v>16527998</v>
      </c>
      <c r="D23" s="448">
        <v>7407835</v>
      </c>
      <c r="E23" s="173">
        <v>44.81991708856693</v>
      </c>
      <c r="F23" s="448">
        <v>2861584</v>
      </c>
      <c r="G23" s="173">
        <v>17.31355485401196</v>
      </c>
      <c r="H23" s="448">
        <v>1806677</v>
      </c>
      <c r="I23" s="173">
        <v>10.93100930917344</v>
      </c>
      <c r="J23" s="448">
        <v>166882</v>
      </c>
      <c r="K23" s="173">
        <v>1.0096927649676628</v>
      </c>
      <c r="L23" s="448">
        <v>4285019</v>
      </c>
      <c r="M23" s="173">
        <v>25.92581993294046</v>
      </c>
      <c r="O23" s="88"/>
    </row>
    <row r="24" spans="1:15" ht="18" customHeight="1">
      <c r="A24" s="677" t="s">
        <v>402</v>
      </c>
      <c r="B24" s="678"/>
      <c r="C24" s="178">
        <v>16675053</v>
      </c>
      <c r="D24" s="448">
        <v>7399615</v>
      </c>
      <c r="E24" s="173">
        <v>44.37536120574849</v>
      </c>
      <c r="F24" s="448">
        <v>2750181</v>
      </c>
      <c r="G24" s="173">
        <v>16.492787159357157</v>
      </c>
      <c r="H24" s="448">
        <v>1752587</v>
      </c>
      <c r="I24" s="173">
        <v>10.51023346072723</v>
      </c>
      <c r="J24" s="448">
        <v>177221</v>
      </c>
      <c r="K24" s="173">
        <v>1.0627912247115496</v>
      </c>
      <c r="L24" s="448">
        <v>4595450</v>
      </c>
      <c r="M24" s="173">
        <v>27.55883294643801</v>
      </c>
      <c r="O24" s="88"/>
    </row>
    <row r="25" spans="1:15" ht="18" customHeight="1">
      <c r="A25" s="677" t="s">
        <v>403</v>
      </c>
      <c r="B25" s="678"/>
      <c r="C25" s="178">
        <v>16804155</v>
      </c>
      <c r="D25" s="448">
        <v>7631443</v>
      </c>
      <c r="E25" s="173">
        <v>45.41402409106558</v>
      </c>
      <c r="F25" s="448">
        <v>2785558</v>
      </c>
      <c r="G25" s="173">
        <v>16.576602631908596</v>
      </c>
      <c r="H25" s="448">
        <v>1737555</v>
      </c>
      <c r="I25" s="173">
        <v>10.340031974234943</v>
      </c>
      <c r="J25" s="448">
        <v>180797</v>
      </c>
      <c r="K25" s="173">
        <v>1.0759065243090176</v>
      </c>
      <c r="L25" s="448">
        <v>4468803</v>
      </c>
      <c r="M25" s="173">
        <v>26.593440729391034</v>
      </c>
      <c r="O25" s="88"/>
    </row>
    <row r="26" spans="1:15" ht="18" customHeight="1">
      <c r="A26" s="677" t="s">
        <v>404</v>
      </c>
      <c r="B26" s="678"/>
      <c r="C26" s="78">
        <v>16937584</v>
      </c>
      <c r="D26" s="79">
        <v>7611525</v>
      </c>
      <c r="E26" s="80">
        <v>44.938670119658155</v>
      </c>
      <c r="F26" s="79">
        <v>2816867</v>
      </c>
      <c r="G26" s="80">
        <v>16.630866598211412</v>
      </c>
      <c r="H26" s="79">
        <v>1562737</v>
      </c>
      <c r="I26" s="80">
        <v>9.22644575519153</v>
      </c>
      <c r="J26" s="79">
        <v>178354</v>
      </c>
      <c r="K26" s="80">
        <v>1.0530073238308368</v>
      </c>
      <c r="L26" s="79">
        <v>4768100</v>
      </c>
      <c r="M26" s="80">
        <v>28.15100429907831</v>
      </c>
      <c r="O26" s="88"/>
    </row>
    <row r="27" spans="1:15" ht="18" customHeight="1">
      <c r="A27" s="677" t="s">
        <v>405</v>
      </c>
      <c r="B27" s="678"/>
      <c r="C27" s="78">
        <v>17845224</v>
      </c>
      <c r="D27" s="79">
        <v>7932521</v>
      </c>
      <c r="E27" s="80">
        <v>44.45178721208543</v>
      </c>
      <c r="F27" s="79">
        <v>2849337</v>
      </c>
      <c r="G27" s="80">
        <v>15.96694443286338</v>
      </c>
      <c r="H27" s="79">
        <v>1754328</v>
      </c>
      <c r="I27" s="80">
        <v>9.83079842539382</v>
      </c>
      <c r="J27" s="79">
        <v>179670</v>
      </c>
      <c r="K27" s="80">
        <v>1.0068240107269038</v>
      </c>
      <c r="L27" s="79">
        <v>5129368</v>
      </c>
      <c r="M27" s="80">
        <v>28.743645918930465</v>
      </c>
      <c r="O27" s="88"/>
    </row>
    <row r="28" spans="1:15" ht="18" customHeight="1">
      <c r="A28" s="677" t="s">
        <v>406</v>
      </c>
      <c r="B28" s="678"/>
      <c r="C28" s="78">
        <v>18463102</v>
      </c>
      <c r="D28" s="79">
        <v>8085143</v>
      </c>
      <c r="E28" s="80">
        <v>43.79081586615294</v>
      </c>
      <c r="F28" s="79">
        <v>2955689</v>
      </c>
      <c r="G28" s="80">
        <v>16.00862628609212</v>
      </c>
      <c r="H28" s="79">
        <v>1766923</v>
      </c>
      <c r="I28" s="80">
        <v>9.57002241551826</v>
      </c>
      <c r="J28" s="79">
        <v>185587</v>
      </c>
      <c r="K28" s="80">
        <v>1.005177786484633</v>
      </c>
      <c r="L28" s="79">
        <v>5469760</v>
      </c>
      <c r="M28" s="80">
        <v>29.625357645752054</v>
      </c>
      <c r="O28" s="88"/>
    </row>
    <row r="29" spans="1:15" ht="6" customHeight="1">
      <c r="A29" s="677"/>
      <c r="B29" s="678"/>
      <c r="C29" s="78"/>
      <c r="D29" s="79"/>
      <c r="E29" s="80"/>
      <c r="F29" s="79"/>
      <c r="G29" s="80"/>
      <c r="H29" s="79"/>
      <c r="I29" s="80"/>
      <c r="J29" s="79"/>
      <c r="K29" s="80"/>
      <c r="L29" s="79"/>
      <c r="M29" s="80"/>
      <c r="O29" s="88"/>
    </row>
    <row r="30" spans="1:15" ht="18" customHeight="1">
      <c r="A30" s="677" t="s">
        <v>407</v>
      </c>
      <c r="B30" s="678"/>
      <c r="C30" s="78">
        <v>18943767</v>
      </c>
      <c r="D30" s="79">
        <v>8194187</v>
      </c>
      <c r="E30" s="80">
        <v>43.25531981046853</v>
      </c>
      <c r="F30" s="79">
        <v>2963835</v>
      </c>
      <c r="G30" s="80">
        <v>15.645436306305921</v>
      </c>
      <c r="H30" s="79">
        <v>1824723</v>
      </c>
      <c r="I30" s="80">
        <v>9.632313361962275</v>
      </c>
      <c r="J30" s="79">
        <v>163741</v>
      </c>
      <c r="K30" s="80">
        <v>0.8643529029891468</v>
      </c>
      <c r="L30" s="79">
        <v>5797282</v>
      </c>
      <c r="M30" s="80">
        <v>30.60258289705527</v>
      </c>
      <c r="O30" s="88"/>
    </row>
    <row r="31" spans="1:15" ht="18" customHeight="1">
      <c r="A31" s="89"/>
      <c r="B31" s="82" t="s">
        <v>1096</v>
      </c>
      <c r="C31" s="78">
        <v>13830433</v>
      </c>
      <c r="D31" s="79">
        <v>5418880</v>
      </c>
      <c r="E31" s="80">
        <v>39.18084126505656</v>
      </c>
      <c r="F31" s="79">
        <v>2511627</v>
      </c>
      <c r="G31" s="80">
        <v>18.16014726364677</v>
      </c>
      <c r="H31" s="79">
        <v>1215910</v>
      </c>
      <c r="I31" s="80">
        <v>8.791554103909833</v>
      </c>
      <c r="J31" s="79">
        <v>99105</v>
      </c>
      <c r="K31" s="80">
        <v>0.7165719251161551</v>
      </c>
      <c r="L31" s="79">
        <v>4584911</v>
      </c>
      <c r="M31" s="80">
        <v>33.15088544227068</v>
      </c>
      <c r="O31" s="88"/>
    </row>
    <row r="32" spans="1:15" ht="18" customHeight="1">
      <c r="A32" s="89"/>
      <c r="B32" s="82" t="s">
        <v>1097</v>
      </c>
      <c r="C32" s="78">
        <v>1379374</v>
      </c>
      <c r="D32" s="79">
        <v>465939</v>
      </c>
      <c r="E32" s="80">
        <v>33.779018598291685</v>
      </c>
      <c r="F32" s="79">
        <v>193251</v>
      </c>
      <c r="G32" s="80">
        <v>14.010050936149296</v>
      </c>
      <c r="H32" s="79">
        <v>202209</v>
      </c>
      <c r="I32" s="80">
        <v>14.659475965184207</v>
      </c>
      <c r="J32" s="79">
        <v>16164</v>
      </c>
      <c r="K32" s="80">
        <v>1.1718359197723025</v>
      </c>
      <c r="L32" s="79">
        <v>501811</v>
      </c>
      <c r="M32" s="80">
        <v>36.37961858060251</v>
      </c>
      <c r="O32" s="88"/>
    </row>
    <row r="33" spans="1:15" ht="18" customHeight="1">
      <c r="A33" s="89"/>
      <c r="B33" s="82" t="s">
        <v>1098</v>
      </c>
      <c r="C33" s="78">
        <v>3423678</v>
      </c>
      <c r="D33" s="79">
        <v>2219681</v>
      </c>
      <c r="E33" s="80">
        <v>64.83322905950851</v>
      </c>
      <c r="F33" s="79">
        <v>228090</v>
      </c>
      <c r="G33" s="80">
        <v>6.6621335300808076</v>
      </c>
      <c r="H33" s="79">
        <v>355297</v>
      </c>
      <c r="I33" s="80">
        <v>10.377640654290502</v>
      </c>
      <c r="J33" s="79">
        <v>45536</v>
      </c>
      <c r="K33" s="80">
        <v>1.3300316209643548</v>
      </c>
      <c r="L33" s="79">
        <v>575074</v>
      </c>
      <c r="M33" s="80">
        <v>16.796965135155816</v>
      </c>
      <c r="O33" s="88"/>
    </row>
    <row r="34" spans="1:15" ht="18" customHeight="1">
      <c r="A34" s="89"/>
      <c r="B34" s="82" t="s">
        <v>1099</v>
      </c>
      <c r="C34" s="78">
        <v>310282</v>
      </c>
      <c r="D34" s="79">
        <v>89687</v>
      </c>
      <c r="E34" s="80">
        <v>28.904996100321647</v>
      </c>
      <c r="F34" s="79">
        <v>30866</v>
      </c>
      <c r="G34" s="80">
        <v>9.947724972766709</v>
      </c>
      <c r="H34" s="79">
        <v>51306</v>
      </c>
      <c r="I34" s="80">
        <v>16.535280809070457</v>
      </c>
      <c r="J34" s="79">
        <v>2937</v>
      </c>
      <c r="K34" s="80">
        <v>0.9465582921342521</v>
      </c>
      <c r="L34" s="79">
        <v>135486</v>
      </c>
      <c r="M34" s="80">
        <v>43.66543982570693</v>
      </c>
      <c r="O34" s="88"/>
    </row>
    <row r="35" spans="1:15" ht="6" customHeight="1">
      <c r="A35" s="89"/>
      <c r="B35" s="82"/>
      <c r="C35" s="78"/>
      <c r="D35" s="79"/>
      <c r="E35" s="80"/>
      <c r="F35" s="79"/>
      <c r="G35" s="80"/>
      <c r="H35" s="79"/>
      <c r="I35" s="80"/>
      <c r="J35" s="79"/>
      <c r="K35" s="80"/>
      <c r="L35" s="79"/>
      <c r="M35" s="80"/>
      <c r="O35" s="88"/>
    </row>
    <row r="36" spans="1:15" ht="18" customHeight="1">
      <c r="A36" s="677" t="s">
        <v>1175</v>
      </c>
      <c r="B36" s="678"/>
      <c r="C36" s="78">
        <v>18800063</v>
      </c>
      <c r="D36" s="79">
        <v>8159490</v>
      </c>
      <c r="E36" s="80">
        <v>43.40139711233946</v>
      </c>
      <c r="F36" s="79">
        <v>2909134</v>
      </c>
      <c r="G36" s="80">
        <v>15.474065166696516</v>
      </c>
      <c r="H36" s="79">
        <v>1671824</v>
      </c>
      <c r="I36" s="80">
        <v>8.892651051222542</v>
      </c>
      <c r="J36" s="79">
        <v>160929</v>
      </c>
      <c r="K36" s="80">
        <v>0.8560024506300856</v>
      </c>
      <c r="L36" s="79">
        <v>5898686</v>
      </c>
      <c r="M36" s="80">
        <v>31.375884219111395</v>
      </c>
      <c r="O36" s="88"/>
    </row>
    <row r="37" spans="1:15" ht="18" customHeight="1">
      <c r="A37" s="89"/>
      <c r="B37" s="82" t="s">
        <v>1096</v>
      </c>
      <c r="C37" s="78">
        <v>13634478</v>
      </c>
      <c r="D37" s="79">
        <v>5391912</v>
      </c>
      <c r="E37" s="80">
        <v>39.54615644251287</v>
      </c>
      <c r="F37" s="79">
        <v>2417624</v>
      </c>
      <c r="G37" s="80">
        <v>17.7316946053967</v>
      </c>
      <c r="H37" s="79">
        <v>1066066</v>
      </c>
      <c r="I37" s="80">
        <v>7.818898530622148</v>
      </c>
      <c r="J37" s="79">
        <v>93252</v>
      </c>
      <c r="K37" s="80">
        <v>0.6839425755793511</v>
      </c>
      <c r="L37" s="79">
        <v>4665625</v>
      </c>
      <c r="M37" s="80">
        <v>34.21931518023646</v>
      </c>
      <c r="O37" s="88"/>
    </row>
    <row r="38" spans="1:15" ht="18" customHeight="1">
      <c r="A38" s="89"/>
      <c r="B38" s="82" t="s">
        <v>1097</v>
      </c>
      <c r="C38" s="78">
        <v>1447364</v>
      </c>
      <c r="D38" s="79">
        <v>443868</v>
      </c>
      <c r="E38" s="80">
        <v>30.667337311139427</v>
      </c>
      <c r="F38" s="79">
        <v>237709</v>
      </c>
      <c r="G38" s="80">
        <v>16.42358107566583</v>
      </c>
      <c r="H38" s="79">
        <v>213245</v>
      </c>
      <c r="I38" s="80">
        <v>14.733335912735152</v>
      </c>
      <c r="J38" s="79">
        <v>15911</v>
      </c>
      <c r="K38" s="80">
        <v>1.0993088124341905</v>
      </c>
      <c r="L38" s="79">
        <v>536631</v>
      </c>
      <c r="M38" s="80">
        <v>37.076436888025405</v>
      </c>
      <c r="O38" s="88"/>
    </row>
    <row r="39" spans="1:15" ht="18" customHeight="1">
      <c r="A39" s="89"/>
      <c r="B39" s="82" t="s">
        <v>1098</v>
      </c>
      <c r="C39" s="78">
        <v>3444992</v>
      </c>
      <c r="D39" s="79">
        <v>2235940</v>
      </c>
      <c r="E39" s="80">
        <v>64.90406944341235</v>
      </c>
      <c r="F39" s="79">
        <v>223574</v>
      </c>
      <c r="G39" s="80">
        <v>6.489826391469124</v>
      </c>
      <c r="H39" s="79">
        <v>347956</v>
      </c>
      <c r="I39" s="80">
        <v>10.100342758415694</v>
      </c>
      <c r="J39" s="79">
        <v>48419</v>
      </c>
      <c r="K39" s="80">
        <v>1.4054894757375342</v>
      </c>
      <c r="L39" s="79">
        <v>589103</v>
      </c>
      <c r="M39" s="80">
        <v>17.100271930965295</v>
      </c>
      <c r="O39" s="88"/>
    </row>
    <row r="40" spans="1:15" ht="18" customHeight="1">
      <c r="A40" s="89"/>
      <c r="B40" s="82" t="s">
        <v>1099</v>
      </c>
      <c r="C40" s="78">
        <v>273229</v>
      </c>
      <c r="D40" s="79">
        <v>87771</v>
      </c>
      <c r="E40" s="80">
        <v>32.12360327783654</v>
      </c>
      <c r="F40" s="79">
        <v>30226</v>
      </c>
      <c r="G40" s="80">
        <v>11.062515325971987</v>
      </c>
      <c r="H40" s="79">
        <v>44557</v>
      </c>
      <c r="I40" s="80">
        <v>16.30756618074948</v>
      </c>
      <c r="J40" s="79">
        <v>3348</v>
      </c>
      <c r="K40" s="80">
        <v>1.2253457722276917</v>
      </c>
      <c r="L40" s="79">
        <v>107327</v>
      </c>
      <c r="M40" s="80">
        <v>39.280969443214296</v>
      </c>
      <c r="O40" s="88"/>
    </row>
    <row r="41" spans="1:15" ht="6" customHeight="1">
      <c r="A41" s="89"/>
      <c r="B41" s="82"/>
      <c r="C41" s="78"/>
      <c r="D41" s="79"/>
      <c r="E41" s="80"/>
      <c r="F41" s="79"/>
      <c r="G41" s="80"/>
      <c r="H41" s="79"/>
      <c r="I41" s="80"/>
      <c r="J41" s="79"/>
      <c r="K41" s="80"/>
      <c r="L41" s="79"/>
      <c r="M41" s="80"/>
      <c r="O41" s="88"/>
    </row>
    <row r="42" spans="1:15" ht="18" customHeight="1">
      <c r="A42" s="677" t="s">
        <v>1176</v>
      </c>
      <c r="B42" s="678"/>
      <c r="C42" s="78">
        <v>17246300</v>
      </c>
      <c r="D42" s="79">
        <v>7895806</v>
      </c>
      <c r="E42" s="80">
        <v>45.78260844355021</v>
      </c>
      <c r="F42" s="79">
        <v>2366658</v>
      </c>
      <c r="G42" s="80">
        <v>13.722699941436714</v>
      </c>
      <c r="H42" s="79">
        <v>1548576</v>
      </c>
      <c r="I42" s="80">
        <v>8.979178142558114</v>
      </c>
      <c r="J42" s="79">
        <v>146186</v>
      </c>
      <c r="K42" s="80">
        <v>0.8476368844331829</v>
      </c>
      <c r="L42" s="79">
        <v>5289074</v>
      </c>
      <c r="M42" s="80">
        <v>30.66787658802178</v>
      </c>
      <c r="O42" s="88"/>
    </row>
    <row r="43" spans="1:15" ht="18" customHeight="1">
      <c r="A43" s="89"/>
      <c r="B43" s="82" t="s">
        <v>1096</v>
      </c>
      <c r="C43" s="78">
        <v>11983844</v>
      </c>
      <c r="D43" s="79">
        <v>5125363</v>
      </c>
      <c r="E43" s="80">
        <v>42.768939582324336</v>
      </c>
      <c r="F43" s="79">
        <v>1891746</v>
      </c>
      <c r="G43" s="80">
        <v>15.785802952708664</v>
      </c>
      <c r="H43" s="79">
        <v>839518</v>
      </c>
      <c r="I43" s="80">
        <v>7.005414957003779</v>
      </c>
      <c r="J43" s="79">
        <v>72296</v>
      </c>
      <c r="K43" s="80">
        <v>0.6032788811336329</v>
      </c>
      <c r="L43" s="79">
        <v>4054921</v>
      </c>
      <c r="M43" s="80">
        <v>33.83656362682959</v>
      </c>
      <c r="O43" s="88"/>
    </row>
    <row r="44" spans="1:15" ht="18" customHeight="1">
      <c r="A44" s="89"/>
      <c r="B44" s="82" t="s">
        <v>1097</v>
      </c>
      <c r="C44" s="78">
        <v>1457538</v>
      </c>
      <c r="D44" s="79">
        <v>439049</v>
      </c>
      <c r="E44" s="80">
        <v>30.12264517288743</v>
      </c>
      <c r="F44" s="79">
        <v>207353</v>
      </c>
      <c r="G44" s="80">
        <v>14.22625001886743</v>
      </c>
      <c r="H44" s="79">
        <v>267713</v>
      </c>
      <c r="I44" s="80">
        <v>18.367479955925678</v>
      </c>
      <c r="J44" s="79">
        <v>19996</v>
      </c>
      <c r="K44" s="80">
        <v>1.371902482130826</v>
      </c>
      <c r="L44" s="79">
        <v>523427</v>
      </c>
      <c r="M44" s="80">
        <v>35.911722370188635</v>
      </c>
      <c r="O44" s="88"/>
    </row>
    <row r="45" spans="1:15" ht="18" customHeight="1">
      <c r="A45" s="89"/>
      <c r="B45" s="82" t="s">
        <v>1098</v>
      </c>
      <c r="C45" s="78">
        <v>3549780</v>
      </c>
      <c r="D45" s="79">
        <v>2245852</v>
      </c>
      <c r="E45" s="80">
        <v>63.267357413698875</v>
      </c>
      <c r="F45" s="79">
        <v>233457</v>
      </c>
      <c r="G45" s="80">
        <v>6.57666108885621</v>
      </c>
      <c r="H45" s="79">
        <v>408324</v>
      </c>
      <c r="I45" s="80">
        <v>11.502797356455893</v>
      </c>
      <c r="J45" s="79">
        <v>50688</v>
      </c>
      <c r="K45" s="80">
        <v>1.4279194766999646</v>
      </c>
      <c r="L45" s="79">
        <v>611460</v>
      </c>
      <c r="M45" s="80">
        <v>17.225292835048933</v>
      </c>
      <c r="O45" s="88"/>
    </row>
    <row r="46" spans="1:15" ht="18" customHeight="1">
      <c r="A46" s="89"/>
      <c r="B46" s="82" t="s">
        <v>1099</v>
      </c>
      <c r="C46" s="78">
        <v>255138</v>
      </c>
      <c r="D46" s="79">
        <v>85542</v>
      </c>
      <c r="E46" s="80">
        <v>33.52773793006138</v>
      </c>
      <c r="F46" s="79">
        <v>34102</v>
      </c>
      <c r="G46" s="80">
        <v>13.366099914556045</v>
      </c>
      <c r="H46" s="79">
        <v>33022</v>
      </c>
      <c r="I46" s="80">
        <v>12.942799582970785</v>
      </c>
      <c r="J46" s="79">
        <v>3206</v>
      </c>
      <c r="K46" s="80">
        <v>1.256574873205873</v>
      </c>
      <c r="L46" s="79">
        <v>99267</v>
      </c>
      <c r="M46" s="80">
        <v>38.90717964395739</v>
      </c>
      <c r="O46" s="88"/>
    </row>
    <row r="47" spans="1:15" ht="6" customHeight="1">
      <c r="A47" s="89"/>
      <c r="B47" s="82"/>
      <c r="C47" s="78"/>
      <c r="D47" s="79"/>
      <c r="E47" s="80"/>
      <c r="F47" s="79"/>
      <c r="G47" s="80"/>
      <c r="H47" s="79"/>
      <c r="I47" s="80"/>
      <c r="J47" s="79"/>
      <c r="K47" s="80"/>
      <c r="L47" s="79"/>
      <c r="M47" s="80"/>
      <c r="O47" s="88"/>
    </row>
    <row r="48" spans="1:15" ht="18" customHeight="1">
      <c r="A48" s="677" t="s">
        <v>1177</v>
      </c>
      <c r="B48" s="678"/>
      <c r="C48" s="78">
        <v>17109951</v>
      </c>
      <c r="D48" s="79">
        <v>7967109</v>
      </c>
      <c r="E48" s="80">
        <v>46.564183614552725</v>
      </c>
      <c r="F48" s="79">
        <v>2420484</v>
      </c>
      <c r="G48" s="80">
        <v>14.146644838433495</v>
      </c>
      <c r="H48" s="79">
        <v>1417059</v>
      </c>
      <c r="I48" s="80">
        <v>8.282075150302886</v>
      </c>
      <c r="J48" s="79">
        <v>131185</v>
      </c>
      <c r="K48" s="80">
        <v>0.7667175668708811</v>
      </c>
      <c r="L48" s="79">
        <v>5174113</v>
      </c>
      <c r="M48" s="80">
        <v>30.240372985287916</v>
      </c>
      <c r="O48" s="88"/>
    </row>
    <row r="49" spans="1:15" ht="18" customHeight="1">
      <c r="A49" s="89"/>
      <c r="B49" s="82" t="s">
        <v>1096</v>
      </c>
      <c r="C49" s="78">
        <v>12010033</v>
      </c>
      <c r="D49" s="79">
        <v>5231523</v>
      </c>
      <c r="E49" s="80">
        <v>43.5596055398016</v>
      </c>
      <c r="F49" s="79">
        <v>1954240</v>
      </c>
      <c r="G49" s="80">
        <v>16.271728812069043</v>
      </c>
      <c r="H49" s="79">
        <v>787174</v>
      </c>
      <c r="I49" s="80">
        <v>6.554303389507756</v>
      </c>
      <c r="J49" s="79">
        <v>61735</v>
      </c>
      <c r="K49" s="80">
        <v>0.5140285626192701</v>
      </c>
      <c r="L49" s="79">
        <v>3975361</v>
      </c>
      <c r="M49" s="80">
        <v>33.10033369600233</v>
      </c>
      <c r="O49" s="88"/>
    </row>
    <row r="50" spans="1:15" ht="18" customHeight="1">
      <c r="A50" s="89"/>
      <c r="B50" s="82" t="s">
        <v>1097</v>
      </c>
      <c r="C50" s="78">
        <v>1416519</v>
      </c>
      <c r="D50" s="79">
        <v>430826</v>
      </c>
      <c r="E50" s="80">
        <v>30.414417314557728</v>
      </c>
      <c r="F50" s="79">
        <v>209333</v>
      </c>
      <c r="G50" s="80">
        <v>14.777987446691501</v>
      </c>
      <c r="H50" s="79">
        <v>248671</v>
      </c>
      <c r="I50" s="80">
        <v>17.555076917429275</v>
      </c>
      <c r="J50" s="79">
        <v>20102</v>
      </c>
      <c r="K50" s="80">
        <v>1.419112627504467</v>
      </c>
      <c r="L50" s="79">
        <v>507587</v>
      </c>
      <c r="M50" s="80">
        <v>35.83340569381703</v>
      </c>
      <c r="O50" s="88"/>
    </row>
    <row r="51" spans="1:15" ht="18" customHeight="1">
      <c r="A51" s="89"/>
      <c r="B51" s="82" t="s">
        <v>1098</v>
      </c>
      <c r="C51" s="78">
        <v>3433979</v>
      </c>
      <c r="D51" s="79">
        <v>2221790</v>
      </c>
      <c r="E51" s="80">
        <v>64.70016269755871</v>
      </c>
      <c r="F51" s="79">
        <v>222638</v>
      </c>
      <c r="G51" s="80">
        <v>6.483382688129427</v>
      </c>
      <c r="H51" s="79">
        <v>340011</v>
      </c>
      <c r="I51" s="80">
        <v>9.901370975186511</v>
      </c>
      <c r="J51" s="79">
        <v>46616</v>
      </c>
      <c r="K51" s="80">
        <v>1.3574922851886981</v>
      </c>
      <c r="L51" s="79">
        <v>602924</v>
      </c>
      <c r="M51" s="80">
        <v>17.557591353936644</v>
      </c>
      <c r="O51" s="88"/>
    </row>
    <row r="52" spans="1:15" ht="18" customHeight="1">
      <c r="A52" s="89"/>
      <c r="B52" s="82" t="s">
        <v>1099</v>
      </c>
      <c r="C52" s="78">
        <v>249419</v>
      </c>
      <c r="D52" s="79">
        <v>82969</v>
      </c>
      <c r="E52" s="80">
        <v>33.264907645367835</v>
      </c>
      <c r="F52" s="79">
        <v>34273</v>
      </c>
      <c r="G52" s="80">
        <v>13.741134396337088</v>
      </c>
      <c r="H52" s="79">
        <v>41204</v>
      </c>
      <c r="I52" s="80">
        <v>16.51999246248281</v>
      </c>
      <c r="J52" s="79">
        <v>2732</v>
      </c>
      <c r="K52" s="80">
        <v>1.0953455831352064</v>
      </c>
      <c r="L52" s="79">
        <v>88241</v>
      </c>
      <c r="M52" s="80">
        <v>35.37861991267706</v>
      </c>
      <c r="O52" s="88"/>
    </row>
    <row r="53" spans="1:15" ht="6" customHeight="1">
      <c r="A53" s="89"/>
      <c r="B53" s="82"/>
      <c r="C53" s="78"/>
      <c r="D53" s="79"/>
      <c r="E53" s="80"/>
      <c r="F53" s="79"/>
      <c r="G53" s="80"/>
      <c r="H53" s="79"/>
      <c r="I53" s="80"/>
      <c r="J53" s="79"/>
      <c r="K53" s="80"/>
      <c r="L53" s="79"/>
      <c r="M53" s="80"/>
      <c r="O53" s="88"/>
    </row>
    <row r="54" spans="1:15" ht="18" customHeight="1">
      <c r="A54" s="677" t="s">
        <v>1178</v>
      </c>
      <c r="B54" s="678"/>
      <c r="C54" s="90">
        <v>17379084</v>
      </c>
      <c r="D54" s="83">
        <v>8007071</v>
      </c>
      <c r="E54" s="84">
        <v>46.07302973660581</v>
      </c>
      <c r="F54" s="83">
        <v>2361231</v>
      </c>
      <c r="G54" s="84">
        <v>13.586624382123686</v>
      </c>
      <c r="H54" s="83">
        <v>1513058</v>
      </c>
      <c r="I54" s="84">
        <v>8.706206339401643</v>
      </c>
      <c r="J54" s="83">
        <v>115570</v>
      </c>
      <c r="K54" s="84">
        <v>0.6650004876551325</v>
      </c>
      <c r="L54" s="83">
        <v>5382154</v>
      </c>
      <c r="M54" s="84">
        <v>30.96913905421373</v>
      </c>
      <c r="O54" s="88"/>
    </row>
    <row r="55" spans="1:15" ht="18" customHeight="1">
      <c r="A55" s="89"/>
      <c r="B55" s="82" t="s">
        <v>1100</v>
      </c>
      <c r="C55" s="78">
        <v>12271778</v>
      </c>
      <c r="D55" s="79">
        <v>5236462</v>
      </c>
      <c r="E55" s="80">
        <v>42.67076865308353</v>
      </c>
      <c r="F55" s="79">
        <v>1972349</v>
      </c>
      <c r="G55" s="80">
        <v>16.072235009466436</v>
      </c>
      <c r="H55" s="79">
        <v>857017</v>
      </c>
      <c r="I55" s="80">
        <v>6.9836416532306895</v>
      </c>
      <c r="J55" s="79">
        <v>53887</v>
      </c>
      <c r="K55" s="80">
        <v>0.4391132238539517</v>
      </c>
      <c r="L55" s="79">
        <v>4152063</v>
      </c>
      <c r="M55" s="80">
        <v>33.8342414603654</v>
      </c>
      <c r="O55" s="88"/>
    </row>
    <row r="56" spans="1:15" ht="18" customHeight="1">
      <c r="A56" s="89"/>
      <c r="B56" s="82" t="s">
        <v>1097</v>
      </c>
      <c r="C56" s="78">
        <v>1335473</v>
      </c>
      <c r="D56" s="79">
        <v>433346</v>
      </c>
      <c r="E56" s="80">
        <v>32.448877663569384</v>
      </c>
      <c r="F56" s="79">
        <v>137671</v>
      </c>
      <c r="G56" s="80">
        <v>10.308781982114203</v>
      </c>
      <c r="H56" s="79">
        <v>225357</v>
      </c>
      <c r="I56" s="80">
        <v>16.874695332664906</v>
      </c>
      <c r="J56" s="79">
        <v>19040</v>
      </c>
      <c r="K56" s="80">
        <v>1.425712088525938</v>
      </c>
      <c r="L56" s="79">
        <v>520060</v>
      </c>
      <c r="M56" s="80">
        <v>38.942007812962146</v>
      </c>
      <c r="O56" s="88"/>
    </row>
    <row r="57" spans="1:15" ht="18" customHeight="1">
      <c r="A57" s="89"/>
      <c r="B57" s="82" t="s">
        <v>1098</v>
      </c>
      <c r="C57" s="78">
        <v>3540506</v>
      </c>
      <c r="D57" s="79">
        <v>2256477</v>
      </c>
      <c r="E57" s="80">
        <v>63.73317825192218</v>
      </c>
      <c r="F57" s="79">
        <v>217861</v>
      </c>
      <c r="G57" s="80">
        <v>6.153385984941136</v>
      </c>
      <c r="H57" s="79">
        <v>396978</v>
      </c>
      <c r="I57" s="80">
        <v>11.212465110919172</v>
      </c>
      <c r="J57" s="79">
        <v>40303</v>
      </c>
      <c r="K57" s="80">
        <v>1.1383401129669035</v>
      </c>
      <c r="L57" s="79">
        <v>628887</v>
      </c>
      <c r="M57" s="80">
        <v>17.762630539250605</v>
      </c>
      <c r="O57" s="88"/>
    </row>
    <row r="58" spans="1:15" ht="18" customHeight="1">
      <c r="A58" s="89"/>
      <c r="B58" s="82" t="s">
        <v>1099</v>
      </c>
      <c r="C58" s="78">
        <v>231328</v>
      </c>
      <c r="D58" s="79">
        <v>80786</v>
      </c>
      <c r="E58" s="80">
        <v>34.9227071517499</v>
      </c>
      <c r="F58" s="79">
        <v>33350</v>
      </c>
      <c r="G58" s="80">
        <v>14.416758887812975</v>
      </c>
      <c r="H58" s="79">
        <v>33707</v>
      </c>
      <c r="I58" s="80">
        <v>14.571085212339188</v>
      </c>
      <c r="J58" s="79">
        <v>2341</v>
      </c>
      <c r="K58" s="80">
        <v>1.011982985198506</v>
      </c>
      <c r="L58" s="79">
        <v>81143</v>
      </c>
      <c r="M58" s="80">
        <v>35.07703347627611</v>
      </c>
      <c r="O58" s="88"/>
    </row>
    <row r="59" spans="1:13" ht="9.75" customHeight="1" thickBot="1">
      <c r="A59" s="108"/>
      <c r="B59" s="109"/>
      <c r="C59" s="110"/>
      <c r="D59" s="85"/>
      <c r="E59" s="86"/>
      <c r="F59" s="85"/>
      <c r="G59" s="86"/>
      <c r="H59" s="85"/>
      <c r="I59" s="86"/>
      <c r="J59" s="85"/>
      <c r="K59" s="86"/>
      <c r="L59" s="85"/>
      <c r="M59" s="86"/>
    </row>
    <row r="60" spans="1:13" ht="14.25">
      <c r="A60" s="35" t="s">
        <v>477</v>
      </c>
      <c r="B60" s="450"/>
      <c r="C60" s="46"/>
      <c r="D60" s="46"/>
      <c r="E60" s="81"/>
      <c r="F60" s="46"/>
      <c r="G60" s="81"/>
      <c r="H60" s="46"/>
      <c r="I60" s="81"/>
      <c r="J60" s="46"/>
      <c r="K60" s="81"/>
      <c r="L60" s="46"/>
      <c r="M60" s="81"/>
    </row>
    <row r="61" spans="1:13" ht="14.25">
      <c r="A61" s="249" t="s">
        <v>478</v>
      </c>
      <c r="B61" s="450"/>
      <c r="C61" s="46"/>
      <c r="D61" s="46"/>
      <c r="E61" s="81"/>
      <c r="F61" s="46"/>
      <c r="G61" s="81"/>
      <c r="H61" s="46"/>
      <c r="I61" s="81"/>
      <c r="J61" s="46"/>
      <c r="K61" s="81"/>
      <c r="L61" s="46"/>
      <c r="M61" s="81"/>
    </row>
    <row r="62" spans="1:13" ht="14.25">
      <c r="A62" s="449"/>
      <c r="B62" s="450"/>
      <c r="C62" s="46"/>
      <c r="D62" s="46"/>
      <c r="E62" s="81"/>
      <c r="F62" s="46"/>
      <c r="G62" s="81"/>
      <c r="H62" s="46"/>
      <c r="I62" s="81"/>
      <c r="J62" s="46"/>
      <c r="K62" s="81"/>
      <c r="L62" s="46"/>
      <c r="M62" s="81"/>
    </row>
    <row r="63" spans="1:2" ht="13.5">
      <c r="A63" s="451"/>
      <c r="B63" s="451"/>
    </row>
    <row r="64" spans="1:2" ht="13.5">
      <c r="A64" s="452"/>
      <c r="B64" s="452"/>
    </row>
    <row r="65" spans="1:2" ht="13.5">
      <c r="A65" s="453"/>
      <c r="B65" s="453"/>
    </row>
    <row r="66" spans="1:2" ht="13.5">
      <c r="A66" s="452"/>
      <c r="B66" s="452"/>
    </row>
    <row r="67" spans="1:2" ht="13.5">
      <c r="A67" s="453"/>
      <c r="B67" s="453"/>
    </row>
    <row r="90" ht="14.25" customHeight="1"/>
    <row r="91" ht="12" customHeight="1"/>
    <row r="95" ht="10.5" customHeight="1">
      <c r="AR95" s="454" t="s">
        <v>409</v>
      </c>
    </row>
    <row r="96" ht="10.5" customHeight="1">
      <c r="AR96" s="455" t="s">
        <v>410</v>
      </c>
    </row>
    <row r="102" ht="9.75" customHeight="1">
      <c r="R102" s="456"/>
    </row>
    <row r="103" ht="9.75" customHeight="1">
      <c r="R103" s="457"/>
    </row>
  </sheetData>
  <sheetProtection/>
  <mergeCells count="30">
    <mergeCell ref="A3:M3"/>
    <mergeCell ref="A4:M4"/>
    <mergeCell ref="C7:C9"/>
    <mergeCell ref="D7:E9"/>
    <mergeCell ref="F7:G9"/>
    <mergeCell ref="H7:I9"/>
    <mergeCell ref="J7:K9"/>
    <mergeCell ref="L7:M9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6:B36"/>
    <mergeCell ref="A42:B42"/>
    <mergeCell ref="A48:B48"/>
    <mergeCell ref="A54:B54"/>
    <mergeCell ref="A25:B25"/>
    <mergeCell ref="A26:B26"/>
    <mergeCell ref="A27:B27"/>
    <mergeCell ref="A28:B28"/>
    <mergeCell ref="A29:B29"/>
    <mergeCell ref="A30:B30"/>
  </mergeCells>
  <printOptions horizontalCentered="1"/>
  <pageMargins left="0.9448818897637796" right="0.6692913385826772" top="0.5905511811023623" bottom="0.3937007874015748" header="0.15748031496062992" footer="0.31496062992125984"/>
  <pageSetup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85" zoomScalePageLayoutView="0" workbookViewId="0" topLeftCell="A1">
      <selection activeCell="A1" sqref="A1"/>
    </sheetView>
  </sheetViews>
  <sheetFormatPr defaultColWidth="8.8984375" defaultRowHeight="14.25"/>
  <cols>
    <col min="1" max="1" width="3.19921875" style="35" customWidth="1"/>
    <col min="2" max="2" width="11.19921875" style="35" customWidth="1"/>
    <col min="3" max="3" width="12.59765625" style="35" customWidth="1"/>
    <col min="4" max="4" width="9.8984375" style="35" customWidth="1"/>
    <col min="5" max="5" width="12.59765625" style="35" customWidth="1"/>
    <col min="6" max="6" width="10.5" style="35" bestFit="1" customWidth="1"/>
    <col min="7" max="7" width="12.59765625" style="35" customWidth="1"/>
    <col min="8" max="8" width="10.5" style="35" bestFit="1" customWidth="1"/>
    <col min="9" max="9" width="12.59765625" style="35" customWidth="1"/>
    <col min="10" max="10" width="10.5" style="35" bestFit="1" customWidth="1"/>
    <col min="11" max="11" width="13.59765625" style="35" customWidth="1"/>
    <col min="12" max="12" width="10.5" style="35" bestFit="1" customWidth="1"/>
    <col min="13" max="16384" width="8.8984375" style="35" customWidth="1"/>
  </cols>
  <sheetData>
    <row r="1" ht="14.25">
      <c r="A1" s="89" t="s">
        <v>589</v>
      </c>
    </row>
    <row r="2" ht="17.25" customHeight="1"/>
    <row r="3" spans="1:12" ht="19.5" customHeight="1">
      <c r="A3" s="631" t="s">
        <v>1154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</row>
    <row r="4" spans="1:12" ht="19.5" customHeight="1">
      <c r="A4" s="632" t="s">
        <v>1170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</row>
    <row r="5" ht="12" customHeight="1">
      <c r="G5" s="598"/>
    </row>
    <row r="6" spans="1:12" ht="18" customHeight="1" thickBot="1">
      <c r="A6" s="69"/>
      <c r="B6" s="56"/>
      <c r="C6" s="56"/>
      <c r="D6" s="56"/>
      <c r="E6" s="56"/>
      <c r="F6" s="56"/>
      <c r="G6" s="56"/>
      <c r="I6" s="56"/>
      <c r="J6" s="37"/>
      <c r="L6" s="37" t="s">
        <v>491</v>
      </c>
    </row>
    <row r="7" spans="1:12" s="89" customFormat="1" ht="30" customHeight="1">
      <c r="A7" s="411"/>
      <c r="B7" s="244" t="s">
        <v>492</v>
      </c>
      <c r="C7" s="412"/>
      <c r="D7" s="246"/>
      <c r="E7" s="246"/>
      <c r="F7" s="246"/>
      <c r="G7" s="413" t="s">
        <v>493</v>
      </c>
      <c r="H7" s="244"/>
      <c r="I7" s="414" t="s">
        <v>494</v>
      </c>
      <c r="J7" s="244"/>
      <c r="K7" s="415" t="s">
        <v>496</v>
      </c>
      <c r="L7" s="244"/>
    </row>
    <row r="8" spans="1:12" s="89" customFormat="1" ht="15.75" customHeight="1">
      <c r="A8" s="416"/>
      <c r="B8" s="374" t="s">
        <v>337</v>
      </c>
      <c r="C8" s="402"/>
      <c r="D8" s="417"/>
      <c r="E8" s="402"/>
      <c r="F8" s="417"/>
      <c r="G8" s="586" t="s">
        <v>495</v>
      </c>
      <c r="H8" s="417"/>
      <c r="I8" s="586" t="s">
        <v>495</v>
      </c>
      <c r="J8" s="417"/>
      <c r="K8" s="418" t="s">
        <v>501</v>
      </c>
      <c r="L8" s="416"/>
    </row>
    <row r="9" spans="1:12" s="89" customFormat="1" ht="15.75" customHeight="1">
      <c r="A9" s="416"/>
      <c r="B9" s="416"/>
      <c r="C9" s="586" t="s">
        <v>497</v>
      </c>
      <c r="D9" s="597" t="s">
        <v>498</v>
      </c>
      <c r="E9" s="586" t="s">
        <v>499</v>
      </c>
      <c r="F9" s="597" t="s">
        <v>498</v>
      </c>
      <c r="G9" s="586" t="s">
        <v>500</v>
      </c>
      <c r="H9" s="597" t="s">
        <v>498</v>
      </c>
      <c r="I9" s="586" t="s">
        <v>500</v>
      </c>
      <c r="J9" s="597" t="s">
        <v>498</v>
      </c>
      <c r="K9" s="418"/>
      <c r="L9" s="419" t="s">
        <v>498</v>
      </c>
    </row>
    <row r="10" spans="2:12" s="89" customFormat="1" ht="15.75" customHeight="1">
      <c r="B10" s="416"/>
      <c r="C10" s="586" t="s">
        <v>502</v>
      </c>
      <c r="D10" s="597" t="s">
        <v>503</v>
      </c>
      <c r="E10" s="586" t="s">
        <v>504</v>
      </c>
      <c r="F10" s="597" t="s">
        <v>503</v>
      </c>
      <c r="G10" s="694" t="s">
        <v>1196</v>
      </c>
      <c r="H10" s="597" t="s">
        <v>503</v>
      </c>
      <c r="I10" s="694" t="s">
        <v>1197</v>
      </c>
      <c r="J10" s="597" t="s">
        <v>503</v>
      </c>
      <c r="K10" s="713" t="s">
        <v>1198</v>
      </c>
      <c r="L10" s="597" t="s">
        <v>503</v>
      </c>
    </row>
    <row r="11" spans="1:12" s="89" customFormat="1" ht="18.75" customHeight="1">
      <c r="A11" s="89" t="s">
        <v>505</v>
      </c>
      <c r="C11" s="711" t="s">
        <v>506</v>
      </c>
      <c r="D11" s="711" t="s">
        <v>507</v>
      </c>
      <c r="E11" s="615" t="s">
        <v>508</v>
      </c>
      <c r="F11" s="711" t="s">
        <v>507</v>
      </c>
      <c r="G11" s="694"/>
      <c r="H11" s="711" t="s">
        <v>507</v>
      </c>
      <c r="I11" s="694"/>
      <c r="J11" s="711" t="s">
        <v>507</v>
      </c>
      <c r="K11" s="714"/>
      <c r="L11" s="712" t="s">
        <v>507</v>
      </c>
    </row>
    <row r="12" spans="2:12" s="89" customFormat="1" ht="23.25" customHeight="1">
      <c r="B12" s="89" t="s">
        <v>12</v>
      </c>
      <c r="C12" s="711"/>
      <c r="D12" s="711"/>
      <c r="E12" s="616" t="s">
        <v>509</v>
      </c>
      <c r="F12" s="711"/>
      <c r="G12" s="694"/>
      <c r="H12" s="711"/>
      <c r="I12" s="694"/>
      <c r="J12" s="711"/>
      <c r="K12" s="714"/>
      <c r="L12" s="712"/>
    </row>
    <row r="13" spans="1:12" s="89" customFormat="1" ht="15.75" customHeight="1">
      <c r="A13" s="420"/>
      <c r="B13" s="417"/>
      <c r="C13" s="617" t="s">
        <v>1192</v>
      </c>
      <c r="D13" s="618" t="s">
        <v>300</v>
      </c>
      <c r="E13" s="617" t="s">
        <v>1193</v>
      </c>
      <c r="F13" s="618" t="s">
        <v>300</v>
      </c>
      <c r="G13" s="617" t="s">
        <v>1194</v>
      </c>
      <c r="H13" s="618" t="s">
        <v>300</v>
      </c>
      <c r="I13" s="617" t="s">
        <v>1195</v>
      </c>
      <c r="J13" s="618" t="s">
        <v>300</v>
      </c>
      <c r="K13" s="619" t="s">
        <v>510</v>
      </c>
      <c r="L13" s="618" t="s">
        <v>300</v>
      </c>
    </row>
    <row r="14" spans="3:11" ht="9.75" customHeight="1">
      <c r="C14" s="401"/>
      <c r="K14" s="421"/>
    </row>
    <row r="15" spans="1:16" s="69" customFormat="1" ht="39.75" customHeight="1">
      <c r="A15" s="702" t="s">
        <v>864</v>
      </c>
      <c r="B15" s="703"/>
      <c r="C15" s="422">
        <v>636421</v>
      </c>
      <c r="D15" s="423">
        <v>7.060836271633515</v>
      </c>
      <c r="E15" s="424">
        <v>493910</v>
      </c>
      <c r="F15" s="423">
        <v>2.4875394773428066</v>
      </c>
      <c r="G15" s="424">
        <v>1130331</v>
      </c>
      <c r="H15" s="423">
        <v>5.013238941999498</v>
      </c>
      <c r="I15" s="424">
        <v>1228143</v>
      </c>
      <c r="J15" s="423">
        <v>3.214401270700356</v>
      </c>
      <c r="K15" s="425">
        <v>2358474</v>
      </c>
      <c r="L15" s="423">
        <v>4.068765126761433</v>
      </c>
      <c r="P15" s="249"/>
    </row>
    <row r="16" spans="1:12" s="69" customFormat="1" ht="39.75" customHeight="1">
      <c r="A16" s="702" t="s">
        <v>511</v>
      </c>
      <c r="B16" s="703"/>
      <c r="C16" s="422">
        <v>684357</v>
      </c>
      <c r="D16" s="423">
        <v>7.532121033089731</v>
      </c>
      <c r="E16" s="424">
        <v>524718</v>
      </c>
      <c r="F16" s="423">
        <v>6.237573647020713</v>
      </c>
      <c r="G16" s="424">
        <v>1209075</v>
      </c>
      <c r="H16" s="423">
        <v>6.966454958768714</v>
      </c>
      <c r="I16" s="424">
        <v>1290473</v>
      </c>
      <c r="J16" s="423">
        <v>5.075141901228114</v>
      </c>
      <c r="K16" s="425">
        <v>2499549</v>
      </c>
      <c r="L16" s="423">
        <v>5.981622014913033</v>
      </c>
    </row>
    <row r="17" spans="1:12" s="69" customFormat="1" ht="28.5" customHeight="1">
      <c r="A17" s="602"/>
      <c r="B17" s="426"/>
      <c r="C17" s="422"/>
      <c r="D17" s="423"/>
      <c r="E17" s="424"/>
      <c r="F17" s="423"/>
      <c r="G17" s="424"/>
      <c r="H17" s="423"/>
      <c r="I17" s="424"/>
      <c r="J17" s="423"/>
      <c r="K17" s="425"/>
      <c r="L17" s="423"/>
    </row>
    <row r="18" spans="1:12" s="69" customFormat="1" ht="39.75" customHeight="1">
      <c r="A18" s="702" t="s">
        <v>512</v>
      </c>
      <c r="B18" s="703"/>
      <c r="C18" s="422">
        <v>758835</v>
      </c>
      <c r="D18" s="423">
        <v>10.882916372595005</v>
      </c>
      <c r="E18" s="424">
        <v>583184</v>
      </c>
      <c r="F18" s="58" t="s">
        <v>488</v>
      </c>
      <c r="G18" s="424">
        <v>1342019</v>
      </c>
      <c r="H18" s="58" t="s">
        <v>488</v>
      </c>
      <c r="I18" s="424">
        <v>1468432</v>
      </c>
      <c r="J18" s="58" t="s">
        <v>488</v>
      </c>
      <c r="K18" s="425">
        <v>2810452</v>
      </c>
      <c r="L18" s="58" t="s">
        <v>488</v>
      </c>
    </row>
    <row r="19" spans="1:12" s="69" customFormat="1" ht="39.75" customHeight="1">
      <c r="A19" s="702" t="s">
        <v>513</v>
      </c>
      <c r="B19" s="703"/>
      <c r="C19" s="422">
        <v>849265</v>
      </c>
      <c r="D19" s="423">
        <v>11.91695164297904</v>
      </c>
      <c r="E19" s="424">
        <v>631808</v>
      </c>
      <c r="F19" s="423">
        <v>8.337677302532304</v>
      </c>
      <c r="G19" s="424">
        <v>1481073</v>
      </c>
      <c r="H19" s="423">
        <v>10.361552258202007</v>
      </c>
      <c r="I19" s="424">
        <v>1521538</v>
      </c>
      <c r="J19" s="423">
        <v>3.6165106726086056</v>
      </c>
      <c r="K19" s="425">
        <v>3002611</v>
      </c>
      <c r="L19" s="423">
        <v>6.837298769023631</v>
      </c>
    </row>
    <row r="20" spans="1:12" s="69" customFormat="1" ht="39.75" customHeight="1">
      <c r="A20" s="702" t="s">
        <v>514</v>
      </c>
      <c r="B20" s="703"/>
      <c r="C20" s="422">
        <v>890699</v>
      </c>
      <c r="D20" s="423">
        <v>4.878806968378539</v>
      </c>
      <c r="E20" s="424">
        <v>609611</v>
      </c>
      <c r="F20" s="427">
        <v>3.5</v>
      </c>
      <c r="G20" s="424">
        <v>1500309</v>
      </c>
      <c r="H20" s="423">
        <v>1.2987881083511752</v>
      </c>
      <c r="I20" s="424">
        <v>1531870</v>
      </c>
      <c r="J20" s="423">
        <v>0.6790497509756575</v>
      </c>
      <c r="K20" s="425">
        <v>3032179</v>
      </c>
      <c r="L20" s="423">
        <v>0.9847429453898623</v>
      </c>
    </row>
    <row r="21" spans="1:12" s="69" customFormat="1" ht="39.75" customHeight="1">
      <c r="A21" s="702" t="s">
        <v>515</v>
      </c>
      <c r="B21" s="703"/>
      <c r="C21" s="422">
        <v>953117</v>
      </c>
      <c r="D21" s="423">
        <v>7.007754583759497</v>
      </c>
      <c r="E21" s="424">
        <v>641637</v>
      </c>
      <c r="F21" s="423">
        <v>5.253514126221476</v>
      </c>
      <c r="G21" s="424">
        <v>1594754</v>
      </c>
      <c r="H21" s="423">
        <v>6.295036555802838</v>
      </c>
      <c r="I21" s="424">
        <v>1561974</v>
      </c>
      <c r="J21" s="423">
        <v>1.9651798129084062</v>
      </c>
      <c r="K21" s="425">
        <v>3156728</v>
      </c>
      <c r="L21" s="423">
        <v>4.107574124087002</v>
      </c>
    </row>
    <row r="22" spans="1:12" s="69" customFormat="1" ht="39.75" customHeight="1">
      <c r="A22" s="702" t="s">
        <v>516</v>
      </c>
      <c r="B22" s="703"/>
      <c r="C22" s="422">
        <v>1024388</v>
      </c>
      <c r="D22" s="423">
        <v>7.477675878197535</v>
      </c>
      <c r="E22" s="424">
        <v>700428</v>
      </c>
      <c r="F22" s="423">
        <v>9.162657390393633</v>
      </c>
      <c r="G22" s="424">
        <v>1724816</v>
      </c>
      <c r="H22" s="423">
        <v>8.155615223413767</v>
      </c>
      <c r="I22" s="424">
        <v>1561170</v>
      </c>
      <c r="J22" s="428">
        <v>0.05</v>
      </c>
      <c r="K22" s="425">
        <v>3285987</v>
      </c>
      <c r="L22" s="423">
        <v>4.094714527193981</v>
      </c>
    </row>
    <row r="23" spans="1:12" s="69" customFormat="1" ht="29.25" customHeight="1">
      <c r="A23" s="603"/>
      <c r="B23" s="429"/>
      <c r="C23" s="422"/>
      <c r="D23" s="423"/>
      <c r="E23" s="424"/>
      <c r="F23" s="423"/>
      <c r="G23" s="424"/>
      <c r="H23" s="423"/>
      <c r="I23" s="424"/>
      <c r="J23" s="423"/>
      <c r="K23" s="425"/>
      <c r="L23" s="423"/>
    </row>
    <row r="24" spans="1:12" s="69" customFormat="1" ht="39.75" customHeight="1">
      <c r="A24" s="702" t="s">
        <v>517</v>
      </c>
      <c r="B24" s="703"/>
      <c r="C24" s="422">
        <v>1112417.57</v>
      </c>
      <c r="D24" s="430">
        <v>8.593381609312111</v>
      </c>
      <c r="E24" s="424">
        <v>725152.398</v>
      </c>
      <c r="F24" s="58" t="s">
        <v>488</v>
      </c>
      <c r="G24" s="424">
        <v>1837569.968</v>
      </c>
      <c r="H24" s="58" t="s">
        <v>488</v>
      </c>
      <c r="I24" s="424">
        <v>1630942.415</v>
      </c>
      <c r="J24" s="58" t="s">
        <v>488</v>
      </c>
      <c r="K24" s="425">
        <v>3468512.383</v>
      </c>
      <c r="L24" s="58" t="s">
        <v>488</v>
      </c>
    </row>
    <row r="25" spans="1:12" s="69" customFormat="1" ht="39" customHeight="1">
      <c r="A25" s="702" t="s">
        <v>518</v>
      </c>
      <c r="B25" s="703"/>
      <c r="C25" s="422">
        <v>1183225.117</v>
      </c>
      <c r="D25" s="430">
        <v>6.365194951029052</v>
      </c>
      <c r="E25" s="424">
        <v>669680.199</v>
      </c>
      <c r="F25" s="431">
        <v>-7.649729788247905</v>
      </c>
      <c r="G25" s="424">
        <v>1852905.316</v>
      </c>
      <c r="H25" s="430">
        <v>0.8345449842484642</v>
      </c>
      <c r="I25" s="424">
        <v>1691521.563</v>
      </c>
      <c r="J25" s="58">
        <v>3.714364617833543</v>
      </c>
      <c r="K25" s="425">
        <v>3544426.879</v>
      </c>
      <c r="L25" s="430">
        <v>2.1886759399238453</v>
      </c>
    </row>
    <row r="26" spans="1:12" s="69" customFormat="1" ht="39.75" customHeight="1">
      <c r="A26" s="704" t="s">
        <v>519</v>
      </c>
      <c r="B26" s="705"/>
      <c r="C26" s="422">
        <v>1229781.856</v>
      </c>
      <c r="D26" s="430">
        <v>3.934732142776154</v>
      </c>
      <c r="E26" s="424">
        <v>655409</v>
      </c>
      <c r="F26" s="431">
        <v>-2.131046881975973</v>
      </c>
      <c r="G26" s="424">
        <v>1885191</v>
      </c>
      <c r="H26" s="430">
        <v>1.7424357154793624</v>
      </c>
      <c r="I26" s="424">
        <v>1712175</v>
      </c>
      <c r="J26" s="58">
        <v>1.2209975593435507</v>
      </c>
      <c r="K26" s="425">
        <v>3597366</v>
      </c>
      <c r="L26" s="430">
        <v>1.4935876181746854</v>
      </c>
    </row>
    <row r="27" spans="1:12" s="63" customFormat="1" ht="39" customHeight="1">
      <c r="A27" s="706" t="s">
        <v>520</v>
      </c>
      <c r="B27" s="707"/>
      <c r="C27" s="59">
        <v>1284115</v>
      </c>
      <c r="D27" s="58">
        <v>4.4</v>
      </c>
      <c r="E27" s="61">
        <v>1682333</v>
      </c>
      <c r="F27" s="431">
        <v>156.7</v>
      </c>
      <c r="G27" s="61">
        <v>2966448</v>
      </c>
      <c r="H27" s="58">
        <v>57.4</v>
      </c>
      <c r="I27" s="61">
        <v>641913</v>
      </c>
      <c r="J27" s="58" t="s">
        <v>521</v>
      </c>
      <c r="K27" s="62">
        <v>3608361</v>
      </c>
      <c r="L27" s="58">
        <v>0.3</v>
      </c>
    </row>
    <row r="28" spans="1:12" s="63" customFormat="1" ht="39" customHeight="1">
      <c r="A28" s="706" t="s">
        <v>522</v>
      </c>
      <c r="B28" s="707"/>
      <c r="C28" s="59">
        <v>1316971</v>
      </c>
      <c r="D28" s="60">
        <v>2.6</v>
      </c>
      <c r="E28" s="61">
        <v>1635139</v>
      </c>
      <c r="F28" s="60">
        <v>-2.8</v>
      </c>
      <c r="G28" s="61">
        <v>2951512</v>
      </c>
      <c r="H28" s="60">
        <v>-0.5</v>
      </c>
      <c r="I28" s="61">
        <v>626434</v>
      </c>
      <c r="J28" s="60">
        <v>-2.4</v>
      </c>
      <c r="K28" s="62">
        <v>3577945</v>
      </c>
      <c r="L28" s="60">
        <v>-0.8</v>
      </c>
    </row>
    <row r="29" spans="1:12" s="69" customFormat="1" ht="29.25" customHeight="1">
      <c r="A29" s="603"/>
      <c r="B29" s="429"/>
      <c r="C29" s="422"/>
      <c r="D29" s="423"/>
      <c r="E29" s="424"/>
      <c r="F29" s="423"/>
      <c r="G29" s="424"/>
      <c r="H29" s="423"/>
      <c r="I29" s="424"/>
      <c r="J29" s="423"/>
      <c r="K29" s="425"/>
      <c r="L29" s="423"/>
    </row>
    <row r="30" spans="1:12" s="69" customFormat="1" ht="39" customHeight="1">
      <c r="A30" s="708" t="s">
        <v>523</v>
      </c>
      <c r="B30" s="708"/>
      <c r="C30" s="59">
        <v>1331195</v>
      </c>
      <c r="D30" s="66">
        <v>1.1</v>
      </c>
      <c r="E30" s="64">
        <v>1666729</v>
      </c>
      <c r="F30" s="58" t="s">
        <v>488</v>
      </c>
      <c r="G30" s="64">
        <v>2997924</v>
      </c>
      <c r="H30" s="58" t="s">
        <v>488</v>
      </c>
      <c r="I30" s="64">
        <v>576410</v>
      </c>
      <c r="J30" s="58" t="s">
        <v>488</v>
      </c>
      <c r="K30" s="62">
        <v>3574334</v>
      </c>
      <c r="L30" s="58" t="s">
        <v>488</v>
      </c>
    </row>
    <row r="31" spans="1:12" s="69" customFormat="1" ht="39" customHeight="1">
      <c r="A31" s="708" t="s">
        <v>524</v>
      </c>
      <c r="B31" s="708"/>
      <c r="C31" s="59">
        <v>1347699</v>
      </c>
      <c r="D31" s="66">
        <v>1.2</v>
      </c>
      <c r="E31" s="64">
        <v>1642774</v>
      </c>
      <c r="F31" s="67" t="s">
        <v>525</v>
      </c>
      <c r="G31" s="64">
        <v>2990473</v>
      </c>
      <c r="H31" s="67">
        <v>-0.2</v>
      </c>
      <c r="I31" s="64">
        <v>520785</v>
      </c>
      <c r="J31" s="432" t="s">
        <v>526</v>
      </c>
      <c r="K31" s="62">
        <v>3511258</v>
      </c>
      <c r="L31" s="65">
        <v>-1.8</v>
      </c>
    </row>
    <row r="32" spans="1:12" s="69" customFormat="1" ht="39" customHeight="1">
      <c r="A32" s="708" t="s">
        <v>527</v>
      </c>
      <c r="B32" s="708"/>
      <c r="C32" s="59">
        <v>1362778</v>
      </c>
      <c r="D32" s="66">
        <v>1.1</v>
      </c>
      <c r="E32" s="64">
        <v>1676999</v>
      </c>
      <c r="F32" s="67">
        <v>2.1</v>
      </c>
      <c r="G32" s="64">
        <v>3039777</v>
      </c>
      <c r="H32" s="67">
        <v>1.6</v>
      </c>
      <c r="I32" s="64">
        <v>531020</v>
      </c>
      <c r="J32" s="68">
        <v>2</v>
      </c>
      <c r="K32" s="62">
        <v>3570796</v>
      </c>
      <c r="L32" s="65">
        <v>1.7</v>
      </c>
    </row>
    <row r="33" spans="1:12" s="69" customFormat="1" ht="39" customHeight="1">
      <c r="A33" s="708" t="s">
        <v>528</v>
      </c>
      <c r="B33" s="708"/>
      <c r="C33" s="59">
        <v>1377658</v>
      </c>
      <c r="D33" s="66">
        <v>1.1</v>
      </c>
      <c r="E33" s="64">
        <v>1641420</v>
      </c>
      <c r="F33" s="67" t="s">
        <v>529</v>
      </c>
      <c r="G33" s="64">
        <v>3019078</v>
      </c>
      <c r="H33" s="67" t="s">
        <v>530</v>
      </c>
      <c r="I33" s="64">
        <v>544852</v>
      </c>
      <c r="J33" s="68">
        <v>2.6</v>
      </c>
      <c r="K33" s="62">
        <v>3563929</v>
      </c>
      <c r="L33" s="65" t="s">
        <v>531</v>
      </c>
    </row>
    <row r="34" spans="1:12" s="69" customFormat="1" ht="38.25" customHeight="1">
      <c r="A34" s="708" t="s">
        <v>532</v>
      </c>
      <c r="B34" s="708"/>
      <c r="C34" s="59">
        <v>1333387</v>
      </c>
      <c r="D34" s="66" t="s">
        <v>533</v>
      </c>
      <c r="E34" s="64">
        <v>1719687</v>
      </c>
      <c r="F34" s="67">
        <v>4.8</v>
      </c>
      <c r="G34" s="64">
        <v>3053074</v>
      </c>
      <c r="H34" s="67">
        <v>1.1</v>
      </c>
      <c r="I34" s="64">
        <v>535935</v>
      </c>
      <c r="J34" s="68" t="s">
        <v>534</v>
      </c>
      <c r="K34" s="62">
        <v>3589009</v>
      </c>
      <c r="L34" s="65">
        <v>0.7</v>
      </c>
    </row>
    <row r="35" spans="1:12" s="69" customFormat="1" ht="29.25" customHeight="1">
      <c r="A35" s="603"/>
      <c r="B35" s="429"/>
      <c r="C35" s="422"/>
      <c r="D35" s="423"/>
      <c r="E35" s="424"/>
      <c r="F35" s="423"/>
      <c r="G35" s="424"/>
      <c r="H35" s="423"/>
      <c r="I35" s="424"/>
      <c r="J35" s="423"/>
      <c r="K35" s="425"/>
      <c r="L35" s="423"/>
    </row>
    <row r="36" spans="1:12" s="69" customFormat="1" ht="38.25" customHeight="1">
      <c r="A36" s="708" t="s">
        <v>535</v>
      </c>
      <c r="B36" s="708"/>
      <c r="C36" s="59">
        <v>1335165</v>
      </c>
      <c r="D36" s="66">
        <v>0.1</v>
      </c>
      <c r="E36" s="64">
        <v>1721324</v>
      </c>
      <c r="F36" s="67">
        <v>0.1</v>
      </c>
      <c r="G36" s="64">
        <v>3056489</v>
      </c>
      <c r="H36" s="67">
        <v>0.1</v>
      </c>
      <c r="I36" s="64">
        <v>608265</v>
      </c>
      <c r="J36" s="68">
        <v>13.5</v>
      </c>
      <c r="K36" s="62">
        <v>3664754</v>
      </c>
      <c r="L36" s="65">
        <v>2.1</v>
      </c>
    </row>
    <row r="37" spans="1:12" s="69" customFormat="1" ht="38.25" customHeight="1">
      <c r="A37" s="710" t="s">
        <v>863</v>
      </c>
      <c r="B37" s="710"/>
      <c r="C37" s="70">
        <v>1294284</v>
      </c>
      <c r="D37" s="433" t="s">
        <v>872</v>
      </c>
      <c r="E37" s="71">
        <v>1688949</v>
      </c>
      <c r="F37" s="433" t="s">
        <v>873</v>
      </c>
      <c r="G37" s="71">
        <v>2983234</v>
      </c>
      <c r="H37" s="433" t="s">
        <v>874</v>
      </c>
      <c r="I37" s="71">
        <v>706722</v>
      </c>
      <c r="J37" s="434">
        <v>16.2</v>
      </c>
      <c r="K37" s="72">
        <v>3689956</v>
      </c>
      <c r="L37" s="73">
        <v>0.7</v>
      </c>
    </row>
    <row r="38" spans="1:12" s="69" customFormat="1" ht="6" customHeight="1" thickBot="1">
      <c r="A38" s="709"/>
      <c r="B38" s="709"/>
      <c r="C38" s="74"/>
      <c r="D38" s="435"/>
      <c r="E38" s="75"/>
      <c r="F38" s="436"/>
      <c r="G38" s="75"/>
      <c r="H38" s="436"/>
      <c r="I38" s="75"/>
      <c r="J38" s="437"/>
      <c r="K38" s="76"/>
      <c r="L38" s="77"/>
    </row>
    <row r="39" spans="1:5" ht="9" customHeight="1">
      <c r="A39" s="56" t="s">
        <v>536</v>
      </c>
      <c r="B39" s="56"/>
      <c r="C39" s="56"/>
      <c r="D39" s="56"/>
      <c r="E39" s="56"/>
    </row>
    <row r="40" s="89" customFormat="1" ht="14.25">
      <c r="A40" s="89" t="s">
        <v>537</v>
      </c>
    </row>
    <row r="41" spans="1:5" s="89" customFormat="1" ht="14.25">
      <c r="A41" s="416" t="s">
        <v>538</v>
      </c>
      <c r="B41" s="416"/>
      <c r="C41" s="416"/>
      <c r="D41" s="416"/>
      <c r="E41" s="416"/>
    </row>
    <row r="42" s="89" customFormat="1" ht="14.25">
      <c r="A42" s="89" t="s">
        <v>539</v>
      </c>
    </row>
    <row r="43" s="89" customFormat="1" ht="14.25">
      <c r="B43" s="89" t="s">
        <v>540</v>
      </c>
    </row>
    <row r="45" spans="4:12" s="89" customFormat="1" ht="14.25">
      <c r="D45" s="438"/>
      <c r="F45" s="438"/>
      <c r="H45" s="438"/>
      <c r="J45" s="438"/>
      <c r="L45" s="438"/>
    </row>
    <row r="46" spans="5:11" ht="13.5">
      <c r="E46" s="136"/>
      <c r="F46" s="136"/>
      <c r="G46" s="136"/>
      <c r="H46" s="136"/>
      <c r="I46" s="136"/>
      <c r="J46" s="136"/>
      <c r="K46" s="136"/>
    </row>
  </sheetData>
  <sheetProtection/>
  <mergeCells count="31">
    <mergeCell ref="H11:H12"/>
    <mergeCell ref="A19:B19"/>
    <mergeCell ref="A20:B20"/>
    <mergeCell ref="A3:L3"/>
    <mergeCell ref="A4:L4"/>
    <mergeCell ref="C11:C12"/>
    <mergeCell ref="D11:D12"/>
    <mergeCell ref="F11:F12"/>
    <mergeCell ref="G10:G12"/>
    <mergeCell ref="I10:I12"/>
    <mergeCell ref="K10:K12"/>
    <mergeCell ref="A34:B34"/>
    <mergeCell ref="A37:B37"/>
    <mergeCell ref="J11:J12"/>
    <mergeCell ref="L11:L12"/>
    <mergeCell ref="A21:B21"/>
    <mergeCell ref="A22:B22"/>
    <mergeCell ref="A24:B24"/>
    <mergeCell ref="A15:B15"/>
    <mergeCell ref="A16:B16"/>
    <mergeCell ref="A18:B18"/>
    <mergeCell ref="A25:B25"/>
    <mergeCell ref="A26:B26"/>
    <mergeCell ref="A27:B27"/>
    <mergeCell ref="A36:B36"/>
    <mergeCell ref="A38:B38"/>
    <mergeCell ref="A28:B28"/>
    <mergeCell ref="A30:B30"/>
    <mergeCell ref="A31:B31"/>
    <mergeCell ref="A32:B32"/>
    <mergeCell ref="A33:B33"/>
  </mergeCells>
  <printOptions horizontalCentered="1"/>
  <pageMargins left="0.9448818897637796" right="0.6692913385826772" top="0.7874015748031497" bottom="0.5905511811023623" header="0.2755905511811024" footer="0.2362204724409449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75" zoomScalePageLayoutView="0" workbookViewId="0" topLeftCell="A1">
      <selection activeCell="A1" sqref="A1"/>
    </sheetView>
  </sheetViews>
  <sheetFormatPr defaultColWidth="8.8984375" defaultRowHeight="14.25"/>
  <cols>
    <col min="1" max="1" width="18.59765625" style="35" customWidth="1"/>
    <col min="2" max="6" width="14.59765625" style="35" customWidth="1"/>
    <col min="7" max="16384" width="8.8984375" style="35" customWidth="1"/>
  </cols>
  <sheetData>
    <row r="1" spans="5:6" ht="14.25">
      <c r="E1" s="36"/>
      <c r="F1" s="36" t="s">
        <v>590</v>
      </c>
    </row>
    <row r="2" ht="17.25" customHeight="1"/>
    <row r="3" spans="1:9" ht="19.5" customHeight="1">
      <c r="A3" s="398"/>
      <c r="B3" s="398"/>
      <c r="C3" s="398"/>
      <c r="D3" s="398"/>
      <c r="E3" s="398"/>
      <c r="F3" s="398"/>
      <c r="G3" s="398"/>
      <c r="H3" s="398"/>
      <c r="I3" s="398"/>
    </row>
    <row r="4" spans="1:9" ht="19.5" customHeight="1">
      <c r="A4" s="399"/>
      <c r="B4" s="399"/>
      <c r="C4" s="399"/>
      <c r="D4" s="399"/>
      <c r="E4" s="399"/>
      <c r="F4" s="399"/>
      <c r="G4" s="399"/>
      <c r="H4" s="399"/>
      <c r="I4" s="399"/>
    </row>
    <row r="5" ht="12" customHeight="1"/>
    <row r="6" spans="1:7" ht="17.25" customHeight="1" thickBot="1">
      <c r="A6" s="89" t="s">
        <v>541</v>
      </c>
      <c r="E6" s="37"/>
      <c r="F6" s="37" t="s">
        <v>542</v>
      </c>
      <c r="G6" s="56"/>
    </row>
    <row r="7" spans="1:6" ht="13.5" customHeight="1">
      <c r="A7" s="400"/>
      <c r="B7" s="38"/>
      <c r="C7" s="38"/>
      <c r="D7" s="38"/>
      <c r="E7" s="38"/>
      <c r="F7" s="38"/>
    </row>
    <row r="8" spans="1:6" ht="13.5">
      <c r="A8" s="243" t="s">
        <v>543</v>
      </c>
      <c r="B8" s="39"/>
      <c r="C8" s="39"/>
      <c r="D8" s="39"/>
      <c r="E8" s="39"/>
      <c r="F8" s="39"/>
    </row>
    <row r="9" spans="1:6" ht="14.25">
      <c r="A9" s="391" t="s">
        <v>544</v>
      </c>
      <c r="B9" s="40" t="s">
        <v>545</v>
      </c>
      <c r="C9" s="40" t="s">
        <v>546</v>
      </c>
      <c r="D9" s="40" t="s">
        <v>547</v>
      </c>
      <c r="E9" s="40" t="s">
        <v>548</v>
      </c>
      <c r="F9" s="41" t="s">
        <v>863</v>
      </c>
    </row>
    <row r="10" spans="1:6" ht="13.5">
      <c r="A10" s="35" t="s">
        <v>549</v>
      </c>
      <c r="B10" s="39"/>
      <c r="C10" s="39"/>
      <c r="D10" s="39"/>
      <c r="E10" s="39"/>
      <c r="F10" s="42"/>
    </row>
    <row r="11" spans="1:6" ht="13.5" customHeight="1">
      <c r="A11" s="620" t="s">
        <v>550</v>
      </c>
      <c r="B11" s="43"/>
      <c r="C11" s="43"/>
      <c r="D11" s="43"/>
      <c r="E11" s="43"/>
      <c r="F11" s="44"/>
    </row>
    <row r="12" ht="9.75" customHeight="1">
      <c r="F12" s="45"/>
    </row>
    <row r="13" spans="1:6" ht="18" customHeight="1">
      <c r="A13" s="404" t="s">
        <v>551</v>
      </c>
      <c r="B13" s="47">
        <v>1155</v>
      </c>
      <c r="C13" s="47">
        <v>1126</v>
      </c>
      <c r="D13" s="47">
        <v>1147</v>
      </c>
      <c r="E13" s="47">
        <v>1153</v>
      </c>
      <c r="F13" s="48">
        <v>1117</v>
      </c>
    </row>
    <row r="14" spans="1:6" ht="18" customHeight="1">
      <c r="A14" s="405" t="s">
        <v>552</v>
      </c>
      <c r="B14" s="47"/>
      <c r="C14" s="47"/>
      <c r="D14" s="47"/>
      <c r="E14" s="47"/>
      <c r="F14" s="48"/>
    </row>
    <row r="15" spans="1:11" ht="18" customHeight="1">
      <c r="A15" s="404" t="s">
        <v>553</v>
      </c>
      <c r="B15" s="47">
        <v>63774</v>
      </c>
      <c r="C15" s="47">
        <v>64264</v>
      </c>
      <c r="D15" s="47">
        <v>63573</v>
      </c>
      <c r="E15" s="47">
        <v>66993</v>
      </c>
      <c r="F15" s="48">
        <v>63002</v>
      </c>
      <c r="K15" s="249"/>
    </row>
    <row r="16" spans="1:6" ht="18" customHeight="1">
      <c r="A16" s="406" t="s">
        <v>554</v>
      </c>
      <c r="B16" s="47"/>
      <c r="C16" s="47"/>
      <c r="D16" s="47"/>
      <c r="E16" s="47"/>
      <c r="F16" s="48"/>
    </row>
    <row r="17" spans="1:6" ht="18" customHeight="1">
      <c r="A17" s="407" t="s">
        <v>555</v>
      </c>
      <c r="B17" s="47">
        <v>18141</v>
      </c>
      <c r="C17" s="47">
        <v>18023</v>
      </c>
      <c r="D17" s="47">
        <v>19865</v>
      </c>
      <c r="E17" s="47">
        <v>17166</v>
      </c>
      <c r="F17" s="48">
        <v>14637</v>
      </c>
    </row>
    <row r="18" spans="1:6" ht="18" customHeight="1">
      <c r="A18" s="408" t="s">
        <v>556</v>
      </c>
      <c r="B18" s="47"/>
      <c r="C18" s="47"/>
      <c r="D18" s="47"/>
      <c r="E18" s="47"/>
      <c r="F18" s="49">
        <v>-15249</v>
      </c>
    </row>
    <row r="19" spans="1:6" ht="18" customHeight="1">
      <c r="A19" s="404" t="s">
        <v>557</v>
      </c>
      <c r="B19" s="47">
        <v>2448</v>
      </c>
      <c r="C19" s="47">
        <v>2400</v>
      </c>
      <c r="D19" s="47">
        <v>2358</v>
      </c>
      <c r="E19" s="47">
        <v>2194</v>
      </c>
      <c r="F19" s="48">
        <v>1997</v>
      </c>
    </row>
    <row r="20" spans="1:6" ht="18" customHeight="1">
      <c r="A20" s="405" t="s">
        <v>558</v>
      </c>
      <c r="B20" s="47"/>
      <c r="C20" s="47"/>
      <c r="D20" s="47"/>
      <c r="E20" s="47"/>
      <c r="F20" s="48"/>
    </row>
    <row r="21" spans="1:6" ht="18" customHeight="1">
      <c r="A21" s="404" t="s">
        <v>559</v>
      </c>
      <c r="B21" s="47">
        <v>70834</v>
      </c>
      <c r="C21" s="47">
        <v>70868</v>
      </c>
      <c r="D21" s="47">
        <v>60995</v>
      </c>
      <c r="E21" s="47">
        <v>53546</v>
      </c>
      <c r="F21" s="48">
        <v>55694</v>
      </c>
    </row>
    <row r="22" spans="1:6" ht="18" customHeight="1">
      <c r="A22" s="405" t="s">
        <v>560</v>
      </c>
      <c r="B22" s="47"/>
      <c r="C22" s="47"/>
      <c r="D22" s="47"/>
      <c r="E22" s="47"/>
      <c r="F22" s="48"/>
    </row>
    <row r="23" spans="1:6" ht="18" customHeight="1">
      <c r="A23" s="405" t="s">
        <v>561</v>
      </c>
      <c r="B23" s="47"/>
      <c r="C23" s="47"/>
      <c r="D23" s="47"/>
      <c r="E23" s="47"/>
      <c r="F23" s="48"/>
    </row>
    <row r="24" spans="1:6" ht="18" customHeight="1">
      <c r="A24" s="404" t="s">
        <v>562</v>
      </c>
      <c r="B24" s="47">
        <v>6327</v>
      </c>
      <c r="C24" s="47">
        <v>6350</v>
      </c>
      <c r="D24" s="47">
        <v>6354</v>
      </c>
      <c r="E24" s="47">
        <v>6435</v>
      </c>
      <c r="F24" s="48">
        <v>5340</v>
      </c>
    </row>
    <row r="25" spans="1:6" ht="18" customHeight="1">
      <c r="A25" s="406" t="s">
        <v>563</v>
      </c>
      <c r="B25" s="47"/>
      <c r="C25" s="47"/>
      <c r="D25" s="47"/>
      <c r="E25" s="47"/>
      <c r="F25" s="48"/>
    </row>
    <row r="26" spans="1:6" ht="18" customHeight="1">
      <c r="A26" s="404" t="s">
        <v>564</v>
      </c>
      <c r="B26" s="47">
        <v>11934</v>
      </c>
      <c r="C26" s="47">
        <v>12627</v>
      </c>
      <c r="D26" s="47">
        <v>11769</v>
      </c>
      <c r="E26" s="47">
        <v>11626</v>
      </c>
      <c r="F26" s="48">
        <v>11567</v>
      </c>
    </row>
    <row r="27" spans="1:6" ht="18" customHeight="1">
      <c r="A27" s="406" t="s">
        <v>565</v>
      </c>
      <c r="B27" s="47"/>
      <c r="C27" s="47"/>
      <c r="D27" s="47"/>
      <c r="E27" s="47"/>
      <c r="F27" s="48"/>
    </row>
    <row r="28" spans="1:6" ht="18" customHeight="1">
      <c r="A28" s="404" t="s">
        <v>566</v>
      </c>
      <c r="B28" s="47">
        <v>1504</v>
      </c>
      <c r="C28" s="47">
        <v>1470</v>
      </c>
      <c r="D28" s="47">
        <v>1386</v>
      </c>
      <c r="E28" s="47">
        <v>1341</v>
      </c>
      <c r="F28" s="48">
        <v>1364</v>
      </c>
    </row>
    <row r="29" spans="1:6" ht="18" customHeight="1">
      <c r="A29" s="405" t="s">
        <v>567</v>
      </c>
      <c r="B29" s="47"/>
      <c r="C29" s="47"/>
      <c r="D29" s="47"/>
      <c r="E29" s="47"/>
      <c r="F29" s="48"/>
    </row>
    <row r="30" spans="1:6" ht="18" customHeight="1">
      <c r="A30" s="404" t="s">
        <v>568</v>
      </c>
      <c r="B30" s="47">
        <v>2318218</v>
      </c>
      <c r="C30" s="47">
        <v>2341343</v>
      </c>
      <c r="D30" s="47">
        <v>2323553</v>
      </c>
      <c r="E30" s="47">
        <v>2449417</v>
      </c>
      <c r="F30" s="48">
        <v>2486160</v>
      </c>
    </row>
    <row r="31" spans="1:6" ht="18" customHeight="1">
      <c r="A31" s="405" t="s">
        <v>569</v>
      </c>
      <c r="B31" s="47"/>
      <c r="C31" s="47"/>
      <c r="D31" s="47"/>
      <c r="E31" s="47"/>
      <c r="F31" s="49">
        <v>-2490221</v>
      </c>
    </row>
    <row r="32" spans="1:6" ht="18" customHeight="1">
      <c r="A32" s="405" t="s">
        <v>570</v>
      </c>
      <c r="B32" s="47"/>
      <c r="C32" s="47"/>
      <c r="D32" s="47"/>
      <c r="E32" s="47"/>
      <c r="F32" s="48"/>
    </row>
    <row r="33" spans="1:6" ht="18" customHeight="1">
      <c r="A33" s="404" t="s">
        <v>571</v>
      </c>
      <c r="B33" s="47">
        <v>136424</v>
      </c>
      <c r="C33" s="47">
        <v>135081</v>
      </c>
      <c r="D33" s="47">
        <v>154119</v>
      </c>
      <c r="E33" s="47">
        <v>150063</v>
      </c>
      <c r="F33" s="48">
        <v>161757</v>
      </c>
    </row>
    <row r="34" spans="1:6" ht="18" customHeight="1">
      <c r="A34" s="405" t="s">
        <v>572</v>
      </c>
      <c r="B34" s="47"/>
      <c r="C34" s="47"/>
      <c r="D34" s="47"/>
      <c r="E34" s="47"/>
      <c r="F34" s="48"/>
    </row>
    <row r="35" spans="1:6" ht="18" customHeight="1">
      <c r="A35" s="405" t="s">
        <v>573</v>
      </c>
      <c r="B35" s="47"/>
      <c r="C35" s="47"/>
      <c r="D35" s="47"/>
      <c r="E35" s="47"/>
      <c r="F35" s="48"/>
    </row>
    <row r="36" spans="1:6" ht="18" customHeight="1">
      <c r="A36" s="404" t="s">
        <v>574</v>
      </c>
      <c r="B36" s="47">
        <v>131585</v>
      </c>
      <c r="C36" s="47">
        <v>135014</v>
      </c>
      <c r="D36" s="47">
        <v>125077</v>
      </c>
      <c r="E36" s="47">
        <v>113774</v>
      </c>
      <c r="F36" s="48">
        <v>105362</v>
      </c>
    </row>
    <row r="37" spans="1:6" ht="18" customHeight="1">
      <c r="A37" s="405" t="s">
        <v>575</v>
      </c>
      <c r="B37" s="47"/>
      <c r="C37" s="47"/>
      <c r="D37" s="47"/>
      <c r="E37" s="47"/>
      <c r="F37" s="48"/>
    </row>
    <row r="38" spans="1:6" ht="18" customHeight="1">
      <c r="A38" s="405" t="s">
        <v>576</v>
      </c>
      <c r="B38" s="47"/>
      <c r="C38" s="47"/>
      <c r="D38" s="47"/>
      <c r="E38" s="47"/>
      <c r="F38" s="48"/>
    </row>
    <row r="39" spans="1:6" ht="18" customHeight="1">
      <c r="A39" s="404" t="s">
        <v>577</v>
      </c>
      <c r="B39" s="47">
        <v>512714</v>
      </c>
      <c r="C39" s="47">
        <v>531554</v>
      </c>
      <c r="D39" s="47">
        <v>538815</v>
      </c>
      <c r="E39" s="47">
        <v>586240</v>
      </c>
      <c r="F39" s="48">
        <v>528674</v>
      </c>
    </row>
    <row r="40" spans="1:6" ht="18" customHeight="1">
      <c r="A40" s="405" t="s">
        <v>578</v>
      </c>
      <c r="B40" s="47"/>
      <c r="C40" s="47"/>
      <c r="D40" s="47"/>
      <c r="E40" s="47"/>
      <c r="F40" s="49">
        <v>-551920</v>
      </c>
    </row>
    <row r="41" spans="1:6" ht="18" customHeight="1">
      <c r="A41" s="405" t="s">
        <v>579</v>
      </c>
      <c r="B41" s="47"/>
      <c r="C41" s="47"/>
      <c r="D41" s="47"/>
      <c r="E41" s="47"/>
      <c r="F41" s="48"/>
    </row>
    <row r="42" spans="1:6" ht="18" customHeight="1">
      <c r="A42" s="404" t="s">
        <v>580</v>
      </c>
      <c r="B42" s="47">
        <v>78575</v>
      </c>
      <c r="C42" s="47">
        <v>77056</v>
      </c>
      <c r="D42" s="47">
        <v>70626</v>
      </c>
      <c r="E42" s="47">
        <v>69242</v>
      </c>
      <c r="F42" s="48">
        <v>71394</v>
      </c>
    </row>
    <row r="43" spans="1:6" ht="18" customHeight="1">
      <c r="A43" s="405" t="s">
        <v>581</v>
      </c>
      <c r="B43" s="47"/>
      <c r="C43" s="47"/>
      <c r="D43" s="47"/>
      <c r="E43" s="47"/>
      <c r="F43" s="48"/>
    </row>
    <row r="44" spans="1:6" ht="18" customHeight="1">
      <c r="A44" s="405" t="s">
        <v>582</v>
      </c>
      <c r="B44" s="47"/>
      <c r="C44" s="47"/>
      <c r="D44" s="47"/>
      <c r="E44" s="47"/>
      <c r="F44" s="48"/>
    </row>
    <row r="45" spans="1:6" ht="18" customHeight="1">
      <c r="A45" s="407" t="s">
        <v>583</v>
      </c>
      <c r="B45" s="47">
        <v>33076</v>
      </c>
      <c r="C45" s="47">
        <v>35010</v>
      </c>
      <c r="D45" s="47">
        <v>38018</v>
      </c>
      <c r="E45" s="47">
        <v>39245</v>
      </c>
      <c r="F45" s="48">
        <v>74259</v>
      </c>
    </row>
    <row r="46" spans="1:6" ht="18" customHeight="1">
      <c r="A46" s="409" t="s">
        <v>584</v>
      </c>
      <c r="B46" s="47"/>
      <c r="C46" s="47"/>
      <c r="D46" s="47"/>
      <c r="E46" s="47"/>
      <c r="F46" s="49">
        <v>-46341</v>
      </c>
    </row>
    <row r="47" spans="1:6" ht="18" customHeight="1">
      <c r="A47" s="407" t="s">
        <v>585</v>
      </c>
      <c r="B47" s="50">
        <v>184088</v>
      </c>
      <c r="C47" s="50">
        <v>131745</v>
      </c>
      <c r="D47" s="50">
        <v>171353</v>
      </c>
      <c r="E47" s="50">
        <v>96817</v>
      </c>
      <c r="F47" s="51">
        <v>107632</v>
      </c>
    </row>
    <row r="48" spans="1:6" ht="18" customHeight="1">
      <c r="A48" s="410" t="s">
        <v>586</v>
      </c>
      <c r="B48" s="52"/>
      <c r="C48" s="52"/>
      <c r="D48" s="52"/>
      <c r="E48" s="50"/>
      <c r="F48" s="51"/>
    </row>
    <row r="49" spans="1:6" ht="7.5" customHeight="1">
      <c r="A49" s="404"/>
      <c r="B49" s="50"/>
      <c r="C49" s="50"/>
      <c r="D49" s="50"/>
      <c r="E49" s="53"/>
      <c r="F49" s="54"/>
    </row>
    <row r="50" spans="1:6" ht="18" customHeight="1">
      <c r="A50" s="404" t="s">
        <v>587</v>
      </c>
      <c r="B50" s="50">
        <v>3570796</v>
      </c>
      <c r="C50" s="50">
        <v>3563929</v>
      </c>
      <c r="D50" s="50">
        <v>3589009</v>
      </c>
      <c r="E50" s="50">
        <v>3665252</v>
      </c>
      <c r="F50" s="51">
        <v>3689956</v>
      </c>
    </row>
    <row r="51" spans="1:6" ht="18" customHeight="1">
      <c r="A51" s="405" t="s">
        <v>4</v>
      </c>
      <c r="B51" s="56"/>
      <c r="C51" s="55"/>
      <c r="D51" s="55"/>
      <c r="E51" s="56"/>
      <c r="F51" s="55"/>
    </row>
    <row r="52" spans="1:6" ht="9.75" customHeight="1" thickBot="1">
      <c r="A52" s="164"/>
      <c r="B52" s="164"/>
      <c r="C52" s="57"/>
      <c r="D52" s="57"/>
      <c r="E52" s="57"/>
      <c r="F52" s="57"/>
    </row>
    <row r="53" ht="13.5">
      <c r="A53" s="35" t="s">
        <v>588</v>
      </c>
    </row>
    <row r="54" ht="13.5">
      <c r="A54" s="35" t="s">
        <v>875</v>
      </c>
    </row>
    <row r="55" ht="13.5">
      <c r="A55" s="35" t="s">
        <v>876</v>
      </c>
    </row>
    <row r="56" ht="18" customHeight="1"/>
    <row r="57" ht="18" customHeight="1"/>
  </sheetData>
  <sheetProtection/>
  <printOptions horizontalCentered="1"/>
  <pageMargins left="0.7480314960629921" right="0.6692913385826772" top="0.7874015748031497" bottom="0.3937007874015748" header="0.1968503937007874" footer="0.15748031496062992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8984375" defaultRowHeight="14.25"/>
  <cols>
    <col min="1" max="1" width="15.09765625" style="35" customWidth="1"/>
    <col min="2" max="2" width="14.09765625" style="35" customWidth="1"/>
    <col min="3" max="3" width="9.59765625" style="387" customWidth="1"/>
    <col min="4" max="4" width="14.09765625" style="35" customWidth="1"/>
    <col min="5" max="5" width="9.59765625" style="35" customWidth="1"/>
    <col min="6" max="6" width="8.5" style="35" customWidth="1"/>
    <col min="7" max="7" width="14.09765625" style="35" customWidth="1"/>
    <col min="8" max="8" width="9.59765625" style="35" customWidth="1"/>
    <col min="9" max="9" width="13.5" style="35" customWidth="1"/>
    <col min="10" max="10" width="10" style="35" customWidth="1"/>
    <col min="11" max="11" width="9.09765625" style="35" customWidth="1"/>
    <col min="12" max="12" width="13.5" style="35" customWidth="1"/>
    <col min="13" max="13" width="9.69921875" style="35" customWidth="1"/>
    <col min="14" max="14" width="13.5" style="35" customWidth="1"/>
    <col min="15" max="16" width="9.09765625" style="35" customWidth="1"/>
    <col min="17" max="27" width="8.8984375" style="35" customWidth="1"/>
    <col min="28" max="28" width="10.69921875" style="35" customWidth="1"/>
    <col min="29" max="29" width="1.69921875" style="35" customWidth="1"/>
    <col min="30" max="30" width="2.19921875" style="35" customWidth="1"/>
    <col min="31" max="16384" width="8.8984375" style="35" customWidth="1"/>
  </cols>
  <sheetData>
    <row r="1" spans="1:16" ht="13.5">
      <c r="A1" s="35" t="s">
        <v>1092</v>
      </c>
      <c r="P1" s="367" t="s">
        <v>753</v>
      </c>
    </row>
    <row r="2" ht="16.5" customHeight="1"/>
    <row r="3" spans="1:16" ht="21.75" customHeight="1">
      <c r="A3" s="631" t="s">
        <v>1172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</row>
    <row r="4" spans="1:16" ht="19.5" customHeight="1">
      <c r="A4" s="632" t="s">
        <v>1173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</row>
    <row r="5" spans="1:16" ht="14.25" customHeight="1" thickBot="1">
      <c r="A5" s="56"/>
      <c r="B5" s="56"/>
      <c r="C5" s="138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2.75" customHeight="1">
      <c r="A6" s="389"/>
      <c r="B6" s="642" t="s">
        <v>591</v>
      </c>
      <c r="C6" s="643"/>
      <c r="D6" s="643"/>
      <c r="E6" s="643"/>
      <c r="F6" s="644"/>
      <c r="G6" s="642" t="s">
        <v>1171</v>
      </c>
      <c r="H6" s="643"/>
      <c r="I6" s="643"/>
      <c r="J6" s="643"/>
      <c r="K6" s="644"/>
      <c r="L6" s="642" t="s">
        <v>684</v>
      </c>
      <c r="M6" s="643"/>
      <c r="N6" s="643"/>
      <c r="O6" s="643"/>
      <c r="P6" s="643"/>
    </row>
    <row r="7" spans="1:16" ht="13.5" customHeight="1">
      <c r="A7" s="390" t="s">
        <v>592</v>
      </c>
      <c r="B7" s="645"/>
      <c r="C7" s="646"/>
      <c r="D7" s="646"/>
      <c r="E7" s="646"/>
      <c r="F7" s="636"/>
      <c r="G7" s="645"/>
      <c r="H7" s="646"/>
      <c r="I7" s="646"/>
      <c r="J7" s="646"/>
      <c r="K7" s="636"/>
      <c r="L7" s="660"/>
      <c r="M7" s="661"/>
      <c r="N7" s="661"/>
      <c r="O7" s="661"/>
      <c r="P7" s="661"/>
    </row>
    <row r="8" spans="1:16" ht="14.25">
      <c r="A8" s="391"/>
      <c r="B8" s="647" t="s">
        <v>593</v>
      </c>
      <c r="C8" s="648"/>
      <c r="D8" s="648"/>
      <c r="E8" s="648"/>
      <c r="F8" s="649"/>
      <c r="G8" s="683" t="s">
        <v>1199</v>
      </c>
      <c r="H8" s="687"/>
      <c r="I8" s="687"/>
      <c r="J8" s="687"/>
      <c r="K8" s="684"/>
      <c r="L8" s="647" t="s">
        <v>685</v>
      </c>
      <c r="M8" s="648"/>
      <c r="N8" s="648"/>
      <c r="O8" s="648"/>
      <c r="P8" s="648"/>
    </row>
    <row r="9" spans="1:16" ht="13.5" customHeight="1">
      <c r="A9" s="243" t="s">
        <v>337</v>
      </c>
      <c r="B9" s="651" t="s">
        <v>594</v>
      </c>
      <c r="C9" s="635"/>
      <c r="D9" s="651" t="s">
        <v>595</v>
      </c>
      <c r="E9" s="635"/>
      <c r="F9" s="633" t="s">
        <v>596</v>
      </c>
      <c r="G9" s="726" t="s">
        <v>597</v>
      </c>
      <c r="H9" s="727"/>
      <c r="I9" s="651" t="s">
        <v>686</v>
      </c>
      <c r="J9" s="635"/>
      <c r="K9" s="633" t="s">
        <v>596</v>
      </c>
      <c r="L9" s="651" t="s">
        <v>687</v>
      </c>
      <c r="M9" s="635"/>
      <c r="N9" s="651" t="s">
        <v>688</v>
      </c>
      <c r="O9" s="635"/>
      <c r="P9" s="651" t="s">
        <v>596</v>
      </c>
    </row>
    <row r="10" spans="1:16" ht="12.75" customHeight="1">
      <c r="A10" s="35" t="s">
        <v>598</v>
      </c>
      <c r="B10" s="660"/>
      <c r="C10" s="654"/>
      <c r="D10" s="660"/>
      <c r="E10" s="654"/>
      <c r="F10" s="634"/>
      <c r="G10" s="660"/>
      <c r="H10" s="654"/>
      <c r="I10" s="645"/>
      <c r="J10" s="636"/>
      <c r="K10" s="634"/>
      <c r="L10" s="645"/>
      <c r="M10" s="636"/>
      <c r="N10" s="645"/>
      <c r="O10" s="636"/>
      <c r="P10" s="645"/>
    </row>
    <row r="11" spans="2:16" ht="14.25">
      <c r="B11" s="645" t="s">
        <v>599</v>
      </c>
      <c r="C11" s="636"/>
      <c r="D11" s="645" t="s">
        <v>600</v>
      </c>
      <c r="E11" s="636"/>
      <c r="F11" s="149" t="s">
        <v>601</v>
      </c>
      <c r="G11" s="645" t="s">
        <v>602</v>
      </c>
      <c r="H11" s="636"/>
      <c r="I11" s="655" t="s">
        <v>689</v>
      </c>
      <c r="J11" s="719"/>
      <c r="K11" s="369" t="s">
        <v>601</v>
      </c>
      <c r="L11" s="655" t="s">
        <v>690</v>
      </c>
      <c r="M11" s="719"/>
      <c r="N11" s="655" t="s">
        <v>691</v>
      </c>
      <c r="O11" s="719"/>
      <c r="P11" s="369" t="s">
        <v>601</v>
      </c>
    </row>
    <row r="12" spans="1:16" ht="14.25" customHeight="1">
      <c r="A12" s="35" t="s">
        <v>12</v>
      </c>
      <c r="B12" s="720" t="s">
        <v>603</v>
      </c>
      <c r="C12" s="721"/>
      <c r="D12" s="720" t="s">
        <v>603</v>
      </c>
      <c r="E12" s="724"/>
      <c r="F12" s="722" t="s">
        <v>604</v>
      </c>
      <c r="G12" s="720" t="s">
        <v>603</v>
      </c>
      <c r="H12" s="721"/>
      <c r="I12" s="720" t="s">
        <v>603</v>
      </c>
      <c r="J12" s="721"/>
      <c r="K12" s="722" t="s">
        <v>692</v>
      </c>
      <c r="L12" s="723" t="s">
        <v>603</v>
      </c>
      <c r="M12" s="721"/>
      <c r="N12" s="720" t="s">
        <v>603</v>
      </c>
      <c r="O12" s="724"/>
      <c r="P12" s="715" t="s">
        <v>693</v>
      </c>
    </row>
    <row r="13" spans="1:16" ht="14.25" customHeight="1">
      <c r="A13" s="392"/>
      <c r="B13" s="718" t="s">
        <v>605</v>
      </c>
      <c r="C13" s="717"/>
      <c r="D13" s="717" t="s">
        <v>606</v>
      </c>
      <c r="E13" s="717"/>
      <c r="F13" s="653"/>
      <c r="G13" s="718" t="s">
        <v>607</v>
      </c>
      <c r="H13" s="717"/>
      <c r="I13" s="717" t="s">
        <v>694</v>
      </c>
      <c r="J13" s="717"/>
      <c r="K13" s="653"/>
      <c r="L13" s="718" t="s">
        <v>607</v>
      </c>
      <c r="M13" s="717"/>
      <c r="N13" s="717" t="s">
        <v>694</v>
      </c>
      <c r="O13" s="717"/>
      <c r="P13" s="716"/>
    </row>
    <row r="14" spans="1:16" ht="34.5" customHeight="1">
      <c r="A14" s="8" t="s">
        <v>865</v>
      </c>
      <c r="B14" s="79">
        <v>170017</v>
      </c>
      <c r="C14" s="393" t="s">
        <v>608</v>
      </c>
      <c r="D14" s="79">
        <v>568688</v>
      </c>
      <c r="E14" s="393" t="s">
        <v>609</v>
      </c>
      <c r="F14" s="371">
        <v>0.2989635793264497</v>
      </c>
      <c r="G14" s="79">
        <v>224078</v>
      </c>
      <c r="H14" s="393" t="s">
        <v>610</v>
      </c>
      <c r="I14" s="79">
        <v>260577</v>
      </c>
      <c r="J14" s="373" t="s">
        <v>695</v>
      </c>
      <c r="K14" s="371">
        <v>0.8599300782494234</v>
      </c>
      <c r="L14" s="79">
        <v>51849</v>
      </c>
      <c r="M14" s="370" t="s">
        <v>696</v>
      </c>
      <c r="N14" s="79">
        <v>33636</v>
      </c>
      <c r="O14" s="373" t="s">
        <v>697</v>
      </c>
      <c r="P14" s="371">
        <v>1.5414734213342847</v>
      </c>
    </row>
    <row r="15" spans="1:17" ht="19.5" customHeight="1">
      <c r="A15" s="8" t="s">
        <v>420</v>
      </c>
      <c r="B15" s="79">
        <v>200271</v>
      </c>
      <c r="C15" s="393" t="s">
        <v>611</v>
      </c>
      <c r="D15" s="79">
        <v>603994</v>
      </c>
      <c r="E15" s="393" t="s">
        <v>612</v>
      </c>
      <c r="F15" s="371">
        <v>0.33157779713043506</v>
      </c>
      <c r="G15" s="79">
        <v>215575</v>
      </c>
      <c r="H15" s="393" t="s">
        <v>613</v>
      </c>
      <c r="I15" s="79">
        <v>283245</v>
      </c>
      <c r="J15" s="373" t="s">
        <v>698</v>
      </c>
      <c r="K15" s="371">
        <v>0.761090222245759</v>
      </c>
      <c r="L15" s="79">
        <v>44791</v>
      </c>
      <c r="M15" s="370" t="s">
        <v>699</v>
      </c>
      <c r="N15" s="79">
        <v>56206</v>
      </c>
      <c r="O15" s="373" t="s">
        <v>700</v>
      </c>
      <c r="P15" s="371">
        <v>0.7969078034373555</v>
      </c>
      <c r="Q15" s="249"/>
    </row>
    <row r="16" spans="1:16" ht="19.5" customHeight="1">
      <c r="A16" s="8" t="s">
        <v>421</v>
      </c>
      <c r="B16" s="79">
        <v>215504</v>
      </c>
      <c r="C16" s="393" t="s">
        <v>614</v>
      </c>
      <c r="D16" s="79">
        <v>650743</v>
      </c>
      <c r="E16" s="393" t="s">
        <v>615</v>
      </c>
      <c r="F16" s="371">
        <v>0.33116606709561225</v>
      </c>
      <c r="G16" s="79">
        <v>246255</v>
      </c>
      <c r="H16" s="393" t="s">
        <v>616</v>
      </c>
      <c r="I16" s="79">
        <v>312195</v>
      </c>
      <c r="J16" s="373" t="s">
        <v>701</v>
      </c>
      <c r="K16" s="371">
        <v>0.7887858549944746</v>
      </c>
      <c r="L16" s="79">
        <v>47362</v>
      </c>
      <c r="M16" s="370" t="s">
        <v>702</v>
      </c>
      <c r="N16" s="79">
        <v>54572</v>
      </c>
      <c r="O16" s="373" t="s">
        <v>703</v>
      </c>
      <c r="P16" s="371">
        <v>0.8678809645972293</v>
      </c>
    </row>
    <row r="17" spans="1:16" ht="21" customHeight="1">
      <c r="A17" s="604" t="s">
        <v>147</v>
      </c>
      <c r="B17" s="79">
        <v>302082</v>
      </c>
      <c r="C17" s="393" t="s">
        <v>617</v>
      </c>
      <c r="D17" s="79">
        <v>752790</v>
      </c>
      <c r="E17" s="393" t="s">
        <v>618</v>
      </c>
      <c r="F17" s="371">
        <v>0.4012832263978002</v>
      </c>
      <c r="G17" s="79">
        <v>329348</v>
      </c>
      <c r="H17" s="393" t="s">
        <v>619</v>
      </c>
      <c r="I17" s="79">
        <v>329925</v>
      </c>
      <c r="J17" s="373" t="s">
        <v>704</v>
      </c>
      <c r="K17" s="371">
        <v>0.9982511176782602</v>
      </c>
      <c r="L17" s="79">
        <v>66649</v>
      </c>
      <c r="M17" s="370" t="s">
        <v>705</v>
      </c>
      <c r="N17" s="79">
        <v>48353</v>
      </c>
      <c r="O17" s="373" t="s">
        <v>706</v>
      </c>
      <c r="P17" s="371">
        <v>1.3783839679027154</v>
      </c>
    </row>
    <row r="18" spans="1:16" s="130" customFormat="1" ht="19.5" customHeight="1">
      <c r="A18" s="8" t="s">
        <v>422</v>
      </c>
      <c r="B18" s="11">
        <v>373874</v>
      </c>
      <c r="C18" s="9" t="s">
        <v>620</v>
      </c>
      <c r="D18" s="11">
        <v>869379</v>
      </c>
      <c r="E18" s="9" t="s">
        <v>621</v>
      </c>
      <c r="F18" s="371">
        <v>0.430047194606725</v>
      </c>
      <c r="G18" s="11">
        <v>339352</v>
      </c>
      <c r="H18" s="9" t="s">
        <v>622</v>
      </c>
      <c r="I18" s="11">
        <v>371907</v>
      </c>
      <c r="J18" s="370" t="s">
        <v>707</v>
      </c>
      <c r="K18" s="371">
        <v>0.9124646753086121</v>
      </c>
      <c r="L18" s="11">
        <v>58584</v>
      </c>
      <c r="M18" s="370" t="s">
        <v>708</v>
      </c>
      <c r="N18" s="11">
        <v>73388</v>
      </c>
      <c r="O18" s="370" t="s">
        <v>709</v>
      </c>
      <c r="P18" s="371">
        <v>0.7982776475718101</v>
      </c>
    </row>
    <row r="19" spans="1:16" ht="34.5" customHeight="1">
      <c r="A19" s="8" t="s">
        <v>423</v>
      </c>
      <c r="B19" s="79">
        <v>397600</v>
      </c>
      <c r="C19" s="393" t="s">
        <v>623</v>
      </c>
      <c r="D19" s="79">
        <v>861900</v>
      </c>
      <c r="E19" s="393" t="s">
        <v>624</v>
      </c>
      <c r="F19" s="371">
        <v>0.4613064160575473</v>
      </c>
      <c r="G19" s="79">
        <v>370552</v>
      </c>
      <c r="H19" s="393" t="s">
        <v>625</v>
      </c>
      <c r="I19" s="79">
        <v>394661</v>
      </c>
      <c r="J19" s="373" t="s">
        <v>710</v>
      </c>
      <c r="K19" s="371">
        <v>0.9389121296505102</v>
      </c>
      <c r="L19" s="79">
        <v>70282</v>
      </c>
      <c r="M19" s="370" t="s">
        <v>711</v>
      </c>
      <c r="N19" s="79">
        <v>53741</v>
      </c>
      <c r="O19" s="373" t="s">
        <v>712</v>
      </c>
      <c r="P19" s="371">
        <v>1.30779107199345</v>
      </c>
    </row>
    <row r="20" spans="1:16" ht="19.5" customHeight="1">
      <c r="A20" s="8" t="s">
        <v>424</v>
      </c>
      <c r="B20" s="79">
        <v>399500</v>
      </c>
      <c r="C20" s="393" t="s">
        <v>626</v>
      </c>
      <c r="D20" s="79">
        <v>889900</v>
      </c>
      <c r="E20" s="393" t="s">
        <v>627</v>
      </c>
      <c r="F20" s="371">
        <v>0.44892684571300145</v>
      </c>
      <c r="G20" s="79">
        <v>377691</v>
      </c>
      <c r="H20" s="393" t="s">
        <v>628</v>
      </c>
      <c r="I20" s="79">
        <v>413908</v>
      </c>
      <c r="J20" s="373" t="s">
        <v>713</v>
      </c>
      <c r="K20" s="371">
        <v>0.9124998792002087</v>
      </c>
      <c r="L20" s="79">
        <v>57689</v>
      </c>
      <c r="M20" s="370" t="s">
        <v>714</v>
      </c>
      <c r="N20" s="79">
        <v>94396</v>
      </c>
      <c r="O20" s="373" t="s">
        <v>715</v>
      </c>
      <c r="P20" s="371">
        <v>0.6111381838213483</v>
      </c>
    </row>
    <row r="21" spans="1:16" ht="19.5" customHeight="1">
      <c r="A21" s="8" t="s">
        <v>425</v>
      </c>
      <c r="B21" s="79">
        <v>435100</v>
      </c>
      <c r="C21" s="393" t="s">
        <v>629</v>
      </c>
      <c r="D21" s="79">
        <v>790600</v>
      </c>
      <c r="E21" s="393" t="s">
        <v>630</v>
      </c>
      <c r="F21" s="371">
        <v>0.5503415127751076</v>
      </c>
      <c r="G21" s="79">
        <v>400362</v>
      </c>
      <c r="H21" s="393" t="s">
        <v>631</v>
      </c>
      <c r="I21" s="79">
        <v>362974</v>
      </c>
      <c r="J21" s="373" t="s">
        <v>716</v>
      </c>
      <c r="K21" s="371">
        <v>1.10300462292065</v>
      </c>
      <c r="L21" s="79">
        <v>62777</v>
      </c>
      <c r="M21" s="370" t="s">
        <v>717</v>
      </c>
      <c r="N21" s="79">
        <v>44871</v>
      </c>
      <c r="O21" s="373" t="s">
        <v>718</v>
      </c>
      <c r="P21" s="371">
        <v>1.3990550689755075</v>
      </c>
    </row>
    <row r="22" spans="1:16" ht="20.25" customHeight="1">
      <c r="A22" s="8" t="s">
        <v>426</v>
      </c>
      <c r="B22" s="79">
        <v>542700</v>
      </c>
      <c r="C22" s="393" t="s">
        <v>632</v>
      </c>
      <c r="D22" s="79">
        <v>856100</v>
      </c>
      <c r="E22" s="393" t="s">
        <v>633</v>
      </c>
      <c r="F22" s="371">
        <v>0.6339212708795702</v>
      </c>
      <c r="G22" s="79">
        <v>462128</v>
      </c>
      <c r="H22" s="393" t="s">
        <v>634</v>
      </c>
      <c r="I22" s="79">
        <v>370693</v>
      </c>
      <c r="J22" s="373" t="s">
        <v>719</v>
      </c>
      <c r="K22" s="371">
        <v>1.2466596347921326</v>
      </c>
      <c r="L22" s="79">
        <v>56488</v>
      </c>
      <c r="M22" s="370" t="s">
        <v>720</v>
      </c>
      <c r="N22" s="79">
        <v>52422</v>
      </c>
      <c r="O22" s="373" t="s">
        <v>721</v>
      </c>
      <c r="P22" s="371">
        <v>1.0775628552897638</v>
      </c>
    </row>
    <row r="23" spans="1:16" s="130" customFormat="1" ht="19.5" customHeight="1">
      <c r="A23" s="8" t="s">
        <v>427</v>
      </c>
      <c r="B23" s="16">
        <v>618200</v>
      </c>
      <c r="C23" s="30" t="s">
        <v>635</v>
      </c>
      <c r="D23" s="16">
        <v>944500</v>
      </c>
      <c r="E23" s="393" t="s">
        <v>636</v>
      </c>
      <c r="F23" s="377">
        <v>0.6545262043409211</v>
      </c>
      <c r="G23" s="16">
        <v>562077</v>
      </c>
      <c r="H23" s="30" t="s">
        <v>637</v>
      </c>
      <c r="I23" s="16">
        <v>391715</v>
      </c>
      <c r="J23" s="375" t="s">
        <v>722</v>
      </c>
      <c r="K23" s="371">
        <v>1.4349131383786682</v>
      </c>
      <c r="L23" s="16">
        <v>84411</v>
      </c>
      <c r="M23" s="376" t="s">
        <v>723</v>
      </c>
      <c r="N23" s="16">
        <v>50405</v>
      </c>
      <c r="O23" s="376" t="s">
        <v>724</v>
      </c>
      <c r="P23" s="377">
        <v>1.674655292133717</v>
      </c>
    </row>
    <row r="24" spans="1:16" s="130" customFormat="1" ht="34.5" customHeight="1">
      <c r="A24" s="8" t="s">
        <v>428</v>
      </c>
      <c r="B24" s="16">
        <v>756200</v>
      </c>
      <c r="C24" s="30" t="s">
        <v>638</v>
      </c>
      <c r="D24" s="16">
        <v>1096700</v>
      </c>
      <c r="E24" s="372" t="s">
        <v>639</v>
      </c>
      <c r="F24" s="377">
        <v>0.6895231147989422</v>
      </c>
      <c r="G24" s="16">
        <v>703033</v>
      </c>
      <c r="H24" s="30" t="s">
        <v>640</v>
      </c>
      <c r="I24" s="16">
        <v>451169</v>
      </c>
      <c r="J24" s="378" t="s">
        <v>725</v>
      </c>
      <c r="K24" s="371">
        <v>1.5582475746338955</v>
      </c>
      <c r="L24" s="30">
        <v>100757</v>
      </c>
      <c r="M24" s="375" t="s">
        <v>726</v>
      </c>
      <c r="N24" s="30">
        <v>71831</v>
      </c>
      <c r="O24" s="375" t="s">
        <v>727</v>
      </c>
      <c r="P24" s="379">
        <v>1.402695215157801</v>
      </c>
    </row>
    <row r="25" spans="1:16" s="130" customFormat="1" ht="19.5" customHeight="1">
      <c r="A25" s="8" t="s">
        <v>429</v>
      </c>
      <c r="B25" s="29">
        <v>929700</v>
      </c>
      <c r="C25" s="30" t="s">
        <v>641</v>
      </c>
      <c r="D25" s="29">
        <v>1155700</v>
      </c>
      <c r="E25" s="372" t="s">
        <v>642</v>
      </c>
      <c r="F25" s="377">
        <v>0.804447520982954</v>
      </c>
      <c r="G25" s="16">
        <v>831563</v>
      </c>
      <c r="H25" s="30" t="s">
        <v>643</v>
      </c>
      <c r="I25" s="16">
        <v>438400</v>
      </c>
      <c r="J25" s="378" t="s">
        <v>728</v>
      </c>
      <c r="K25" s="371">
        <v>1.8968134124087592</v>
      </c>
      <c r="L25" s="30">
        <v>185167</v>
      </c>
      <c r="M25" s="375" t="s">
        <v>729</v>
      </c>
      <c r="N25" s="30">
        <v>59251</v>
      </c>
      <c r="O25" s="375" t="s">
        <v>730</v>
      </c>
      <c r="P25" s="379">
        <v>3.1251286898111426</v>
      </c>
    </row>
    <row r="26" spans="1:16" s="130" customFormat="1" ht="19.5" customHeight="1">
      <c r="A26" s="8" t="s">
        <v>430</v>
      </c>
      <c r="B26" s="29">
        <v>953000</v>
      </c>
      <c r="C26" s="30" t="s">
        <v>644</v>
      </c>
      <c r="D26" s="29">
        <v>1186200</v>
      </c>
      <c r="E26" s="372" t="s">
        <v>645</v>
      </c>
      <c r="F26" s="377">
        <v>0.8034058337548474</v>
      </c>
      <c r="G26" s="16">
        <v>916098</v>
      </c>
      <c r="H26" s="30" t="s">
        <v>646</v>
      </c>
      <c r="I26" s="16">
        <v>430054</v>
      </c>
      <c r="J26" s="378" t="s">
        <v>731</v>
      </c>
      <c r="K26" s="371">
        <v>2.13019295251294</v>
      </c>
      <c r="L26" s="30">
        <v>64835</v>
      </c>
      <c r="M26" s="375" t="s">
        <v>732</v>
      </c>
      <c r="N26" s="30">
        <v>53212</v>
      </c>
      <c r="O26" s="375" t="s">
        <v>733</v>
      </c>
      <c r="P26" s="379">
        <v>1.2184281740960685</v>
      </c>
    </row>
    <row r="27" spans="1:16" s="130" customFormat="1" ht="20.25" customHeight="1">
      <c r="A27" s="8" t="s">
        <v>431</v>
      </c>
      <c r="B27" s="29">
        <v>966700</v>
      </c>
      <c r="C27" s="30" t="s">
        <v>647</v>
      </c>
      <c r="D27" s="29">
        <v>1101900</v>
      </c>
      <c r="E27" s="372" t="s">
        <v>648</v>
      </c>
      <c r="F27" s="377">
        <v>0.8773028405481441</v>
      </c>
      <c r="G27" s="16">
        <v>960800</v>
      </c>
      <c r="H27" s="30" t="s">
        <v>649</v>
      </c>
      <c r="I27" s="16">
        <v>410296</v>
      </c>
      <c r="J27" s="378" t="s">
        <v>734</v>
      </c>
      <c r="K27" s="371">
        <v>2.3417240236317194</v>
      </c>
      <c r="L27" s="30">
        <v>75392</v>
      </c>
      <c r="M27" s="375" t="s">
        <v>735</v>
      </c>
      <c r="N27" s="30">
        <v>51217</v>
      </c>
      <c r="O27" s="375" t="s">
        <v>736</v>
      </c>
      <c r="P27" s="379">
        <v>1.4720112462658883</v>
      </c>
    </row>
    <row r="28" spans="1:16" s="130" customFormat="1" ht="19.5" customHeight="1">
      <c r="A28" s="8" t="s">
        <v>432</v>
      </c>
      <c r="B28" s="29">
        <v>1188100</v>
      </c>
      <c r="C28" s="30" t="s">
        <v>650</v>
      </c>
      <c r="D28" s="29">
        <v>1218000</v>
      </c>
      <c r="E28" s="372" t="s">
        <v>651</v>
      </c>
      <c r="F28" s="377">
        <v>0.9754515599343185</v>
      </c>
      <c r="G28" s="16">
        <v>1057853</v>
      </c>
      <c r="H28" s="30" t="s">
        <v>652</v>
      </c>
      <c r="I28" s="16">
        <v>443287</v>
      </c>
      <c r="J28" s="378" t="s">
        <v>737</v>
      </c>
      <c r="K28" s="371">
        <v>2.386383990507279</v>
      </c>
      <c r="L28" s="30">
        <v>71464</v>
      </c>
      <c r="M28" s="375" t="s">
        <v>738</v>
      </c>
      <c r="N28" s="30">
        <v>62100</v>
      </c>
      <c r="O28" s="375" t="s">
        <v>739</v>
      </c>
      <c r="P28" s="379">
        <v>1.1507890499194846</v>
      </c>
    </row>
    <row r="29" spans="1:16" s="130" customFormat="1" ht="34.5" customHeight="1">
      <c r="A29" s="8" t="s">
        <v>433</v>
      </c>
      <c r="B29" s="29">
        <v>1236600</v>
      </c>
      <c r="C29" s="30" t="s">
        <v>653</v>
      </c>
      <c r="D29" s="29">
        <v>1370300</v>
      </c>
      <c r="E29" s="29" t="s">
        <v>654</v>
      </c>
      <c r="F29" s="394">
        <v>0.9024301247901919</v>
      </c>
      <c r="G29" s="29">
        <v>1246814</v>
      </c>
      <c r="H29" s="29" t="s">
        <v>655</v>
      </c>
      <c r="I29" s="16">
        <v>548379</v>
      </c>
      <c r="J29" s="16" t="s">
        <v>740</v>
      </c>
      <c r="K29" s="380">
        <v>2.273635569560468</v>
      </c>
      <c r="L29" s="22" t="s">
        <v>741</v>
      </c>
      <c r="M29" s="23" t="s">
        <v>742</v>
      </c>
      <c r="N29" s="22" t="s">
        <v>741</v>
      </c>
      <c r="O29" s="23" t="s">
        <v>742</v>
      </c>
      <c r="P29" s="22" t="s">
        <v>741</v>
      </c>
    </row>
    <row r="30" spans="1:16" s="130" customFormat="1" ht="19.5" customHeight="1">
      <c r="A30" s="8" t="s">
        <v>434</v>
      </c>
      <c r="B30" s="29">
        <v>1390700</v>
      </c>
      <c r="C30" s="30" t="s">
        <v>656</v>
      </c>
      <c r="D30" s="29">
        <v>1370500</v>
      </c>
      <c r="E30" s="372" t="s">
        <v>657</v>
      </c>
      <c r="F30" s="377">
        <v>1.015</v>
      </c>
      <c r="G30" s="16">
        <v>1386769</v>
      </c>
      <c r="H30" s="30" t="s">
        <v>658</v>
      </c>
      <c r="I30" s="16">
        <v>541713</v>
      </c>
      <c r="J30" s="378" t="s">
        <v>743</v>
      </c>
      <c r="K30" s="371">
        <v>2.559969947186056</v>
      </c>
      <c r="L30" s="22" t="s">
        <v>741</v>
      </c>
      <c r="M30" s="23" t="s">
        <v>742</v>
      </c>
      <c r="N30" s="22" t="s">
        <v>741</v>
      </c>
      <c r="O30" s="23" t="s">
        <v>742</v>
      </c>
      <c r="P30" s="22" t="s">
        <v>741</v>
      </c>
    </row>
    <row r="31" spans="1:16" s="130" customFormat="1" ht="19.5" customHeight="1">
      <c r="A31" s="8" t="s">
        <v>435</v>
      </c>
      <c r="B31" s="29">
        <v>1438800</v>
      </c>
      <c r="C31" s="30" t="s">
        <v>659</v>
      </c>
      <c r="D31" s="29">
        <v>1289300</v>
      </c>
      <c r="E31" s="372" t="s">
        <v>660</v>
      </c>
      <c r="F31" s="377">
        <v>1.116</v>
      </c>
      <c r="G31" s="16">
        <v>1512189</v>
      </c>
      <c r="H31" s="30" t="s">
        <v>661</v>
      </c>
      <c r="I31" s="16">
        <v>563764</v>
      </c>
      <c r="J31" s="378" t="s">
        <v>744</v>
      </c>
      <c r="K31" s="371">
        <v>2.6823085546434324</v>
      </c>
      <c r="L31" s="22" t="s">
        <v>741</v>
      </c>
      <c r="M31" s="23" t="s">
        <v>742</v>
      </c>
      <c r="N31" s="22" t="s">
        <v>741</v>
      </c>
      <c r="O31" s="23" t="s">
        <v>742</v>
      </c>
      <c r="P31" s="22" t="s">
        <v>741</v>
      </c>
    </row>
    <row r="32" spans="1:16" s="12" customFormat="1" ht="20.25" customHeight="1">
      <c r="A32" s="8" t="s">
        <v>436</v>
      </c>
      <c r="B32" s="29">
        <v>1771700</v>
      </c>
      <c r="C32" s="30" t="s">
        <v>662</v>
      </c>
      <c r="D32" s="29">
        <v>1524800</v>
      </c>
      <c r="E32" s="372" t="s">
        <v>663</v>
      </c>
      <c r="F32" s="377">
        <v>1.162</v>
      </c>
      <c r="G32" s="16">
        <v>1769428</v>
      </c>
      <c r="H32" s="30" t="s">
        <v>664</v>
      </c>
      <c r="I32" s="16">
        <v>567643</v>
      </c>
      <c r="J32" s="378" t="s">
        <v>745</v>
      </c>
      <c r="K32" s="371">
        <v>3.1171493350574218</v>
      </c>
      <c r="L32" s="22" t="s">
        <v>741</v>
      </c>
      <c r="M32" s="23" t="s">
        <v>742</v>
      </c>
      <c r="N32" s="22" t="s">
        <v>741</v>
      </c>
      <c r="O32" s="23" t="s">
        <v>742</v>
      </c>
      <c r="P32" s="22" t="s">
        <v>741</v>
      </c>
    </row>
    <row r="33" spans="1:16" s="12" customFormat="1" ht="19.5" customHeight="1">
      <c r="A33" s="8" t="s">
        <v>163</v>
      </c>
      <c r="B33" s="29">
        <v>2126200</v>
      </c>
      <c r="C33" s="30" t="s">
        <v>665</v>
      </c>
      <c r="D33" s="29">
        <v>1668900</v>
      </c>
      <c r="E33" s="372" t="s">
        <v>666</v>
      </c>
      <c r="F33" s="377">
        <v>1.2740128228174246</v>
      </c>
      <c r="G33" s="16">
        <v>2028286</v>
      </c>
      <c r="H33" s="30" t="s">
        <v>667</v>
      </c>
      <c r="I33" s="16">
        <v>703707</v>
      </c>
      <c r="J33" s="378" t="s">
        <v>746</v>
      </c>
      <c r="K33" s="371">
        <v>2.8822876566525557</v>
      </c>
      <c r="L33" s="27" t="s">
        <v>741</v>
      </c>
      <c r="M33" s="28" t="s">
        <v>742</v>
      </c>
      <c r="N33" s="27" t="s">
        <v>741</v>
      </c>
      <c r="O33" s="28" t="s">
        <v>742</v>
      </c>
      <c r="P33" s="27" t="s">
        <v>741</v>
      </c>
    </row>
    <row r="34" spans="1:16" s="130" customFormat="1" ht="34.5" customHeight="1">
      <c r="A34" s="8" t="s">
        <v>70</v>
      </c>
      <c r="B34" s="29">
        <v>2404200</v>
      </c>
      <c r="C34" s="30" t="s">
        <v>668</v>
      </c>
      <c r="D34" s="29">
        <v>1791400</v>
      </c>
      <c r="E34" s="372" t="s">
        <v>669</v>
      </c>
      <c r="F34" s="377">
        <v>1.3420788210338284</v>
      </c>
      <c r="G34" s="16">
        <v>2378176</v>
      </c>
      <c r="H34" s="30" t="s">
        <v>670</v>
      </c>
      <c r="I34" s="16">
        <v>705388</v>
      </c>
      <c r="J34" s="378" t="s">
        <v>747</v>
      </c>
      <c r="K34" s="371">
        <v>3.3714438011420667</v>
      </c>
      <c r="L34" s="22" t="s">
        <v>741</v>
      </c>
      <c r="M34" s="23" t="s">
        <v>742</v>
      </c>
      <c r="N34" s="22" t="s">
        <v>741</v>
      </c>
      <c r="O34" s="23" t="s">
        <v>742</v>
      </c>
      <c r="P34" s="22" t="s">
        <v>741</v>
      </c>
    </row>
    <row r="35" spans="1:16" s="82" customFormat="1" ht="19.5" customHeight="1">
      <c r="A35" s="8" t="s">
        <v>164</v>
      </c>
      <c r="B35" s="29">
        <v>2677600</v>
      </c>
      <c r="C35" s="30" t="s">
        <v>671</v>
      </c>
      <c r="D35" s="29">
        <v>1964000</v>
      </c>
      <c r="E35" s="30" t="s">
        <v>672</v>
      </c>
      <c r="F35" s="31">
        <v>1.36334012219959</v>
      </c>
      <c r="G35" s="29">
        <v>2482267</v>
      </c>
      <c r="H35" s="30" t="s">
        <v>673</v>
      </c>
      <c r="I35" s="16">
        <v>710510</v>
      </c>
      <c r="J35" s="20" t="s">
        <v>748</v>
      </c>
      <c r="K35" s="21">
        <v>3.493641187316153</v>
      </c>
      <c r="L35" s="22" t="s">
        <v>741</v>
      </c>
      <c r="M35" s="23" t="s">
        <v>742</v>
      </c>
      <c r="N35" s="22" t="s">
        <v>741</v>
      </c>
      <c r="O35" s="23" t="s">
        <v>742</v>
      </c>
      <c r="P35" s="22" t="s">
        <v>741</v>
      </c>
    </row>
    <row r="36" spans="1:16" s="82" customFormat="1" ht="19.5" customHeight="1">
      <c r="A36" s="8" t="s">
        <v>674</v>
      </c>
      <c r="B36" s="29">
        <v>2451900</v>
      </c>
      <c r="C36" s="30" t="s">
        <v>675</v>
      </c>
      <c r="D36" s="29">
        <v>1848800</v>
      </c>
      <c r="E36" s="30" t="s">
        <v>676</v>
      </c>
      <c r="F36" s="31">
        <v>1.3262145692402303</v>
      </c>
      <c r="G36" s="29">
        <v>2225470</v>
      </c>
      <c r="H36" s="30" t="s">
        <v>677</v>
      </c>
      <c r="I36" s="16">
        <v>600044</v>
      </c>
      <c r="J36" s="20" t="s">
        <v>749</v>
      </c>
      <c r="K36" s="21">
        <v>3.7088446847231205</v>
      </c>
      <c r="L36" s="22" t="s">
        <v>741</v>
      </c>
      <c r="M36" s="23" t="s">
        <v>742</v>
      </c>
      <c r="N36" s="22" t="s">
        <v>741</v>
      </c>
      <c r="O36" s="23" t="s">
        <v>742</v>
      </c>
      <c r="P36" s="22" t="s">
        <v>741</v>
      </c>
    </row>
    <row r="37" spans="1:16" s="24" customFormat="1" ht="20.25" customHeight="1">
      <c r="A37" s="8" t="s">
        <v>166</v>
      </c>
      <c r="B37" s="29">
        <v>2162000</v>
      </c>
      <c r="C37" s="30" t="s">
        <v>678</v>
      </c>
      <c r="D37" s="29">
        <v>1575400</v>
      </c>
      <c r="E37" s="30" t="s">
        <v>679</v>
      </c>
      <c r="F37" s="31">
        <v>1.372349879395709</v>
      </c>
      <c r="G37" s="29">
        <v>2015329</v>
      </c>
      <c r="H37" s="30" t="s">
        <v>680</v>
      </c>
      <c r="I37" s="16">
        <v>534901</v>
      </c>
      <c r="J37" s="20" t="s">
        <v>750</v>
      </c>
      <c r="K37" s="21">
        <v>3.7676672879654367</v>
      </c>
      <c r="L37" s="22" t="s">
        <v>741</v>
      </c>
      <c r="M37" s="23" t="s">
        <v>742</v>
      </c>
      <c r="N37" s="22" t="s">
        <v>741</v>
      </c>
      <c r="O37" s="23" t="s">
        <v>742</v>
      </c>
      <c r="P37" s="22" t="s">
        <v>741</v>
      </c>
    </row>
    <row r="38" spans="1:16" s="24" customFormat="1" ht="19.5" customHeight="1">
      <c r="A38" s="8" t="s">
        <v>167</v>
      </c>
      <c r="B38" s="29">
        <v>2391600</v>
      </c>
      <c r="C38" s="30" t="s">
        <v>681</v>
      </c>
      <c r="D38" s="29">
        <v>1616800</v>
      </c>
      <c r="E38" s="30" t="s">
        <v>682</v>
      </c>
      <c r="F38" s="31">
        <v>1.479218208807521</v>
      </c>
      <c r="G38" s="29">
        <v>2436638</v>
      </c>
      <c r="H38" s="30" t="s">
        <v>683</v>
      </c>
      <c r="I38" s="16">
        <v>530070</v>
      </c>
      <c r="J38" s="20" t="s">
        <v>751</v>
      </c>
      <c r="K38" s="21">
        <v>4.5968230611051375</v>
      </c>
      <c r="L38" s="22" t="s">
        <v>741</v>
      </c>
      <c r="M38" s="23" t="s">
        <v>742</v>
      </c>
      <c r="N38" s="22" t="s">
        <v>741</v>
      </c>
      <c r="O38" s="23" t="s">
        <v>742</v>
      </c>
      <c r="P38" s="22" t="s">
        <v>741</v>
      </c>
    </row>
    <row r="39" spans="1:16" s="24" customFormat="1" ht="34.5" customHeight="1">
      <c r="A39" s="1" t="s">
        <v>862</v>
      </c>
      <c r="B39" s="32">
        <v>2431800</v>
      </c>
      <c r="C39" s="33" t="s">
        <v>877</v>
      </c>
      <c r="D39" s="32">
        <v>1521700</v>
      </c>
      <c r="E39" s="33" t="s">
        <v>878</v>
      </c>
      <c r="F39" s="34">
        <v>1.598081093</v>
      </c>
      <c r="G39" s="32">
        <v>2385208</v>
      </c>
      <c r="H39" s="33" t="s">
        <v>879</v>
      </c>
      <c r="I39" s="4">
        <v>414760</v>
      </c>
      <c r="J39" s="25" t="s">
        <v>880</v>
      </c>
      <c r="K39" s="26">
        <v>5.750814929</v>
      </c>
      <c r="L39" s="27" t="s">
        <v>741</v>
      </c>
      <c r="M39" s="28" t="s">
        <v>742</v>
      </c>
      <c r="N39" s="27" t="s">
        <v>741</v>
      </c>
      <c r="O39" s="28" t="s">
        <v>742</v>
      </c>
      <c r="P39" s="27" t="s">
        <v>741</v>
      </c>
    </row>
    <row r="40" spans="1:16" s="382" customFormat="1" ht="9.75" customHeight="1" thickBot="1">
      <c r="A40" s="395"/>
      <c r="B40" s="396"/>
      <c r="C40" s="397"/>
      <c r="D40" s="396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</row>
    <row r="41" spans="1:16" s="382" customFormat="1" ht="24.75" customHeight="1">
      <c r="A41" s="725" t="s">
        <v>1093</v>
      </c>
      <c r="B41" s="725"/>
      <c r="C41" s="725"/>
      <c r="D41" s="725"/>
      <c r="E41" s="725"/>
      <c r="F41" s="725"/>
      <c r="G41" s="725"/>
      <c r="H41" s="725"/>
      <c r="I41" s="140" t="s">
        <v>752</v>
      </c>
      <c r="J41" s="35"/>
      <c r="K41" s="384"/>
      <c r="L41" s="385"/>
      <c r="M41" s="384"/>
      <c r="N41" s="386"/>
      <c r="O41" s="386"/>
      <c r="P41" s="386"/>
    </row>
    <row r="43" ht="13.5">
      <c r="C43" s="35"/>
    </row>
    <row r="76" ht="15.75" customHeight="1"/>
  </sheetData>
  <sheetProtection/>
  <mergeCells count="39">
    <mergeCell ref="G8:K8"/>
    <mergeCell ref="D13:E13"/>
    <mergeCell ref="G13:H13"/>
    <mergeCell ref="B6:F7"/>
    <mergeCell ref="B8:F8"/>
    <mergeCell ref="B9:C10"/>
    <mergeCell ref="D9:E10"/>
    <mergeCell ref="F9:F10"/>
    <mergeCell ref="G9:H10"/>
    <mergeCell ref="G6:K7"/>
    <mergeCell ref="A41:H41"/>
    <mergeCell ref="B11:C11"/>
    <mergeCell ref="D11:E11"/>
    <mergeCell ref="G11:H11"/>
    <mergeCell ref="B12:C12"/>
    <mergeCell ref="D12:E12"/>
    <mergeCell ref="F12:F13"/>
    <mergeCell ref="G12:H12"/>
    <mergeCell ref="B13:C13"/>
    <mergeCell ref="K12:K13"/>
    <mergeCell ref="L12:M12"/>
    <mergeCell ref="N12:O12"/>
    <mergeCell ref="L6:P7"/>
    <mergeCell ref="L8:P8"/>
    <mergeCell ref="I9:J10"/>
    <mergeCell ref="K9:K10"/>
    <mergeCell ref="L9:M10"/>
    <mergeCell ref="N9:O10"/>
    <mergeCell ref="P9:P10"/>
    <mergeCell ref="A3:P3"/>
    <mergeCell ref="A4:P4"/>
    <mergeCell ref="P12:P13"/>
    <mergeCell ref="I13:J13"/>
    <mergeCell ref="L13:M13"/>
    <mergeCell ref="N13:O13"/>
    <mergeCell ref="I11:J11"/>
    <mergeCell ref="L11:M11"/>
    <mergeCell ref="N11:O11"/>
    <mergeCell ref="I12:J12"/>
  </mergeCells>
  <printOptions horizontalCentered="1"/>
  <pageMargins left="0.9448818897637796" right="0.6692913385826772" top="0" bottom="0.3937007874015748" header="0.1968503937007874" footer="0.1968503937007874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zoomScaleSheetLayoutView="85" zoomScalePageLayoutView="0" workbookViewId="0" topLeftCell="A1">
      <selection activeCell="A1" sqref="A1"/>
    </sheetView>
  </sheetViews>
  <sheetFormatPr defaultColWidth="10.796875" defaultRowHeight="14.25"/>
  <cols>
    <col min="1" max="1" width="16.69921875" style="354" customWidth="1"/>
    <col min="2" max="2" width="13.19921875" style="354" customWidth="1"/>
    <col min="3" max="6" width="10.69921875" style="354" customWidth="1"/>
    <col min="7" max="7" width="11.69921875" style="354" customWidth="1"/>
    <col min="8" max="8" width="16.19921875" style="354" customWidth="1"/>
    <col min="9" max="16" width="10.69921875" style="354" customWidth="1"/>
    <col min="17" max="17" width="12.8984375" style="354" bestFit="1" customWidth="1"/>
    <col min="18" max="16384" width="10.69921875" style="354" customWidth="1"/>
  </cols>
  <sheetData>
    <row r="1" spans="1:18" ht="14.25">
      <c r="A1" s="352" t="s">
        <v>1091</v>
      </c>
      <c r="B1" s="351"/>
      <c r="C1" s="353"/>
      <c r="D1" s="353"/>
      <c r="E1" s="351"/>
      <c r="F1" s="351"/>
      <c r="G1" s="351"/>
      <c r="H1" s="351"/>
      <c r="L1" s="351"/>
      <c r="M1" s="351"/>
      <c r="N1" s="351"/>
      <c r="O1" s="355"/>
      <c r="P1" s="355"/>
      <c r="Q1" s="355"/>
      <c r="R1" s="351"/>
    </row>
    <row r="2" spans="1:18" ht="17.25" customHeight="1">
      <c r="A2" s="350"/>
      <c r="B2" s="350"/>
      <c r="C2" s="350"/>
      <c r="D2" s="351"/>
      <c r="E2" s="351"/>
      <c r="F2" s="351"/>
      <c r="G2" s="351"/>
      <c r="H2" s="351"/>
      <c r="L2" s="351"/>
      <c r="M2" s="351"/>
      <c r="N2" s="351"/>
      <c r="O2" s="353"/>
      <c r="P2" s="353"/>
      <c r="Q2" s="353"/>
      <c r="R2" s="351"/>
    </row>
    <row r="3" spans="1:18" ht="20.25" customHeight="1">
      <c r="A3" s="728" t="s">
        <v>754</v>
      </c>
      <c r="B3" s="728"/>
      <c r="C3" s="728"/>
      <c r="D3" s="728"/>
      <c r="E3" s="728"/>
      <c r="F3" s="728"/>
      <c r="G3" s="728"/>
      <c r="H3" s="728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20.25" customHeight="1">
      <c r="A4" s="729" t="s">
        <v>755</v>
      </c>
      <c r="B4" s="729"/>
      <c r="C4" s="729"/>
      <c r="D4" s="729"/>
      <c r="E4" s="729"/>
      <c r="F4" s="729"/>
      <c r="G4" s="729"/>
      <c r="H4" s="729"/>
      <c r="I4" s="351"/>
      <c r="J4" s="351"/>
      <c r="K4" s="351"/>
      <c r="L4" s="351"/>
      <c r="M4" s="351"/>
      <c r="N4" s="351"/>
      <c r="O4" s="351"/>
      <c r="P4" s="351"/>
      <c r="Q4" s="351"/>
      <c r="R4" s="351"/>
    </row>
    <row r="5" spans="1:18" ht="14.25">
      <c r="A5" s="350"/>
      <c r="B5" s="350"/>
      <c r="C5" s="350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</row>
    <row r="6" spans="1:18" ht="15" customHeight="1">
      <c r="A6" s="356" t="s">
        <v>756</v>
      </c>
      <c r="C6" s="350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</row>
    <row r="7" spans="1:18" ht="15" customHeight="1">
      <c r="A7" s="357" t="s">
        <v>757</v>
      </c>
      <c r="C7" s="350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</row>
    <row r="8" spans="1:18" ht="14.25">
      <c r="A8" s="350"/>
      <c r="B8" s="350"/>
      <c r="C8" s="350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</row>
    <row r="9" spans="1:11" ht="15" customHeight="1">
      <c r="A9" s="358"/>
      <c r="B9" s="358"/>
      <c r="C9" s="358"/>
      <c r="K9" s="359"/>
    </row>
    <row r="10" spans="1:11" ht="15" customHeight="1">
      <c r="A10" s="358"/>
      <c r="B10" s="358"/>
      <c r="C10" s="358"/>
      <c r="K10" s="359"/>
    </row>
    <row r="11" spans="1:11" ht="15" customHeight="1">
      <c r="A11" s="358"/>
      <c r="B11" s="358"/>
      <c r="C11" s="358"/>
      <c r="K11" s="359"/>
    </row>
    <row r="12" spans="1:11" ht="15" customHeight="1">
      <c r="A12" s="358"/>
      <c r="B12" s="358"/>
      <c r="C12" s="358"/>
      <c r="K12" s="359"/>
    </row>
    <row r="13" spans="1:11" ht="15" customHeight="1">
      <c r="A13" s="358"/>
      <c r="B13" s="358"/>
      <c r="C13" s="358"/>
      <c r="K13" s="359"/>
    </row>
    <row r="14" spans="1:11" ht="15" customHeight="1">
      <c r="A14" s="358"/>
      <c r="B14" s="358"/>
      <c r="C14" s="358"/>
      <c r="K14" s="359"/>
    </row>
    <row r="15" spans="1:3" ht="15" customHeight="1">
      <c r="A15" s="358"/>
      <c r="B15" s="358"/>
      <c r="C15" s="358"/>
    </row>
    <row r="16" spans="1:14" ht="15" customHeight="1">
      <c r="A16" s="358"/>
      <c r="B16" s="358"/>
      <c r="C16" s="358"/>
      <c r="N16" s="360"/>
    </row>
    <row r="17" spans="1:11" ht="15" customHeight="1">
      <c r="A17" s="358"/>
      <c r="B17" s="358"/>
      <c r="C17" s="358"/>
      <c r="K17" s="359"/>
    </row>
    <row r="18" spans="1:11" ht="15" customHeight="1">
      <c r="A18" s="358"/>
      <c r="B18" s="358"/>
      <c r="C18" s="358"/>
      <c r="K18" s="359"/>
    </row>
    <row r="19" spans="1:11" ht="15" customHeight="1">
      <c r="A19" s="358"/>
      <c r="B19" s="358"/>
      <c r="C19" s="358"/>
      <c r="K19" s="359"/>
    </row>
    <row r="20" spans="1:11" ht="15" customHeight="1">
      <c r="A20" s="358"/>
      <c r="B20" s="358"/>
      <c r="C20" s="358"/>
      <c r="K20" s="359"/>
    </row>
    <row r="21" spans="1:11" ht="15" customHeight="1">
      <c r="A21" s="358"/>
      <c r="B21" s="358"/>
      <c r="C21" s="358"/>
      <c r="K21" s="359"/>
    </row>
    <row r="22" spans="1:11" ht="15" customHeight="1">
      <c r="A22" s="358"/>
      <c r="B22" s="358"/>
      <c r="C22" s="358"/>
      <c r="K22" s="359"/>
    </row>
    <row r="23" spans="1:3" ht="15" customHeight="1">
      <c r="A23" s="358"/>
      <c r="B23" s="358"/>
      <c r="C23" s="358"/>
    </row>
    <row r="24" spans="1:3" ht="15" customHeight="1">
      <c r="A24" s="358"/>
      <c r="B24" s="358"/>
      <c r="C24" s="358"/>
    </row>
    <row r="25" spans="1:3" ht="15" customHeight="1">
      <c r="A25" s="358"/>
      <c r="B25" s="358"/>
      <c r="C25" s="358"/>
    </row>
    <row r="26" spans="1:3" ht="14.25">
      <c r="A26" s="358"/>
      <c r="B26" s="358"/>
      <c r="C26" s="358"/>
    </row>
    <row r="27" ht="15" customHeight="1"/>
    <row r="28" ht="14.25" customHeight="1">
      <c r="A28" s="361" t="s">
        <v>758</v>
      </c>
    </row>
    <row r="29" ht="14.25" customHeight="1">
      <c r="A29" s="362" t="s">
        <v>759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4.2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4.25" customHeight="1"/>
    <row r="47" ht="16.5" customHeight="1"/>
    <row r="48" ht="16.5" customHeight="1"/>
    <row r="49" ht="16.5" customHeight="1"/>
    <row r="50" ht="5.25" customHeight="1"/>
    <row r="51" spans="1:8" ht="14.25" customHeight="1">
      <c r="A51" s="357" t="s">
        <v>922</v>
      </c>
      <c r="B51" s="363"/>
      <c r="C51" s="363"/>
      <c r="D51" s="363"/>
      <c r="E51" s="363"/>
      <c r="F51" s="363"/>
      <c r="G51" s="363"/>
      <c r="H51" s="363"/>
    </row>
    <row r="52" spans="1:8" ht="3.75" customHeight="1">
      <c r="A52" s="363"/>
      <c r="B52" s="363"/>
      <c r="C52" s="363"/>
      <c r="D52" s="363"/>
      <c r="E52" s="363"/>
      <c r="F52" s="363"/>
      <c r="G52" s="363"/>
      <c r="H52" s="363"/>
    </row>
    <row r="53" spans="1:8" ht="14.25">
      <c r="A53" s="730" t="s">
        <v>760</v>
      </c>
      <c r="B53" s="730"/>
      <c r="C53" s="730"/>
      <c r="D53" s="730"/>
      <c r="E53" s="730"/>
      <c r="F53" s="730"/>
      <c r="G53" s="730"/>
      <c r="H53" s="730"/>
    </row>
    <row r="54" spans="1:8" ht="14.25">
      <c r="A54" s="730" t="s">
        <v>761</v>
      </c>
      <c r="B54" s="730"/>
      <c r="C54" s="730"/>
      <c r="D54" s="730"/>
      <c r="E54" s="730"/>
      <c r="F54" s="730"/>
      <c r="G54" s="730"/>
      <c r="H54" s="730"/>
    </row>
    <row r="55" spans="1:8" ht="14.25">
      <c r="A55" s="730" t="s">
        <v>762</v>
      </c>
      <c r="B55" s="730"/>
      <c r="C55" s="730"/>
      <c r="D55" s="730"/>
      <c r="E55" s="730"/>
      <c r="F55" s="730"/>
      <c r="G55" s="730"/>
      <c r="H55" s="730"/>
    </row>
    <row r="56" spans="1:8" ht="14.25">
      <c r="A56" s="352" t="s">
        <v>763</v>
      </c>
      <c r="B56" s="363"/>
      <c r="C56" s="363"/>
      <c r="D56" s="363"/>
      <c r="E56" s="363"/>
      <c r="F56" s="363"/>
      <c r="G56" s="363"/>
      <c r="H56" s="363"/>
    </row>
    <row r="57" spans="1:8" ht="3.75" customHeight="1">
      <c r="A57" s="352"/>
      <c r="B57" s="363"/>
      <c r="C57" s="363"/>
      <c r="D57" s="363"/>
      <c r="E57" s="363"/>
      <c r="F57" s="363"/>
      <c r="G57" s="363"/>
      <c r="H57" s="363"/>
    </row>
    <row r="58" spans="1:8" ht="13.5" customHeight="1">
      <c r="A58" s="364" t="s">
        <v>764</v>
      </c>
      <c r="B58" s="363"/>
      <c r="C58" s="363"/>
      <c r="D58" s="363"/>
      <c r="E58" s="363"/>
      <c r="F58" s="363"/>
      <c r="G58" s="363"/>
      <c r="H58" s="363"/>
    </row>
    <row r="59" spans="1:8" ht="13.5" customHeight="1">
      <c r="A59" s="360" t="s">
        <v>765</v>
      </c>
      <c r="B59" s="363"/>
      <c r="C59" s="363"/>
      <c r="D59" s="363"/>
      <c r="E59" s="363"/>
      <c r="F59" s="363"/>
      <c r="G59" s="363"/>
      <c r="H59" s="363"/>
    </row>
    <row r="60" spans="1:8" ht="13.5" customHeight="1">
      <c r="A60" s="364" t="s">
        <v>766</v>
      </c>
      <c r="B60" s="363"/>
      <c r="C60" s="363"/>
      <c r="D60" s="363"/>
      <c r="E60" s="363"/>
      <c r="F60" s="363"/>
      <c r="G60" s="363"/>
      <c r="H60" s="363"/>
    </row>
    <row r="61" spans="1:8" ht="13.5" customHeight="1">
      <c r="A61" s="360" t="s">
        <v>767</v>
      </c>
      <c r="B61" s="363"/>
      <c r="C61" s="363"/>
      <c r="D61" s="363"/>
      <c r="E61" s="363"/>
      <c r="F61" s="363"/>
      <c r="G61" s="363"/>
      <c r="H61" s="363"/>
    </row>
    <row r="62" spans="1:8" ht="13.5" customHeight="1">
      <c r="A62" s="360" t="s">
        <v>768</v>
      </c>
      <c r="B62" s="363"/>
      <c r="C62" s="363"/>
      <c r="D62" s="363"/>
      <c r="E62" s="363"/>
      <c r="F62" s="363"/>
      <c r="G62" s="363"/>
      <c r="H62" s="363"/>
    </row>
    <row r="63" spans="1:8" ht="13.5" customHeight="1">
      <c r="A63" s="360" t="s">
        <v>769</v>
      </c>
      <c r="B63" s="363"/>
      <c r="C63" s="363"/>
      <c r="D63" s="363"/>
      <c r="E63" s="363"/>
      <c r="F63" s="363"/>
      <c r="G63" s="363"/>
      <c r="H63" s="363"/>
    </row>
    <row r="64" ht="13.5" customHeight="1">
      <c r="A64" s="365" t="s">
        <v>770</v>
      </c>
    </row>
    <row r="65" spans="1:3" ht="13.5" customHeight="1">
      <c r="A65" s="365" t="s">
        <v>771</v>
      </c>
      <c r="C65" s="366"/>
    </row>
  </sheetData>
  <sheetProtection/>
  <mergeCells count="5">
    <mergeCell ref="A3:H3"/>
    <mergeCell ref="A4:H4"/>
    <mergeCell ref="A53:H53"/>
    <mergeCell ref="A54:H54"/>
    <mergeCell ref="A55:H5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4"/>
  <sheetViews>
    <sheetView zoomScaleSheetLayoutView="115" zoomScalePageLayoutView="0" workbookViewId="0" topLeftCell="A1">
      <selection activeCell="A1" sqref="A1"/>
    </sheetView>
  </sheetViews>
  <sheetFormatPr defaultColWidth="8.796875" defaultRowHeight="14.25"/>
  <cols>
    <col min="1" max="1" width="28.09765625" style="262" customWidth="1"/>
    <col min="2" max="6" width="11.8984375" style="262" customWidth="1"/>
    <col min="7" max="7" width="12.09765625" style="262" customWidth="1"/>
    <col min="8" max="16384" width="9" style="262" customWidth="1"/>
  </cols>
  <sheetData>
    <row r="1" spans="1:7" s="311" customFormat="1" ht="14.25">
      <c r="A1" s="310" t="s">
        <v>924</v>
      </c>
      <c r="B1" s="259"/>
      <c r="C1" s="259"/>
      <c r="D1" s="259"/>
      <c r="E1" s="259"/>
      <c r="F1" s="259"/>
      <c r="G1" s="260" t="s">
        <v>925</v>
      </c>
    </row>
    <row r="2" spans="1:7" s="311" customFormat="1" ht="14.25">
      <c r="A2" s="259"/>
      <c r="B2" s="259"/>
      <c r="C2" s="259"/>
      <c r="D2" s="259"/>
      <c r="E2" s="259"/>
      <c r="F2" s="259"/>
      <c r="G2" s="259"/>
    </row>
    <row r="3" spans="1:7" s="311" customFormat="1" ht="14.25">
      <c r="A3" s="312" t="s">
        <v>1088</v>
      </c>
      <c r="B3" s="264"/>
      <c r="C3" s="264"/>
      <c r="D3" s="264"/>
      <c r="E3" s="264"/>
      <c r="F3" s="264"/>
      <c r="G3" s="264"/>
    </row>
    <row r="4" spans="1:7" s="311" customFormat="1" ht="14.25">
      <c r="A4" s="264" t="s">
        <v>926</v>
      </c>
      <c r="B4" s="264"/>
      <c r="C4" s="264"/>
      <c r="D4" s="264"/>
      <c r="E4" s="264"/>
      <c r="F4" s="264"/>
      <c r="G4" s="264"/>
    </row>
    <row r="5" spans="1:7" s="311" customFormat="1" ht="6" customHeight="1">
      <c r="A5" s="259"/>
      <c r="B5" s="259"/>
      <c r="C5" s="259"/>
      <c r="D5" s="259"/>
      <c r="E5" s="259"/>
      <c r="F5" s="259"/>
      <c r="G5" s="259"/>
    </row>
    <row r="6" spans="1:7" s="311" customFormat="1" ht="15" thickBot="1">
      <c r="A6" s="259" t="s">
        <v>927</v>
      </c>
      <c r="B6" s="259"/>
      <c r="C6" s="259"/>
      <c r="D6" s="259"/>
      <c r="E6" s="259"/>
      <c r="F6" s="259"/>
      <c r="G6" s="259"/>
    </row>
    <row r="7" spans="1:7" s="311" customFormat="1" ht="14.25">
      <c r="A7" s="731" t="s">
        <v>928</v>
      </c>
      <c r="B7" s="313" t="s">
        <v>929</v>
      </c>
      <c r="C7" s="313"/>
      <c r="D7" s="313"/>
      <c r="E7" s="313"/>
      <c r="F7" s="313"/>
      <c r="G7" s="314"/>
    </row>
    <row r="8" spans="1:7" s="311" customFormat="1" ht="14.25">
      <c r="A8" s="732"/>
      <c r="B8" s="734" t="s">
        <v>930</v>
      </c>
      <c r="C8" s="735"/>
      <c r="D8" s="735"/>
      <c r="E8" s="735"/>
      <c r="F8" s="736"/>
      <c r="G8" s="315" t="s">
        <v>931</v>
      </c>
    </row>
    <row r="9" spans="1:6" s="311" customFormat="1" ht="14.25">
      <c r="A9" s="732"/>
      <c r="B9" s="268" t="s">
        <v>932</v>
      </c>
      <c r="C9" s="316" t="s">
        <v>933</v>
      </c>
      <c r="D9" s="316"/>
      <c r="E9" s="316"/>
      <c r="F9" s="316"/>
    </row>
    <row r="10" spans="1:7" s="311" customFormat="1" ht="14.25">
      <c r="A10" s="732"/>
      <c r="B10" s="737" t="s">
        <v>1089</v>
      </c>
      <c r="C10" s="317" t="s">
        <v>934</v>
      </c>
      <c r="D10" s="318"/>
      <c r="E10" s="318"/>
      <c r="F10" s="319"/>
      <c r="G10" s="739" t="s">
        <v>935</v>
      </c>
    </row>
    <row r="11" spans="1:7" s="311" customFormat="1" ht="14.25">
      <c r="A11" s="732"/>
      <c r="B11" s="737"/>
      <c r="C11" s="268" t="s">
        <v>5</v>
      </c>
      <c r="D11" s="268" t="s">
        <v>936</v>
      </c>
      <c r="E11" s="268" t="s">
        <v>937</v>
      </c>
      <c r="F11" s="268" t="s">
        <v>938</v>
      </c>
      <c r="G11" s="739"/>
    </row>
    <row r="12" spans="1:7" s="311" customFormat="1" ht="14.25">
      <c r="A12" s="733"/>
      <c r="B12" s="738"/>
      <c r="C12" s="320" t="s">
        <v>939</v>
      </c>
      <c r="D12" s="321" t="s">
        <v>940</v>
      </c>
      <c r="E12" s="321" t="s">
        <v>941</v>
      </c>
      <c r="F12" s="322" t="s">
        <v>942</v>
      </c>
      <c r="G12" s="273"/>
    </row>
    <row r="13" spans="1:7" s="326" customFormat="1" ht="14.25" customHeight="1">
      <c r="A13" s="323" t="s">
        <v>943</v>
      </c>
      <c r="B13" s="324">
        <v>89857</v>
      </c>
      <c r="C13" s="325">
        <v>175007</v>
      </c>
      <c r="D13" s="325">
        <v>116005</v>
      </c>
      <c r="E13" s="325">
        <v>14257</v>
      </c>
      <c r="F13" s="325">
        <v>44745</v>
      </c>
      <c r="G13" s="325">
        <v>449356</v>
      </c>
    </row>
    <row r="14" spans="1:7" s="330" customFormat="1" ht="14.25" customHeight="1">
      <c r="A14" s="327" t="s">
        <v>944</v>
      </c>
      <c r="B14" s="328" t="s">
        <v>488</v>
      </c>
      <c r="C14" s="18">
        <v>1179</v>
      </c>
      <c r="D14" s="18">
        <v>1013</v>
      </c>
      <c r="E14" s="329">
        <v>82</v>
      </c>
      <c r="F14" s="329">
        <v>84</v>
      </c>
      <c r="G14" s="18">
        <v>3110</v>
      </c>
    </row>
    <row r="15" spans="1:7" s="330" customFormat="1" ht="14.25" customHeight="1">
      <c r="A15" s="327" t="s">
        <v>945</v>
      </c>
      <c r="B15" s="331">
        <v>1636</v>
      </c>
      <c r="C15" s="18">
        <v>2178</v>
      </c>
      <c r="D15" s="18">
        <v>1151</v>
      </c>
      <c r="E15" s="329">
        <v>86</v>
      </c>
      <c r="F15" s="329">
        <v>941</v>
      </c>
      <c r="G15" s="18">
        <v>56793</v>
      </c>
    </row>
    <row r="16" spans="1:17" s="330" customFormat="1" ht="14.25" customHeight="1">
      <c r="A16" s="327" t="s">
        <v>946</v>
      </c>
      <c r="B16" s="328" t="s">
        <v>488</v>
      </c>
      <c r="C16" s="329">
        <v>638</v>
      </c>
      <c r="D16" s="329">
        <v>601</v>
      </c>
      <c r="E16" s="329" t="s">
        <v>488</v>
      </c>
      <c r="F16" s="329">
        <v>37</v>
      </c>
      <c r="G16" s="18">
        <v>19183</v>
      </c>
      <c r="Q16" s="332"/>
    </row>
    <row r="17" spans="1:7" s="330" customFormat="1" ht="14.25" customHeight="1">
      <c r="A17" s="327" t="s">
        <v>947</v>
      </c>
      <c r="B17" s="328">
        <v>3</v>
      </c>
      <c r="C17" s="329">
        <v>23</v>
      </c>
      <c r="D17" s="329" t="s">
        <v>488</v>
      </c>
      <c r="E17" s="329" t="s">
        <v>488</v>
      </c>
      <c r="F17" s="329">
        <v>23</v>
      </c>
      <c r="G17" s="18">
        <v>2047</v>
      </c>
    </row>
    <row r="18" spans="1:7" s="330" customFormat="1" ht="14.25" customHeight="1">
      <c r="A18" s="327" t="s">
        <v>948</v>
      </c>
      <c r="B18" s="328" t="s">
        <v>488</v>
      </c>
      <c r="C18" s="329">
        <v>155</v>
      </c>
      <c r="D18" s="329">
        <v>86</v>
      </c>
      <c r="E18" s="329" t="s">
        <v>488</v>
      </c>
      <c r="F18" s="329">
        <v>69</v>
      </c>
      <c r="G18" s="18">
        <v>2918</v>
      </c>
    </row>
    <row r="19" spans="1:7" s="330" customFormat="1" ht="14.25" customHeight="1">
      <c r="A19" s="327" t="s">
        <v>949</v>
      </c>
      <c r="B19" s="328" t="s">
        <v>488</v>
      </c>
      <c r="C19" s="329" t="s">
        <v>488</v>
      </c>
      <c r="D19" s="329" t="s">
        <v>488</v>
      </c>
      <c r="E19" s="329" t="s">
        <v>488</v>
      </c>
      <c r="F19" s="329" t="s">
        <v>488</v>
      </c>
      <c r="G19" s="18">
        <v>1850</v>
      </c>
    </row>
    <row r="20" spans="1:7" s="330" customFormat="1" ht="14.25" customHeight="1">
      <c r="A20" s="327" t="s">
        <v>950</v>
      </c>
      <c r="B20" s="328">
        <v>848</v>
      </c>
      <c r="C20" s="329">
        <v>930</v>
      </c>
      <c r="D20" s="329">
        <v>534</v>
      </c>
      <c r="E20" s="329">
        <v>31</v>
      </c>
      <c r="F20" s="329">
        <v>365</v>
      </c>
      <c r="G20" s="18">
        <v>14519</v>
      </c>
    </row>
    <row r="21" spans="1:7" s="330" customFormat="1" ht="14.25" customHeight="1">
      <c r="A21" s="327" t="s">
        <v>951</v>
      </c>
      <c r="B21" s="328">
        <v>7</v>
      </c>
      <c r="C21" s="329">
        <v>44</v>
      </c>
      <c r="D21" s="329" t="s">
        <v>488</v>
      </c>
      <c r="E21" s="329" t="s">
        <v>488</v>
      </c>
      <c r="F21" s="329">
        <v>44</v>
      </c>
      <c r="G21" s="18">
        <v>1719</v>
      </c>
    </row>
    <row r="22" spans="1:7" s="330" customFormat="1" ht="14.25" customHeight="1">
      <c r="A22" s="327" t="s">
        <v>952</v>
      </c>
      <c r="B22" s="328" t="s">
        <v>488</v>
      </c>
      <c r="C22" s="329" t="s">
        <v>488</v>
      </c>
      <c r="D22" s="329" t="s">
        <v>488</v>
      </c>
      <c r="E22" s="329" t="s">
        <v>488</v>
      </c>
      <c r="F22" s="329" t="s">
        <v>488</v>
      </c>
      <c r="G22" s="329">
        <v>338</v>
      </c>
    </row>
    <row r="23" spans="1:7" s="330" customFormat="1" ht="14.25" customHeight="1">
      <c r="A23" s="327" t="s">
        <v>953</v>
      </c>
      <c r="B23" s="328">
        <v>610</v>
      </c>
      <c r="C23" s="18">
        <v>1212</v>
      </c>
      <c r="D23" s="329">
        <v>766</v>
      </c>
      <c r="E23" s="329">
        <v>63</v>
      </c>
      <c r="F23" s="329">
        <v>383</v>
      </c>
      <c r="G23" s="18">
        <v>14343</v>
      </c>
    </row>
    <row r="24" spans="1:7" s="330" customFormat="1" ht="14.25" customHeight="1">
      <c r="A24" s="327" t="s">
        <v>954</v>
      </c>
      <c r="B24" s="328">
        <v>108</v>
      </c>
      <c r="C24" s="329">
        <v>353</v>
      </c>
      <c r="D24" s="329">
        <v>40</v>
      </c>
      <c r="E24" s="329">
        <v>28</v>
      </c>
      <c r="F24" s="329">
        <v>285</v>
      </c>
      <c r="G24" s="18">
        <v>10189</v>
      </c>
    </row>
    <row r="25" spans="1:7" s="330" customFormat="1" ht="14.25" customHeight="1">
      <c r="A25" s="327" t="s">
        <v>955</v>
      </c>
      <c r="B25" s="328">
        <v>25</v>
      </c>
      <c r="C25" s="329">
        <v>118</v>
      </c>
      <c r="D25" s="329">
        <v>50</v>
      </c>
      <c r="E25" s="329">
        <v>20</v>
      </c>
      <c r="F25" s="329">
        <v>48</v>
      </c>
      <c r="G25" s="18">
        <v>3543</v>
      </c>
    </row>
    <row r="26" spans="1:7" s="330" customFormat="1" ht="14.25" customHeight="1">
      <c r="A26" s="327" t="s">
        <v>956</v>
      </c>
      <c r="B26" s="331">
        <v>5830</v>
      </c>
      <c r="C26" s="18">
        <v>20369</v>
      </c>
      <c r="D26" s="18">
        <v>17656</v>
      </c>
      <c r="E26" s="18">
        <v>1267</v>
      </c>
      <c r="F26" s="18">
        <v>1446</v>
      </c>
      <c r="G26" s="18">
        <v>52046</v>
      </c>
    </row>
    <row r="27" spans="1:7" s="330" customFormat="1" ht="14.25" customHeight="1">
      <c r="A27" s="327" t="s">
        <v>957</v>
      </c>
      <c r="B27" s="331">
        <v>69672</v>
      </c>
      <c r="C27" s="18">
        <v>86191</v>
      </c>
      <c r="D27" s="18">
        <v>49575</v>
      </c>
      <c r="E27" s="18">
        <v>9622</v>
      </c>
      <c r="F27" s="18">
        <v>26994</v>
      </c>
      <c r="G27" s="329" t="s">
        <v>488</v>
      </c>
    </row>
    <row r="28" spans="1:7" s="330" customFormat="1" ht="14.25" customHeight="1">
      <c r="A28" s="327" t="s">
        <v>958</v>
      </c>
      <c r="B28" s="328" t="s">
        <v>488</v>
      </c>
      <c r="C28" s="329" t="s">
        <v>488</v>
      </c>
      <c r="D28" s="329" t="s">
        <v>488</v>
      </c>
      <c r="E28" s="329" t="s">
        <v>488</v>
      </c>
      <c r="F28" s="329" t="s">
        <v>488</v>
      </c>
      <c r="G28" s="329">
        <v>458</v>
      </c>
    </row>
    <row r="29" spans="1:7" s="330" customFormat="1" ht="14.25" customHeight="1">
      <c r="A29" s="327" t="s">
        <v>959</v>
      </c>
      <c r="B29" s="328" t="s">
        <v>488</v>
      </c>
      <c r="C29" s="18">
        <v>11259</v>
      </c>
      <c r="D29" s="18">
        <v>2724</v>
      </c>
      <c r="E29" s="329">
        <v>704</v>
      </c>
      <c r="F29" s="18">
        <v>7831</v>
      </c>
      <c r="G29" s="329" t="s">
        <v>488</v>
      </c>
    </row>
    <row r="30" spans="1:7" s="330" customFormat="1" ht="14.25" customHeight="1">
      <c r="A30" s="327" t="s">
        <v>960</v>
      </c>
      <c r="B30" s="328">
        <v>918</v>
      </c>
      <c r="C30" s="18">
        <v>6343</v>
      </c>
      <c r="D30" s="18">
        <v>4781</v>
      </c>
      <c r="E30" s="329">
        <v>650</v>
      </c>
      <c r="F30" s="329">
        <v>912</v>
      </c>
      <c r="G30" s="18">
        <v>16297</v>
      </c>
    </row>
    <row r="31" spans="1:7" s="330" customFormat="1" ht="14.25" customHeight="1">
      <c r="A31" s="327" t="s">
        <v>961</v>
      </c>
      <c r="B31" s="328" t="s">
        <v>488</v>
      </c>
      <c r="C31" s="329" t="s">
        <v>488</v>
      </c>
      <c r="D31" s="329" t="s">
        <v>488</v>
      </c>
      <c r="E31" s="329" t="s">
        <v>488</v>
      </c>
      <c r="F31" s="329" t="s">
        <v>488</v>
      </c>
      <c r="G31" s="329">
        <v>228</v>
      </c>
    </row>
    <row r="32" spans="1:7" s="330" customFormat="1" ht="14.25" customHeight="1">
      <c r="A32" s="327" t="s">
        <v>962</v>
      </c>
      <c r="B32" s="328" t="s">
        <v>488</v>
      </c>
      <c r="C32" s="329">
        <v>312</v>
      </c>
      <c r="D32" s="329">
        <v>291</v>
      </c>
      <c r="E32" s="329" t="s">
        <v>488</v>
      </c>
      <c r="F32" s="329">
        <v>21</v>
      </c>
      <c r="G32" s="329">
        <v>464</v>
      </c>
    </row>
    <row r="33" spans="1:7" s="330" customFormat="1" ht="14.25" customHeight="1">
      <c r="A33" s="327" t="s">
        <v>963</v>
      </c>
      <c r="B33" s="328" t="s">
        <v>488</v>
      </c>
      <c r="C33" s="329" t="s">
        <v>488</v>
      </c>
      <c r="D33" s="329" t="s">
        <v>488</v>
      </c>
      <c r="E33" s="329" t="s">
        <v>488</v>
      </c>
      <c r="F33" s="329" t="s">
        <v>488</v>
      </c>
      <c r="G33" s="329">
        <v>144</v>
      </c>
    </row>
    <row r="34" spans="1:7" s="330" customFormat="1" ht="14.25" customHeight="1">
      <c r="A34" s="327" t="s">
        <v>964</v>
      </c>
      <c r="B34" s="328" t="s">
        <v>488</v>
      </c>
      <c r="C34" s="329" t="s">
        <v>488</v>
      </c>
      <c r="D34" s="329" t="s">
        <v>488</v>
      </c>
      <c r="E34" s="329" t="s">
        <v>488</v>
      </c>
      <c r="F34" s="329" t="s">
        <v>488</v>
      </c>
      <c r="G34" s="329">
        <v>350</v>
      </c>
    </row>
    <row r="35" spans="1:7" s="330" customFormat="1" ht="14.25" customHeight="1">
      <c r="A35" s="327" t="s">
        <v>965</v>
      </c>
      <c r="B35" s="331">
        <v>6715</v>
      </c>
      <c r="C35" s="18">
        <v>30323</v>
      </c>
      <c r="D35" s="18">
        <v>25466</v>
      </c>
      <c r="E35" s="18">
        <v>1167</v>
      </c>
      <c r="F35" s="18">
        <v>3690</v>
      </c>
      <c r="G35" s="18">
        <v>194908</v>
      </c>
    </row>
    <row r="36" spans="1:7" s="330" customFormat="1" ht="14.25" customHeight="1">
      <c r="A36" s="327" t="s">
        <v>966</v>
      </c>
      <c r="B36" s="328" t="s">
        <v>488</v>
      </c>
      <c r="C36" s="329" t="s">
        <v>488</v>
      </c>
      <c r="D36" s="329" t="s">
        <v>488</v>
      </c>
      <c r="E36" s="329" t="s">
        <v>488</v>
      </c>
      <c r="F36" s="329" t="s">
        <v>488</v>
      </c>
      <c r="G36" s="329">
        <v>331</v>
      </c>
    </row>
    <row r="37" spans="1:7" s="330" customFormat="1" ht="14.25" customHeight="1">
      <c r="A37" s="327" t="s">
        <v>967</v>
      </c>
      <c r="B37" s="328" t="s">
        <v>488</v>
      </c>
      <c r="C37" s="329" t="s">
        <v>488</v>
      </c>
      <c r="D37" s="329" t="s">
        <v>488</v>
      </c>
      <c r="E37" s="329" t="s">
        <v>488</v>
      </c>
      <c r="F37" s="329" t="s">
        <v>488</v>
      </c>
      <c r="G37" s="329">
        <v>411</v>
      </c>
    </row>
    <row r="38" spans="1:7" s="330" customFormat="1" ht="14.25" customHeight="1">
      <c r="A38" s="327" t="s">
        <v>968</v>
      </c>
      <c r="B38" s="331">
        <v>3287</v>
      </c>
      <c r="C38" s="18">
        <v>11809</v>
      </c>
      <c r="D38" s="18">
        <v>10558</v>
      </c>
      <c r="E38" s="329">
        <v>440</v>
      </c>
      <c r="F38" s="329">
        <v>811</v>
      </c>
      <c r="G38" s="18">
        <v>29748</v>
      </c>
    </row>
    <row r="39" spans="1:7" s="330" customFormat="1" ht="14.25" customHeight="1">
      <c r="A39" s="327" t="s">
        <v>969</v>
      </c>
      <c r="B39" s="328">
        <v>116</v>
      </c>
      <c r="C39" s="18">
        <v>1155</v>
      </c>
      <c r="D39" s="329">
        <v>317</v>
      </c>
      <c r="E39" s="329">
        <v>97</v>
      </c>
      <c r="F39" s="329">
        <v>741</v>
      </c>
      <c r="G39" s="18">
        <v>6035</v>
      </c>
    </row>
    <row r="40" spans="1:7" s="330" customFormat="1" ht="14.25" customHeight="1">
      <c r="A40" s="327" t="s">
        <v>970</v>
      </c>
      <c r="B40" s="328" t="s">
        <v>971</v>
      </c>
      <c r="C40" s="329">
        <v>416</v>
      </c>
      <c r="D40" s="329">
        <v>396</v>
      </c>
      <c r="E40" s="329" t="s">
        <v>488</v>
      </c>
      <c r="F40" s="329">
        <v>20</v>
      </c>
      <c r="G40" s="18">
        <v>2514</v>
      </c>
    </row>
    <row r="41" spans="1:7" s="330" customFormat="1" ht="14.25" customHeight="1">
      <c r="A41" s="327" t="s">
        <v>972</v>
      </c>
      <c r="B41" s="328" t="s">
        <v>488</v>
      </c>
      <c r="C41" s="329" t="s">
        <v>488</v>
      </c>
      <c r="D41" s="329" t="s">
        <v>488</v>
      </c>
      <c r="E41" s="329" t="s">
        <v>488</v>
      </c>
      <c r="F41" s="329" t="s">
        <v>488</v>
      </c>
      <c r="G41" s="18">
        <v>2572</v>
      </c>
    </row>
    <row r="42" spans="1:7" s="330" customFormat="1" ht="14.25" customHeight="1">
      <c r="A42" s="327" t="s">
        <v>973</v>
      </c>
      <c r="B42" s="328" t="s">
        <v>488</v>
      </c>
      <c r="C42" s="329" t="s">
        <v>488</v>
      </c>
      <c r="D42" s="329" t="s">
        <v>488</v>
      </c>
      <c r="E42" s="329" t="s">
        <v>488</v>
      </c>
      <c r="F42" s="329" t="s">
        <v>488</v>
      </c>
      <c r="G42" s="18">
        <v>10437</v>
      </c>
    </row>
    <row r="43" spans="1:7" s="330" customFormat="1" ht="14.25" customHeight="1">
      <c r="A43" s="327" t="s">
        <v>974</v>
      </c>
      <c r="B43" s="328" t="s">
        <v>488</v>
      </c>
      <c r="C43" s="333" t="s">
        <v>488</v>
      </c>
      <c r="D43" s="333" t="s">
        <v>488</v>
      </c>
      <c r="E43" s="333" t="s">
        <v>488</v>
      </c>
      <c r="F43" s="333" t="s">
        <v>488</v>
      </c>
      <c r="G43" s="19">
        <v>1861</v>
      </c>
    </row>
    <row r="44" spans="1:7" s="330" customFormat="1" ht="3" customHeight="1" thickBot="1">
      <c r="A44" s="334"/>
      <c r="B44" s="328"/>
      <c r="C44" s="333"/>
      <c r="D44" s="333"/>
      <c r="E44" s="333"/>
      <c r="F44" s="333"/>
      <c r="G44" s="19"/>
    </row>
    <row r="45" spans="1:7" s="311" customFormat="1" ht="5.25" customHeight="1">
      <c r="A45" s="335"/>
      <c r="B45" s="335"/>
      <c r="C45" s="335"/>
      <c r="D45" s="335"/>
      <c r="E45" s="335"/>
      <c r="F45" s="335"/>
      <c r="G45" s="335"/>
    </row>
    <row r="46" spans="1:7" s="311" customFormat="1" ht="13.5" customHeight="1">
      <c r="A46" s="336" t="s">
        <v>975</v>
      </c>
      <c r="B46" s="293"/>
      <c r="C46" s="293"/>
      <c r="D46" s="293"/>
      <c r="E46" s="293"/>
      <c r="F46" s="293"/>
      <c r="G46" s="293"/>
    </row>
    <row r="47" spans="1:7" s="311" customFormat="1" ht="13.5" customHeight="1">
      <c r="A47" s="336" t="s">
        <v>976</v>
      </c>
      <c r="B47" s="293"/>
      <c r="C47" s="293"/>
      <c r="D47" s="293"/>
      <c r="E47" s="293"/>
      <c r="F47" s="293"/>
      <c r="G47" s="293"/>
    </row>
    <row r="48" spans="1:7" s="311" customFormat="1" ht="13.5" customHeight="1">
      <c r="A48" s="336"/>
      <c r="B48" s="293"/>
      <c r="C48" s="293"/>
      <c r="D48" s="293"/>
      <c r="E48" s="293"/>
      <c r="F48" s="293"/>
      <c r="G48" s="293"/>
    </row>
    <row r="49" spans="1:7" s="311" customFormat="1" ht="15" thickBot="1">
      <c r="A49" s="258" t="s">
        <v>977</v>
      </c>
      <c r="B49" s="259"/>
      <c r="C49" s="259"/>
      <c r="D49" s="259"/>
      <c r="E49" s="259"/>
      <c r="F49" s="259"/>
      <c r="G49" s="259"/>
    </row>
    <row r="50" spans="1:7" s="311" customFormat="1" ht="14.25">
      <c r="A50" s="740" t="s">
        <v>978</v>
      </c>
      <c r="B50" s="731"/>
      <c r="C50" s="313" t="s">
        <v>979</v>
      </c>
      <c r="D50" s="313"/>
      <c r="E50" s="313"/>
      <c r="F50" s="313"/>
      <c r="G50" s="337"/>
    </row>
    <row r="51" spans="1:7" s="311" customFormat="1" ht="14.25">
      <c r="A51" s="741"/>
      <c r="B51" s="732"/>
      <c r="C51" s="743" t="s">
        <v>930</v>
      </c>
      <c r="D51" s="742"/>
      <c r="E51" s="742"/>
      <c r="F51" s="733"/>
      <c r="G51" s="315" t="s">
        <v>980</v>
      </c>
    </row>
    <row r="52" spans="1:7" s="311" customFormat="1" ht="14.25">
      <c r="A52" s="741"/>
      <c r="B52" s="732"/>
      <c r="C52" s="268" t="s">
        <v>5</v>
      </c>
      <c r="D52" s="268" t="s">
        <v>936</v>
      </c>
      <c r="E52" s="268" t="s">
        <v>937</v>
      </c>
      <c r="F52" s="268" t="s">
        <v>938</v>
      </c>
      <c r="G52" s="744" t="s">
        <v>935</v>
      </c>
    </row>
    <row r="53" spans="1:7" s="311" customFormat="1" ht="14.25">
      <c r="A53" s="742"/>
      <c r="B53" s="733"/>
      <c r="C53" s="320" t="s">
        <v>939</v>
      </c>
      <c r="D53" s="321" t="s">
        <v>940</v>
      </c>
      <c r="E53" s="321" t="s">
        <v>941</v>
      </c>
      <c r="F53" s="322" t="s">
        <v>942</v>
      </c>
      <c r="G53" s="745"/>
    </row>
    <row r="54" spans="1:7" s="326" customFormat="1" ht="13.5" customHeight="1">
      <c r="A54" s="338" t="s">
        <v>981</v>
      </c>
      <c r="B54" s="339"/>
      <c r="C54" s="324">
        <v>287178</v>
      </c>
      <c r="D54" s="17">
        <v>199614</v>
      </c>
      <c r="E54" s="17">
        <v>17802</v>
      </c>
      <c r="F54" s="17">
        <v>69762</v>
      </c>
      <c r="G54" s="17">
        <v>1113697</v>
      </c>
    </row>
    <row r="55" spans="1:7" s="330" customFormat="1" ht="12.75" customHeight="1">
      <c r="A55" s="340" t="s">
        <v>982</v>
      </c>
      <c r="B55" s="341"/>
      <c r="C55" s="331">
        <v>11146</v>
      </c>
      <c r="D55" s="18">
        <v>6310</v>
      </c>
      <c r="E55" s="18">
        <v>420</v>
      </c>
      <c r="F55" s="18">
        <v>4416</v>
      </c>
      <c r="G55" s="18">
        <v>81802</v>
      </c>
    </row>
    <row r="56" spans="1:7" s="330" customFormat="1" ht="12.75" customHeight="1">
      <c r="A56" s="340" t="s">
        <v>983</v>
      </c>
      <c r="B56" s="341"/>
      <c r="C56" s="331">
        <v>12029</v>
      </c>
      <c r="D56" s="18">
        <v>6184</v>
      </c>
      <c r="E56" s="18">
        <v>775</v>
      </c>
      <c r="F56" s="18">
        <v>5070</v>
      </c>
      <c r="G56" s="18">
        <v>138248</v>
      </c>
    </row>
    <row r="57" spans="1:7" s="330" customFormat="1" ht="12.75" customHeight="1">
      <c r="A57" s="340" t="s">
        <v>984</v>
      </c>
      <c r="B57" s="341"/>
      <c r="C57" s="331">
        <v>27341</v>
      </c>
      <c r="D57" s="18">
        <v>22776</v>
      </c>
      <c r="E57" s="18">
        <v>1622</v>
      </c>
      <c r="F57" s="18">
        <v>2943</v>
      </c>
      <c r="G57" s="18">
        <v>104302</v>
      </c>
    </row>
    <row r="58" spans="1:10" s="330" customFormat="1" ht="12.75" customHeight="1">
      <c r="A58" s="340" t="s">
        <v>985</v>
      </c>
      <c r="B58" s="341"/>
      <c r="C58" s="331">
        <v>68064</v>
      </c>
      <c r="D58" s="18">
        <v>56201</v>
      </c>
      <c r="E58" s="18">
        <v>2160</v>
      </c>
      <c r="F58" s="18">
        <v>9703</v>
      </c>
      <c r="G58" s="18">
        <v>489882</v>
      </c>
      <c r="J58" s="342"/>
    </row>
    <row r="59" spans="1:7" s="330" customFormat="1" ht="12.75" customHeight="1">
      <c r="A59" s="340" t="s">
        <v>986</v>
      </c>
      <c r="B59" s="341"/>
      <c r="C59" s="331">
        <v>21704</v>
      </c>
      <c r="D59" s="18">
        <v>18682</v>
      </c>
      <c r="E59" s="18">
        <v>743</v>
      </c>
      <c r="F59" s="18">
        <v>2279</v>
      </c>
      <c r="G59" s="18">
        <v>67551</v>
      </c>
    </row>
    <row r="60" spans="1:7" s="330" customFormat="1" ht="12.75" customHeight="1">
      <c r="A60" s="340" t="s">
        <v>987</v>
      </c>
      <c r="B60" s="341"/>
      <c r="C60" s="331">
        <v>127184</v>
      </c>
      <c r="D60" s="18">
        <v>73125</v>
      </c>
      <c r="E60" s="18">
        <v>11296</v>
      </c>
      <c r="F60" s="18">
        <v>42763</v>
      </c>
      <c r="G60" s="18">
        <v>62798</v>
      </c>
    </row>
    <row r="61" spans="1:7" s="330" customFormat="1" ht="12.75" customHeight="1">
      <c r="A61" s="340" t="s">
        <v>988</v>
      </c>
      <c r="B61" s="341"/>
      <c r="C61" s="331">
        <v>2903</v>
      </c>
      <c r="D61" s="18">
        <v>2348</v>
      </c>
      <c r="E61" s="18">
        <v>20</v>
      </c>
      <c r="F61" s="18">
        <v>535</v>
      </c>
      <c r="G61" s="18">
        <v>80824</v>
      </c>
    </row>
    <row r="62" spans="1:7" s="330" customFormat="1" ht="12.75" customHeight="1">
      <c r="A62" s="340" t="s">
        <v>989</v>
      </c>
      <c r="B62" s="341"/>
      <c r="C62" s="331">
        <v>1120</v>
      </c>
      <c r="D62" s="18">
        <v>657</v>
      </c>
      <c r="E62" s="329">
        <v>114</v>
      </c>
      <c r="F62" s="329">
        <v>349</v>
      </c>
      <c r="G62" s="18">
        <v>25010</v>
      </c>
    </row>
    <row r="63" spans="1:7" s="330" customFormat="1" ht="12.75" customHeight="1">
      <c r="A63" s="340" t="s">
        <v>990</v>
      </c>
      <c r="B63" s="341"/>
      <c r="C63" s="331">
        <v>217</v>
      </c>
      <c r="D63" s="329">
        <v>36</v>
      </c>
      <c r="E63" s="18">
        <v>11</v>
      </c>
      <c r="F63" s="18">
        <v>170</v>
      </c>
      <c r="G63" s="18">
        <v>5103</v>
      </c>
    </row>
    <row r="64" spans="1:7" s="330" customFormat="1" ht="12.75" customHeight="1">
      <c r="A64" s="340" t="s">
        <v>991</v>
      </c>
      <c r="B64" s="341"/>
      <c r="C64" s="331">
        <v>15470</v>
      </c>
      <c r="D64" s="19">
        <v>13295</v>
      </c>
      <c r="E64" s="19">
        <v>641</v>
      </c>
      <c r="F64" s="19">
        <v>1534</v>
      </c>
      <c r="G64" s="19">
        <v>58177</v>
      </c>
    </row>
    <row r="65" spans="1:7" s="330" customFormat="1" ht="3" customHeight="1" thickBot="1">
      <c r="A65" s="343"/>
      <c r="B65" s="343"/>
      <c r="C65" s="344"/>
      <c r="D65" s="345"/>
      <c r="E65" s="345"/>
      <c r="F65" s="345"/>
      <c r="G65" s="345"/>
    </row>
    <row r="66" spans="1:7" s="347" customFormat="1" ht="4.5" customHeight="1">
      <c r="A66" s="346"/>
      <c r="B66" s="304"/>
      <c r="C66" s="304"/>
      <c r="D66" s="304"/>
      <c r="E66" s="304"/>
      <c r="F66" s="304"/>
      <c r="G66" s="304"/>
    </row>
    <row r="67" spans="1:7" s="349" customFormat="1" ht="12.75" customHeight="1">
      <c r="A67" s="348" t="s">
        <v>992</v>
      </c>
      <c r="B67" s="348"/>
      <c r="C67" s="348"/>
      <c r="D67" s="348"/>
      <c r="E67" s="348"/>
      <c r="F67" s="348"/>
      <c r="G67" s="348"/>
    </row>
    <row r="68" spans="1:7" s="349" customFormat="1" ht="12.75" customHeight="1">
      <c r="A68" s="348" t="s">
        <v>993</v>
      </c>
      <c r="B68" s="348"/>
      <c r="C68" s="348"/>
      <c r="D68" s="348"/>
      <c r="E68" s="348"/>
      <c r="F68" s="348"/>
      <c r="G68" s="348"/>
    </row>
    <row r="69" spans="1:7" s="349" customFormat="1" ht="12.75" customHeight="1">
      <c r="A69" s="348" t="s">
        <v>994</v>
      </c>
      <c r="B69" s="348"/>
      <c r="C69" s="348"/>
      <c r="D69" s="348"/>
      <c r="E69" s="348"/>
      <c r="F69" s="348"/>
      <c r="G69" s="348"/>
    </row>
    <row r="70" spans="1:7" s="349" customFormat="1" ht="12.75" customHeight="1">
      <c r="A70" s="348" t="s">
        <v>1209</v>
      </c>
      <c r="B70" s="348"/>
      <c r="C70" s="348"/>
      <c r="D70" s="348"/>
      <c r="E70" s="348"/>
      <c r="F70" s="348"/>
      <c r="G70" s="348"/>
    </row>
    <row r="71" spans="1:7" s="349" customFormat="1" ht="12.75" customHeight="1">
      <c r="A71" s="348" t="s">
        <v>995</v>
      </c>
      <c r="B71" s="348"/>
      <c r="C71" s="348"/>
      <c r="D71" s="348"/>
      <c r="E71" s="348"/>
      <c r="F71" s="348"/>
      <c r="G71" s="348"/>
    </row>
    <row r="72" spans="1:7" s="349" customFormat="1" ht="12.75" customHeight="1">
      <c r="A72" s="348" t="s">
        <v>1210</v>
      </c>
      <c r="B72" s="348"/>
      <c r="C72" s="348"/>
      <c r="D72" s="348"/>
      <c r="E72" s="348"/>
      <c r="F72" s="348"/>
      <c r="G72" s="348"/>
    </row>
    <row r="73" spans="1:7" s="349" customFormat="1" ht="12.75" customHeight="1">
      <c r="A73" s="348" t="s">
        <v>1090</v>
      </c>
      <c r="B73" s="348"/>
      <c r="C73" s="348"/>
      <c r="D73" s="348"/>
      <c r="E73" s="348"/>
      <c r="F73" s="348"/>
      <c r="G73" s="348"/>
    </row>
    <row r="74" spans="1:7" s="349" customFormat="1" ht="12.75" customHeight="1">
      <c r="A74" s="348" t="s">
        <v>1211</v>
      </c>
      <c r="B74" s="348"/>
      <c r="C74" s="348"/>
      <c r="D74" s="348"/>
      <c r="E74" s="348"/>
      <c r="F74" s="348"/>
      <c r="G74" s="348"/>
    </row>
  </sheetData>
  <sheetProtection/>
  <mergeCells count="7">
    <mergeCell ref="A7:A12"/>
    <mergeCell ref="B8:F8"/>
    <mergeCell ref="B10:B12"/>
    <mergeCell ref="G10:G11"/>
    <mergeCell ref="A50:B53"/>
    <mergeCell ref="C51:F51"/>
    <mergeCell ref="G52:G53"/>
  </mergeCells>
  <printOptions horizontalCentered="1"/>
  <pageMargins left="0" right="0" top="0" bottom="0" header="0" footer="0"/>
  <pageSetup blackAndWhite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6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9.09765625" style="262" customWidth="1"/>
    <col min="2" max="2" width="9.8984375" style="262" bestFit="1" customWidth="1"/>
    <col min="3" max="3" width="9.8984375" style="262" customWidth="1"/>
    <col min="4" max="5" width="9.09765625" style="262" bestFit="1" customWidth="1"/>
    <col min="6" max="6" width="10.5" style="262" customWidth="1"/>
    <col min="7" max="7" width="10.59765625" style="262" customWidth="1"/>
    <col min="8" max="9" width="9" style="262" customWidth="1"/>
    <col min="10" max="10" width="9.5" style="262" customWidth="1"/>
    <col min="11" max="11" width="9.09765625" style="262" bestFit="1" customWidth="1"/>
    <col min="12" max="12" width="10.5" style="262" bestFit="1" customWidth="1"/>
    <col min="13" max="13" width="9.09765625" style="262" bestFit="1" customWidth="1"/>
    <col min="14" max="14" width="10.59765625" style="262" bestFit="1" customWidth="1"/>
    <col min="15" max="16384" width="9" style="262" customWidth="1"/>
  </cols>
  <sheetData>
    <row r="1" spans="1:16" ht="14.25" customHeight="1">
      <c r="A1" s="258" t="s">
        <v>996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  <c r="P1" s="261" t="s">
        <v>997</v>
      </c>
    </row>
    <row r="2" spans="1:15" ht="14.2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5" ht="14.25" customHeight="1">
      <c r="A3" s="263" t="s">
        <v>1087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4.25" customHeight="1">
      <c r="A4" s="265"/>
      <c r="B4" s="264"/>
      <c r="C4" s="264"/>
      <c r="D4" s="264"/>
      <c r="E4" s="266" t="s">
        <v>1200</v>
      </c>
      <c r="F4" s="265"/>
      <c r="G4" s="264"/>
      <c r="H4" s="266"/>
      <c r="I4" s="264"/>
      <c r="J4" s="264"/>
      <c r="K4" s="264"/>
      <c r="L4" s="264"/>
      <c r="M4" s="264"/>
      <c r="N4" s="264"/>
      <c r="O4" s="264"/>
    </row>
    <row r="5" spans="1:15" ht="14.25" customHeight="1">
      <c r="A5" s="259" t="s">
        <v>998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16" ht="14.25" customHeight="1">
      <c r="A6" s="746" t="s">
        <v>999</v>
      </c>
      <c r="B6" s="747" t="s">
        <v>5</v>
      </c>
      <c r="C6" s="747" t="s">
        <v>1000</v>
      </c>
      <c r="D6" s="747" t="s">
        <v>1001</v>
      </c>
      <c r="E6" s="747" t="s">
        <v>1002</v>
      </c>
      <c r="F6" s="747" t="s">
        <v>1003</v>
      </c>
      <c r="G6" s="747" t="s">
        <v>1004</v>
      </c>
      <c r="H6" s="267" t="s">
        <v>1005</v>
      </c>
      <c r="I6" s="267"/>
      <c r="J6" s="747" t="s">
        <v>1006</v>
      </c>
      <c r="K6" s="747" t="s">
        <v>1007</v>
      </c>
      <c r="L6" s="747" t="s">
        <v>1008</v>
      </c>
      <c r="M6" s="747" t="s">
        <v>1009</v>
      </c>
      <c r="N6" s="749" t="s">
        <v>1010</v>
      </c>
      <c r="O6" s="750" t="s">
        <v>1011</v>
      </c>
      <c r="P6" s="751"/>
    </row>
    <row r="7" spans="1:16" ht="24.75" customHeight="1">
      <c r="A7" s="732"/>
      <c r="B7" s="748"/>
      <c r="C7" s="748"/>
      <c r="D7" s="748"/>
      <c r="E7" s="748"/>
      <c r="F7" s="748"/>
      <c r="G7" s="748"/>
      <c r="H7" s="609" t="s">
        <v>1012</v>
      </c>
      <c r="I7" s="609" t="s">
        <v>226</v>
      </c>
      <c r="J7" s="748"/>
      <c r="K7" s="748"/>
      <c r="L7" s="748"/>
      <c r="M7" s="748"/>
      <c r="N7" s="750"/>
      <c r="O7" s="752"/>
      <c r="P7" s="741"/>
    </row>
    <row r="8" spans="1:16" ht="45" customHeight="1">
      <c r="A8" s="733"/>
      <c r="B8" s="269" t="s">
        <v>1013</v>
      </c>
      <c r="C8" s="269" t="s">
        <v>1014</v>
      </c>
      <c r="D8" s="269" t="s">
        <v>1015</v>
      </c>
      <c r="E8" s="269" t="s">
        <v>1016</v>
      </c>
      <c r="F8" s="269" t="s">
        <v>1017</v>
      </c>
      <c r="G8" s="269" t="s">
        <v>1018</v>
      </c>
      <c r="H8" s="269" t="s">
        <v>1019</v>
      </c>
      <c r="I8" s="269" t="s">
        <v>1020</v>
      </c>
      <c r="J8" s="269" t="s">
        <v>1021</v>
      </c>
      <c r="K8" s="269" t="s">
        <v>1022</v>
      </c>
      <c r="L8" s="269" t="s">
        <v>1023</v>
      </c>
      <c r="M8" s="269" t="s">
        <v>1024</v>
      </c>
      <c r="N8" s="269" t="s">
        <v>1025</v>
      </c>
      <c r="O8" s="743"/>
      <c r="P8" s="742"/>
    </row>
    <row r="9" spans="1:16" ht="20.25" customHeight="1">
      <c r="A9" s="270" t="s">
        <v>1026</v>
      </c>
      <c r="B9" s="271"/>
      <c r="C9" s="272"/>
      <c r="D9" s="272"/>
      <c r="E9" s="272"/>
      <c r="F9" s="272"/>
      <c r="G9" s="272"/>
      <c r="H9" s="608"/>
      <c r="I9" s="608"/>
      <c r="J9" s="272"/>
      <c r="K9" s="272"/>
      <c r="L9" s="272"/>
      <c r="M9" s="272"/>
      <c r="N9" s="272"/>
      <c r="O9" s="753" t="s">
        <v>1027</v>
      </c>
      <c r="P9" s="754"/>
    </row>
    <row r="10" spans="1:16" ht="20.25" customHeight="1">
      <c r="A10" s="611" t="s">
        <v>1028</v>
      </c>
      <c r="B10" s="274">
        <v>5967</v>
      </c>
      <c r="C10" s="260">
        <v>966</v>
      </c>
      <c r="D10" s="260">
        <v>874</v>
      </c>
      <c r="E10" s="260">
        <v>932</v>
      </c>
      <c r="F10" s="275">
        <v>2272</v>
      </c>
      <c r="G10" s="260">
        <v>406</v>
      </c>
      <c r="H10" s="260" t="s">
        <v>488</v>
      </c>
      <c r="I10" s="260">
        <v>204</v>
      </c>
      <c r="J10" s="260">
        <v>44</v>
      </c>
      <c r="K10" s="260">
        <v>134</v>
      </c>
      <c r="L10" s="260" t="s">
        <v>488</v>
      </c>
      <c r="M10" s="260">
        <v>135</v>
      </c>
      <c r="N10" s="260" t="s">
        <v>488</v>
      </c>
      <c r="O10" s="276" t="s">
        <v>1029</v>
      </c>
      <c r="P10" s="277"/>
    </row>
    <row r="11" spans="1:16" ht="20.25" customHeight="1">
      <c r="A11" s="278" t="s">
        <v>1030</v>
      </c>
      <c r="B11" s="274">
        <v>11301</v>
      </c>
      <c r="C11" s="275">
        <v>1699</v>
      </c>
      <c r="D11" s="275">
        <v>1483</v>
      </c>
      <c r="E11" s="275">
        <v>1484</v>
      </c>
      <c r="F11" s="275">
        <v>4448</v>
      </c>
      <c r="G11" s="275">
        <v>1149</v>
      </c>
      <c r="H11" s="260" t="s">
        <v>488</v>
      </c>
      <c r="I11" s="260">
        <v>423</v>
      </c>
      <c r="J11" s="260">
        <v>82</v>
      </c>
      <c r="K11" s="260">
        <v>337</v>
      </c>
      <c r="L11" s="260" t="s">
        <v>488</v>
      </c>
      <c r="M11" s="260">
        <v>196</v>
      </c>
      <c r="N11" s="260" t="s">
        <v>488</v>
      </c>
      <c r="O11" s="276" t="s">
        <v>1031</v>
      </c>
      <c r="P11" s="277"/>
    </row>
    <row r="12" spans="1:16" ht="20.25" customHeight="1">
      <c r="A12" s="278" t="s">
        <v>1032</v>
      </c>
      <c r="B12" s="274">
        <v>13422</v>
      </c>
      <c r="C12" s="275">
        <v>1988</v>
      </c>
      <c r="D12" s="275">
        <v>1586</v>
      </c>
      <c r="E12" s="275">
        <v>1482</v>
      </c>
      <c r="F12" s="275">
        <v>5821</v>
      </c>
      <c r="G12" s="275">
        <v>1135</v>
      </c>
      <c r="H12" s="260" t="s">
        <v>488</v>
      </c>
      <c r="I12" s="260">
        <v>491</v>
      </c>
      <c r="J12" s="260">
        <v>94</v>
      </c>
      <c r="K12" s="260">
        <v>415</v>
      </c>
      <c r="L12" s="260">
        <v>26</v>
      </c>
      <c r="M12" s="260">
        <v>384</v>
      </c>
      <c r="N12" s="260" t="s">
        <v>488</v>
      </c>
      <c r="O12" s="276" t="s">
        <v>1033</v>
      </c>
      <c r="P12" s="277"/>
    </row>
    <row r="13" spans="1:16" ht="20.25" customHeight="1">
      <c r="A13" s="278" t="s">
        <v>1034</v>
      </c>
      <c r="B13" s="274">
        <v>15396</v>
      </c>
      <c r="C13" s="275">
        <v>1976</v>
      </c>
      <c r="D13" s="275">
        <v>1552</v>
      </c>
      <c r="E13" s="275">
        <v>1710</v>
      </c>
      <c r="F13" s="275">
        <v>6975</v>
      </c>
      <c r="G13" s="275">
        <v>1168</v>
      </c>
      <c r="H13" s="260">
        <v>39</v>
      </c>
      <c r="I13" s="260">
        <v>658</v>
      </c>
      <c r="J13" s="260">
        <v>106</v>
      </c>
      <c r="K13" s="260">
        <v>569</v>
      </c>
      <c r="L13" s="260">
        <v>20</v>
      </c>
      <c r="M13" s="260">
        <v>443</v>
      </c>
      <c r="N13" s="260">
        <v>180</v>
      </c>
      <c r="O13" s="276" t="s">
        <v>1035</v>
      </c>
      <c r="P13" s="277"/>
    </row>
    <row r="14" spans="1:16" ht="20.25" customHeight="1">
      <c r="A14" s="278" t="s">
        <v>1036</v>
      </c>
      <c r="B14" s="274">
        <v>21270</v>
      </c>
      <c r="C14" s="275">
        <v>2090</v>
      </c>
      <c r="D14" s="275">
        <v>1612</v>
      </c>
      <c r="E14" s="275">
        <v>2133</v>
      </c>
      <c r="F14" s="275">
        <v>9612</v>
      </c>
      <c r="G14" s="275">
        <v>2336</v>
      </c>
      <c r="H14" s="260">
        <v>41</v>
      </c>
      <c r="I14" s="260">
        <v>936</v>
      </c>
      <c r="J14" s="260">
        <v>124</v>
      </c>
      <c r="K14" s="275">
        <v>1517</v>
      </c>
      <c r="L14" s="260">
        <v>23</v>
      </c>
      <c r="M14" s="260">
        <v>613</v>
      </c>
      <c r="N14" s="260">
        <v>233</v>
      </c>
      <c r="O14" s="276" t="s">
        <v>1037</v>
      </c>
      <c r="P14" s="277"/>
    </row>
    <row r="15" spans="1:16" ht="20.25" customHeight="1">
      <c r="A15" s="611" t="s">
        <v>1038</v>
      </c>
      <c r="B15" s="274">
        <v>27059</v>
      </c>
      <c r="C15" s="275">
        <v>2262</v>
      </c>
      <c r="D15" s="275">
        <v>2282</v>
      </c>
      <c r="E15" s="275">
        <v>2984</v>
      </c>
      <c r="F15" s="275">
        <v>13117</v>
      </c>
      <c r="G15" s="275">
        <v>1868</v>
      </c>
      <c r="H15" s="260">
        <v>53</v>
      </c>
      <c r="I15" s="275">
        <v>1220</v>
      </c>
      <c r="J15" s="260">
        <v>154</v>
      </c>
      <c r="K15" s="275">
        <v>2036</v>
      </c>
      <c r="L15" s="260">
        <v>44</v>
      </c>
      <c r="M15" s="260">
        <v>627</v>
      </c>
      <c r="N15" s="260">
        <v>412</v>
      </c>
      <c r="O15" s="276" t="s">
        <v>1039</v>
      </c>
      <c r="P15" s="277"/>
    </row>
    <row r="16" spans="1:17" ht="20.25" customHeight="1">
      <c r="A16" s="278" t="s">
        <v>1040</v>
      </c>
      <c r="B16" s="274">
        <v>46086</v>
      </c>
      <c r="C16" s="275">
        <v>3417</v>
      </c>
      <c r="D16" s="275">
        <v>5057</v>
      </c>
      <c r="E16" s="275">
        <v>4676</v>
      </c>
      <c r="F16" s="275">
        <v>21681</v>
      </c>
      <c r="G16" s="275">
        <v>2886</v>
      </c>
      <c r="H16" s="279">
        <v>1870</v>
      </c>
      <c r="I16" s="280"/>
      <c r="J16" s="275">
        <v>290</v>
      </c>
      <c r="K16" s="275">
        <v>3713</v>
      </c>
      <c r="L16" s="260" t="s">
        <v>488</v>
      </c>
      <c r="M16" s="260">
        <v>985</v>
      </c>
      <c r="N16" s="281">
        <v>1511</v>
      </c>
      <c r="O16" s="276" t="s">
        <v>1041</v>
      </c>
      <c r="P16" s="277"/>
      <c r="Q16" s="282"/>
    </row>
    <row r="17" spans="1:33" ht="20.25" customHeight="1">
      <c r="A17" s="278" t="s">
        <v>1043</v>
      </c>
      <c r="B17" s="274">
        <v>60836</v>
      </c>
      <c r="C17" s="275">
        <v>4446</v>
      </c>
      <c r="D17" s="275">
        <v>8328</v>
      </c>
      <c r="E17" s="275">
        <v>5724</v>
      </c>
      <c r="F17" s="275">
        <v>26957</v>
      </c>
      <c r="G17" s="275">
        <v>3661</v>
      </c>
      <c r="H17" s="755">
        <v>2841</v>
      </c>
      <c r="I17" s="756"/>
      <c r="J17" s="275">
        <v>245</v>
      </c>
      <c r="K17" s="275">
        <v>4593</v>
      </c>
      <c r="L17" s="260" t="s">
        <v>1042</v>
      </c>
      <c r="M17" s="275">
        <v>1183</v>
      </c>
      <c r="N17" s="275">
        <v>2858</v>
      </c>
      <c r="O17" s="276" t="s">
        <v>1044</v>
      </c>
      <c r="P17" s="284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</row>
    <row r="18" spans="1:33" ht="20.25" customHeight="1">
      <c r="A18" s="278" t="s">
        <v>1045</v>
      </c>
      <c r="B18" s="274">
        <v>66292</v>
      </c>
      <c r="C18" s="275">
        <v>4822</v>
      </c>
      <c r="D18" s="275">
        <v>9709</v>
      </c>
      <c r="E18" s="275">
        <v>6013</v>
      </c>
      <c r="F18" s="275">
        <v>29082</v>
      </c>
      <c r="G18" s="275">
        <v>3893</v>
      </c>
      <c r="H18" s="755">
        <v>3132</v>
      </c>
      <c r="I18" s="755"/>
      <c r="J18" s="275">
        <v>287</v>
      </c>
      <c r="K18" s="275">
        <v>4713</v>
      </c>
      <c r="L18" s="260" t="s">
        <v>1042</v>
      </c>
      <c r="M18" s="275">
        <v>1366</v>
      </c>
      <c r="N18" s="275">
        <v>3275</v>
      </c>
      <c r="O18" s="276" t="s">
        <v>1046</v>
      </c>
      <c r="P18" s="284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</row>
    <row r="19" spans="1:33" ht="20.25" customHeight="1">
      <c r="A19" s="278" t="s">
        <v>1047</v>
      </c>
      <c r="B19" s="274">
        <v>68766</v>
      </c>
      <c r="C19" s="275">
        <v>5263</v>
      </c>
      <c r="D19" s="275">
        <v>10254</v>
      </c>
      <c r="E19" s="275">
        <v>5974</v>
      </c>
      <c r="F19" s="275">
        <v>28893</v>
      </c>
      <c r="G19" s="275">
        <v>3880</v>
      </c>
      <c r="H19" s="755">
        <v>3670</v>
      </c>
      <c r="I19" s="755"/>
      <c r="J19" s="275">
        <v>302</v>
      </c>
      <c r="K19" s="275">
        <v>5093</v>
      </c>
      <c r="L19" s="260" t="s">
        <v>1042</v>
      </c>
      <c r="M19" s="275">
        <v>1437</v>
      </c>
      <c r="N19" s="275">
        <v>4000</v>
      </c>
      <c r="O19" s="276" t="s">
        <v>1048</v>
      </c>
      <c r="P19" s="284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</row>
    <row r="20" spans="1:33" ht="20.25" customHeight="1">
      <c r="A20" s="278" t="s">
        <v>1049</v>
      </c>
      <c r="B20" s="274">
        <v>69771</v>
      </c>
      <c r="C20" s="275">
        <v>5278</v>
      </c>
      <c r="D20" s="275">
        <v>9698</v>
      </c>
      <c r="E20" s="275">
        <v>6064</v>
      </c>
      <c r="F20" s="275">
        <v>29446</v>
      </c>
      <c r="G20" s="275">
        <v>4108</v>
      </c>
      <c r="H20" s="755">
        <v>4037</v>
      </c>
      <c r="I20" s="755"/>
      <c r="J20" s="275">
        <v>271</v>
      </c>
      <c r="K20" s="275">
        <v>5069</v>
      </c>
      <c r="L20" s="260" t="s">
        <v>1042</v>
      </c>
      <c r="M20" s="275">
        <v>1515</v>
      </c>
      <c r="N20" s="275">
        <v>4285</v>
      </c>
      <c r="O20" s="276" t="s">
        <v>1050</v>
      </c>
      <c r="P20" s="284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</row>
    <row r="21" spans="1:33" ht="20.25" customHeight="1">
      <c r="A21" s="278" t="s">
        <v>1051</v>
      </c>
      <c r="B21" s="274">
        <v>72803</v>
      </c>
      <c r="C21" s="275">
        <v>5302</v>
      </c>
      <c r="D21" s="275">
        <v>9841</v>
      </c>
      <c r="E21" s="275">
        <v>6342</v>
      </c>
      <c r="F21" s="275">
        <v>30763</v>
      </c>
      <c r="G21" s="275">
        <v>4216</v>
      </c>
      <c r="H21" s="757">
        <v>4556</v>
      </c>
      <c r="I21" s="757"/>
      <c r="J21" s="275">
        <v>273</v>
      </c>
      <c r="K21" s="275">
        <v>4960</v>
      </c>
      <c r="L21" s="260" t="s">
        <v>1042</v>
      </c>
      <c r="M21" s="275">
        <v>1663</v>
      </c>
      <c r="N21" s="275">
        <v>4887</v>
      </c>
      <c r="O21" s="276" t="s">
        <v>1052</v>
      </c>
      <c r="P21" s="284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</row>
    <row r="22" spans="1:33" s="265" customFormat="1" ht="20.25" customHeight="1">
      <c r="A22" s="278" t="s">
        <v>1053</v>
      </c>
      <c r="B22" s="274">
        <v>74210</v>
      </c>
      <c r="C22" s="275">
        <v>5491</v>
      </c>
      <c r="D22" s="275">
        <v>9499</v>
      </c>
      <c r="E22" s="275">
        <v>6518</v>
      </c>
      <c r="F22" s="275">
        <v>31252</v>
      </c>
      <c r="G22" s="275">
        <v>4339</v>
      </c>
      <c r="H22" s="755">
        <v>4851</v>
      </c>
      <c r="I22" s="755"/>
      <c r="J22" s="275">
        <v>283</v>
      </c>
      <c r="K22" s="275">
        <v>4931</v>
      </c>
      <c r="L22" s="260" t="s">
        <v>1042</v>
      </c>
      <c r="M22" s="275">
        <v>1785</v>
      </c>
      <c r="N22" s="275">
        <v>5261</v>
      </c>
      <c r="O22" s="276" t="s">
        <v>1054</v>
      </c>
      <c r="P22" s="284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</row>
    <row r="23" spans="1:33" s="265" customFormat="1" ht="20.25" customHeight="1">
      <c r="A23" s="278" t="s">
        <v>1055</v>
      </c>
      <c r="B23" s="274">
        <v>74363</v>
      </c>
      <c r="C23" s="275">
        <v>5546</v>
      </c>
      <c r="D23" s="275">
        <v>9544</v>
      </c>
      <c r="E23" s="275">
        <v>6371</v>
      </c>
      <c r="F23" s="275">
        <v>30635</v>
      </c>
      <c r="G23" s="275">
        <v>4211</v>
      </c>
      <c r="H23" s="755">
        <v>5312</v>
      </c>
      <c r="I23" s="755"/>
      <c r="J23" s="275">
        <v>265</v>
      </c>
      <c r="K23" s="275">
        <v>5089</v>
      </c>
      <c r="L23" s="260" t="s">
        <v>1042</v>
      </c>
      <c r="M23" s="275">
        <v>1929</v>
      </c>
      <c r="N23" s="275">
        <v>5461</v>
      </c>
      <c r="O23" s="276" t="s">
        <v>1056</v>
      </c>
      <c r="P23" s="284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</row>
    <row r="24" spans="1:33" ht="20.25" customHeight="1">
      <c r="A24" s="278" t="s">
        <v>1057</v>
      </c>
      <c r="B24" s="274">
        <v>74823</v>
      </c>
      <c r="C24" s="275">
        <v>5480</v>
      </c>
      <c r="D24" s="275">
        <v>9040</v>
      </c>
      <c r="E24" s="275">
        <v>6638</v>
      </c>
      <c r="F24" s="275">
        <v>31372</v>
      </c>
      <c r="G24" s="275">
        <v>4258</v>
      </c>
      <c r="H24" s="755">
        <v>5443</v>
      </c>
      <c r="I24" s="755"/>
      <c r="J24" s="275">
        <v>299</v>
      </c>
      <c r="K24" s="275">
        <v>5109</v>
      </c>
      <c r="L24" s="260" t="s">
        <v>1042</v>
      </c>
      <c r="M24" s="275">
        <v>1913</v>
      </c>
      <c r="N24" s="275">
        <v>5271</v>
      </c>
      <c r="O24" s="276" t="s">
        <v>1058</v>
      </c>
      <c r="P24" s="284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</row>
    <row r="25" spans="1:33" ht="20.25" customHeight="1">
      <c r="A25" s="278" t="s">
        <v>1059</v>
      </c>
      <c r="B25" s="274">
        <v>74796</v>
      </c>
      <c r="C25" s="287">
        <v>5262</v>
      </c>
      <c r="D25" s="287">
        <v>8805</v>
      </c>
      <c r="E25" s="287">
        <v>6542</v>
      </c>
      <c r="F25" s="287">
        <v>31629</v>
      </c>
      <c r="G25" s="287">
        <v>4377</v>
      </c>
      <c r="H25" s="758">
        <v>5750</v>
      </c>
      <c r="I25" s="758"/>
      <c r="J25" s="287">
        <v>271</v>
      </c>
      <c r="K25" s="287">
        <v>5073</v>
      </c>
      <c r="L25" s="260" t="s">
        <v>1042</v>
      </c>
      <c r="M25" s="287">
        <v>1916</v>
      </c>
      <c r="N25" s="288">
        <v>5171</v>
      </c>
      <c r="O25" s="276" t="s">
        <v>1060</v>
      </c>
      <c r="P25" s="284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</row>
    <row r="26" spans="1:33" ht="20.25" customHeight="1">
      <c r="A26" s="289" t="s">
        <v>1061</v>
      </c>
      <c r="B26" s="290">
        <v>74438</v>
      </c>
      <c r="C26" s="291">
        <v>5110</v>
      </c>
      <c r="D26" s="291">
        <v>8817</v>
      </c>
      <c r="E26" s="291">
        <v>6529</v>
      </c>
      <c r="F26" s="291">
        <v>31337</v>
      </c>
      <c r="G26" s="291">
        <v>4314</v>
      </c>
      <c r="H26" s="759">
        <v>6184</v>
      </c>
      <c r="I26" s="759"/>
      <c r="J26" s="291">
        <v>395</v>
      </c>
      <c r="K26" s="291">
        <v>4684</v>
      </c>
      <c r="L26" s="260" t="s">
        <v>1042</v>
      </c>
      <c r="M26" s="291">
        <v>1900</v>
      </c>
      <c r="N26" s="291">
        <v>5168</v>
      </c>
      <c r="O26" s="292" t="s">
        <v>1062</v>
      </c>
      <c r="P26" s="284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</row>
    <row r="27" spans="1:18" ht="20.25" customHeight="1">
      <c r="A27" s="293" t="s">
        <v>1063</v>
      </c>
      <c r="B27" s="294">
        <v>42391</v>
      </c>
      <c r="C27" s="287">
        <v>1472</v>
      </c>
      <c r="D27" s="275">
        <v>2423</v>
      </c>
      <c r="E27" s="275">
        <v>4320</v>
      </c>
      <c r="F27" s="275">
        <v>20045</v>
      </c>
      <c r="G27" s="275">
        <v>3553</v>
      </c>
      <c r="H27" s="758">
        <v>3017</v>
      </c>
      <c r="I27" s="758"/>
      <c r="J27" s="275">
        <v>69</v>
      </c>
      <c r="K27" s="275">
        <v>3957</v>
      </c>
      <c r="L27" s="260" t="s">
        <v>1042</v>
      </c>
      <c r="M27" s="260">
        <v>469</v>
      </c>
      <c r="N27" s="295">
        <v>3066</v>
      </c>
      <c r="O27" s="760" t="s">
        <v>1064</v>
      </c>
      <c r="P27" s="761"/>
      <c r="R27" s="296"/>
    </row>
    <row r="28" spans="1:18" ht="20.25" customHeight="1">
      <c r="A28" s="293" t="s">
        <v>1065</v>
      </c>
      <c r="B28" s="294">
        <v>4249</v>
      </c>
      <c r="C28" s="287">
        <v>273</v>
      </c>
      <c r="D28" s="275">
        <v>510</v>
      </c>
      <c r="E28" s="275">
        <v>418</v>
      </c>
      <c r="F28" s="275">
        <v>1357</v>
      </c>
      <c r="G28" s="275">
        <v>199</v>
      </c>
      <c r="H28" s="758">
        <v>793</v>
      </c>
      <c r="I28" s="758"/>
      <c r="J28" s="260">
        <v>27</v>
      </c>
      <c r="K28" s="260">
        <v>18</v>
      </c>
      <c r="L28" s="260" t="s">
        <v>1042</v>
      </c>
      <c r="M28" s="260">
        <v>277</v>
      </c>
      <c r="N28" s="260">
        <v>377</v>
      </c>
      <c r="O28" s="760" t="s">
        <v>1066</v>
      </c>
      <c r="P28" s="761"/>
      <c r="R28" s="296"/>
    </row>
    <row r="29" spans="1:18" ht="20.25" customHeight="1">
      <c r="A29" s="293" t="s">
        <v>1067</v>
      </c>
      <c r="B29" s="294">
        <v>27798</v>
      </c>
      <c r="C29" s="287">
        <v>3365</v>
      </c>
      <c r="D29" s="275">
        <v>5884</v>
      </c>
      <c r="E29" s="275">
        <v>1791</v>
      </c>
      <c r="F29" s="275">
        <v>9935</v>
      </c>
      <c r="G29" s="275">
        <v>562</v>
      </c>
      <c r="H29" s="758">
        <v>2374</v>
      </c>
      <c r="I29" s="758"/>
      <c r="J29" s="275">
        <v>299</v>
      </c>
      <c r="K29" s="275">
        <v>709</v>
      </c>
      <c r="L29" s="260" t="s">
        <v>1042</v>
      </c>
      <c r="M29" s="275">
        <v>1154</v>
      </c>
      <c r="N29" s="275">
        <v>1725</v>
      </c>
      <c r="O29" s="760" t="s">
        <v>1068</v>
      </c>
      <c r="P29" s="761"/>
      <c r="R29" s="296"/>
    </row>
    <row r="30" spans="1:18" ht="20.25" customHeight="1">
      <c r="A30" s="270" t="s">
        <v>1069</v>
      </c>
      <c r="B30" s="274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610" t="s">
        <v>1070</v>
      </c>
      <c r="P30" s="277"/>
      <c r="R30" s="296"/>
    </row>
    <row r="31" spans="1:16" ht="20.25" customHeight="1">
      <c r="A31" s="611" t="s">
        <v>1028</v>
      </c>
      <c r="B31" s="274">
        <v>3911</v>
      </c>
      <c r="C31" s="260">
        <v>50</v>
      </c>
      <c r="D31" s="260">
        <v>82</v>
      </c>
      <c r="E31" s="260">
        <v>416</v>
      </c>
      <c r="F31" s="260">
        <v>419</v>
      </c>
      <c r="G31" s="260">
        <v>241</v>
      </c>
      <c r="H31" s="275">
        <v>2583</v>
      </c>
      <c r="I31" s="260">
        <v>93</v>
      </c>
      <c r="J31" s="260" t="s">
        <v>488</v>
      </c>
      <c r="K31" s="260">
        <v>27</v>
      </c>
      <c r="L31" s="260" t="s">
        <v>488</v>
      </c>
      <c r="M31" s="260" t="s">
        <v>488</v>
      </c>
      <c r="N31" s="260" t="s">
        <v>488</v>
      </c>
      <c r="O31" s="276" t="s">
        <v>1029</v>
      </c>
      <c r="P31" s="277"/>
    </row>
    <row r="32" spans="1:16" ht="20.25" customHeight="1">
      <c r="A32" s="278" t="s">
        <v>1071</v>
      </c>
      <c r="B32" s="274">
        <v>4688</v>
      </c>
      <c r="C32" s="260">
        <v>57</v>
      </c>
      <c r="D32" s="260">
        <v>91</v>
      </c>
      <c r="E32" s="260">
        <v>611</v>
      </c>
      <c r="F32" s="260">
        <v>853</v>
      </c>
      <c r="G32" s="260">
        <v>353</v>
      </c>
      <c r="H32" s="275">
        <v>2386</v>
      </c>
      <c r="I32" s="260">
        <v>276</v>
      </c>
      <c r="J32" s="260" t="s">
        <v>488</v>
      </c>
      <c r="K32" s="260">
        <v>61</v>
      </c>
      <c r="L32" s="260" t="s">
        <v>488</v>
      </c>
      <c r="M32" s="260" t="s">
        <v>488</v>
      </c>
      <c r="N32" s="260" t="s">
        <v>488</v>
      </c>
      <c r="O32" s="276" t="s">
        <v>1031</v>
      </c>
      <c r="P32" s="277"/>
    </row>
    <row r="33" spans="1:16" ht="20.25" customHeight="1">
      <c r="A33" s="278" t="s">
        <v>1072</v>
      </c>
      <c r="B33" s="274">
        <v>4592</v>
      </c>
      <c r="C33" s="260">
        <v>75</v>
      </c>
      <c r="D33" s="260">
        <v>84</v>
      </c>
      <c r="E33" s="260">
        <v>676</v>
      </c>
      <c r="F33" s="260">
        <v>986</v>
      </c>
      <c r="G33" s="260">
        <v>385</v>
      </c>
      <c r="H33" s="275">
        <v>2161</v>
      </c>
      <c r="I33" s="260">
        <v>210</v>
      </c>
      <c r="J33" s="260" t="s">
        <v>488</v>
      </c>
      <c r="K33" s="260">
        <v>15</v>
      </c>
      <c r="L33" s="260" t="s">
        <v>488</v>
      </c>
      <c r="M33" s="260" t="s">
        <v>488</v>
      </c>
      <c r="N33" s="260" t="s">
        <v>488</v>
      </c>
      <c r="O33" s="276" t="s">
        <v>1033</v>
      </c>
      <c r="P33" s="277"/>
    </row>
    <row r="34" spans="1:16" ht="20.25" customHeight="1">
      <c r="A34" s="278" t="s">
        <v>1034</v>
      </c>
      <c r="B34" s="274">
        <v>6269</v>
      </c>
      <c r="C34" s="260">
        <v>77</v>
      </c>
      <c r="D34" s="260">
        <v>76</v>
      </c>
      <c r="E34" s="260">
        <v>822</v>
      </c>
      <c r="F34" s="275">
        <v>1186</v>
      </c>
      <c r="G34" s="260">
        <v>527</v>
      </c>
      <c r="H34" s="275">
        <v>3288</v>
      </c>
      <c r="I34" s="260">
        <v>249</v>
      </c>
      <c r="J34" s="260" t="s">
        <v>488</v>
      </c>
      <c r="K34" s="260">
        <v>34</v>
      </c>
      <c r="L34" s="260" t="s">
        <v>488</v>
      </c>
      <c r="M34" s="260" t="s">
        <v>488</v>
      </c>
      <c r="N34" s="260">
        <v>10</v>
      </c>
      <c r="O34" s="276" t="s">
        <v>1035</v>
      </c>
      <c r="P34" s="277"/>
    </row>
    <row r="35" spans="1:16" ht="20.25" customHeight="1">
      <c r="A35" s="278" t="s">
        <v>1036</v>
      </c>
      <c r="B35" s="274">
        <v>7978</v>
      </c>
      <c r="C35" s="260">
        <v>86</v>
      </c>
      <c r="D35" s="260">
        <v>127</v>
      </c>
      <c r="E35" s="260">
        <v>860</v>
      </c>
      <c r="F35" s="275">
        <v>1404</v>
      </c>
      <c r="G35" s="260">
        <v>697</v>
      </c>
      <c r="H35" s="275">
        <v>4374</v>
      </c>
      <c r="I35" s="260">
        <v>353</v>
      </c>
      <c r="J35" s="260" t="s">
        <v>488</v>
      </c>
      <c r="K35" s="260">
        <v>23</v>
      </c>
      <c r="L35" s="260" t="s">
        <v>488</v>
      </c>
      <c r="M35" s="260" t="s">
        <v>488</v>
      </c>
      <c r="N35" s="260">
        <v>54</v>
      </c>
      <c r="O35" s="276" t="s">
        <v>1037</v>
      </c>
      <c r="P35" s="277"/>
    </row>
    <row r="36" spans="1:16" ht="20.25" customHeight="1">
      <c r="A36" s="611" t="s">
        <v>1038</v>
      </c>
      <c r="B36" s="274">
        <v>10633</v>
      </c>
      <c r="C36" s="260">
        <v>129</v>
      </c>
      <c r="D36" s="260">
        <v>183</v>
      </c>
      <c r="E36" s="260">
        <v>835</v>
      </c>
      <c r="F36" s="275">
        <v>1967</v>
      </c>
      <c r="G36" s="260">
        <v>719</v>
      </c>
      <c r="H36" s="275">
        <v>6043</v>
      </c>
      <c r="I36" s="260">
        <v>393</v>
      </c>
      <c r="J36" s="260" t="s">
        <v>488</v>
      </c>
      <c r="K36" s="260">
        <v>40</v>
      </c>
      <c r="L36" s="260" t="s">
        <v>488</v>
      </c>
      <c r="M36" s="260" t="s">
        <v>488</v>
      </c>
      <c r="N36" s="260">
        <v>324</v>
      </c>
      <c r="O36" s="276" t="s">
        <v>1039</v>
      </c>
      <c r="P36" s="277"/>
    </row>
    <row r="37" spans="1:16" ht="20.25" customHeight="1">
      <c r="A37" s="278" t="s">
        <v>1040</v>
      </c>
      <c r="B37" s="274">
        <v>13532</v>
      </c>
      <c r="C37" s="260">
        <v>344</v>
      </c>
      <c r="D37" s="260">
        <v>359</v>
      </c>
      <c r="E37" s="295">
        <v>1243</v>
      </c>
      <c r="F37" s="295">
        <v>3312</v>
      </c>
      <c r="G37" s="295">
        <v>1108</v>
      </c>
      <c r="H37" s="297">
        <v>6679</v>
      </c>
      <c r="I37" s="264"/>
      <c r="J37" s="259">
        <v>5</v>
      </c>
      <c r="K37" s="259">
        <v>86</v>
      </c>
      <c r="L37" s="260" t="s">
        <v>488</v>
      </c>
      <c r="M37" s="260">
        <v>18</v>
      </c>
      <c r="N37" s="260">
        <v>378</v>
      </c>
      <c r="O37" s="276" t="s">
        <v>1073</v>
      </c>
      <c r="P37" s="277"/>
    </row>
    <row r="38" spans="1:16" ht="20.25" customHeight="1">
      <c r="A38" s="278" t="s">
        <v>1043</v>
      </c>
      <c r="B38" s="274">
        <v>16076</v>
      </c>
      <c r="C38" s="275">
        <v>601</v>
      </c>
      <c r="D38" s="275">
        <v>610</v>
      </c>
      <c r="E38" s="275">
        <v>1586</v>
      </c>
      <c r="F38" s="275">
        <v>3964</v>
      </c>
      <c r="G38" s="275">
        <v>1241</v>
      </c>
      <c r="H38" s="757">
        <v>7053</v>
      </c>
      <c r="I38" s="756"/>
      <c r="J38" s="275">
        <v>17</v>
      </c>
      <c r="K38" s="275">
        <v>127</v>
      </c>
      <c r="L38" s="260" t="s">
        <v>1042</v>
      </c>
      <c r="M38" s="275">
        <v>43</v>
      </c>
      <c r="N38" s="275">
        <v>834</v>
      </c>
      <c r="O38" s="276" t="s">
        <v>1044</v>
      </c>
      <c r="P38" s="283"/>
    </row>
    <row r="39" spans="1:16" ht="20.25" customHeight="1">
      <c r="A39" s="278" t="s">
        <v>1045</v>
      </c>
      <c r="B39" s="274">
        <v>16183</v>
      </c>
      <c r="C39" s="275">
        <v>668</v>
      </c>
      <c r="D39" s="275">
        <v>656</v>
      </c>
      <c r="E39" s="275">
        <v>1602</v>
      </c>
      <c r="F39" s="275">
        <v>3955</v>
      </c>
      <c r="G39" s="275">
        <v>1248</v>
      </c>
      <c r="H39" s="757">
        <v>6962</v>
      </c>
      <c r="I39" s="757"/>
      <c r="J39" s="275">
        <v>17</v>
      </c>
      <c r="K39" s="275">
        <v>165</v>
      </c>
      <c r="L39" s="260" t="s">
        <v>1042</v>
      </c>
      <c r="M39" s="275">
        <v>45</v>
      </c>
      <c r="N39" s="275">
        <v>865</v>
      </c>
      <c r="O39" s="276" t="s">
        <v>1046</v>
      </c>
      <c r="P39" s="283"/>
    </row>
    <row r="40" spans="1:16" ht="20.25" customHeight="1">
      <c r="A40" s="278" t="s">
        <v>1047</v>
      </c>
      <c r="B40" s="274">
        <v>16314</v>
      </c>
      <c r="C40" s="275">
        <v>739</v>
      </c>
      <c r="D40" s="275">
        <v>751</v>
      </c>
      <c r="E40" s="275">
        <v>1651</v>
      </c>
      <c r="F40" s="275">
        <v>3921</v>
      </c>
      <c r="G40" s="275">
        <v>1258</v>
      </c>
      <c r="H40" s="757">
        <v>6853</v>
      </c>
      <c r="I40" s="757"/>
      <c r="J40" s="275">
        <v>13</v>
      </c>
      <c r="K40" s="275">
        <v>191</v>
      </c>
      <c r="L40" s="260" t="s">
        <v>1042</v>
      </c>
      <c r="M40" s="275">
        <v>54</v>
      </c>
      <c r="N40" s="275">
        <v>883</v>
      </c>
      <c r="O40" s="276" t="s">
        <v>1048</v>
      </c>
      <c r="P40" s="283"/>
    </row>
    <row r="41" spans="1:16" ht="20.25" customHeight="1">
      <c r="A41" s="278" t="s">
        <v>1049</v>
      </c>
      <c r="B41" s="274">
        <v>16909</v>
      </c>
      <c r="C41" s="275">
        <v>811</v>
      </c>
      <c r="D41" s="275">
        <v>808</v>
      </c>
      <c r="E41" s="275">
        <v>1679</v>
      </c>
      <c r="F41" s="275">
        <v>4077</v>
      </c>
      <c r="G41" s="275">
        <v>1348</v>
      </c>
      <c r="H41" s="757">
        <v>6869</v>
      </c>
      <c r="I41" s="757"/>
      <c r="J41" s="275">
        <v>10</v>
      </c>
      <c r="K41" s="275">
        <v>179</v>
      </c>
      <c r="L41" s="260" t="s">
        <v>1042</v>
      </c>
      <c r="M41" s="275">
        <v>61</v>
      </c>
      <c r="N41" s="275">
        <v>1067</v>
      </c>
      <c r="O41" s="276" t="s">
        <v>1074</v>
      </c>
      <c r="P41" s="283"/>
    </row>
    <row r="42" spans="1:16" ht="20.25" customHeight="1">
      <c r="A42" s="278" t="s">
        <v>1051</v>
      </c>
      <c r="B42" s="274">
        <v>16851</v>
      </c>
      <c r="C42" s="275">
        <v>758</v>
      </c>
      <c r="D42" s="275">
        <v>943</v>
      </c>
      <c r="E42" s="275">
        <v>1543</v>
      </c>
      <c r="F42" s="275">
        <v>3915</v>
      </c>
      <c r="G42" s="275">
        <v>1257</v>
      </c>
      <c r="H42" s="757">
        <v>6902</v>
      </c>
      <c r="I42" s="757"/>
      <c r="J42" s="275">
        <v>19</v>
      </c>
      <c r="K42" s="275">
        <v>227</v>
      </c>
      <c r="L42" s="260" t="s">
        <v>1042</v>
      </c>
      <c r="M42" s="275">
        <v>91</v>
      </c>
      <c r="N42" s="275">
        <v>1196</v>
      </c>
      <c r="O42" s="276" t="s">
        <v>1052</v>
      </c>
      <c r="P42" s="283"/>
    </row>
    <row r="43" spans="1:16" s="265" customFormat="1" ht="20.25" customHeight="1">
      <c r="A43" s="278" t="s">
        <v>1053</v>
      </c>
      <c r="B43" s="274">
        <v>17396</v>
      </c>
      <c r="C43" s="275">
        <v>801</v>
      </c>
      <c r="D43" s="275">
        <v>973</v>
      </c>
      <c r="E43" s="275">
        <v>1633</v>
      </c>
      <c r="F43" s="275">
        <v>4195</v>
      </c>
      <c r="G43" s="275">
        <v>1321</v>
      </c>
      <c r="H43" s="757">
        <v>6760</v>
      </c>
      <c r="I43" s="757"/>
      <c r="J43" s="275">
        <v>12</v>
      </c>
      <c r="K43" s="275">
        <v>240</v>
      </c>
      <c r="L43" s="260" t="s">
        <v>1042</v>
      </c>
      <c r="M43" s="275">
        <v>121</v>
      </c>
      <c r="N43" s="275">
        <v>1340</v>
      </c>
      <c r="O43" s="276" t="s">
        <v>1054</v>
      </c>
      <c r="P43" s="283"/>
    </row>
    <row r="44" spans="1:33" s="265" customFormat="1" ht="20.25" customHeight="1">
      <c r="A44" s="278" t="s">
        <v>1055</v>
      </c>
      <c r="B44" s="274">
        <v>17860</v>
      </c>
      <c r="C44" s="275">
        <v>935</v>
      </c>
      <c r="D44" s="275">
        <v>985</v>
      </c>
      <c r="E44" s="275">
        <v>1669</v>
      </c>
      <c r="F44" s="275">
        <v>4177</v>
      </c>
      <c r="G44" s="275">
        <v>1378</v>
      </c>
      <c r="H44" s="755">
        <v>6981</v>
      </c>
      <c r="I44" s="755"/>
      <c r="J44" s="275">
        <v>16</v>
      </c>
      <c r="K44" s="275">
        <v>228</v>
      </c>
      <c r="L44" s="260" t="s">
        <v>1042</v>
      </c>
      <c r="M44" s="275">
        <v>113</v>
      </c>
      <c r="N44" s="275">
        <v>1378</v>
      </c>
      <c r="O44" s="276" t="s">
        <v>1056</v>
      </c>
      <c r="P44" s="284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</row>
    <row r="45" spans="1:16" ht="20.25" customHeight="1">
      <c r="A45" s="278" t="s">
        <v>1057</v>
      </c>
      <c r="B45" s="274">
        <v>17291</v>
      </c>
      <c r="C45" s="275">
        <v>872</v>
      </c>
      <c r="D45" s="275">
        <v>1025</v>
      </c>
      <c r="E45" s="275">
        <v>1686</v>
      </c>
      <c r="F45" s="275">
        <v>4073</v>
      </c>
      <c r="G45" s="275">
        <v>1233</v>
      </c>
      <c r="H45" s="755">
        <v>6603</v>
      </c>
      <c r="I45" s="755"/>
      <c r="J45" s="275">
        <v>21</v>
      </c>
      <c r="K45" s="275">
        <v>254</v>
      </c>
      <c r="L45" s="260" t="s">
        <v>1042</v>
      </c>
      <c r="M45" s="275">
        <v>132</v>
      </c>
      <c r="N45" s="275">
        <v>1392</v>
      </c>
      <c r="O45" s="276" t="s">
        <v>1058</v>
      </c>
      <c r="P45" s="284"/>
    </row>
    <row r="46" spans="1:18" ht="20.25" customHeight="1">
      <c r="A46" s="278" t="s">
        <v>1059</v>
      </c>
      <c r="B46" s="274">
        <v>16735</v>
      </c>
      <c r="C46" s="287">
        <v>956</v>
      </c>
      <c r="D46" s="287">
        <v>1060</v>
      </c>
      <c r="E46" s="287">
        <v>1525</v>
      </c>
      <c r="F46" s="287">
        <v>3954</v>
      </c>
      <c r="G46" s="287">
        <v>1222</v>
      </c>
      <c r="H46" s="758">
        <v>6241</v>
      </c>
      <c r="I46" s="758"/>
      <c r="J46" s="287">
        <v>25</v>
      </c>
      <c r="K46" s="287">
        <v>234</v>
      </c>
      <c r="L46" s="260" t="s">
        <v>1042</v>
      </c>
      <c r="M46" s="287">
        <v>142</v>
      </c>
      <c r="N46" s="287">
        <v>1376</v>
      </c>
      <c r="O46" s="276" t="s">
        <v>1060</v>
      </c>
      <c r="P46" s="283"/>
      <c r="R46" s="296"/>
    </row>
    <row r="47" spans="1:18" ht="20.25" customHeight="1">
      <c r="A47" s="289" t="s">
        <v>1061</v>
      </c>
      <c r="B47" s="290">
        <v>15872</v>
      </c>
      <c r="C47" s="291">
        <v>920</v>
      </c>
      <c r="D47" s="291">
        <v>988</v>
      </c>
      <c r="E47" s="291">
        <v>1480</v>
      </c>
      <c r="F47" s="291">
        <v>3758</v>
      </c>
      <c r="G47" s="291">
        <v>1170</v>
      </c>
      <c r="H47" s="759">
        <v>5762</v>
      </c>
      <c r="I47" s="759"/>
      <c r="J47" s="291">
        <v>23</v>
      </c>
      <c r="K47" s="291">
        <v>273</v>
      </c>
      <c r="L47" s="260" t="s">
        <v>1042</v>
      </c>
      <c r="M47" s="291">
        <v>140</v>
      </c>
      <c r="N47" s="291">
        <v>1358</v>
      </c>
      <c r="O47" s="292" t="s">
        <v>1062</v>
      </c>
      <c r="P47" s="298"/>
      <c r="R47" s="296"/>
    </row>
    <row r="48" spans="1:18" ht="20.25" customHeight="1">
      <c r="A48" s="293" t="s">
        <v>1063</v>
      </c>
      <c r="B48" s="274">
        <v>11121</v>
      </c>
      <c r="C48" s="275">
        <v>518</v>
      </c>
      <c r="D48" s="275">
        <v>465</v>
      </c>
      <c r="E48" s="275">
        <v>1218</v>
      </c>
      <c r="F48" s="275">
        <v>3019</v>
      </c>
      <c r="G48" s="275">
        <v>1012</v>
      </c>
      <c r="H48" s="759">
        <v>3464</v>
      </c>
      <c r="I48" s="759"/>
      <c r="J48" s="275">
        <v>3</v>
      </c>
      <c r="K48" s="275">
        <v>199</v>
      </c>
      <c r="L48" s="260" t="s">
        <v>1042</v>
      </c>
      <c r="M48" s="260">
        <v>83</v>
      </c>
      <c r="N48" s="295">
        <v>1140</v>
      </c>
      <c r="O48" s="760" t="s">
        <v>1064</v>
      </c>
      <c r="P48" s="761"/>
      <c r="R48" s="296"/>
    </row>
    <row r="49" spans="1:18" ht="20.25" customHeight="1">
      <c r="A49" s="293" t="s">
        <v>1065</v>
      </c>
      <c r="B49" s="274">
        <v>986</v>
      </c>
      <c r="C49" s="275">
        <v>33</v>
      </c>
      <c r="D49" s="275">
        <v>75</v>
      </c>
      <c r="E49" s="275">
        <v>100</v>
      </c>
      <c r="F49" s="275">
        <v>139</v>
      </c>
      <c r="G49" s="275">
        <v>41</v>
      </c>
      <c r="H49" s="758">
        <v>507</v>
      </c>
      <c r="I49" s="758"/>
      <c r="J49" s="260">
        <v>1</v>
      </c>
      <c r="K49" s="260">
        <v>1</v>
      </c>
      <c r="L49" s="260" t="s">
        <v>1042</v>
      </c>
      <c r="M49" s="260">
        <v>16</v>
      </c>
      <c r="N49" s="260">
        <v>73</v>
      </c>
      <c r="O49" s="760" t="s">
        <v>1066</v>
      </c>
      <c r="P49" s="761"/>
      <c r="R49" s="296"/>
    </row>
    <row r="50" spans="1:18" ht="20.25" customHeight="1" thickBot="1">
      <c r="A50" s="299" t="s">
        <v>1067</v>
      </c>
      <c r="B50" s="300">
        <v>3765</v>
      </c>
      <c r="C50" s="301">
        <v>369</v>
      </c>
      <c r="D50" s="301">
        <v>448</v>
      </c>
      <c r="E50" s="301">
        <v>162</v>
      </c>
      <c r="F50" s="301">
        <v>600</v>
      </c>
      <c r="G50" s="301">
        <v>117</v>
      </c>
      <c r="H50" s="762">
        <v>1791</v>
      </c>
      <c r="I50" s="762"/>
      <c r="J50" s="301">
        <v>19</v>
      </c>
      <c r="K50" s="301">
        <v>73</v>
      </c>
      <c r="L50" s="302" t="s">
        <v>1042</v>
      </c>
      <c r="M50" s="302">
        <v>41</v>
      </c>
      <c r="N50" s="303">
        <v>145</v>
      </c>
      <c r="O50" s="763" t="s">
        <v>1068</v>
      </c>
      <c r="P50" s="764"/>
      <c r="R50" s="296"/>
    </row>
    <row r="51" spans="1:15" ht="3.75" customHeight="1">
      <c r="A51" s="304"/>
      <c r="B51" s="304"/>
      <c r="C51" s="304"/>
      <c r="D51" s="304"/>
      <c r="E51" s="304"/>
      <c r="F51" s="304"/>
      <c r="G51" s="304"/>
      <c r="H51" s="305"/>
      <c r="I51" s="306"/>
      <c r="J51" s="304"/>
      <c r="K51" s="304"/>
      <c r="L51" s="304"/>
      <c r="M51" s="304"/>
      <c r="N51" s="304"/>
      <c r="O51" s="304"/>
    </row>
    <row r="52" spans="1:15" ht="12.75" customHeight="1">
      <c r="A52" s="307" t="s">
        <v>1075</v>
      </c>
      <c r="B52" s="308"/>
      <c r="C52" s="308"/>
      <c r="D52" s="308"/>
      <c r="E52" s="308"/>
      <c r="F52" s="308"/>
      <c r="G52" s="308"/>
      <c r="H52" s="309" t="s">
        <v>1076</v>
      </c>
      <c r="I52" s="308"/>
      <c r="J52" s="308"/>
      <c r="K52" s="308"/>
      <c r="L52" s="308"/>
      <c r="M52" s="308"/>
      <c r="N52" s="307"/>
      <c r="O52" s="307"/>
    </row>
    <row r="53" spans="1:15" ht="12.75" customHeight="1">
      <c r="A53" s="307" t="s">
        <v>1077</v>
      </c>
      <c r="B53" s="308"/>
      <c r="C53" s="308"/>
      <c r="D53" s="308"/>
      <c r="E53" s="308"/>
      <c r="F53" s="308"/>
      <c r="G53" s="308"/>
      <c r="H53" s="309" t="s">
        <v>1078</v>
      </c>
      <c r="I53" s="308"/>
      <c r="J53" s="308"/>
      <c r="K53" s="308"/>
      <c r="L53" s="308"/>
      <c r="M53" s="308"/>
      <c r="N53" s="307"/>
      <c r="O53" s="307"/>
    </row>
    <row r="54" spans="1:15" ht="12.75" customHeight="1">
      <c r="A54" s="307" t="s">
        <v>1079</v>
      </c>
      <c r="B54" s="308"/>
      <c r="C54" s="308"/>
      <c r="D54" s="308"/>
      <c r="E54" s="308"/>
      <c r="F54" s="308"/>
      <c r="G54" s="308"/>
      <c r="H54" s="309" t="s">
        <v>1080</v>
      </c>
      <c r="I54" s="308"/>
      <c r="J54" s="308"/>
      <c r="K54" s="308"/>
      <c r="L54" s="308"/>
      <c r="M54" s="308"/>
      <c r="N54" s="307"/>
      <c r="O54" s="307"/>
    </row>
    <row r="55" spans="1:15" ht="12.75" customHeight="1">
      <c r="A55" s="307" t="s">
        <v>1081</v>
      </c>
      <c r="B55" s="308"/>
      <c r="C55" s="308"/>
      <c r="D55" s="308"/>
      <c r="E55" s="308"/>
      <c r="F55" s="308"/>
      <c r="G55" s="308"/>
      <c r="I55" s="308"/>
      <c r="J55" s="308"/>
      <c r="K55" s="308"/>
      <c r="L55" s="308"/>
      <c r="M55" s="308"/>
      <c r="N55" s="307"/>
      <c r="O55" s="307"/>
    </row>
    <row r="56" spans="1:15" ht="12.75" customHeight="1">
      <c r="A56" s="307" t="s">
        <v>1082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7"/>
      <c r="O56" s="307"/>
    </row>
    <row r="57" spans="1:15" ht="12.75" customHeight="1">
      <c r="A57" s="307" t="s">
        <v>1083</v>
      </c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7"/>
      <c r="O57" s="307"/>
    </row>
    <row r="58" spans="1:15" ht="12.75" customHeight="1">
      <c r="A58" s="307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7"/>
      <c r="O58" s="307"/>
    </row>
    <row r="59" spans="2:15" ht="13.5"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265"/>
      <c r="O59" s="265"/>
    </row>
    <row r="61" ht="13.5">
      <c r="A61" s="307"/>
    </row>
  </sheetData>
  <sheetProtection/>
  <mergeCells count="46">
    <mergeCell ref="H49:I49"/>
    <mergeCell ref="O49:P49"/>
    <mergeCell ref="H50:I50"/>
    <mergeCell ref="O50:P50"/>
    <mergeCell ref="H44:I44"/>
    <mergeCell ref="H45:I45"/>
    <mergeCell ref="H46:I46"/>
    <mergeCell ref="H47:I47"/>
    <mergeCell ref="H48:I48"/>
    <mergeCell ref="O48:P48"/>
    <mergeCell ref="H38:I38"/>
    <mergeCell ref="H39:I39"/>
    <mergeCell ref="H40:I40"/>
    <mergeCell ref="H41:I41"/>
    <mergeCell ref="H42:I42"/>
    <mergeCell ref="H43:I43"/>
    <mergeCell ref="H27:I27"/>
    <mergeCell ref="O27:P27"/>
    <mergeCell ref="H28:I28"/>
    <mergeCell ref="O28:P28"/>
    <mergeCell ref="H29:I29"/>
    <mergeCell ref="O29:P29"/>
    <mergeCell ref="H21:I21"/>
    <mergeCell ref="H22:I22"/>
    <mergeCell ref="H23:I23"/>
    <mergeCell ref="H24:I24"/>
    <mergeCell ref="H25:I25"/>
    <mergeCell ref="H26:I26"/>
    <mergeCell ref="O6:P8"/>
    <mergeCell ref="O9:P9"/>
    <mergeCell ref="H17:I17"/>
    <mergeCell ref="H18:I18"/>
    <mergeCell ref="H19:I19"/>
    <mergeCell ref="H20:I20"/>
    <mergeCell ref="G6:G7"/>
    <mergeCell ref="J6:J7"/>
    <mergeCell ref="K6:K7"/>
    <mergeCell ref="L6:L7"/>
    <mergeCell ref="M6:M7"/>
    <mergeCell ref="N6:N7"/>
    <mergeCell ref="A6:A8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portrait" paperSize="9" scale="5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3"/>
  <sheetViews>
    <sheetView zoomScale="115" zoomScaleNormal="115" zoomScaleSheetLayoutView="75" zoomScalePageLayoutView="0" workbookViewId="0" topLeftCell="A1">
      <selection activeCell="A1" sqref="A1"/>
    </sheetView>
  </sheetViews>
  <sheetFormatPr defaultColWidth="8.8984375" defaultRowHeight="18.75" customHeight="1"/>
  <cols>
    <col min="1" max="1" width="15.3984375" style="35" customWidth="1"/>
    <col min="2" max="2" width="16.59765625" style="35" customWidth="1"/>
    <col min="3" max="3" width="12.59765625" style="35" customWidth="1"/>
    <col min="4" max="4" width="16.59765625" style="35" customWidth="1"/>
    <col min="5" max="5" width="12.59765625" style="35" customWidth="1"/>
    <col min="6" max="6" width="16.59765625" style="35" customWidth="1"/>
    <col min="7" max="7" width="8.8984375" style="35" customWidth="1"/>
    <col min="8" max="8" width="8.5" style="35" customWidth="1"/>
    <col min="9" max="16384" width="8.8984375" style="35" customWidth="1"/>
  </cols>
  <sheetData>
    <row r="1" ht="18.75" customHeight="1">
      <c r="A1" s="35" t="s">
        <v>1086</v>
      </c>
    </row>
    <row r="3" spans="1:6" ht="18.75" customHeight="1">
      <c r="A3" s="631" t="s">
        <v>1155</v>
      </c>
      <c r="B3" s="631"/>
      <c r="C3" s="631"/>
      <c r="D3" s="631"/>
      <c r="E3" s="631"/>
      <c r="F3" s="631"/>
    </row>
    <row r="4" spans="1:6" ht="18.75" customHeight="1">
      <c r="A4" s="632" t="s">
        <v>1156</v>
      </c>
      <c r="B4" s="632"/>
      <c r="C4" s="632"/>
      <c r="D4" s="632"/>
      <c r="E4" s="632"/>
      <c r="F4" s="632"/>
    </row>
    <row r="5" ht="6.75" customHeight="1"/>
    <row r="6" spans="1:6" ht="18.75" customHeight="1" thickBot="1">
      <c r="A6" s="89" t="s">
        <v>772</v>
      </c>
      <c r="B6" s="56"/>
      <c r="C6" s="56"/>
      <c r="D6" s="56"/>
      <c r="E6" s="56"/>
      <c r="F6" s="37" t="s">
        <v>1085</v>
      </c>
    </row>
    <row r="7" spans="1:9" ht="18.75" customHeight="1">
      <c r="A7" s="244"/>
      <c r="B7" s="245"/>
      <c r="C7" s="246"/>
      <c r="D7" s="245"/>
      <c r="E7" s="246"/>
      <c r="F7" s="245"/>
      <c r="G7" s="56"/>
      <c r="H7" s="56"/>
      <c r="I7" s="56"/>
    </row>
    <row r="8" spans="1:9" ht="18.75" customHeight="1">
      <c r="A8" s="765" t="s">
        <v>773</v>
      </c>
      <c r="B8" s="634" t="s">
        <v>774</v>
      </c>
      <c r="C8" s="633" t="s">
        <v>775</v>
      </c>
      <c r="D8" s="634" t="s">
        <v>776</v>
      </c>
      <c r="E8" s="633" t="s">
        <v>775</v>
      </c>
      <c r="F8" s="645" t="s">
        <v>5</v>
      </c>
      <c r="G8" s="56"/>
      <c r="H8" s="56"/>
      <c r="I8" s="56"/>
    </row>
    <row r="9" spans="1:9" ht="18.75" customHeight="1">
      <c r="A9" s="766"/>
      <c r="B9" s="641"/>
      <c r="C9" s="641"/>
      <c r="D9" s="641"/>
      <c r="E9" s="641"/>
      <c r="F9" s="660"/>
      <c r="G9" s="56"/>
      <c r="H9" s="247"/>
      <c r="I9" s="56"/>
    </row>
    <row r="10" spans="1:9" ht="18.75" customHeight="1">
      <c r="A10" s="621" t="s">
        <v>777</v>
      </c>
      <c r="B10" s="605" t="s">
        <v>778</v>
      </c>
      <c r="C10" s="248" t="s">
        <v>779</v>
      </c>
      <c r="D10" s="605" t="s">
        <v>780</v>
      </c>
      <c r="E10" s="248" t="s">
        <v>779</v>
      </c>
      <c r="F10" s="605" t="s">
        <v>4</v>
      </c>
      <c r="G10" s="56"/>
      <c r="H10" s="56"/>
      <c r="I10" s="56"/>
    </row>
    <row r="11" spans="1:6" s="130" customFormat="1" ht="18.75" customHeight="1">
      <c r="A11" s="8" t="s">
        <v>866</v>
      </c>
      <c r="B11" s="11">
        <v>165730</v>
      </c>
      <c r="C11" s="15">
        <v>86.76054863365093</v>
      </c>
      <c r="D11" s="11">
        <v>25290</v>
      </c>
      <c r="E11" s="15">
        <v>13.239451366349073</v>
      </c>
      <c r="F11" s="11">
        <v>191020</v>
      </c>
    </row>
    <row r="12" spans="1:6" ht="18.75" customHeight="1">
      <c r="A12" s="8" t="s">
        <v>781</v>
      </c>
      <c r="B12" s="9">
        <v>191645</v>
      </c>
      <c r="C12" s="15">
        <v>87.80542561428749</v>
      </c>
      <c r="D12" s="11">
        <v>26616</v>
      </c>
      <c r="E12" s="15">
        <v>12.194574385712519</v>
      </c>
      <c r="F12" s="11">
        <v>218261</v>
      </c>
    </row>
    <row r="13" spans="1:6" ht="18.75" customHeight="1">
      <c r="A13" s="8" t="s">
        <v>782</v>
      </c>
      <c r="B13" s="9">
        <v>210922</v>
      </c>
      <c r="C13" s="15">
        <v>88.80440228534859</v>
      </c>
      <c r="D13" s="11">
        <v>26591</v>
      </c>
      <c r="E13" s="15">
        <v>11.19559771465141</v>
      </c>
      <c r="F13" s="11">
        <v>237513</v>
      </c>
    </row>
    <row r="14" spans="1:6" ht="18.75" customHeight="1">
      <c r="A14" s="8" t="s">
        <v>783</v>
      </c>
      <c r="B14" s="9">
        <v>227743</v>
      </c>
      <c r="C14" s="15">
        <v>89.32639357379313</v>
      </c>
      <c r="D14" s="11">
        <v>27213</v>
      </c>
      <c r="E14" s="15">
        <v>10.673606426206875</v>
      </c>
      <c r="F14" s="11">
        <v>254956</v>
      </c>
    </row>
    <row r="15" spans="1:16" ht="18.75" customHeight="1">
      <c r="A15" s="8" t="s">
        <v>784</v>
      </c>
      <c r="B15" s="9">
        <v>256205</v>
      </c>
      <c r="C15" s="15">
        <v>89.9700456864735</v>
      </c>
      <c r="D15" s="11">
        <v>28562</v>
      </c>
      <c r="E15" s="15">
        <v>10.029954313526497</v>
      </c>
      <c r="F15" s="11">
        <v>284767</v>
      </c>
      <c r="P15" s="249"/>
    </row>
    <row r="16" spans="1:6" s="130" customFormat="1" ht="18.75" customHeight="1">
      <c r="A16" s="8" t="s">
        <v>785</v>
      </c>
      <c r="B16" s="9">
        <v>274373</v>
      </c>
      <c r="C16" s="15">
        <v>90.55363949900163</v>
      </c>
      <c r="D16" s="11">
        <v>28622</v>
      </c>
      <c r="E16" s="15">
        <v>9.446360500998367</v>
      </c>
      <c r="F16" s="11">
        <v>302995</v>
      </c>
    </row>
    <row r="17" spans="1:6" ht="18.75" customHeight="1">
      <c r="A17" s="8" t="s">
        <v>786</v>
      </c>
      <c r="B17" s="9">
        <v>290202</v>
      </c>
      <c r="C17" s="15">
        <v>90.66290937832915</v>
      </c>
      <c r="D17" s="11">
        <v>29887</v>
      </c>
      <c r="E17" s="15">
        <v>9.337090621670848</v>
      </c>
      <c r="F17" s="11">
        <v>320089</v>
      </c>
    </row>
    <row r="18" spans="1:6" ht="18.75" customHeight="1">
      <c r="A18" s="8" t="s">
        <v>787</v>
      </c>
      <c r="B18" s="9">
        <v>311006</v>
      </c>
      <c r="C18" s="15">
        <v>91.17870388015069</v>
      </c>
      <c r="D18" s="11">
        <v>30089</v>
      </c>
      <c r="E18" s="15">
        <v>8.82129611984931</v>
      </c>
      <c r="F18" s="11">
        <v>341095</v>
      </c>
    </row>
    <row r="19" spans="1:6" ht="18.75" customHeight="1">
      <c r="A19" s="8" t="s">
        <v>788</v>
      </c>
      <c r="B19" s="9">
        <v>308908</v>
      </c>
      <c r="C19" s="15">
        <v>91.01617859805125</v>
      </c>
      <c r="D19" s="11">
        <v>30491</v>
      </c>
      <c r="E19" s="15">
        <v>8.983821401948738</v>
      </c>
      <c r="F19" s="11">
        <v>339399</v>
      </c>
    </row>
    <row r="20" spans="1:6" ht="18.75" customHeight="1">
      <c r="A20" s="604" t="s">
        <v>147</v>
      </c>
      <c r="B20" s="9">
        <v>317566</v>
      </c>
      <c r="C20" s="15">
        <v>90.42827040264253</v>
      </c>
      <c r="D20" s="11">
        <v>33614</v>
      </c>
      <c r="E20" s="15">
        <v>9.57172959735748</v>
      </c>
      <c r="F20" s="11">
        <v>351180</v>
      </c>
    </row>
    <row r="21" spans="1:6" s="130" customFormat="1" ht="18.75" customHeight="1">
      <c r="A21" s="8" t="s">
        <v>789</v>
      </c>
      <c r="B21" s="9">
        <v>333230</v>
      </c>
      <c r="C21" s="15">
        <v>90.65262928806551</v>
      </c>
      <c r="D21" s="11">
        <v>34360</v>
      </c>
      <c r="E21" s="15">
        <v>9.347370711934493</v>
      </c>
      <c r="F21" s="11">
        <v>367590</v>
      </c>
    </row>
    <row r="22" spans="1:6" ht="18.75" customHeight="1">
      <c r="A22" s="8" t="s">
        <v>790</v>
      </c>
      <c r="B22" s="9">
        <v>335933</v>
      </c>
      <c r="C22" s="15">
        <v>90.94115799846236</v>
      </c>
      <c r="D22" s="11">
        <v>33463</v>
      </c>
      <c r="E22" s="15">
        <v>9.058842001537645</v>
      </c>
      <c r="F22" s="11">
        <v>369396</v>
      </c>
    </row>
    <row r="23" spans="1:6" ht="18.75" customHeight="1">
      <c r="A23" s="8" t="s">
        <v>791</v>
      </c>
      <c r="B23" s="9">
        <v>338019</v>
      </c>
      <c r="C23" s="15">
        <v>90.89122169220262</v>
      </c>
      <c r="D23" s="11">
        <v>33875</v>
      </c>
      <c r="E23" s="15">
        <v>9.108778307797383</v>
      </c>
      <c r="F23" s="11">
        <v>371894</v>
      </c>
    </row>
    <row r="24" spans="1:6" ht="18.75" customHeight="1">
      <c r="A24" s="8" t="s">
        <v>792</v>
      </c>
      <c r="B24" s="9">
        <v>332345</v>
      </c>
      <c r="C24" s="15">
        <v>90.68422804691039</v>
      </c>
      <c r="D24" s="11">
        <v>34141</v>
      </c>
      <c r="E24" s="15">
        <v>9.315771953089612</v>
      </c>
      <c r="F24" s="11">
        <v>366486</v>
      </c>
    </row>
    <row r="25" spans="1:6" ht="18.75" customHeight="1">
      <c r="A25" s="8" t="s">
        <v>793</v>
      </c>
      <c r="B25" s="9">
        <v>319938</v>
      </c>
      <c r="C25" s="15">
        <v>90.5567773654759</v>
      </c>
      <c r="D25" s="11">
        <v>33363</v>
      </c>
      <c r="E25" s="15">
        <v>9.443222634524103</v>
      </c>
      <c r="F25" s="11">
        <v>353301</v>
      </c>
    </row>
    <row r="26" spans="1:6" s="130" customFormat="1" ht="18.75" customHeight="1">
      <c r="A26" s="8" t="s">
        <v>794</v>
      </c>
      <c r="B26" s="9">
        <v>334612</v>
      </c>
      <c r="C26" s="15">
        <v>90.62795390219792</v>
      </c>
      <c r="D26" s="11">
        <v>34603</v>
      </c>
      <c r="E26" s="15">
        <v>9.372046097802093</v>
      </c>
      <c r="F26" s="11">
        <v>369215</v>
      </c>
    </row>
    <row r="27" spans="1:6" s="130" customFormat="1" ht="18.75" customHeight="1">
      <c r="A27" s="8" t="s">
        <v>795</v>
      </c>
      <c r="B27" s="9">
        <v>340101</v>
      </c>
      <c r="C27" s="15">
        <v>90.30468781115994</v>
      </c>
      <c r="D27" s="11">
        <v>36514</v>
      </c>
      <c r="E27" s="15">
        <v>9.695312188840061</v>
      </c>
      <c r="F27" s="11">
        <v>376615</v>
      </c>
    </row>
    <row r="28" spans="1:6" s="130" customFormat="1" ht="18.75" customHeight="1">
      <c r="A28" s="8" t="s">
        <v>796</v>
      </c>
      <c r="B28" s="9">
        <v>350807</v>
      </c>
      <c r="C28" s="15">
        <v>89.58939862911546</v>
      </c>
      <c r="D28" s="11">
        <v>40765</v>
      </c>
      <c r="E28" s="15">
        <v>10.410601370884537</v>
      </c>
      <c r="F28" s="11">
        <v>391572</v>
      </c>
    </row>
    <row r="29" spans="1:6" s="130" customFormat="1" ht="18.75" customHeight="1">
      <c r="A29" s="8" t="s">
        <v>797</v>
      </c>
      <c r="B29" s="9">
        <v>359381</v>
      </c>
      <c r="C29" s="15">
        <v>89.41338335837902</v>
      </c>
      <c r="D29" s="11">
        <v>42551</v>
      </c>
      <c r="E29" s="15">
        <v>10.58661664162097</v>
      </c>
      <c r="F29" s="11">
        <v>401932</v>
      </c>
    </row>
    <row r="30" spans="1:6" s="130" customFormat="1" ht="18.75" customHeight="1">
      <c r="A30" s="8" t="s">
        <v>798</v>
      </c>
      <c r="B30" s="9">
        <v>360180</v>
      </c>
      <c r="C30" s="15">
        <v>88.7897351197446</v>
      </c>
      <c r="D30" s="11">
        <v>45475</v>
      </c>
      <c r="E30" s="15">
        <v>11.210264880255389</v>
      </c>
      <c r="F30" s="11">
        <v>405655</v>
      </c>
    </row>
    <row r="31" spans="1:8" s="130" customFormat="1" ht="18.75" customHeight="1">
      <c r="A31" s="8" t="s">
        <v>799</v>
      </c>
      <c r="B31" s="9">
        <v>387364</v>
      </c>
      <c r="C31" s="15">
        <v>88.66903963466974</v>
      </c>
      <c r="D31" s="11">
        <v>49501</v>
      </c>
      <c r="E31" s="15">
        <v>11.33096036533025</v>
      </c>
      <c r="F31" s="11">
        <v>436865</v>
      </c>
      <c r="H31" s="250"/>
    </row>
    <row r="32" spans="1:8" s="130" customFormat="1" ht="18.75" customHeight="1">
      <c r="A32" s="8" t="s">
        <v>800</v>
      </c>
      <c r="B32" s="9">
        <v>386767</v>
      </c>
      <c r="C32" s="15">
        <v>88.06671600159389</v>
      </c>
      <c r="D32" s="11">
        <v>52408</v>
      </c>
      <c r="E32" s="15">
        <v>11.933283998406102</v>
      </c>
      <c r="F32" s="11">
        <v>439175</v>
      </c>
      <c r="H32" s="250"/>
    </row>
    <row r="33" spans="1:8" s="130" customFormat="1" ht="18.75" customHeight="1">
      <c r="A33" s="8" t="s">
        <v>801</v>
      </c>
      <c r="B33" s="9">
        <v>369458</v>
      </c>
      <c r="C33" s="15">
        <v>87.74807383551362</v>
      </c>
      <c r="D33" s="11">
        <v>51586</v>
      </c>
      <c r="E33" s="15">
        <v>12.251926164486372</v>
      </c>
      <c r="F33" s="11">
        <v>421044</v>
      </c>
      <c r="H33" s="250"/>
    </row>
    <row r="34" spans="1:8" s="130" customFormat="1" ht="18.75" customHeight="1">
      <c r="A34" s="8" t="s">
        <v>802</v>
      </c>
      <c r="B34" s="9">
        <v>362711</v>
      </c>
      <c r="C34" s="15">
        <v>87.80392745441694</v>
      </c>
      <c r="D34" s="11">
        <v>50381</v>
      </c>
      <c r="E34" s="15">
        <v>12.196072545583066</v>
      </c>
      <c r="F34" s="11">
        <v>413092</v>
      </c>
      <c r="H34" s="250"/>
    </row>
    <row r="35" spans="1:8" s="130" customFormat="1" ht="18.75" customHeight="1">
      <c r="A35" s="8" t="s">
        <v>803</v>
      </c>
      <c r="B35" s="14">
        <v>368416</v>
      </c>
      <c r="C35" s="15">
        <v>87.07930632668449</v>
      </c>
      <c r="D35" s="16">
        <v>54665</v>
      </c>
      <c r="E35" s="15">
        <v>12.920693673315512</v>
      </c>
      <c r="F35" s="16">
        <v>423081</v>
      </c>
      <c r="H35" s="250"/>
    </row>
    <row r="36" spans="1:8" s="130" customFormat="1" ht="18.75" customHeight="1">
      <c r="A36" s="8" t="s">
        <v>804</v>
      </c>
      <c r="B36" s="14">
        <v>367960</v>
      </c>
      <c r="C36" s="15">
        <v>86.1575637237226</v>
      </c>
      <c r="D36" s="16">
        <v>59118</v>
      </c>
      <c r="E36" s="15">
        <v>13.8424362762774</v>
      </c>
      <c r="F36" s="16">
        <v>427078</v>
      </c>
      <c r="H36" s="250"/>
    </row>
    <row r="37" spans="1:8" s="130" customFormat="1" ht="18.75" customHeight="1">
      <c r="A37" s="8" t="s">
        <v>805</v>
      </c>
      <c r="B37" s="14">
        <v>347060</v>
      </c>
      <c r="C37" s="15">
        <v>84.9234353054024</v>
      </c>
      <c r="D37" s="16">
        <v>61614</v>
      </c>
      <c r="E37" s="15">
        <v>15.07656469459765</v>
      </c>
      <c r="F37" s="16">
        <v>408674</v>
      </c>
      <c r="H37" s="250"/>
    </row>
    <row r="38" spans="1:8" s="130" customFormat="1" ht="18.75" customHeight="1">
      <c r="A38" s="8" t="s">
        <v>806</v>
      </c>
      <c r="B38" s="14">
        <v>333498</v>
      </c>
      <c r="C38" s="15">
        <v>84.1548256205667</v>
      </c>
      <c r="D38" s="16">
        <v>62793</v>
      </c>
      <c r="E38" s="15">
        <v>15.845174379433294</v>
      </c>
      <c r="F38" s="16">
        <v>396291</v>
      </c>
      <c r="H38" s="250"/>
    </row>
    <row r="39" spans="1:8" s="12" customFormat="1" ht="18.75" customHeight="1">
      <c r="A39" s="8" t="s">
        <v>807</v>
      </c>
      <c r="B39" s="14">
        <v>330110</v>
      </c>
      <c r="C39" s="15">
        <v>84.42667812440857</v>
      </c>
      <c r="D39" s="16">
        <v>60892</v>
      </c>
      <c r="E39" s="15">
        <v>15.5733218755914</v>
      </c>
      <c r="F39" s="16">
        <v>391002</v>
      </c>
      <c r="H39" s="13"/>
    </row>
    <row r="40" spans="1:8" s="12" customFormat="1" ht="18.75" customHeight="1">
      <c r="A40" s="8" t="s">
        <v>808</v>
      </c>
      <c r="B40" s="14">
        <v>295315</v>
      </c>
      <c r="C40" s="15">
        <v>84.71554464193508</v>
      </c>
      <c r="D40" s="16">
        <v>53281</v>
      </c>
      <c r="E40" s="15">
        <v>15.284455358064925</v>
      </c>
      <c r="F40" s="16">
        <v>348596</v>
      </c>
      <c r="H40" s="13"/>
    </row>
    <row r="41" spans="1:8" s="12" customFormat="1" ht="18.75" customHeight="1">
      <c r="A41" s="8" t="s">
        <v>809</v>
      </c>
      <c r="B41" s="14">
        <v>290081</v>
      </c>
      <c r="C41" s="15">
        <v>84.17953673555854</v>
      </c>
      <c r="D41" s="16">
        <v>54517</v>
      </c>
      <c r="E41" s="15">
        <v>15.820463264441464</v>
      </c>
      <c r="F41" s="16">
        <v>344598</v>
      </c>
      <c r="H41" s="13"/>
    </row>
    <row r="42" spans="1:8" s="12" customFormat="1" ht="18.75" customHeight="1">
      <c r="A42" s="1" t="s">
        <v>867</v>
      </c>
      <c r="B42" s="2">
        <v>287580</v>
      </c>
      <c r="C42" s="3">
        <v>83.9380053</v>
      </c>
      <c r="D42" s="4">
        <v>55030</v>
      </c>
      <c r="E42" s="3">
        <v>16.0619946</v>
      </c>
      <c r="F42" s="4">
        <v>342610</v>
      </c>
      <c r="H42" s="13"/>
    </row>
    <row r="43" spans="1:8" s="12" customFormat="1" ht="18.75" customHeight="1" thickBot="1">
      <c r="A43" s="255"/>
      <c r="B43" s="256"/>
      <c r="C43" s="123"/>
      <c r="D43" s="257"/>
      <c r="E43" s="123"/>
      <c r="F43" s="257"/>
      <c r="H43" s="13"/>
    </row>
  </sheetData>
  <sheetProtection/>
  <mergeCells count="8">
    <mergeCell ref="A3:F3"/>
    <mergeCell ref="A4:F4"/>
    <mergeCell ref="A8:A9"/>
    <mergeCell ref="B8:B9"/>
    <mergeCell ref="C8:C9"/>
    <mergeCell ref="D8:D9"/>
    <mergeCell ref="E8:E9"/>
    <mergeCell ref="F8:F9"/>
  </mergeCells>
  <printOptions horizontalCentered="1"/>
  <pageMargins left="0.7874015748031497" right="0.7874015748031497" top="0.7874015748031497" bottom="0.3937007874015748" header="0.11811023622047245" footer="0.11811023622047245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zoomScaleSheetLayoutView="75" zoomScalePageLayoutView="0" workbookViewId="0" topLeftCell="A1">
      <selection activeCell="A1" sqref="A1"/>
    </sheetView>
  </sheetViews>
  <sheetFormatPr defaultColWidth="8.8984375" defaultRowHeight="14.25"/>
  <cols>
    <col min="1" max="1" width="15.19921875" style="35" customWidth="1"/>
    <col min="2" max="2" width="16.59765625" style="35" customWidth="1"/>
    <col min="3" max="3" width="12.59765625" style="35" customWidth="1"/>
    <col min="4" max="4" width="16.59765625" style="35" customWidth="1"/>
    <col min="5" max="5" width="12.59765625" style="35" customWidth="1"/>
    <col min="6" max="6" width="16.59765625" style="35" customWidth="1"/>
    <col min="7" max="7" width="8.8984375" style="35" customWidth="1"/>
    <col min="8" max="8" width="9" style="35" customWidth="1"/>
    <col min="9" max="16384" width="8.8984375" style="35" customWidth="1"/>
  </cols>
  <sheetData>
    <row r="1" ht="13.5">
      <c r="F1" s="243" t="s">
        <v>1084</v>
      </c>
    </row>
    <row r="2" ht="16.5" customHeight="1"/>
    <row r="3" ht="20.25" customHeight="1">
      <c r="A3" s="89"/>
    </row>
    <row r="4" ht="19.5" customHeight="1"/>
    <row r="5" spans="1:6" ht="19.5" customHeight="1" thickBot="1">
      <c r="A5" s="89" t="s">
        <v>810</v>
      </c>
      <c r="B5" s="56"/>
      <c r="C5" s="56"/>
      <c r="D5" s="56"/>
      <c r="E5" s="56"/>
      <c r="F5" s="37" t="s">
        <v>1085</v>
      </c>
    </row>
    <row r="6" spans="1:9" ht="14.25">
      <c r="A6" s="244"/>
      <c r="B6" s="245"/>
      <c r="C6" s="246"/>
      <c r="D6" s="245"/>
      <c r="E6" s="246"/>
      <c r="F6" s="245"/>
      <c r="G6" s="56"/>
      <c r="H6" s="56"/>
      <c r="I6" s="56"/>
    </row>
    <row r="7" spans="1:9" ht="13.5">
      <c r="A7" s="765" t="s">
        <v>811</v>
      </c>
      <c r="B7" s="634" t="s">
        <v>774</v>
      </c>
      <c r="C7" s="633" t="s">
        <v>775</v>
      </c>
      <c r="D7" s="634" t="s">
        <v>776</v>
      </c>
      <c r="E7" s="633" t="s">
        <v>775</v>
      </c>
      <c r="F7" s="645" t="s">
        <v>5</v>
      </c>
      <c r="G7" s="56"/>
      <c r="H7" s="56"/>
      <c r="I7" s="56"/>
    </row>
    <row r="8" spans="1:9" ht="15">
      <c r="A8" s="766"/>
      <c r="B8" s="641"/>
      <c r="C8" s="641"/>
      <c r="D8" s="641"/>
      <c r="E8" s="641"/>
      <c r="F8" s="660"/>
      <c r="G8" s="56"/>
      <c r="H8" s="247"/>
      <c r="I8" s="56"/>
    </row>
    <row r="9" spans="1:9" ht="14.25">
      <c r="A9" s="621" t="s">
        <v>777</v>
      </c>
      <c r="B9" s="605" t="s">
        <v>778</v>
      </c>
      <c r="C9" s="248" t="s">
        <v>779</v>
      </c>
      <c r="D9" s="605" t="s">
        <v>780</v>
      </c>
      <c r="E9" s="248" t="s">
        <v>779</v>
      </c>
      <c r="F9" s="605" t="s">
        <v>4</v>
      </c>
      <c r="G9" s="56"/>
      <c r="H9" s="56"/>
      <c r="I9" s="56"/>
    </row>
    <row r="10" spans="1:6" s="130" customFormat="1" ht="29.25" customHeight="1">
      <c r="A10" s="8" t="s">
        <v>866</v>
      </c>
      <c r="B10" s="11">
        <v>38032</v>
      </c>
      <c r="C10" s="10">
        <v>82.48817941265779</v>
      </c>
      <c r="D10" s="11">
        <v>8074</v>
      </c>
      <c r="E10" s="10">
        <v>17.51182058734221</v>
      </c>
      <c r="F10" s="11">
        <v>46106</v>
      </c>
    </row>
    <row r="11" spans="1:6" s="130" customFormat="1" ht="21" customHeight="1">
      <c r="A11" s="8" t="s">
        <v>781</v>
      </c>
      <c r="B11" s="9">
        <v>42080</v>
      </c>
      <c r="C11" s="10">
        <v>82.66540939808267</v>
      </c>
      <c r="D11" s="11">
        <v>8824</v>
      </c>
      <c r="E11" s="10">
        <v>17.334590601917334</v>
      </c>
      <c r="F11" s="11">
        <v>50904</v>
      </c>
    </row>
    <row r="12" spans="1:6" ht="21" customHeight="1">
      <c r="A12" s="8" t="s">
        <v>782</v>
      </c>
      <c r="B12" s="9">
        <v>42223</v>
      </c>
      <c r="C12" s="10">
        <v>83.44301496017866</v>
      </c>
      <c r="D12" s="11">
        <v>8378</v>
      </c>
      <c r="E12" s="10">
        <v>16.55698503982135</v>
      </c>
      <c r="F12" s="11">
        <v>50601</v>
      </c>
    </row>
    <row r="13" spans="1:6" ht="21" customHeight="1">
      <c r="A13" s="8" t="s">
        <v>783</v>
      </c>
      <c r="B13" s="9">
        <v>45578</v>
      </c>
      <c r="C13" s="10">
        <v>83.32205992577832</v>
      </c>
      <c r="D13" s="11">
        <v>9123</v>
      </c>
      <c r="E13" s="10">
        <v>16.677940074221677</v>
      </c>
      <c r="F13" s="11">
        <v>54701</v>
      </c>
    </row>
    <row r="14" spans="1:16" ht="21" customHeight="1">
      <c r="A14" s="8" t="s">
        <v>784</v>
      </c>
      <c r="B14" s="9">
        <v>51690</v>
      </c>
      <c r="C14" s="10">
        <v>83.64077669902913</v>
      </c>
      <c r="D14" s="11">
        <v>10110</v>
      </c>
      <c r="E14" s="10">
        <v>16.359223300970875</v>
      </c>
      <c r="F14" s="11">
        <v>61800</v>
      </c>
      <c r="P14" s="249"/>
    </row>
    <row r="15" spans="1:6" s="130" customFormat="1" ht="30" customHeight="1">
      <c r="A15" s="8" t="s">
        <v>785</v>
      </c>
      <c r="B15" s="9">
        <v>42323</v>
      </c>
      <c r="C15" s="10">
        <v>84.47704590818364</v>
      </c>
      <c r="D15" s="11">
        <v>7777</v>
      </c>
      <c r="E15" s="10">
        <v>15.522954091816368</v>
      </c>
      <c r="F15" s="11">
        <v>50100</v>
      </c>
    </row>
    <row r="16" spans="1:6" s="130" customFormat="1" ht="21" customHeight="1">
      <c r="A16" s="8" t="s">
        <v>786</v>
      </c>
      <c r="B16" s="9">
        <v>51276</v>
      </c>
      <c r="C16" s="10">
        <v>85.60267111853088</v>
      </c>
      <c r="D16" s="11">
        <v>8624</v>
      </c>
      <c r="E16" s="10">
        <v>14.397328881469114</v>
      </c>
      <c r="F16" s="11">
        <v>59900</v>
      </c>
    </row>
    <row r="17" spans="1:6" ht="21" customHeight="1">
      <c r="A17" s="8" t="s">
        <v>787</v>
      </c>
      <c r="B17" s="9">
        <v>54087</v>
      </c>
      <c r="C17" s="10">
        <v>86.67788461538461</v>
      </c>
      <c r="D17" s="11">
        <v>8313</v>
      </c>
      <c r="E17" s="10">
        <v>13.322115384615385</v>
      </c>
      <c r="F17" s="11">
        <v>62400</v>
      </c>
    </row>
    <row r="18" spans="1:6" ht="21" customHeight="1">
      <c r="A18" s="8" t="s">
        <v>788</v>
      </c>
      <c r="B18" s="9">
        <v>47912</v>
      </c>
      <c r="C18" s="10">
        <v>86.64014466546112</v>
      </c>
      <c r="D18" s="11">
        <v>7388</v>
      </c>
      <c r="E18" s="10">
        <v>13.359855334538878</v>
      </c>
      <c r="F18" s="11">
        <v>55300</v>
      </c>
    </row>
    <row r="19" spans="1:6" ht="21" customHeight="1">
      <c r="A19" s="604" t="s">
        <v>147</v>
      </c>
      <c r="B19" s="9">
        <v>54743</v>
      </c>
      <c r="C19" s="10">
        <v>86.4804663433437</v>
      </c>
      <c r="D19" s="11">
        <v>8558</v>
      </c>
      <c r="E19" s="10">
        <v>13.519533656656293</v>
      </c>
      <c r="F19" s="11">
        <v>63301</v>
      </c>
    </row>
    <row r="20" spans="1:6" s="130" customFormat="1" ht="30" customHeight="1">
      <c r="A20" s="8" t="s">
        <v>789</v>
      </c>
      <c r="B20" s="9">
        <v>50370</v>
      </c>
      <c r="C20" s="10">
        <v>84.79655224659518</v>
      </c>
      <c r="D20" s="11">
        <v>9031</v>
      </c>
      <c r="E20" s="10">
        <v>15.203447753404825</v>
      </c>
      <c r="F20" s="11">
        <v>59401</v>
      </c>
    </row>
    <row r="21" spans="1:6" s="130" customFormat="1" ht="21" customHeight="1">
      <c r="A21" s="8" t="s">
        <v>790</v>
      </c>
      <c r="B21" s="9">
        <v>30453</v>
      </c>
      <c r="C21" s="10">
        <v>84.3573407202216</v>
      </c>
      <c r="D21" s="11">
        <v>5647</v>
      </c>
      <c r="E21" s="10">
        <v>15.642659279778393</v>
      </c>
      <c r="F21" s="11">
        <v>36100</v>
      </c>
    </row>
    <row r="22" spans="1:6" ht="21" customHeight="1">
      <c r="A22" s="8" t="s">
        <v>791</v>
      </c>
      <c r="B22" s="9">
        <v>78993</v>
      </c>
      <c r="C22" s="10">
        <v>85.76872964169381</v>
      </c>
      <c r="D22" s="11">
        <v>13107</v>
      </c>
      <c r="E22" s="10">
        <v>14.231270358306189</v>
      </c>
      <c r="F22" s="11">
        <v>92100</v>
      </c>
    </row>
    <row r="23" spans="1:6" ht="20.25" customHeight="1">
      <c r="A23" s="8" t="s">
        <v>792</v>
      </c>
      <c r="B23" s="9">
        <v>77311</v>
      </c>
      <c r="C23" s="10">
        <v>87.45588235294117</v>
      </c>
      <c r="D23" s="11">
        <v>11089</v>
      </c>
      <c r="E23" s="10">
        <v>12.544117647058822</v>
      </c>
      <c r="F23" s="11">
        <v>88400</v>
      </c>
    </row>
    <row r="24" spans="1:6" ht="21" customHeight="1">
      <c r="A24" s="8" t="s">
        <v>793</v>
      </c>
      <c r="B24" s="9">
        <v>72757</v>
      </c>
      <c r="C24" s="10">
        <v>88.29733009708738</v>
      </c>
      <c r="D24" s="11">
        <v>9643</v>
      </c>
      <c r="E24" s="10">
        <v>11.702669902912621</v>
      </c>
      <c r="F24" s="11">
        <v>82400</v>
      </c>
    </row>
    <row r="25" spans="1:6" s="130" customFormat="1" ht="30" customHeight="1">
      <c r="A25" s="8" t="s">
        <v>794</v>
      </c>
      <c r="B25" s="9">
        <v>94804</v>
      </c>
      <c r="C25" s="10">
        <v>86.89642529789184</v>
      </c>
      <c r="D25" s="11">
        <v>14296</v>
      </c>
      <c r="E25" s="10">
        <v>13.103574702108158</v>
      </c>
      <c r="F25" s="11">
        <v>109100</v>
      </c>
    </row>
    <row r="26" spans="1:6" s="130" customFormat="1" ht="21" customHeight="1">
      <c r="A26" s="8" t="s">
        <v>795</v>
      </c>
      <c r="B26" s="9">
        <v>187681</v>
      </c>
      <c r="C26" s="10">
        <v>87.25290562529057</v>
      </c>
      <c r="D26" s="11">
        <v>27419</v>
      </c>
      <c r="E26" s="10">
        <v>12.747094374709436</v>
      </c>
      <c r="F26" s="11">
        <v>215100</v>
      </c>
    </row>
    <row r="27" spans="1:6" s="130" customFormat="1" ht="21" customHeight="1">
      <c r="A27" s="8" t="s">
        <v>796</v>
      </c>
      <c r="B27" s="9">
        <v>129937</v>
      </c>
      <c r="C27" s="10">
        <v>87.98193464512548</v>
      </c>
      <c r="D27" s="11">
        <v>17749</v>
      </c>
      <c r="E27" s="10">
        <v>12.018065354874532</v>
      </c>
      <c r="F27" s="11">
        <v>147686</v>
      </c>
    </row>
    <row r="28" spans="1:6" s="130" customFormat="1" ht="21" customHeight="1">
      <c r="A28" s="8" t="s">
        <v>797</v>
      </c>
      <c r="B28" s="9">
        <v>125704</v>
      </c>
      <c r="C28" s="10">
        <v>88.86940783892314</v>
      </c>
      <c r="D28" s="11">
        <v>15744</v>
      </c>
      <c r="E28" s="10">
        <v>11.130592161076862</v>
      </c>
      <c r="F28" s="11">
        <v>141448</v>
      </c>
    </row>
    <row r="29" spans="1:6" s="130" customFormat="1" ht="21" customHeight="1">
      <c r="A29" s="8" t="s">
        <v>798</v>
      </c>
      <c r="B29" s="9">
        <v>133960</v>
      </c>
      <c r="C29" s="10">
        <v>89.27155318907897</v>
      </c>
      <c r="D29" s="11">
        <v>16099</v>
      </c>
      <c r="E29" s="10">
        <v>10.728446810921037</v>
      </c>
      <c r="F29" s="11">
        <v>150059</v>
      </c>
    </row>
    <row r="30" spans="1:8" s="130" customFormat="1" ht="30" customHeight="1">
      <c r="A30" s="8" t="s">
        <v>799</v>
      </c>
      <c r="B30" s="9">
        <v>112269</v>
      </c>
      <c r="C30" s="10">
        <v>89.18732125834129</v>
      </c>
      <c r="D30" s="11">
        <v>13611</v>
      </c>
      <c r="E30" s="10">
        <v>10.812678741658722</v>
      </c>
      <c r="F30" s="11">
        <v>125880</v>
      </c>
      <c r="H30" s="250"/>
    </row>
    <row r="31" spans="1:8" s="130" customFormat="1" ht="21" customHeight="1">
      <c r="A31" s="8" t="s">
        <v>800</v>
      </c>
      <c r="B31" s="9">
        <v>109375</v>
      </c>
      <c r="C31" s="10">
        <v>89.84163230438139</v>
      </c>
      <c r="D31" s="11">
        <v>12367</v>
      </c>
      <c r="E31" s="10">
        <v>10.158367695618603</v>
      </c>
      <c r="F31" s="11">
        <v>121742</v>
      </c>
      <c r="H31" s="250"/>
    </row>
    <row r="32" spans="1:8" s="130" customFormat="1" ht="21" customHeight="1">
      <c r="A32" s="8" t="s">
        <v>801</v>
      </c>
      <c r="B32" s="9">
        <v>108515</v>
      </c>
      <c r="C32" s="10">
        <v>90.41560432601776</v>
      </c>
      <c r="D32" s="11">
        <v>11503</v>
      </c>
      <c r="E32" s="10">
        <v>9.584395673982236</v>
      </c>
      <c r="F32" s="11">
        <v>120018</v>
      </c>
      <c r="H32" s="250"/>
    </row>
    <row r="33" spans="1:8" s="130" customFormat="1" ht="21" customHeight="1">
      <c r="A33" s="8" t="s">
        <v>802</v>
      </c>
      <c r="B33" s="9">
        <v>110835</v>
      </c>
      <c r="C33" s="10">
        <v>90.46942723510541</v>
      </c>
      <c r="D33" s="11">
        <v>11676</v>
      </c>
      <c r="E33" s="10">
        <v>9.53057276489458</v>
      </c>
      <c r="F33" s="11">
        <v>122511</v>
      </c>
      <c r="H33" s="250"/>
    </row>
    <row r="34" spans="1:8" s="130" customFormat="1" ht="21" customHeight="1">
      <c r="A34" s="8" t="s">
        <v>803</v>
      </c>
      <c r="B34" s="9">
        <v>112527</v>
      </c>
      <c r="C34" s="10">
        <v>90.60728549342953</v>
      </c>
      <c r="D34" s="11">
        <v>11665</v>
      </c>
      <c r="E34" s="10">
        <v>9.39271450657047</v>
      </c>
      <c r="F34" s="11">
        <v>124192</v>
      </c>
      <c r="H34" s="250"/>
    </row>
    <row r="35" spans="1:8" s="130" customFormat="1" ht="30" customHeight="1">
      <c r="A35" s="8" t="s">
        <v>804</v>
      </c>
      <c r="B35" s="9">
        <v>111088</v>
      </c>
      <c r="C35" s="10">
        <v>90.35658511192088</v>
      </c>
      <c r="D35" s="11">
        <v>11856</v>
      </c>
      <c r="E35" s="10">
        <v>9.643414888079125</v>
      </c>
      <c r="F35" s="11">
        <v>122944</v>
      </c>
      <c r="H35" s="250"/>
    </row>
    <row r="36" spans="1:8" s="130" customFormat="1" ht="21" customHeight="1">
      <c r="A36" s="8" t="s">
        <v>805</v>
      </c>
      <c r="B36" s="9">
        <v>126804</v>
      </c>
      <c r="C36" s="10">
        <v>89.67814482422082</v>
      </c>
      <c r="D36" s="11">
        <v>14595</v>
      </c>
      <c r="E36" s="10">
        <v>10.321855175779177</v>
      </c>
      <c r="F36" s="11">
        <v>141399</v>
      </c>
      <c r="H36" s="250"/>
    </row>
    <row r="37" spans="1:8" s="130" customFormat="1" ht="21" customHeight="1">
      <c r="A37" s="8" t="s">
        <v>806</v>
      </c>
      <c r="B37" s="9">
        <v>145040</v>
      </c>
      <c r="C37" s="10">
        <v>87.92754343635195</v>
      </c>
      <c r="D37" s="11">
        <v>19914</v>
      </c>
      <c r="E37" s="10">
        <v>12.072456563648046</v>
      </c>
      <c r="F37" s="11">
        <v>164954</v>
      </c>
      <c r="H37" s="250"/>
    </row>
    <row r="38" spans="1:8" s="12" customFormat="1" ht="21" customHeight="1">
      <c r="A38" s="8" t="s">
        <v>807</v>
      </c>
      <c r="B38" s="9">
        <v>151765</v>
      </c>
      <c r="C38" s="10">
        <v>85.76716586606385</v>
      </c>
      <c r="D38" s="11">
        <v>25185</v>
      </c>
      <c r="E38" s="10">
        <v>14.232834133936139</v>
      </c>
      <c r="F38" s="11">
        <v>176950</v>
      </c>
      <c r="H38" s="13"/>
    </row>
    <row r="39" spans="1:8" s="12" customFormat="1" ht="21" customHeight="1">
      <c r="A39" s="8" t="s">
        <v>808</v>
      </c>
      <c r="B39" s="9">
        <v>164459</v>
      </c>
      <c r="C39" s="10">
        <v>85.05810736026564</v>
      </c>
      <c r="D39" s="11">
        <v>28890</v>
      </c>
      <c r="E39" s="10">
        <v>14.941892639734366</v>
      </c>
      <c r="F39" s="11">
        <v>193349</v>
      </c>
      <c r="H39" s="13"/>
    </row>
    <row r="40" spans="1:8" s="12" customFormat="1" ht="30" customHeight="1">
      <c r="A40" s="8" t="s">
        <v>809</v>
      </c>
      <c r="B40" s="9">
        <v>187237</v>
      </c>
      <c r="C40" s="10">
        <v>84.07852963496832</v>
      </c>
      <c r="D40" s="11">
        <v>35456</v>
      </c>
      <c r="E40" s="10">
        <v>15.92147036503168</v>
      </c>
      <c r="F40" s="11">
        <v>222693</v>
      </c>
      <c r="H40" s="13"/>
    </row>
    <row r="41" spans="1:8" s="12" customFormat="1" ht="21" customHeight="1">
      <c r="A41" s="1" t="s">
        <v>868</v>
      </c>
      <c r="B41" s="5">
        <v>197594</v>
      </c>
      <c r="C41" s="6">
        <v>82.9101681</v>
      </c>
      <c r="D41" s="7">
        <v>40729</v>
      </c>
      <c r="E41" s="6">
        <v>17.0898318</v>
      </c>
      <c r="F41" s="7">
        <v>238323</v>
      </c>
      <c r="H41" s="13"/>
    </row>
    <row r="42" spans="1:6" ht="9.75" customHeight="1" thickBot="1">
      <c r="A42" s="251"/>
      <c r="B42" s="252"/>
      <c r="C42" s="252"/>
      <c r="D42" s="253"/>
      <c r="E42" s="164"/>
      <c r="F42" s="254"/>
    </row>
    <row r="43" spans="1:6" ht="16.5" customHeight="1">
      <c r="A43" s="56" t="s">
        <v>812</v>
      </c>
      <c r="B43" s="56"/>
      <c r="C43" s="56"/>
      <c r="D43" s="56"/>
      <c r="E43" s="56"/>
      <c r="F43" s="56"/>
    </row>
  </sheetData>
  <sheetProtection/>
  <mergeCells count="6">
    <mergeCell ref="A7:A8"/>
    <mergeCell ref="B7:B8"/>
    <mergeCell ref="C7:C8"/>
    <mergeCell ref="D7:D8"/>
    <mergeCell ref="E7:E8"/>
    <mergeCell ref="F7:F8"/>
  </mergeCells>
  <printOptions horizontalCentered="1"/>
  <pageMargins left="0.7874015748031497" right="0.7874015748031497" top="0.7874015748031497" bottom="0.3937007874015748" header="0.11811023622047245" footer="0.11811023622047245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8"/>
  <sheetViews>
    <sheetView zoomScaleSheetLayoutView="100" zoomScalePageLayoutView="0" workbookViewId="0" topLeftCell="A1">
      <selection activeCell="A1" sqref="A1"/>
    </sheetView>
  </sheetViews>
  <sheetFormatPr defaultColWidth="10.59765625" defaultRowHeight="19.5" customHeight="1"/>
  <cols>
    <col min="1" max="1" width="4.3984375" style="185" customWidth="1"/>
    <col min="2" max="2" width="0.8984375" style="185" customWidth="1"/>
    <col min="3" max="3" width="7.19921875" style="185" customWidth="1"/>
    <col min="4" max="4" width="6.19921875" style="185" customWidth="1"/>
    <col min="5" max="5" width="0.8984375" style="185" customWidth="1"/>
    <col min="6" max="11" width="9.59765625" style="185" customWidth="1"/>
    <col min="12" max="12" width="11.69921875" style="186" customWidth="1"/>
    <col min="13" max="16384" width="10.59765625" style="185" customWidth="1"/>
  </cols>
  <sheetData>
    <row r="1" spans="1:2" ht="14.25" customHeight="1">
      <c r="A1" s="183" t="s">
        <v>854</v>
      </c>
      <c r="B1" s="184"/>
    </row>
    <row r="2" ht="12" customHeight="1"/>
    <row r="3" spans="2:12" ht="16.5" customHeight="1">
      <c r="B3" s="187" t="s">
        <v>923</v>
      </c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2:12" ht="16.5" customHeight="1">
      <c r="B4" s="187"/>
      <c r="C4" s="190" t="s">
        <v>914</v>
      </c>
      <c r="D4" s="188"/>
      <c r="E4" s="188"/>
      <c r="F4" s="188"/>
      <c r="G4" s="188"/>
      <c r="H4" s="188"/>
      <c r="I4" s="188"/>
      <c r="J4" s="188"/>
      <c r="K4" s="188"/>
      <c r="L4" s="189"/>
    </row>
    <row r="5" ht="14.25" customHeight="1"/>
    <row r="6" spans="2:12" ht="27.75" customHeight="1">
      <c r="B6" s="767"/>
      <c r="C6" s="768"/>
      <c r="D6" s="769" t="s">
        <v>813</v>
      </c>
      <c r="E6" s="770"/>
      <c r="F6" s="191" t="s">
        <v>814</v>
      </c>
      <c r="G6" s="192" t="s">
        <v>815</v>
      </c>
      <c r="H6" s="193" t="s">
        <v>816</v>
      </c>
      <c r="I6" s="192" t="s">
        <v>817</v>
      </c>
      <c r="J6" s="192" t="s">
        <v>818</v>
      </c>
      <c r="K6" s="193" t="s">
        <v>819</v>
      </c>
      <c r="L6" s="194" t="s">
        <v>225</v>
      </c>
    </row>
    <row r="7" spans="2:12" ht="28.5" customHeight="1">
      <c r="B7" s="771" t="s">
        <v>820</v>
      </c>
      <c r="C7" s="772"/>
      <c r="D7" s="773"/>
      <c r="E7" s="774"/>
      <c r="F7" s="195" t="s">
        <v>821</v>
      </c>
      <c r="G7" s="196" t="s">
        <v>822</v>
      </c>
      <c r="H7" s="197" t="s">
        <v>823</v>
      </c>
      <c r="I7" s="196" t="s">
        <v>824</v>
      </c>
      <c r="J7" s="196" t="s">
        <v>825</v>
      </c>
      <c r="K7" s="197" t="s">
        <v>826</v>
      </c>
      <c r="L7" s="198" t="s">
        <v>4</v>
      </c>
    </row>
    <row r="8" spans="2:12" ht="34.5" customHeight="1">
      <c r="B8" s="199"/>
      <c r="C8" s="775" t="s">
        <v>913</v>
      </c>
      <c r="D8" s="768"/>
      <c r="E8" s="200"/>
      <c r="F8" s="201">
        <v>86</v>
      </c>
      <c r="G8" s="202">
        <v>62</v>
      </c>
      <c r="H8" s="203">
        <v>94</v>
      </c>
      <c r="I8" s="202">
        <v>49</v>
      </c>
      <c r="J8" s="202">
        <v>10</v>
      </c>
      <c r="K8" s="203">
        <v>25</v>
      </c>
      <c r="L8" s="204">
        <v>326</v>
      </c>
    </row>
    <row r="9" spans="2:12" ht="15" customHeight="1">
      <c r="B9" s="205"/>
      <c r="C9" s="776" t="s">
        <v>912</v>
      </c>
      <c r="D9" s="776"/>
      <c r="E9" s="206"/>
      <c r="F9" s="207"/>
      <c r="G9" s="208"/>
      <c r="H9" s="209"/>
      <c r="I9" s="208"/>
      <c r="J9" s="208"/>
      <c r="K9" s="209"/>
      <c r="L9" s="210"/>
    </row>
    <row r="10" spans="2:12" ht="34.5" customHeight="1">
      <c r="B10" s="205"/>
      <c r="C10" s="777" t="s">
        <v>911</v>
      </c>
      <c r="D10" s="777"/>
      <c r="E10" s="206"/>
      <c r="F10" s="208">
        <v>21</v>
      </c>
      <c r="G10" s="208">
        <v>26</v>
      </c>
      <c r="H10" s="209">
        <v>30</v>
      </c>
      <c r="I10" s="208">
        <v>8</v>
      </c>
      <c r="J10" s="208">
        <v>11</v>
      </c>
      <c r="K10" s="209">
        <v>12</v>
      </c>
      <c r="L10" s="210">
        <v>108</v>
      </c>
    </row>
    <row r="11" spans="2:12" ht="15" customHeight="1">
      <c r="B11" s="205"/>
      <c r="C11" s="778" t="s">
        <v>827</v>
      </c>
      <c r="D11" s="778"/>
      <c r="E11" s="206"/>
      <c r="F11" s="208"/>
      <c r="G11" s="208"/>
      <c r="H11" s="209"/>
      <c r="I11" s="208"/>
      <c r="J11" s="208"/>
      <c r="K11" s="209"/>
      <c r="L11" s="210"/>
    </row>
    <row r="12" spans="2:12" ht="34.5" customHeight="1">
      <c r="B12" s="205"/>
      <c r="C12" s="777" t="s">
        <v>910</v>
      </c>
      <c r="D12" s="777"/>
      <c r="E12" s="206"/>
      <c r="F12" s="208">
        <v>24</v>
      </c>
      <c r="G12" s="208">
        <v>28</v>
      </c>
      <c r="H12" s="209">
        <v>16</v>
      </c>
      <c r="I12" s="208">
        <v>1</v>
      </c>
      <c r="J12" s="208">
        <v>8</v>
      </c>
      <c r="K12" s="209">
        <v>4</v>
      </c>
      <c r="L12" s="210">
        <v>81</v>
      </c>
    </row>
    <row r="13" spans="2:12" ht="15" customHeight="1">
      <c r="B13" s="205"/>
      <c r="C13" s="779" t="s">
        <v>828</v>
      </c>
      <c r="D13" s="779"/>
      <c r="E13" s="206"/>
      <c r="F13" s="208"/>
      <c r="G13" s="208"/>
      <c r="H13" s="209"/>
      <c r="I13" s="208"/>
      <c r="J13" s="208"/>
      <c r="K13" s="209"/>
      <c r="L13" s="210"/>
    </row>
    <row r="14" spans="2:12" ht="34.5" customHeight="1">
      <c r="B14" s="205"/>
      <c r="C14" s="777" t="s">
        <v>909</v>
      </c>
      <c r="D14" s="777"/>
      <c r="E14" s="206"/>
      <c r="F14" s="208">
        <v>13</v>
      </c>
      <c r="G14" s="208">
        <v>8</v>
      </c>
      <c r="H14" s="209">
        <v>10</v>
      </c>
      <c r="I14" s="208">
        <v>1</v>
      </c>
      <c r="J14" s="208">
        <v>15</v>
      </c>
      <c r="K14" s="209">
        <v>9</v>
      </c>
      <c r="L14" s="210">
        <v>56</v>
      </c>
    </row>
    <row r="15" spans="2:12" ht="15" customHeight="1">
      <c r="B15" s="205"/>
      <c r="C15" s="779" t="s">
        <v>829</v>
      </c>
      <c r="D15" s="779"/>
      <c r="E15" s="206"/>
      <c r="F15" s="208"/>
      <c r="G15" s="208"/>
      <c r="H15" s="209"/>
      <c r="I15" s="208"/>
      <c r="J15" s="208"/>
      <c r="K15" s="209"/>
      <c r="L15" s="210"/>
    </row>
    <row r="16" spans="2:12" ht="34.5" customHeight="1">
      <c r="B16" s="205"/>
      <c r="C16" s="777" t="s">
        <v>908</v>
      </c>
      <c r="D16" s="777"/>
      <c r="E16" s="206"/>
      <c r="F16" s="208">
        <v>4</v>
      </c>
      <c r="G16" s="208">
        <v>4</v>
      </c>
      <c r="H16" s="209">
        <v>8</v>
      </c>
      <c r="I16" s="208">
        <v>2</v>
      </c>
      <c r="J16" s="208">
        <v>8</v>
      </c>
      <c r="K16" s="209">
        <v>5</v>
      </c>
      <c r="L16" s="210">
        <v>31</v>
      </c>
    </row>
    <row r="17" spans="2:12" ht="15.75" customHeight="1">
      <c r="B17" s="205"/>
      <c r="C17" s="779" t="s">
        <v>830</v>
      </c>
      <c r="D17" s="779"/>
      <c r="E17" s="206"/>
      <c r="F17" s="208"/>
      <c r="G17" s="208"/>
      <c r="H17" s="209"/>
      <c r="I17" s="208"/>
      <c r="J17" s="208"/>
      <c r="K17" s="209"/>
      <c r="L17" s="210"/>
    </row>
    <row r="18" spans="2:12" ht="35.25" customHeight="1">
      <c r="B18" s="205"/>
      <c r="C18" s="777" t="s">
        <v>907</v>
      </c>
      <c r="D18" s="777"/>
      <c r="E18" s="206"/>
      <c r="F18" s="208">
        <v>3</v>
      </c>
      <c r="G18" s="208">
        <v>6</v>
      </c>
      <c r="H18" s="209">
        <v>6</v>
      </c>
      <c r="I18" s="208" t="s">
        <v>906</v>
      </c>
      <c r="J18" s="208">
        <v>2</v>
      </c>
      <c r="K18" s="209">
        <v>10</v>
      </c>
      <c r="L18" s="210">
        <v>27</v>
      </c>
    </row>
    <row r="19" spans="2:12" ht="15" customHeight="1">
      <c r="B19" s="205"/>
      <c r="C19" s="779" t="s">
        <v>831</v>
      </c>
      <c r="D19" s="779"/>
      <c r="E19" s="206"/>
      <c r="F19" s="208"/>
      <c r="G19" s="208"/>
      <c r="H19" s="209"/>
      <c r="I19" s="208"/>
      <c r="J19" s="208"/>
      <c r="K19" s="209"/>
      <c r="L19" s="210"/>
    </row>
    <row r="20" spans="2:12" ht="34.5" customHeight="1">
      <c r="B20" s="205"/>
      <c r="C20" s="780" t="s">
        <v>905</v>
      </c>
      <c r="D20" s="781"/>
      <c r="E20" s="206"/>
      <c r="F20" s="208">
        <v>11</v>
      </c>
      <c r="G20" s="208">
        <v>1</v>
      </c>
      <c r="H20" s="209">
        <v>2</v>
      </c>
      <c r="I20" s="208">
        <v>1</v>
      </c>
      <c r="J20" s="208">
        <v>3</v>
      </c>
      <c r="K20" s="209">
        <v>2</v>
      </c>
      <c r="L20" s="210">
        <v>20</v>
      </c>
    </row>
    <row r="21" spans="2:12" s="216" customFormat="1" ht="22.5" customHeight="1">
      <c r="B21" s="211"/>
      <c r="C21" s="782" t="s">
        <v>904</v>
      </c>
      <c r="D21" s="783"/>
      <c r="E21" s="212"/>
      <c r="F21" s="213"/>
      <c r="G21" s="213"/>
      <c r="H21" s="214"/>
      <c r="I21" s="213"/>
      <c r="J21" s="213"/>
      <c r="K21" s="214"/>
      <c r="L21" s="215"/>
    </row>
    <row r="22" spans="2:12" ht="34.5" customHeight="1">
      <c r="B22" s="205"/>
      <c r="C22" s="784" t="s">
        <v>832</v>
      </c>
      <c r="D22" s="784"/>
      <c r="E22" s="217"/>
      <c r="F22" s="218">
        <v>6</v>
      </c>
      <c r="G22" s="218">
        <v>7</v>
      </c>
      <c r="H22" s="219">
        <v>2</v>
      </c>
      <c r="I22" s="218" t="s">
        <v>893</v>
      </c>
      <c r="J22" s="218">
        <v>2</v>
      </c>
      <c r="K22" s="219">
        <v>1</v>
      </c>
      <c r="L22" s="220">
        <v>18</v>
      </c>
    </row>
    <row r="23" spans="2:12" ht="15" customHeight="1">
      <c r="B23" s="205"/>
      <c r="C23" s="785" t="s">
        <v>833</v>
      </c>
      <c r="D23" s="785"/>
      <c r="E23" s="217"/>
      <c r="F23" s="218"/>
      <c r="G23" s="218"/>
      <c r="H23" s="219"/>
      <c r="I23" s="218"/>
      <c r="J23" s="218"/>
      <c r="K23" s="219"/>
      <c r="L23" s="220"/>
    </row>
    <row r="24" spans="2:12" ht="34.5" customHeight="1">
      <c r="B24" s="205"/>
      <c r="C24" s="777" t="s">
        <v>903</v>
      </c>
      <c r="D24" s="777"/>
      <c r="E24" s="206"/>
      <c r="F24" s="208">
        <v>9</v>
      </c>
      <c r="G24" s="208">
        <v>3</v>
      </c>
      <c r="H24" s="209">
        <v>2</v>
      </c>
      <c r="I24" s="208">
        <v>1</v>
      </c>
      <c r="J24" s="208" t="s">
        <v>893</v>
      </c>
      <c r="K24" s="209">
        <v>1</v>
      </c>
      <c r="L24" s="210">
        <v>16</v>
      </c>
    </row>
    <row r="25" spans="2:12" ht="15" customHeight="1">
      <c r="B25" s="205"/>
      <c r="C25" s="779" t="s">
        <v>834</v>
      </c>
      <c r="D25" s="779"/>
      <c r="E25" s="206"/>
      <c r="F25" s="208"/>
      <c r="G25" s="208"/>
      <c r="H25" s="209"/>
      <c r="I25" s="208"/>
      <c r="J25" s="208"/>
      <c r="K25" s="209"/>
      <c r="L25" s="210"/>
    </row>
    <row r="26" spans="2:12" ht="34.5" customHeight="1">
      <c r="B26" s="205"/>
      <c r="C26" s="777" t="s">
        <v>902</v>
      </c>
      <c r="D26" s="777"/>
      <c r="E26" s="206"/>
      <c r="F26" s="208">
        <v>3</v>
      </c>
      <c r="G26" s="208">
        <v>1</v>
      </c>
      <c r="H26" s="209">
        <v>3</v>
      </c>
      <c r="I26" s="208" t="s">
        <v>893</v>
      </c>
      <c r="J26" s="208">
        <v>6</v>
      </c>
      <c r="K26" s="209">
        <v>1</v>
      </c>
      <c r="L26" s="210">
        <v>14</v>
      </c>
    </row>
    <row r="27" spans="2:12" ht="15" customHeight="1">
      <c r="B27" s="205"/>
      <c r="C27" s="779" t="s">
        <v>835</v>
      </c>
      <c r="D27" s="779"/>
      <c r="E27" s="206"/>
      <c r="F27" s="208"/>
      <c r="G27" s="208"/>
      <c r="H27" s="209"/>
      <c r="I27" s="208"/>
      <c r="J27" s="208"/>
      <c r="K27" s="209"/>
      <c r="L27" s="210"/>
    </row>
    <row r="28" spans="2:12" ht="34.5" customHeight="1">
      <c r="B28" s="205"/>
      <c r="C28" s="777" t="s">
        <v>901</v>
      </c>
      <c r="D28" s="777"/>
      <c r="E28" s="206"/>
      <c r="F28" s="208">
        <v>3</v>
      </c>
      <c r="G28" s="208">
        <v>1</v>
      </c>
      <c r="H28" s="209">
        <v>5</v>
      </c>
      <c r="I28" s="208" t="s">
        <v>895</v>
      </c>
      <c r="J28" s="208">
        <v>3</v>
      </c>
      <c r="K28" s="209">
        <v>1</v>
      </c>
      <c r="L28" s="210">
        <v>13</v>
      </c>
    </row>
    <row r="29" spans="2:12" ht="15" customHeight="1">
      <c r="B29" s="205"/>
      <c r="C29" s="779" t="s">
        <v>836</v>
      </c>
      <c r="D29" s="779"/>
      <c r="E29" s="206"/>
      <c r="F29" s="208"/>
      <c r="G29" s="208"/>
      <c r="H29" s="209"/>
      <c r="I29" s="208"/>
      <c r="J29" s="208"/>
      <c r="K29" s="209"/>
      <c r="L29" s="210"/>
    </row>
    <row r="30" spans="2:12" ht="34.5" customHeight="1">
      <c r="B30" s="205"/>
      <c r="C30" s="777" t="s">
        <v>900</v>
      </c>
      <c r="D30" s="777"/>
      <c r="E30" s="206"/>
      <c r="F30" s="208">
        <v>3</v>
      </c>
      <c r="G30" s="208">
        <v>4</v>
      </c>
      <c r="H30" s="209">
        <v>2</v>
      </c>
      <c r="I30" s="208">
        <v>1</v>
      </c>
      <c r="J30" s="208" t="s">
        <v>895</v>
      </c>
      <c r="K30" s="221">
        <v>2</v>
      </c>
      <c r="L30" s="210">
        <v>12</v>
      </c>
    </row>
    <row r="31" spans="2:12" ht="15" customHeight="1">
      <c r="B31" s="205"/>
      <c r="C31" s="779" t="s">
        <v>837</v>
      </c>
      <c r="D31" s="779"/>
      <c r="E31" s="206"/>
      <c r="F31" s="208"/>
      <c r="G31" s="208"/>
      <c r="H31" s="209"/>
      <c r="I31" s="208"/>
      <c r="J31" s="208"/>
      <c r="K31" s="209"/>
      <c r="L31" s="210"/>
    </row>
    <row r="32" spans="2:12" ht="34.5" customHeight="1">
      <c r="B32" s="205"/>
      <c r="C32" s="777" t="s">
        <v>899</v>
      </c>
      <c r="D32" s="777"/>
      <c r="E32" s="206"/>
      <c r="F32" s="208">
        <v>3</v>
      </c>
      <c r="G32" s="208">
        <v>1</v>
      </c>
      <c r="H32" s="209">
        <v>4</v>
      </c>
      <c r="I32" s="208" t="s">
        <v>895</v>
      </c>
      <c r="J32" s="208">
        <v>1</v>
      </c>
      <c r="K32" s="209">
        <v>2</v>
      </c>
      <c r="L32" s="210">
        <v>11</v>
      </c>
    </row>
    <row r="33" spans="2:12" ht="15" customHeight="1">
      <c r="B33" s="205"/>
      <c r="C33" s="779" t="s">
        <v>838</v>
      </c>
      <c r="D33" s="779"/>
      <c r="E33" s="206"/>
      <c r="F33" s="208"/>
      <c r="G33" s="208"/>
      <c r="H33" s="209"/>
      <c r="I33" s="208"/>
      <c r="J33" s="208"/>
      <c r="K33" s="209"/>
      <c r="L33" s="210"/>
    </row>
    <row r="34" spans="2:12" ht="34.5" customHeight="1">
      <c r="B34" s="205"/>
      <c r="C34" s="777" t="s">
        <v>898</v>
      </c>
      <c r="D34" s="777"/>
      <c r="E34" s="206"/>
      <c r="F34" s="208" t="s">
        <v>895</v>
      </c>
      <c r="G34" s="208">
        <v>1</v>
      </c>
      <c r="H34" s="209">
        <v>4</v>
      </c>
      <c r="I34" s="208" t="s">
        <v>895</v>
      </c>
      <c r="J34" s="208">
        <v>1</v>
      </c>
      <c r="K34" s="209">
        <v>4</v>
      </c>
      <c r="L34" s="210">
        <v>10</v>
      </c>
    </row>
    <row r="35" spans="2:12" ht="15" customHeight="1">
      <c r="B35" s="205"/>
      <c r="C35" s="779" t="s">
        <v>839</v>
      </c>
      <c r="D35" s="779"/>
      <c r="E35" s="206"/>
      <c r="F35" s="208"/>
      <c r="G35" s="208"/>
      <c r="H35" s="209"/>
      <c r="I35" s="208"/>
      <c r="J35" s="208"/>
      <c r="K35" s="209"/>
      <c r="L35" s="210"/>
    </row>
    <row r="36" spans="2:12" ht="34.5" customHeight="1">
      <c r="B36" s="205"/>
      <c r="C36" s="777" t="s">
        <v>897</v>
      </c>
      <c r="D36" s="777"/>
      <c r="E36" s="206"/>
      <c r="F36" s="208" t="s">
        <v>895</v>
      </c>
      <c r="G36" s="208">
        <v>4</v>
      </c>
      <c r="H36" s="208" t="s">
        <v>895</v>
      </c>
      <c r="I36" s="208">
        <v>2</v>
      </c>
      <c r="J36" s="208">
        <v>1</v>
      </c>
      <c r="K36" s="209">
        <v>3</v>
      </c>
      <c r="L36" s="210">
        <v>10</v>
      </c>
    </row>
    <row r="37" spans="2:12" ht="15" customHeight="1">
      <c r="B37" s="205"/>
      <c r="C37" s="778" t="s">
        <v>840</v>
      </c>
      <c r="D37" s="778"/>
      <c r="E37" s="206"/>
      <c r="F37" s="208"/>
      <c r="G37" s="208"/>
      <c r="H37" s="209"/>
      <c r="I37" s="208"/>
      <c r="J37" s="208"/>
      <c r="K37" s="209"/>
      <c r="L37" s="210"/>
    </row>
    <row r="38" spans="2:12" ht="34.5" customHeight="1">
      <c r="B38" s="205"/>
      <c r="C38" s="777" t="s">
        <v>896</v>
      </c>
      <c r="D38" s="777"/>
      <c r="E38" s="206"/>
      <c r="F38" s="208" t="s">
        <v>895</v>
      </c>
      <c r="G38" s="208">
        <v>1</v>
      </c>
      <c r="H38" s="209" t="s">
        <v>895</v>
      </c>
      <c r="I38" s="208">
        <v>3</v>
      </c>
      <c r="J38" s="208">
        <v>3</v>
      </c>
      <c r="K38" s="209">
        <v>2</v>
      </c>
      <c r="L38" s="210">
        <v>9</v>
      </c>
    </row>
    <row r="39" spans="1:12" ht="15" customHeight="1">
      <c r="A39" s="222"/>
      <c r="B39" s="223"/>
      <c r="C39" s="786" t="s">
        <v>841</v>
      </c>
      <c r="D39" s="786"/>
      <c r="E39" s="224"/>
      <c r="F39" s="225"/>
      <c r="G39" s="225"/>
      <c r="H39" s="226"/>
      <c r="I39" s="225"/>
      <c r="J39" s="225"/>
      <c r="K39" s="226"/>
      <c r="L39" s="227"/>
    </row>
    <row r="40" spans="1:2" ht="14.25" customHeight="1">
      <c r="A40" s="183"/>
      <c r="B40" s="184"/>
    </row>
    <row r="41" spans="2:12" ht="14.25" customHeight="1">
      <c r="B41" s="184"/>
      <c r="L41" s="229"/>
    </row>
    <row r="42" ht="14.25" customHeight="1">
      <c r="L42" s="229"/>
    </row>
    <row r="43" ht="14.25" customHeight="1">
      <c r="L43" s="228" t="s">
        <v>894</v>
      </c>
    </row>
    <row r="44" spans="2:12" ht="16.5" customHeight="1">
      <c r="B44" s="187"/>
      <c r="C44" s="188"/>
      <c r="D44" s="188"/>
      <c r="E44" s="188"/>
      <c r="F44" s="188"/>
      <c r="G44" s="188"/>
      <c r="H44" s="188"/>
      <c r="I44" s="188"/>
      <c r="J44" s="188"/>
      <c r="K44" s="188"/>
      <c r="L44" s="230"/>
    </row>
    <row r="45" ht="14.25" customHeight="1">
      <c r="L45" s="229"/>
    </row>
    <row r="46" spans="2:12" ht="27.75" customHeight="1">
      <c r="B46" s="787"/>
      <c r="C46" s="788"/>
      <c r="D46" s="769" t="s">
        <v>813</v>
      </c>
      <c r="E46" s="770"/>
      <c r="F46" s="192" t="s">
        <v>814</v>
      </c>
      <c r="G46" s="192" t="s">
        <v>815</v>
      </c>
      <c r="H46" s="192" t="s">
        <v>816</v>
      </c>
      <c r="I46" s="192" t="s">
        <v>817</v>
      </c>
      <c r="J46" s="192" t="s">
        <v>818</v>
      </c>
      <c r="K46" s="231" t="s">
        <v>819</v>
      </c>
      <c r="L46" s="194" t="s">
        <v>225</v>
      </c>
    </row>
    <row r="47" spans="2:12" ht="27.75" customHeight="1">
      <c r="B47" s="771" t="s">
        <v>820</v>
      </c>
      <c r="C47" s="772"/>
      <c r="D47" s="789"/>
      <c r="E47" s="790"/>
      <c r="F47" s="195" t="s">
        <v>821</v>
      </c>
      <c r="G47" s="196" t="s">
        <v>822</v>
      </c>
      <c r="H47" s="197" t="s">
        <v>823</v>
      </c>
      <c r="I47" s="196" t="s">
        <v>824</v>
      </c>
      <c r="J47" s="196" t="s">
        <v>825</v>
      </c>
      <c r="K47" s="197" t="s">
        <v>826</v>
      </c>
      <c r="L47" s="198" t="s">
        <v>4</v>
      </c>
    </row>
    <row r="48" spans="2:12" ht="35.25" customHeight="1">
      <c r="B48" s="205"/>
      <c r="C48" s="768" t="s">
        <v>842</v>
      </c>
      <c r="D48" s="768"/>
      <c r="E48" s="200"/>
      <c r="F48" s="202" t="s">
        <v>893</v>
      </c>
      <c r="G48" s="202" t="s">
        <v>893</v>
      </c>
      <c r="H48" s="203">
        <v>1</v>
      </c>
      <c r="I48" s="202" t="s">
        <v>893</v>
      </c>
      <c r="J48" s="202">
        <v>2</v>
      </c>
      <c r="K48" s="203">
        <v>4</v>
      </c>
      <c r="L48" s="204">
        <v>7</v>
      </c>
    </row>
    <row r="49" spans="2:12" ht="15" customHeight="1">
      <c r="B49" s="205"/>
      <c r="C49" s="791" t="s">
        <v>892</v>
      </c>
      <c r="D49" s="791"/>
      <c r="E49" s="232"/>
      <c r="F49" s="208"/>
      <c r="G49" s="208"/>
      <c r="H49" s="208"/>
      <c r="I49" s="208"/>
      <c r="J49" s="208"/>
      <c r="K49" s="233"/>
      <c r="L49" s="234"/>
    </row>
    <row r="50" spans="2:12" ht="35.25" customHeight="1">
      <c r="B50" s="205"/>
      <c r="C50" s="792" t="s">
        <v>891</v>
      </c>
      <c r="D50" s="792"/>
      <c r="E50" s="206"/>
      <c r="F50" s="208" t="s">
        <v>883</v>
      </c>
      <c r="G50" s="208" t="s">
        <v>883</v>
      </c>
      <c r="H50" s="209">
        <v>6</v>
      </c>
      <c r="I50" s="208" t="s">
        <v>883</v>
      </c>
      <c r="J50" s="208">
        <v>1</v>
      </c>
      <c r="K50" s="209" t="s">
        <v>883</v>
      </c>
      <c r="L50" s="210">
        <v>7</v>
      </c>
    </row>
    <row r="51" spans="2:12" ht="15.75" customHeight="1">
      <c r="B51" s="205"/>
      <c r="C51" s="779" t="s">
        <v>843</v>
      </c>
      <c r="D51" s="779"/>
      <c r="E51" s="206"/>
      <c r="F51" s="208"/>
      <c r="G51" s="208"/>
      <c r="H51" s="209"/>
      <c r="I51" s="208"/>
      <c r="J51" s="208"/>
      <c r="K51" s="209"/>
      <c r="L51" s="210"/>
    </row>
    <row r="52" spans="2:12" ht="35.25" customHeight="1">
      <c r="B52" s="205"/>
      <c r="C52" s="777" t="s">
        <v>890</v>
      </c>
      <c r="D52" s="777"/>
      <c r="E52" s="206"/>
      <c r="F52" s="208" t="s">
        <v>883</v>
      </c>
      <c r="G52" s="208" t="s">
        <v>883</v>
      </c>
      <c r="H52" s="209">
        <v>1</v>
      </c>
      <c r="I52" s="208" t="s">
        <v>883</v>
      </c>
      <c r="J52" s="208">
        <v>5</v>
      </c>
      <c r="K52" s="209" t="s">
        <v>883</v>
      </c>
      <c r="L52" s="210">
        <v>6</v>
      </c>
    </row>
    <row r="53" spans="2:12" ht="15" customHeight="1">
      <c r="B53" s="205"/>
      <c r="C53" s="779" t="s">
        <v>844</v>
      </c>
      <c r="D53" s="779"/>
      <c r="E53" s="206"/>
      <c r="F53" s="208"/>
      <c r="G53" s="208"/>
      <c r="H53" s="209"/>
      <c r="I53" s="208"/>
      <c r="J53" s="208"/>
      <c r="K53" s="209"/>
      <c r="L53" s="210"/>
    </row>
    <row r="54" spans="2:13" ht="35.25" customHeight="1">
      <c r="B54" s="205"/>
      <c r="C54" s="777" t="s">
        <v>889</v>
      </c>
      <c r="D54" s="777"/>
      <c r="E54" s="206"/>
      <c r="F54" s="208">
        <v>1</v>
      </c>
      <c r="G54" s="208" t="s">
        <v>883</v>
      </c>
      <c r="H54" s="208" t="s">
        <v>883</v>
      </c>
      <c r="I54" s="208" t="s">
        <v>883</v>
      </c>
      <c r="J54" s="208">
        <v>3</v>
      </c>
      <c r="K54" s="209">
        <v>1</v>
      </c>
      <c r="L54" s="210">
        <v>5</v>
      </c>
      <c r="M54" s="185" t="s">
        <v>888</v>
      </c>
    </row>
    <row r="55" spans="2:12" ht="15" customHeight="1">
      <c r="B55" s="205"/>
      <c r="C55" s="779" t="s">
        <v>845</v>
      </c>
      <c r="D55" s="779"/>
      <c r="E55" s="206"/>
      <c r="F55" s="208"/>
      <c r="G55" s="208"/>
      <c r="H55" s="209"/>
      <c r="I55" s="208"/>
      <c r="J55" s="208"/>
      <c r="K55" s="209"/>
      <c r="L55" s="210"/>
    </row>
    <row r="56" spans="2:12" ht="35.25" customHeight="1">
      <c r="B56" s="205"/>
      <c r="C56" s="792" t="s">
        <v>887</v>
      </c>
      <c r="D56" s="792"/>
      <c r="E56" s="206"/>
      <c r="F56" s="208" t="s">
        <v>883</v>
      </c>
      <c r="G56" s="208">
        <v>1</v>
      </c>
      <c r="H56" s="209">
        <v>2</v>
      </c>
      <c r="I56" s="208" t="s">
        <v>883</v>
      </c>
      <c r="J56" s="208" t="s">
        <v>883</v>
      </c>
      <c r="K56" s="209">
        <v>2</v>
      </c>
      <c r="L56" s="210">
        <v>5</v>
      </c>
    </row>
    <row r="57" spans="2:12" ht="15" customHeight="1">
      <c r="B57" s="205"/>
      <c r="C57" s="779" t="s">
        <v>846</v>
      </c>
      <c r="D57" s="779"/>
      <c r="E57" s="206"/>
      <c r="F57" s="208"/>
      <c r="G57" s="208"/>
      <c r="H57" s="209"/>
      <c r="I57" s="208"/>
      <c r="J57" s="208"/>
      <c r="K57" s="209"/>
      <c r="L57" s="210"/>
    </row>
    <row r="58" spans="2:12" ht="35.25" customHeight="1">
      <c r="B58" s="205"/>
      <c r="C58" s="777" t="s">
        <v>886</v>
      </c>
      <c r="D58" s="777"/>
      <c r="E58" s="206"/>
      <c r="F58" s="208">
        <v>1</v>
      </c>
      <c r="G58" s="208" t="s">
        <v>883</v>
      </c>
      <c r="H58" s="208" t="s">
        <v>883</v>
      </c>
      <c r="I58" s="208">
        <v>1</v>
      </c>
      <c r="J58" s="208">
        <v>1</v>
      </c>
      <c r="K58" s="209">
        <v>1</v>
      </c>
      <c r="L58" s="210">
        <v>4</v>
      </c>
    </row>
    <row r="59" spans="2:12" ht="15" customHeight="1">
      <c r="B59" s="205"/>
      <c r="C59" s="779" t="s">
        <v>847</v>
      </c>
      <c r="D59" s="779"/>
      <c r="E59" s="206"/>
      <c r="F59" s="208"/>
      <c r="G59" s="208"/>
      <c r="H59" s="209"/>
      <c r="I59" s="208"/>
      <c r="J59" s="208"/>
      <c r="K59" s="209"/>
      <c r="L59" s="210"/>
    </row>
    <row r="60" spans="2:12" ht="35.25" customHeight="1">
      <c r="B60" s="205"/>
      <c r="C60" s="777" t="s">
        <v>885</v>
      </c>
      <c r="D60" s="777"/>
      <c r="E60" s="206"/>
      <c r="F60" s="208" t="s">
        <v>883</v>
      </c>
      <c r="G60" s="208" t="s">
        <v>883</v>
      </c>
      <c r="H60" s="208" t="s">
        <v>883</v>
      </c>
      <c r="I60" s="208" t="s">
        <v>883</v>
      </c>
      <c r="J60" s="208">
        <v>3</v>
      </c>
      <c r="K60" s="209">
        <v>1</v>
      </c>
      <c r="L60" s="210">
        <v>4</v>
      </c>
    </row>
    <row r="61" spans="2:12" ht="15" customHeight="1">
      <c r="B61" s="205"/>
      <c r="C61" s="779" t="s">
        <v>848</v>
      </c>
      <c r="D61" s="779"/>
      <c r="E61" s="206"/>
      <c r="F61" s="208"/>
      <c r="G61" s="208"/>
      <c r="H61" s="209"/>
      <c r="I61" s="208"/>
      <c r="J61" s="208"/>
      <c r="K61" s="209"/>
      <c r="L61" s="210"/>
    </row>
    <row r="62" spans="2:12" ht="35.25" customHeight="1">
      <c r="B62" s="205"/>
      <c r="C62" s="777" t="s">
        <v>884</v>
      </c>
      <c r="D62" s="777"/>
      <c r="E62" s="206"/>
      <c r="F62" s="208" t="s">
        <v>883</v>
      </c>
      <c r="G62" s="208">
        <v>1</v>
      </c>
      <c r="H62" s="208" t="s">
        <v>883</v>
      </c>
      <c r="I62" s="208" t="s">
        <v>883</v>
      </c>
      <c r="J62" s="208">
        <v>1</v>
      </c>
      <c r="K62" s="209">
        <v>2</v>
      </c>
      <c r="L62" s="210">
        <v>4</v>
      </c>
    </row>
    <row r="63" spans="2:12" ht="15" customHeight="1">
      <c r="B63" s="205"/>
      <c r="C63" s="783" t="s">
        <v>882</v>
      </c>
      <c r="D63" s="783"/>
      <c r="E63" s="206"/>
      <c r="F63" s="208"/>
      <c r="G63" s="208"/>
      <c r="H63" s="209"/>
      <c r="I63" s="208"/>
      <c r="J63" s="208"/>
      <c r="K63" s="209"/>
      <c r="L63" s="210"/>
    </row>
    <row r="64" spans="2:12" ht="35.25" customHeight="1">
      <c r="B64" s="205"/>
      <c r="C64" s="777" t="s">
        <v>227</v>
      </c>
      <c r="D64" s="777"/>
      <c r="E64" s="206"/>
      <c r="F64" s="208">
        <v>3</v>
      </c>
      <c r="G64" s="208">
        <v>3</v>
      </c>
      <c r="H64" s="209">
        <v>3</v>
      </c>
      <c r="I64" s="208">
        <v>1</v>
      </c>
      <c r="J64" s="208">
        <v>19</v>
      </c>
      <c r="K64" s="209">
        <v>30</v>
      </c>
      <c r="L64" s="210">
        <v>59</v>
      </c>
    </row>
    <row r="65" spans="2:12" ht="15" customHeight="1" thickBot="1">
      <c r="B65" s="205"/>
      <c r="C65" s="793" t="s">
        <v>849</v>
      </c>
      <c r="D65" s="793"/>
      <c r="E65" s="206"/>
      <c r="F65" s="209"/>
      <c r="G65" s="208"/>
      <c r="H65" s="209"/>
      <c r="I65" s="208"/>
      <c r="J65" s="208"/>
      <c r="K65" s="209"/>
      <c r="L65" s="210"/>
    </row>
    <row r="66" spans="2:12" ht="39" customHeight="1" thickTop="1">
      <c r="B66" s="235"/>
      <c r="C66" s="794" t="s">
        <v>225</v>
      </c>
      <c r="D66" s="794"/>
      <c r="E66" s="236"/>
      <c r="F66" s="237">
        <v>194</v>
      </c>
      <c r="G66" s="238">
        <v>163</v>
      </c>
      <c r="H66" s="238">
        <v>201</v>
      </c>
      <c r="I66" s="238">
        <v>71</v>
      </c>
      <c r="J66" s="238">
        <v>109</v>
      </c>
      <c r="K66" s="239">
        <v>125</v>
      </c>
      <c r="L66" s="240">
        <v>863</v>
      </c>
    </row>
    <row r="67" ht="13.5">
      <c r="C67" s="185" t="s">
        <v>850</v>
      </c>
    </row>
    <row r="68" spans="3:12" ht="13.5">
      <c r="C68" s="795" t="s">
        <v>851</v>
      </c>
      <c r="D68" s="795"/>
      <c r="E68" s="795"/>
      <c r="F68" s="795"/>
      <c r="G68" s="795"/>
      <c r="H68" s="795"/>
      <c r="I68" s="795"/>
      <c r="J68" s="795"/>
      <c r="K68" s="795"/>
      <c r="L68" s="795"/>
    </row>
    <row r="69" spans="3:12" ht="13.5">
      <c r="C69" s="241" t="s">
        <v>852</v>
      </c>
      <c r="D69" s="241"/>
      <c r="E69" s="241"/>
      <c r="F69" s="241"/>
      <c r="G69" s="241"/>
      <c r="H69" s="241"/>
      <c r="I69" s="241"/>
      <c r="J69" s="241"/>
      <c r="K69" s="241"/>
      <c r="L69" s="241"/>
    </row>
    <row r="70" spans="3:12" ht="40.5" customHeight="1">
      <c r="C70" s="796" t="s">
        <v>881</v>
      </c>
      <c r="D70" s="796"/>
      <c r="E70" s="796"/>
      <c r="F70" s="796"/>
      <c r="G70" s="796"/>
      <c r="H70" s="796"/>
      <c r="I70" s="796"/>
      <c r="J70" s="796"/>
      <c r="K70" s="796"/>
      <c r="L70" s="796"/>
    </row>
    <row r="71" spans="3:12" ht="13.5">
      <c r="C71" s="242" t="s">
        <v>853</v>
      </c>
      <c r="D71" s="242"/>
      <c r="E71" s="242"/>
      <c r="F71" s="242"/>
      <c r="G71" s="242"/>
      <c r="H71" s="242"/>
      <c r="I71" s="242"/>
      <c r="J71" s="242"/>
      <c r="K71" s="242"/>
      <c r="L71" s="242"/>
    </row>
    <row r="72" ht="27.75" customHeight="1">
      <c r="E72" s="232"/>
    </row>
    <row r="73" spans="3:5" ht="27.75" customHeight="1">
      <c r="C73" s="777"/>
      <c r="D73" s="777"/>
      <c r="E73" s="232"/>
    </row>
    <row r="74" spans="3:5" ht="27.75" customHeight="1">
      <c r="C74" s="777"/>
      <c r="D74" s="777"/>
      <c r="E74" s="232"/>
    </row>
    <row r="75" spans="3:5" ht="27.75" customHeight="1">
      <c r="C75" s="777"/>
      <c r="D75" s="777"/>
      <c r="E75" s="232"/>
    </row>
    <row r="76" spans="3:5" ht="27.75" customHeight="1">
      <c r="C76" s="777"/>
      <c r="D76" s="777"/>
      <c r="E76" s="232"/>
    </row>
    <row r="77" spans="3:5" ht="27.75" customHeight="1">
      <c r="C77" s="777"/>
      <c r="D77" s="777"/>
      <c r="E77" s="232"/>
    </row>
    <row r="78" spans="3:5" ht="27.75" customHeight="1">
      <c r="C78" s="777"/>
      <c r="D78" s="777"/>
      <c r="E78" s="232"/>
    </row>
  </sheetData>
  <sheetProtection/>
  <mergeCells count="67">
    <mergeCell ref="C74:D74"/>
    <mergeCell ref="C75:D75"/>
    <mergeCell ref="C76:D76"/>
    <mergeCell ref="C77:D77"/>
    <mergeCell ref="C78:D78"/>
    <mergeCell ref="C64:D64"/>
    <mergeCell ref="C65:D65"/>
    <mergeCell ref="C66:D66"/>
    <mergeCell ref="C68:L68"/>
    <mergeCell ref="C70:L70"/>
    <mergeCell ref="C73:D73"/>
    <mergeCell ref="C56:D56"/>
    <mergeCell ref="C57:D57"/>
    <mergeCell ref="C58:D58"/>
    <mergeCell ref="C59:D59"/>
    <mergeCell ref="C60:D60"/>
    <mergeCell ref="C61:D61"/>
    <mergeCell ref="C62:D62"/>
    <mergeCell ref="C63:D63"/>
    <mergeCell ref="C50:D50"/>
    <mergeCell ref="C51:D51"/>
    <mergeCell ref="C52:D52"/>
    <mergeCell ref="C53:D53"/>
    <mergeCell ref="C54:D54"/>
    <mergeCell ref="C55:D55"/>
    <mergeCell ref="B46:C46"/>
    <mergeCell ref="D46:E46"/>
    <mergeCell ref="B47:C47"/>
    <mergeCell ref="D47:E47"/>
    <mergeCell ref="C48:D48"/>
    <mergeCell ref="C49:D49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B6:C6"/>
    <mergeCell ref="D6:E6"/>
    <mergeCell ref="B7:C7"/>
    <mergeCell ref="D7:E7"/>
    <mergeCell ref="C8:D8"/>
    <mergeCell ref="C9:D9"/>
  </mergeCells>
  <printOptions horizontalCentered="1"/>
  <pageMargins left="0" right="0" top="0.3937007874015748" bottom="0.3937007874015748" header="0" footer="0"/>
  <pageSetup horizontalDpi="600" verticalDpi="600" orientation="portrait" paperSize="9" scale="90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SheetLayoutView="75" zoomScalePageLayoutView="0" workbookViewId="0" topLeftCell="A1">
      <selection activeCell="A1" sqref="A1"/>
    </sheetView>
  </sheetViews>
  <sheetFormatPr defaultColWidth="8.8984375" defaultRowHeight="14.25"/>
  <cols>
    <col min="1" max="1" width="8.09765625" style="35" customWidth="1"/>
    <col min="2" max="2" width="36.59765625" style="35" customWidth="1"/>
    <col min="3" max="4" width="19.09765625" style="35" customWidth="1"/>
    <col min="5" max="5" width="10.5" style="35" customWidth="1"/>
    <col min="6" max="6" width="15.59765625" style="35" customWidth="1"/>
    <col min="7" max="7" width="9.09765625" style="35" customWidth="1"/>
    <col min="8" max="8" width="15.59765625" style="35" customWidth="1"/>
    <col min="9" max="9" width="9.09765625" style="35" customWidth="1"/>
    <col min="10" max="10" width="17.69921875" style="35" customWidth="1"/>
    <col min="11" max="11" width="9.09765625" style="35" customWidth="1"/>
    <col min="12" max="12" width="14.5" style="35" customWidth="1"/>
    <col min="13" max="16384" width="8.8984375" style="35" customWidth="1"/>
  </cols>
  <sheetData>
    <row r="1" spans="1:12" ht="14.25">
      <c r="A1" s="35" t="s">
        <v>1137</v>
      </c>
      <c r="L1" s="36" t="s">
        <v>1135</v>
      </c>
    </row>
    <row r="2" ht="16.5" customHeight="1"/>
    <row r="3" spans="1:12" ht="21.75" customHeight="1">
      <c r="A3" s="631" t="s">
        <v>1160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</row>
    <row r="4" spans="1:12" ht="19.5" customHeight="1">
      <c r="A4" s="632" t="s">
        <v>1159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</row>
    <row r="5" spans="1:12" ht="19.5" customHeight="1" thickBot="1">
      <c r="A5" s="89" t="s">
        <v>79</v>
      </c>
      <c r="L5" s="243" t="s">
        <v>1122</v>
      </c>
    </row>
    <row r="6" spans="1:12" ht="17.25" customHeight="1">
      <c r="A6" s="143"/>
      <c r="B6" s="556"/>
      <c r="C6" s="414"/>
      <c r="D6" s="550"/>
      <c r="E6" s="557"/>
      <c r="F6" s="470"/>
      <c r="G6" s="470"/>
      <c r="H6" s="550"/>
      <c r="I6" s="470"/>
      <c r="J6" s="550"/>
      <c r="K6" s="470"/>
      <c r="L6" s="414" t="s">
        <v>108</v>
      </c>
    </row>
    <row r="7" spans="2:12" ht="17.25" customHeight="1">
      <c r="B7" s="476" t="s">
        <v>1138</v>
      </c>
      <c r="C7" s="40" t="s">
        <v>80</v>
      </c>
      <c r="D7" s="551" t="s">
        <v>81</v>
      </c>
      <c r="E7" s="540"/>
      <c r="F7" s="368" t="s">
        <v>110</v>
      </c>
      <c r="G7" s="368"/>
      <c r="H7" s="551" t="s">
        <v>111</v>
      </c>
      <c r="I7" s="368"/>
      <c r="J7" s="551" t="s">
        <v>112</v>
      </c>
      <c r="K7" s="540"/>
      <c r="L7" s="586" t="s">
        <v>113</v>
      </c>
    </row>
    <row r="8" spans="1:12" ht="17.25" customHeight="1">
      <c r="A8" s="130" t="s">
        <v>1139</v>
      </c>
      <c r="B8" s="467"/>
      <c r="C8" s="586" t="s">
        <v>82</v>
      </c>
      <c r="D8" s="595" t="s">
        <v>83</v>
      </c>
      <c r="E8" s="633" t="s">
        <v>1136</v>
      </c>
      <c r="F8" s="622" t="s">
        <v>114</v>
      </c>
      <c r="G8" s="652" t="s">
        <v>1201</v>
      </c>
      <c r="H8" s="623" t="s">
        <v>115</v>
      </c>
      <c r="I8" s="652" t="s">
        <v>1201</v>
      </c>
      <c r="J8" s="624" t="s">
        <v>116</v>
      </c>
      <c r="K8" s="652" t="s">
        <v>1202</v>
      </c>
      <c r="L8" s="625" t="s">
        <v>1203</v>
      </c>
    </row>
    <row r="9" spans="1:12" ht="17.25" customHeight="1">
      <c r="A9" s="552"/>
      <c r="B9" s="442"/>
      <c r="C9" s="599" t="s">
        <v>4</v>
      </c>
      <c r="D9" s="403"/>
      <c r="E9" s="650"/>
      <c r="F9" s="626" t="s">
        <v>117</v>
      </c>
      <c r="G9" s="653"/>
      <c r="H9" s="627"/>
      <c r="I9" s="653"/>
      <c r="J9" s="628" t="s">
        <v>118</v>
      </c>
      <c r="K9" s="653"/>
      <c r="L9" s="621" t="s">
        <v>119</v>
      </c>
    </row>
    <row r="10" spans="3:10" ht="7.5" customHeight="1">
      <c r="C10" s="401"/>
      <c r="D10" s="56"/>
      <c r="E10" s="56"/>
      <c r="F10" s="56"/>
      <c r="H10" s="56"/>
      <c r="J10" s="56"/>
    </row>
    <row r="11" spans="1:12" ht="15.75" customHeight="1">
      <c r="A11" s="461" t="s">
        <v>84</v>
      </c>
      <c r="B11" s="160"/>
      <c r="C11" s="78">
        <v>931732</v>
      </c>
      <c r="D11" s="46">
        <v>620014</v>
      </c>
      <c r="E11" s="80">
        <v>66.54424233577896</v>
      </c>
      <c r="F11" s="46">
        <v>107013</v>
      </c>
      <c r="G11" s="80">
        <v>11.485384209193201</v>
      </c>
      <c r="H11" s="46">
        <v>108014</v>
      </c>
      <c r="I11" s="80">
        <v>11.592818535802142</v>
      </c>
      <c r="J11" s="46">
        <v>96691</v>
      </c>
      <c r="K11" s="80">
        <v>10.3775549192257</v>
      </c>
      <c r="L11" s="129">
        <v>0.5027596151054654</v>
      </c>
    </row>
    <row r="12" spans="1:12" ht="15.75" customHeight="1">
      <c r="A12" s="461" t="s">
        <v>85</v>
      </c>
      <c r="B12" s="160"/>
      <c r="C12" s="78">
        <v>962050</v>
      </c>
      <c r="D12" s="46">
        <v>644977</v>
      </c>
      <c r="E12" s="80">
        <v>67.0419416870225</v>
      </c>
      <c r="F12" s="46">
        <v>107001</v>
      </c>
      <c r="G12" s="80">
        <v>11.122186996517852</v>
      </c>
      <c r="H12" s="46">
        <v>108120</v>
      </c>
      <c r="I12" s="80">
        <v>11.23850111740554</v>
      </c>
      <c r="J12" s="46">
        <v>101952</v>
      </c>
      <c r="K12" s="80">
        <v>10.597370199054103</v>
      </c>
      <c r="L12" s="129">
        <v>0.49160357656164483</v>
      </c>
    </row>
    <row r="13" spans="1:16" ht="15.75" customHeight="1">
      <c r="A13" s="461" t="s">
        <v>86</v>
      </c>
      <c r="B13" s="160"/>
      <c r="C13" s="78">
        <v>971227</v>
      </c>
      <c r="D13" s="46">
        <v>664855</v>
      </c>
      <c r="E13" s="80">
        <v>68.45516032812102</v>
      </c>
      <c r="F13" s="46">
        <v>99152</v>
      </c>
      <c r="G13" s="80">
        <v>10.208941884852871</v>
      </c>
      <c r="H13" s="46">
        <v>103400</v>
      </c>
      <c r="I13" s="80">
        <v>10.646326759861495</v>
      </c>
      <c r="J13" s="46">
        <v>103820</v>
      </c>
      <c r="K13" s="80">
        <v>10.689571027164607</v>
      </c>
      <c r="L13" s="129">
        <v>0.460810251859428</v>
      </c>
      <c r="P13" s="249"/>
    </row>
    <row r="14" spans="1:12" ht="15.75" customHeight="1">
      <c r="A14" s="461" t="s">
        <v>87</v>
      </c>
      <c r="B14" s="160"/>
      <c r="C14" s="78">
        <v>969547</v>
      </c>
      <c r="D14" s="46">
        <v>682590</v>
      </c>
      <c r="E14" s="80">
        <v>70.40298201118667</v>
      </c>
      <c r="F14" s="46">
        <v>90072</v>
      </c>
      <c r="G14" s="80">
        <v>9.290111773849025</v>
      </c>
      <c r="H14" s="46">
        <v>98142</v>
      </c>
      <c r="I14" s="80">
        <v>10.122459251588628</v>
      </c>
      <c r="J14" s="46">
        <v>98743</v>
      </c>
      <c r="K14" s="80">
        <v>10.18444696337568</v>
      </c>
      <c r="L14" s="129">
        <v>0.42039438022824827</v>
      </c>
    </row>
    <row r="15" spans="1:12" ht="15.75" customHeight="1">
      <c r="A15" s="461" t="s">
        <v>88</v>
      </c>
      <c r="B15" s="160"/>
      <c r="C15" s="78">
        <v>972447</v>
      </c>
      <c r="D15" s="46">
        <v>697780</v>
      </c>
      <c r="E15" s="80">
        <v>71.0293770198547</v>
      </c>
      <c r="F15" s="46">
        <v>82851</v>
      </c>
      <c r="G15" s="80">
        <v>8.738745770434813</v>
      </c>
      <c r="H15" s="46">
        <v>94788</v>
      </c>
      <c r="I15" s="80">
        <v>9.997806110825156</v>
      </c>
      <c r="J15" s="46">
        <v>97028</v>
      </c>
      <c r="K15" s="80">
        <v>10.234071098885336</v>
      </c>
      <c r="L15" s="129">
        <v>0.4078681834988811</v>
      </c>
    </row>
    <row r="16" spans="1:12" ht="15.75" customHeight="1">
      <c r="A16" s="461" t="s">
        <v>89</v>
      </c>
      <c r="B16" s="160"/>
      <c r="C16" s="78">
        <v>994978</v>
      </c>
      <c r="D16" s="46">
        <v>720560</v>
      </c>
      <c r="E16" s="80">
        <v>71.71068027021539</v>
      </c>
      <c r="F16" s="46">
        <v>83906</v>
      </c>
      <c r="G16" s="80">
        <v>8.649737485322785</v>
      </c>
      <c r="H16" s="46">
        <v>93892</v>
      </c>
      <c r="I16" s="80">
        <v>9.679178508949622</v>
      </c>
      <c r="J16" s="46">
        <v>96620</v>
      </c>
      <c r="K16" s="80">
        <v>9.96040373551221</v>
      </c>
      <c r="L16" s="129">
        <v>0.3944924190258229</v>
      </c>
    </row>
    <row r="17" spans="1:12" ht="15.75" customHeight="1">
      <c r="A17" s="461" t="s">
        <v>90</v>
      </c>
      <c r="B17" s="160"/>
      <c r="C17" s="78">
        <v>999578</v>
      </c>
      <c r="D17" s="46">
        <v>731017</v>
      </c>
      <c r="E17" s="80">
        <v>73.13256194113916</v>
      </c>
      <c r="F17" s="46">
        <v>83539</v>
      </c>
      <c r="G17" s="80">
        <v>8.357426834124</v>
      </c>
      <c r="H17" s="46">
        <v>89104</v>
      </c>
      <c r="I17" s="80">
        <v>8.914161776269586</v>
      </c>
      <c r="J17" s="46">
        <v>95918</v>
      </c>
      <c r="K17" s="80">
        <v>9.595849448467252</v>
      </c>
      <c r="L17" s="129">
        <v>0.3673799651718086</v>
      </c>
    </row>
    <row r="18" spans="1:12" ht="15.75" customHeight="1">
      <c r="A18" s="461" t="s">
        <v>91</v>
      </c>
      <c r="B18" s="160"/>
      <c r="C18" s="78">
        <v>1029968</v>
      </c>
      <c r="D18" s="46">
        <v>757244</v>
      </c>
      <c r="E18" s="80">
        <v>73.5211191027294</v>
      </c>
      <c r="F18" s="46">
        <v>86822</v>
      </c>
      <c r="G18" s="80">
        <v>8.429582278284373</v>
      </c>
      <c r="H18" s="46">
        <v>91852</v>
      </c>
      <c r="I18" s="80">
        <v>8.917946965342614</v>
      </c>
      <c r="J18" s="46">
        <v>94050</v>
      </c>
      <c r="K18" s="80">
        <v>9.131351653643609</v>
      </c>
      <c r="L18" s="129">
        <v>0.3601533983762169</v>
      </c>
    </row>
    <row r="19" spans="1:12" ht="15.75" customHeight="1">
      <c r="A19" s="461" t="s">
        <v>92</v>
      </c>
      <c r="B19" s="160"/>
      <c r="C19" s="78">
        <v>1022079</v>
      </c>
      <c r="D19" s="46">
        <v>761857</v>
      </c>
      <c r="E19" s="80">
        <v>74.53993282319664</v>
      </c>
      <c r="F19" s="46">
        <v>84527</v>
      </c>
      <c r="G19" s="80">
        <v>8.2701043657095</v>
      </c>
      <c r="H19" s="46">
        <v>84441</v>
      </c>
      <c r="I19" s="80">
        <v>8.261690143325517</v>
      </c>
      <c r="J19" s="46">
        <v>91254</v>
      </c>
      <c r="K19" s="80">
        <v>8.928272667768343</v>
      </c>
      <c r="L19" s="129">
        <v>0.3415627867171923</v>
      </c>
    </row>
    <row r="20" spans="1:12" ht="15.75" customHeight="1">
      <c r="A20" s="461" t="s">
        <v>93</v>
      </c>
      <c r="B20" s="160"/>
      <c r="C20" s="78">
        <v>1000014</v>
      </c>
      <c r="D20" s="46">
        <v>750739</v>
      </c>
      <c r="E20" s="80">
        <v>75.07284898011429</v>
      </c>
      <c r="F20" s="46">
        <v>78951</v>
      </c>
      <c r="G20" s="80">
        <v>7.894989470147418</v>
      </c>
      <c r="H20" s="46">
        <v>81157</v>
      </c>
      <c r="I20" s="80">
        <v>8.115586381790655</v>
      </c>
      <c r="J20" s="46">
        <v>89167</v>
      </c>
      <c r="K20" s="80">
        <v>8.916575167947649</v>
      </c>
      <c r="L20" s="129">
        <v>0.3320394970822083</v>
      </c>
    </row>
    <row r="21" spans="1:12" ht="18" customHeight="1">
      <c r="A21" s="558" t="s">
        <v>94</v>
      </c>
      <c r="B21" s="462"/>
      <c r="C21" s="178">
        <v>972495</v>
      </c>
      <c r="D21" s="174">
        <v>756336</v>
      </c>
      <c r="E21" s="173">
        <v>77.77273919146114</v>
      </c>
      <c r="F21" s="174">
        <v>68754</v>
      </c>
      <c r="G21" s="173">
        <v>7.069856400289975</v>
      </c>
      <c r="H21" s="174">
        <v>67138</v>
      </c>
      <c r="I21" s="173">
        <v>6.903685880133059</v>
      </c>
      <c r="J21" s="174">
        <v>80267</v>
      </c>
      <c r="K21" s="173">
        <v>8.253718528115826</v>
      </c>
      <c r="L21" s="553">
        <v>0.2857975820270356</v>
      </c>
    </row>
    <row r="22" spans="1:12" ht="18" customHeight="1">
      <c r="A22" s="558" t="s">
        <v>95</v>
      </c>
      <c r="B22" s="462"/>
      <c r="C22" s="178">
        <v>968092</v>
      </c>
      <c r="D22" s="174">
        <v>757339</v>
      </c>
      <c r="E22" s="173">
        <v>78.23006491118612</v>
      </c>
      <c r="F22" s="174">
        <v>67040</v>
      </c>
      <c r="G22" s="173">
        <v>6.924961677195969</v>
      </c>
      <c r="H22" s="174">
        <v>65143</v>
      </c>
      <c r="I22" s="173">
        <v>6.729009226395838</v>
      </c>
      <c r="J22" s="174">
        <v>78570</v>
      </c>
      <c r="K22" s="173">
        <v>8.115964185222065</v>
      </c>
      <c r="L22" s="554">
        <v>0.2782809283557297</v>
      </c>
    </row>
    <row r="23" spans="1:12" ht="18" customHeight="1">
      <c r="A23" s="558" t="s">
        <v>96</v>
      </c>
      <c r="B23" s="462"/>
      <c r="C23" s="178">
        <v>994348</v>
      </c>
      <c r="D23" s="174">
        <v>787264</v>
      </c>
      <c r="E23" s="173">
        <v>79.17389083097667</v>
      </c>
      <c r="F23" s="174">
        <v>67389</v>
      </c>
      <c r="G23" s="173">
        <v>6.777204761310928</v>
      </c>
      <c r="H23" s="174">
        <v>62450</v>
      </c>
      <c r="I23" s="173">
        <v>6.280497371141693</v>
      </c>
      <c r="J23" s="174">
        <v>77245</v>
      </c>
      <c r="K23" s="173">
        <v>7.768407036570697</v>
      </c>
      <c r="L23" s="553">
        <v>0.26304263880985285</v>
      </c>
    </row>
    <row r="24" spans="1:12" ht="15.75" customHeight="1">
      <c r="A24" s="558" t="s">
        <v>97</v>
      </c>
      <c r="B24" s="462"/>
      <c r="C24" s="178">
        <v>1009937</v>
      </c>
      <c r="D24" s="174">
        <v>790932</v>
      </c>
      <c r="E24" s="173">
        <v>78.31498400395273</v>
      </c>
      <c r="F24" s="46">
        <v>73106</v>
      </c>
      <c r="G24" s="173">
        <v>7.23866934274118</v>
      </c>
      <c r="H24" s="46">
        <v>67582</v>
      </c>
      <c r="I24" s="173">
        <v>6.691704532064871</v>
      </c>
      <c r="J24" s="46">
        <v>78317</v>
      </c>
      <c r="K24" s="173">
        <v>7.7546421212412255</v>
      </c>
      <c r="L24" s="553">
        <v>0.2768948531605751</v>
      </c>
    </row>
    <row r="25" spans="1:12" ht="15" customHeight="1">
      <c r="A25" s="558" t="s">
        <v>98</v>
      </c>
      <c r="B25" s="462"/>
      <c r="C25" s="78">
        <v>1036155</v>
      </c>
      <c r="D25" s="171">
        <v>819931</v>
      </c>
      <c r="E25" s="173">
        <v>79.13207965989645</v>
      </c>
      <c r="F25" s="171">
        <v>71726</v>
      </c>
      <c r="G25" s="173">
        <v>6.9223233975611755</v>
      </c>
      <c r="H25" s="171">
        <v>65512</v>
      </c>
      <c r="I25" s="173">
        <v>6.322606173786741</v>
      </c>
      <c r="J25" s="171">
        <v>78986</v>
      </c>
      <c r="K25" s="173">
        <v>7.62299076875564</v>
      </c>
      <c r="L25" s="553">
        <v>0.26370999510934456</v>
      </c>
    </row>
    <row r="26" spans="1:12" s="45" customFormat="1" ht="15" customHeight="1">
      <c r="A26" s="558" t="s">
        <v>99</v>
      </c>
      <c r="B26" s="560"/>
      <c r="C26" s="78">
        <v>1052056</v>
      </c>
      <c r="D26" s="172">
        <v>826565</v>
      </c>
      <c r="E26" s="559">
        <v>78.56663523614712</v>
      </c>
      <c r="F26" s="172">
        <v>73874</v>
      </c>
      <c r="G26" s="173">
        <v>7.021869558274465</v>
      </c>
      <c r="H26" s="46">
        <v>68434</v>
      </c>
      <c r="I26" s="173">
        <v>6.504786817431772</v>
      </c>
      <c r="J26" s="172">
        <v>83184</v>
      </c>
      <c r="K26" s="173">
        <v>7.906803440121059</v>
      </c>
      <c r="L26" s="553">
        <v>0.27280492157301606</v>
      </c>
    </row>
    <row r="27" spans="1:12" ht="7.5" customHeight="1">
      <c r="A27" s="89"/>
      <c r="B27" s="87"/>
      <c r="C27" s="78"/>
      <c r="D27" s="46"/>
      <c r="E27" s="80"/>
      <c r="F27" s="46"/>
      <c r="G27" s="80"/>
      <c r="H27" s="46"/>
      <c r="I27" s="80"/>
      <c r="J27" s="46"/>
      <c r="K27" s="80"/>
      <c r="L27" s="129"/>
    </row>
    <row r="28" spans="1:12" ht="18" customHeight="1">
      <c r="A28" s="558" t="s">
        <v>100</v>
      </c>
      <c r="B28" s="462"/>
      <c r="C28" s="178">
        <v>1055182</v>
      </c>
      <c r="D28" s="174">
        <v>827291</v>
      </c>
      <c r="E28" s="173">
        <v>78.40268313902247</v>
      </c>
      <c r="F28" s="174">
        <v>75019</v>
      </c>
      <c r="G28" s="173">
        <v>7.109579200554976</v>
      </c>
      <c r="H28" s="174">
        <v>68502</v>
      </c>
      <c r="I28" s="173">
        <v>6.491960628592983</v>
      </c>
      <c r="J28" s="174">
        <v>84371</v>
      </c>
      <c r="K28" s="173">
        <v>7.9958718022104245</v>
      </c>
      <c r="L28" s="554">
        <v>0.27546655288163413</v>
      </c>
    </row>
    <row r="29" spans="1:12" ht="15.75" customHeight="1">
      <c r="A29" s="89"/>
      <c r="B29" s="82" t="s">
        <v>1140</v>
      </c>
      <c r="C29" s="78">
        <v>620004</v>
      </c>
      <c r="D29" s="46">
        <v>483728</v>
      </c>
      <c r="E29" s="173">
        <v>78.02014180553674</v>
      </c>
      <c r="F29" s="46">
        <v>54966</v>
      </c>
      <c r="G29" s="173">
        <v>8.865426674666615</v>
      </c>
      <c r="H29" s="46">
        <v>47931</v>
      </c>
      <c r="I29" s="173">
        <v>7.730756575764028</v>
      </c>
      <c r="J29" s="46">
        <v>33380</v>
      </c>
      <c r="K29" s="173">
        <v>5.383836233314624</v>
      </c>
      <c r="L29" s="554">
        <v>0.2817203056263024</v>
      </c>
    </row>
    <row r="30" spans="1:12" ht="15.75" customHeight="1">
      <c r="A30" s="89"/>
      <c r="B30" s="82" t="s">
        <v>1143</v>
      </c>
      <c r="C30" s="78">
        <v>63162</v>
      </c>
      <c r="D30" s="46">
        <v>32705</v>
      </c>
      <c r="E30" s="173">
        <v>51.77955099585194</v>
      </c>
      <c r="F30" s="46">
        <v>7871</v>
      </c>
      <c r="G30" s="173">
        <v>12.46160666223362</v>
      </c>
      <c r="H30" s="46">
        <v>6847</v>
      </c>
      <c r="I30" s="173">
        <v>10.840378708717267</v>
      </c>
      <c r="J30" s="46">
        <v>15739</v>
      </c>
      <c r="K30" s="173">
        <v>24.918463633197174</v>
      </c>
      <c r="L30" s="554">
        <v>0.9312643326708454</v>
      </c>
    </row>
    <row r="31" spans="1:12" ht="15.75" customHeight="1">
      <c r="A31" s="89"/>
      <c r="B31" s="82" t="s">
        <v>1141</v>
      </c>
      <c r="C31" s="78">
        <v>358249</v>
      </c>
      <c r="D31" s="46">
        <v>302492</v>
      </c>
      <c r="E31" s="173">
        <v>84.43624406488225</v>
      </c>
      <c r="F31" s="46">
        <v>10888</v>
      </c>
      <c r="G31" s="173">
        <v>3.0392269064254194</v>
      </c>
      <c r="H31" s="46">
        <v>12299</v>
      </c>
      <c r="I31" s="173">
        <v>3.433087042811006</v>
      </c>
      <c r="J31" s="46">
        <v>32570</v>
      </c>
      <c r="K31" s="173">
        <v>9.091441985881328</v>
      </c>
      <c r="L31" s="554">
        <v>0.18432553588194067</v>
      </c>
    </row>
    <row r="32" spans="1:12" ht="15.75" customHeight="1">
      <c r="A32" s="89"/>
      <c r="B32" s="82" t="s">
        <v>1142</v>
      </c>
      <c r="C32" s="78">
        <v>13767</v>
      </c>
      <c r="D32" s="46">
        <v>8366</v>
      </c>
      <c r="E32" s="173">
        <v>60.76850439456671</v>
      </c>
      <c r="F32" s="46">
        <v>1294</v>
      </c>
      <c r="G32" s="173">
        <v>9.39928815282923</v>
      </c>
      <c r="H32" s="46">
        <v>1425</v>
      </c>
      <c r="I32" s="173">
        <v>10.35083896273698</v>
      </c>
      <c r="J32" s="46">
        <v>2682</v>
      </c>
      <c r="K32" s="173">
        <v>19.481368489867073</v>
      </c>
      <c r="L32" s="554">
        <v>0.6455892899832656</v>
      </c>
    </row>
    <row r="33" spans="1:12" ht="7.5" customHeight="1">
      <c r="A33" s="89"/>
      <c r="B33" s="87"/>
      <c r="C33" s="78"/>
      <c r="D33" s="46"/>
      <c r="E33" s="80"/>
      <c r="F33" s="46"/>
      <c r="G33" s="80"/>
      <c r="H33" s="46"/>
      <c r="I33" s="80"/>
      <c r="J33" s="46"/>
      <c r="K33" s="80"/>
      <c r="L33" s="129"/>
    </row>
    <row r="34" spans="1:12" ht="18" customHeight="1">
      <c r="A34" s="558" t="s">
        <v>101</v>
      </c>
      <c r="B34" s="462"/>
      <c r="C34" s="178">
        <v>1065037</v>
      </c>
      <c r="D34" s="174">
        <v>838974</v>
      </c>
      <c r="E34" s="173">
        <v>78.77416465343458</v>
      </c>
      <c r="F34" s="174">
        <v>75520</v>
      </c>
      <c r="G34" s="173">
        <v>7.09083346400172</v>
      </c>
      <c r="H34" s="174">
        <v>65821</v>
      </c>
      <c r="I34" s="173">
        <v>6.1801608770399525</v>
      </c>
      <c r="J34" s="174">
        <v>84722</v>
      </c>
      <c r="K34" s="173">
        <v>7.954841005523752</v>
      </c>
      <c r="L34" s="554">
        <v>0.2694517350954857</v>
      </c>
    </row>
    <row r="35" spans="1:12" ht="15.75" customHeight="1">
      <c r="A35" s="89"/>
      <c r="B35" s="82" t="s">
        <v>1140</v>
      </c>
      <c r="C35" s="78">
        <v>625264</v>
      </c>
      <c r="D35" s="46">
        <v>492805</v>
      </c>
      <c r="E35" s="173">
        <v>78.81550832928171</v>
      </c>
      <c r="F35" s="46">
        <v>54775</v>
      </c>
      <c r="G35" s="173">
        <v>8.760299649428081</v>
      </c>
      <c r="H35" s="46">
        <v>45077</v>
      </c>
      <c r="I35" s="173">
        <v>7.209274802323498</v>
      </c>
      <c r="J35" s="46">
        <v>32607</v>
      </c>
      <c r="K35" s="173">
        <v>5.214917218966708</v>
      </c>
      <c r="L35" s="554">
        <v>0.2687858280658678</v>
      </c>
    </row>
    <row r="36" spans="1:12" ht="15.75" customHeight="1">
      <c r="A36" s="89"/>
      <c r="B36" s="82" t="s">
        <v>1143</v>
      </c>
      <c r="C36" s="78">
        <v>61901</v>
      </c>
      <c r="D36" s="46">
        <v>32050</v>
      </c>
      <c r="E36" s="173">
        <v>51.77622332434048</v>
      </c>
      <c r="F36" s="46">
        <v>7693</v>
      </c>
      <c r="G36" s="173">
        <v>12.427909080628746</v>
      </c>
      <c r="H36" s="46">
        <v>6700</v>
      </c>
      <c r="I36" s="173">
        <v>10.823734673107058</v>
      </c>
      <c r="J36" s="46">
        <v>15458</v>
      </c>
      <c r="K36" s="173">
        <v>24.972132921923716</v>
      </c>
      <c r="L36" s="554">
        <v>0.9313884555382216</v>
      </c>
    </row>
    <row r="37" spans="1:12" ht="15.75" customHeight="1">
      <c r="A37" s="89"/>
      <c r="B37" s="82" t="s">
        <v>1141</v>
      </c>
      <c r="C37" s="78">
        <v>364244</v>
      </c>
      <c r="D37" s="46">
        <v>305847</v>
      </c>
      <c r="E37" s="173">
        <v>83.9676151151426</v>
      </c>
      <c r="F37" s="46">
        <v>11741</v>
      </c>
      <c r="G37" s="173">
        <v>3.223388717453136</v>
      </c>
      <c r="H37" s="46">
        <v>12580</v>
      </c>
      <c r="I37" s="173">
        <v>3.453728819143212</v>
      </c>
      <c r="J37" s="46">
        <v>34076</v>
      </c>
      <c r="K37" s="173">
        <v>9.355267348261055</v>
      </c>
      <c r="L37" s="554">
        <v>0.1909353369495205</v>
      </c>
    </row>
    <row r="38" spans="1:12" ht="15.75" customHeight="1">
      <c r="A38" s="89"/>
      <c r="B38" s="82" t="s">
        <v>1142</v>
      </c>
      <c r="C38" s="78">
        <v>13628</v>
      </c>
      <c r="D38" s="46">
        <v>8272</v>
      </c>
      <c r="E38" s="173">
        <v>60.6985617845612</v>
      </c>
      <c r="F38" s="46">
        <v>1311</v>
      </c>
      <c r="G38" s="173">
        <v>9.619900205459349</v>
      </c>
      <c r="H38" s="46">
        <v>1464</v>
      </c>
      <c r="I38" s="173">
        <v>10.742588787789845</v>
      </c>
      <c r="J38" s="46">
        <v>2581</v>
      </c>
      <c r="K38" s="173">
        <v>18.93894922218961</v>
      </c>
      <c r="L38" s="554">
        <v>0.6474854932301741</v>
      </c>
    </row>
    <row r="39" spans="1:12" ht="7.5" customHeight="1">
      <c r="A39" s="89"/>
      <c r="B39" s="87"/>
      <c r="C39" s="78"/>
      <c r="D39" s="46"/>
      <c r="E39" s="80"/>
      <c r="F39" s="46"/>
      <c r="G39" s="80"/>
      <c r="H39" s="46"/>
      <c r="I39" s="80"/>
      <c r="J39" s="46"/>
      <c r="K39" s="80"/>
      <c r="L39" s="129"/>
    </row>
    <row r="40" spans="1:16" ht="18" customHeight="1">
      <c r="A40" s="558" t="s">
        <v>102</v>
      </c>
      <c r="B40" s="462"/>
      <c r="C40" s="178">
        <v>1063181</v>
      </c>
      <c r="D40" s="174">
        <v>840293</v>
      </c>
      <c r="E40" s="173">
        <v>79.03574273806623</v>
      </c>
      <c r="F40" s="174">
        <v>74805</v>
      </c>
      <c r="G40" s="173">
        <v>7.0359609511456656</v>
      </c>
      <c r="H40" s="174">
        <v>62656</v>
      </c>
      <c r="I40" s="173">
        <v>5.893258062361912</v>
      </c>
      <c r="J40" s="174">
        <v>85426</v>
      </c>
      <c r="K40" s="173">
        <v>8.034944191064362</v>
      </c>
      <c r="L40" s="554">
        <v>0.2652503352997109</v>
      </c>
      <c r="M40" s="561"/>
      <c r="N40" s="561"/>
      <c r="O40" s="561"/>
      <c r="P40" s="561"/>
    </row>
    <row r="41" spans="1:16" ht="15.75" customHeight="1">
      <c r="A41" s="89"/>
      <c r="B41" s="82" t="s">
        <v>1140</v>
      </c>
      <c r="C41" s="78">
        <v>616965</v>
      </c>
      <c r="D41" s="46">
        <v>490494</v>
      </c>
      <c r="E41" s="173">
        <v>79.50110622158469</v>
      </c>
      <c r="F41" s="46">
        <v>52272</v>
      </c>
      <c r="G41" s="173">
        <v>8.472441710631884</v>
      </c>
      <c r="H41" s="46">
        <v>42437</v>
      </c>
      <c r="I41" s="173">
        <v>6.878348042433526</v>
      </c>
      <c r="J41" s="46">
        <v>31761</v>
      </c>
      <c r="K41" s="173">
        <v>5.147941941601225</v>
      </c>
      <c r="L41" s="554">
        <v>0.25784413264994066</v>
      </c>
      <c r="M41" s="561"/>
      <c r="N41" s="561"/>
      <c r="O41" s="561"/>
      <c r="P41" s="561"/>
    </row>
    <row r="42" spans="1:16" ht="15.75" customHeight="1">
      <c r="A42" s="89"/>
      <c r="B42" s="82" t="s">
        <v>1143</v>
      </c>
      <c r="C42" s="78">
        <v>63045</v>
      </c>
      <c r="D42" s="46">
        <v>32715</v>
      </c>
      <c r="E42" s="173">
        <v>51.89150606709493</v>
      </c>
      <c r="F42" s="46">
        <v>8438</v>
      </c>
      <c r="G42" s="173">
        <v>13.384090728844475</v>
      </c>
      <c r="H42" s="46">
        <v>6015</v>
      </c>
      <c r="I42" s="173">
        <v>9.54080418748513</v>
      </c>
      <c r="J42" s="46">
        <v>15877</v>
      </c>
      <c r="K42" s="173">
        <v>25.183599016575464</v>
      </c>
      <c r="L42" s="554">
        <v>0.9270976616231087</v>
      </c>
      <c r="M42" s="561"/>
      <c r="N42" s="561"/>
      <c r="O42" s="561"/>
      <c r="P42" s="561"/>
    </row>
    <row r="43" spans="1:16" ht="15.75" customHeight="1">
      <c r="A43" s="89"/>
      <c r="B43" s="82" t="s">
        <v>1141</v>
      </c>
      <c r="C43" s="78">
        <v>369714</v>
      </c>
      <c r="D43" s="46">
        <v>308987</v>
      </c>
      <c r="E43" s="173">
        <v>83.57460090772868</v>
      </c>
      <c r="F43" s="46">
        <v>12632</v>
      </c>
      <c r="G43" s="173">
        <v>3.4166950669977334</v>
      </c>
      <c r="H43" s="46">
        <v>12869</v>
      </c>
      <c r="I43" s="173">
        <v>3.4807986714054646</v>
      </c>
      <c r="J43" s="46">
        <v>35226</v>
      </c>
      <c r="K43" s="173">
        <v>9.527905353868125</v>
      </c>
      <c r="L43" s="554">
        <v>0.19653577658606997</v>
      </c>
      <c r="M43" s="561"/>
      <c r="N43" s="561"/>
      <c r="O43" s="561"/>
      <c r="P43" s="561"/>
    </row>
    <row r="44" spans="1:16" ht="15.75" customHeight="1">
      <c r="A44" s="89"/>
      <c r="B44" s="82" t="s">
        <v>1142</v>
      </c>
      <c r="C44" s="78">
        <v>13457</v>
      </c>
      <c r="D44" s="46">
        <v>8097</v>
      </c>
      <c r="E44" s="173">
        <v>60.169428550196926</v>
      </c>
      <c r="F44" s="46">
        <v>1463</v>
      </c>
      <c r="G44" s="173">
        <v>10.871665304302594</v>
      </c>
      <c r="H44" s="46">
        <v>1335</v>
      </c>
      <c r="I44" s="173">
        <v>9.920487478635655</v>
      </c>
      <c r="J44" s="46">
        <v>2562</v>
      </c>
      <c r="K44" s="173">
        <v>19.03841866686483</v>
      </c>
      <c r="L44" s="554">
        <v>0.6619735704581944</v>
      </c>
      <c r="M44" s="561"/>
      <c r="N44" s="561"/>
      <c r="O44" s="561"/>
      <c r="P44" s="561"/>
    </row>
    <row r="45" spans="1:12" ht="7.5" customHeight="1">
      <c r="A45" s="89"/>
      <c r="B45" s="87"/>
      <c r="C45" s="78"/>
      <c r="D45" s="46"/>
      <c r="E45" s="80"/>
      <c r="F45" s="46"/>
      <c r="G45" s="80"/>
      <c r="H45" s="46"/>
      <c r="I45" s="80"/>
      <c r="J45" s="46"/>
      <c r="K45" s="80"/>
      <c r="L45" s="129"/>
    </row>
    <row r="46" spans="1:16" ht="18" customHeight="1">
      <c r="A46" s="558" t="s">
        <v>103</v>
      </c>
      <c r="B46" s="462"/>
      <c r="C46" s="178">
        <v>1064764</v>
      </c>
      <c r="D46" s="174">
        <v>842868</v>
      </c>
      <c r="E46" s="173">
        <v>79.16007678696876</v>
      </c>
      <c r="F46" s="174">
        <v>74857</v>
      </c>
      <c r="G46" s="173">
        <v>7.0303841978128485</v>
      </c>
      <c r="H46" s="174">
        <v>60127</v>
      </c>
      <c r="I46" s="173">
        <v>5.646979048878436</v>
      </c>
      <c r="J46" s="174">
        <v>86912</v>
      </c>
      <c r="K46" s="173">
        <v>8.162559966339959</v>
      </c>
      <c r="L46" s="554">
        <v>0.2632630494929218</v>
      </c>
      <c r="M46" s="561"/>
      <c r="N46" s="561"/>
      <c r="O46" s="561"/>
      <c r="P46" s="561"/>
    </row>
    <row r="47" spans="1:16" ht="15.75" customHeight="1">
      <c r="A47" s="89"/>
      <c r="B47" s="82" t="s">
        <v>1140</v>
      </c>
      <c r="C47" s="78">
        <v>614772</v>
      </c>
      <c r="D47" s="46">
        <v>490538</v>
      </c>
      <c r="E47" s="173">
        <v>79.79185779443436</v>
      </c>
      <c r="F47" s="46">
        <v>52219</v>
      </c>
      <c r="G47" s="173">
        <v>8.494043320125185</v>
      </c>
      <c r="H47" s="46">
        <v>39842</v>
      </c>
      <c r="I47" s="173">
        <v>6.480776613118359</v>
      </c>
      <c r="J47" s="46">
        <v>32173</v>
      </c>
      <c r="K47" s="173">
        <v>5.233322272322097</v>
      </c>
      <c r="L47" s="554">
        <v>0.253260705592635</v>
      </c>
      <c r="M47" s="561"/>
      <c r="N47" s="561"/>
      <c r="O47" s="561"/>
      <c r="P47" s="561"/>
    </row>
    <row r="48" spans="1:16" ht="15.75" customHeight="1">
      <c r="A48" s="89"/>
      <c r="B48" s="82" t="s">
        <v>1143</v>
      </c>
      <c r="C48" s="78">
        <v>61830</v>
      </c>
      <c r="D48" s="46">
        <v>32422</v>
      </c>
      <c r="E48" s="173">
        <v>52.43732815785217</v>
      </c>
      <c r="F48" s="46">
        <v>7964</v>
      </c>
      <c r="G48" s="173">
        <v>12.880478732007116</v>
      </c>
      <c r="H48" s="46">
        <v>5920</v>
      </c>
      <c r="I48" s="173">
        <v>9.574640142325732</v>
      </c>
      <c r="J48" s="46">
        <v>15524</v>
      </c>
      <c r="K48" s="173">
        <v>25.10755296781498</v>
      </c>
      <c r="L48" s="554">
        <v>0.907038430695207</v>
      </c>
      <c r="M48" s="561"/>
      <c r="N48" s="561"/>
      <c r="O48" s="561"/>
      <c r="P48" s="561"/>
    </row>
    <row r="49" spans="1:16" ht="15.75" customHeight="1">
      <c r="A49" s="89"/>
      <c r="B49" s="82" t="s">
        <v>1141</v>
      </c>
      <c r="C49" s="78">
        <v>375160</v>
      </c>
      <c r="D49" s="46">
        <v>312099</v>
      </c>
      <c r="E49" s="173">
        <v>83.19090521377545</v>
      </c>
      <c r="F49" s="46">
        <v>13306</v>
      </c>
      <c r="G49" s="173">
        <v>3.546753385222305</v>
      </c>
      <c r="H49" s="46">
        <v>12945</v>
      </c>
      <c r="I49" s="173">
        <v>3.4505277748160785</v>
      </c>
      <c r="J49" s="46">
        <v>36810</v>
      </c>
      <c r="K49" s="173">
        <v>9.811813626186161</v>
      </c>
      <c r="L49" s="554">
        <v>0.20205447630399329</v>
      </c>
      <c r="M49" s="561"/>
      <c r="N49" s="561"/>
      <c r="O49" s="561"/>
      <c r="P49" s="561"/>
    </row>
    <row r="50" spans="1:16" ht="15.75" customHeight="1">
      <c r="A50" s="89"/>
      <c r="B50" s="82" t="s">
        <v>1142</v>
      </c>
      <c r="C50" s="78">
        <v>13002</v>
      </c>
      <c r="D50" s="46">
        <v>7809</v>
      </c>
      <c r="E50" s="173">
        <v>60.05999077065067</v>
      </c>
      <c r="F50" s="46">
        <v>1368</v>
      </c>
      <c r="G50" s="173">
        <v>10.521458237194278</v>
      </c>
      <c r="H50" s="46">
        <v>1420</v>
      </c>
      <c r="I50" s="173">
        <v>10.921396708198738</v>
      </c>
      <c r="J50" s="46">
        <v>2405</v>
      </c>
      <c r="K50" s="173">
        <v>18.497154283956316</v>
      </c>
      <c r="L50" s="554">
        <v>0.6650019208605455</v>
      </c>
      <c r="M50" s="561"/>
      <c r="N50" s="561"/>
      <c r="O50" s="561"/>
      <c r="P50" s="561"/>
    </row>
    <row r="51" spans="1:12" ht="7.5" customHeight="1">
      <c r="A51" s="89"/>
      <c r="B51" s="87"/>
      <c r="C51" s="78"/>
      <c r="D51" s="46"/>
      <c r="E51" s="80"/>
      <c r="F51" s="46"/>
      <c r="G51" s="80"/>
      <c r="H51" s="46"/>
      <c r="I51" s="80"/>
      <c r="J51" s="46"/>
      <c r="K51" s="80"/>
      <c r="L51" s="129"/>
    </row>
    <row r="52" spans="1:16" ht="18" customHeight="1">
      <c r="A52" s="562" t="s">
        <v>856</v>
      </c>
      <c r="B52" s="560"/>
      <c r="C52" s="179">
        <v>1057604</v>
      </c>
      <c r="D52" s="180">
        <v>844430</v>
      </c>
      <c r="E52" s="176">
        <v>79.84368440361422</v>
      </c>
      <c r="F52" s="175">
        <v>71848</v>
      </c>
      <c r="G52" s="176">
        <v>6.793469011085435</v>
      </c>
      <c r="H52" s="175">
        <v>56730</v>
      </c>
      <c r="I52" s="176">
        <v>5.3640114825586895</v>
      </c>
      <c r="J52" s="175">
        <v>84596</v>
      </c>
      <c r="K52" s="176">
        <v>7.998835102741669</v>
      </c>
      <c r="L52" s="555">
        <v>0.25244721291285244</v>
      </c>
      <c r="M52" s="561"/>
      <c r="N52" s="561"/>
      <c r="O52" s="561"/>
      <c r="P52" s="561"/>
    </row>
    <row r="53" spans="1:16" ht="15.75" customHeight="1">
      <c r="A53" s="89"/>
      <c r="B53" s="82" t="s">
        <v>1144</v>
      </c>
      <c r="C53" s="78">
        <v>602252</v>
      </c>
      <c r="D53" s="46">
        <v>490920</v>
      </c>
      <c r="E53" s="173">
        <v>81.51405059676016</v>
      </c>
      <c r="F53" s="177">
        <v>48272</v>
      </c>
      <c r="G53" s="173">
        <v>8.015249430470964</v>
      </c>
      <c r="H53" s="177">
        <v>36197</v>
      </c>
      <c r="I53" s="173">
        <v>6.010274768701473</v>
      </c>
      <c r="J53" s="177">
        <v>26863</v>
      </c>
      <c r="K53" s="173">
        <v>4.4604252040674</v>
      </c>
      <c r="L53" s="554">
        <v>0.22678236779923408</v>
      </c>
      <c r="M53" s="561"/>
      <c r="N53" s="561"/>
      <c r="O53" s="561"/>
      <c r="P53" s="561"/>
    </row>
    <row r="54" spans="1:16" ht="15.75" customHeight="1">
      <c r="A54" s="89"/>
      <c r="B54" s="82" t="s">
        <v>1143</v>
      </c>
      <c r="C54" s="78">
        <v>62833</v>
      </c>
      <c r="D54" s="46">
        <v>32164</v>
      </c>
      <c r="E54" s="173">
        <v>51.1896614836153</v>
      </c>
      <c r="F54" s="177">
        <v>8194</v>
      </c>
      <c r="G54" s="173">
        <v>13.040917988954847</v>
      </c>
      <c r="H54" s="177">
        <v>6249</v>
      </c>
      <c r="I54" s="173">
        <v>9.945410850985947</v>
      </c>
      <c r="J54" s="177">
        <v>16226</v>
      </c>
      <c r="K54" s="173">
        <v>25.824009676443904</v>
      </c>
      <c r="L54" s="554">
        <v>0.9535194627533888</v>
      </c>
      <c r="M54" s="561"/>
      <c r="N54" s="561"/>
      <c r="O54" s="561"/>
      <c r="P54" s="561"/>
    </row>
    <row r="55" spans="1:16" ht="15.75" customHeight="1">
      <c r="A55" s="89"/>
      <c r="B55" s="82" t="s">
        <v>1141</v>
      </c>
      <c r="C55" s="78">
        <v>380044</v>
      </c>
      <c r="D55" s="46">
        <v>313912</v>
      </c>
      <c r="E55" s="173">
        <v>82.59885697445559</v>
      </c>
      <c r="F55" s="177">
        <v>13993</v>
      </c>
      <c r="G55" s="173">
        <v>3.6819420909157885</v>
      </c>
      <c r="H55" s="177">
        <v>12953</v>
      </c>
      <c r="I55" s="173">
        <v>3.408289566471251</v>
      </c>
      <c r="J55" s="177">
        <v>39186</v>
      </c>
      <c r="K55" s="173">
        <v>10.310911368157372</v>
      </c>
      <c r="L55" s="554">
        <v>0.21067050638395474</v>
      </c>
      <c r="M55" s="561"/>
      <c r="N55" s="561"/>
      <c r="O55" s="561"/>
      <c r="P55" s="561"/>
    </row>
    <row r="56" spans="1:16" ht="15.75" customHeight="1">
      <c r="A56" s="89"/>
      <c r="B56" s="82" t="s">
        <v>1142</v>
      </c>
      <c r="C56" s="78">
        <v>12475</v>
      </c>
      <c r="D56" s="46">
        <v>7434</v>
      </c>
      <c r="E56" s="173">
        <v>59.591182364729455</v>
      </c>
      <c r="F56" s="177">
        <v>1389</v>
      </c>
      <c r="G56" s="173">
        <v>11.13426853707415</v>
      </c>
      <c r="H56" s="177">
        <v>1331</v>
      </c>
      <c r="I56" s="173">
        <v>10.669338677354709</v>
      </c>
      <c r="J56" s="177">
        <v>2321</v>
      </c>
      <c r="K56" s="173">
        <v>18.605210420841683</v>
      </c>
      <c r="L56" s="554">
        <v>0.6781006187785849</v>
      </c>
      <c r="M56" s="561"/>
      <c r="N56" s="561"/>
      <c r="O56" s="561"/>
      <c r="P56" s="561"/>
    </row>
    <row r="57" spans="1:12" ht="6.75" customHeight="1" thickBot="1">
      <c r="A57" s="483"/>
      <c r="B57" s="563"/>
      <c r="C57" s="181"/>
      <c r="D57" s="182"/>
      <c r="E57" s="564"/>
      <c r="F57" s="164"/>
      <c r="G57" s="164"/>
      <c r="H57" s="164"/>
      <c r="I57" s="164"/>
      <c r="J57" s="164"/>
      <c r="K57" s="164"/>
      <c r="L57" s="164"/>
    </row>
    <row r="58" spans="1:6" ht="13.5">
      <c r="A58" s="35" t="s">
        <v>104</v>
      </c>
      <c r="F58" s="35" t="s">
        <v>120</v>
      </c>
    </row>
    <row r="59" spans="1:6" ht="13.5">
      <c r="A59" s="35" t="s">
        <v>105</v>
      </c>
      <c r="F59" s="249" t="s">
        <v>121</v>
      </c>
    </row>
    <row r="60" spans="1:6" ht="13.5">
      <c r="A60" s="35" t="s">
        <v>106</v>
      </c>
      <c r="F60" s="249" t="s">
        <v>122</v>
      </c>
    </row>
    <row r="61" ht="13.5">
      <c r="A61" s="35" t="s">
        <v>107</v>
      </c>
    </row>
    <row r="62" ht="13.5">
      <c r="A62" s="35" t="s">
        <v>1145</v>
      </c>
    </row>
  </sheetData>
  <sheetProtection/>
  <mergeCells count="6">
    <mergeCell ref="E8:E9"/>
    <mergeCell ref="G8:G9"/>
    <mergeCell ref="I8:I9"/>
    <mergeCell ref="K8:K9"/>
    <mergeCell ref="A3:L3"/>
    <mergeCell ref="A4:L4"/>
  </mergeCells>
  <printOptions horizontalCentered="1"/>
  <pageMargins left="0.9448818897637796" right="0.6692913385826772" top="0.984251968503937" bottom="0.31496062992125984" header="0.196850393700787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85" zoomScaleNormal="85" zoomScaleSheetLayoutView="75" zoomScalePageLayoutView="0" workbookViewId="0" topLeftCell="A1">
      <selection activeCell="A1" sqref="A1"/>
    </sheetView>
  </sheetViews>
  <sheetFormatPr defaultColWidth="8.8984375" defaultRowHeight="14.25"/>
  <cols>
    <col min="1" max="1" width="15.59765625" style="35" customWidth="1"/>
    <col min="2" max="2" width="11.09765625" style="35" customWidth="1"/>
    <col min="3" max="3" width="8.5" style="35" customWidth="1"/>
    <col min="4" max="4" width="11.09765625" style="35" customWidth="1"/>
    <col min="5" max="5" width="9.5" style="35" customWidth="1"/>
    <col min="6" max="6" width="9.59765625" style="35" customWidth="1"/>
    <col min="7" max="7" width="7.69921875" style="35" customWidth="1"/>
    <col min="8" max="10" width="9.59765625" style="35" customWidth="1"/>
    <col min="11" max="11" width="10.09765625" style="35" customWidth="1"/>
    <col min="12" max="12" width="7.69921875" style="35" customWidth="1"/>
    <col min="13" max="13" width="10.3984375" style="35" customWidth="1"/>
    <col min="14" max="14" width="8.59765625" style="35" customWidth="1"/>
    <col min="15" max="16" width="10.3984375" style="35" customWidth="1"/>
    <col min="17" max="17" width="7.69921875" style="35" customWidth="1"/>
    <col min="18" max="18" width="11.59765625" style="35" customWidth="1"/>
    <col min="19" max="19" width="7.09765625" style="35" customWidth="1"/>
    <col min="20" max="16384" width="8.8984375" style="35" customWidth="1"/>
  </cols>
  <sheetData>
    <row r="1" spans="1:19" ht="14.25">
      <c r="A1" s="35" t="s">
        <v>1132</v>
      </c>
      <c r="S1" s="36" t="s">
        <v>1131</v>
      </c>
    </row>
    <row r="2" ht="14.25">
      <c r="S2" s="36"/>
    </row>
    <row r="3" spans="1:19" ht="16.5" customHeight="1">
      <c r="A3" s="631" t="s">
        <v>1161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</row>
    <row r="4" spans="1:19" ht="21.75" customHeight="1">
      <c r="A4" s="656" t="s">
        <v>1162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</row>
    <row r="5" spans="1:11" ht="19.5" customHeight="1">
      <c r="A5" s="160" t="s">
        <v>416</v>
      </c>
      <c r="B5" s="89"/>
      <c r="C5" s="89"/>
      <c r="D5" s="89"/>
      <c r="H5" s="596"/>
      <c r="I5" s="117"/>
      <c r="J5" s="128"/>
      <c r="K5" s="596"/>
    </row>
    <row r="6" spans="1:19" ht="19.5" customHeight="1" thickBot="1">
      <c r="A6" s="89" t="s">
        <v>123</v>
      </c>
      <c r="B6" s="56"/>
      <c r="C6" s="56"/>
      <c r="D6" s="56"/>
      <c r="E6" s="56"/>
      <c r="F6" s="56"/>
      <c r="G6" s="56"/>
      <c r="H6" s="416"/>
      <c r="I6" s="56"/>
      <c r="J6" s="416"/>
      <c r="K6" s="56"/>
      <c r="L6" s="56"/>
      <c r="S6" s="243" t="s">
        <v>1122</v>
      </c>
    </row>
    <row r="7" spans="1:19" ht="14.25">
      <c r="A7" s="547" t="s">
        <v>124</v>
      </c>
      <c r="B7" s="642" t="s">
        <v>126</v>
      </c>
      <c r="C7" s="643"/>
      <c r="D7" s="643"/>
      <c r="E7" s="644"/>
      <c r="F7" s="642" t="s">
        <v>19</v>
      </c>
      <c r="G7" s="644"/>
      <c r="H7" s="642" t="s">
        <v>1150</v>
      </c>
      <c r="I7" s="643"/>
      <c r="J7" s="643"/>
      <c r="K7" s="643"/>
      <c r="L7" s="644"/>
      <c r="M7" s="642" t="s">
        <v>169</v>
      </c>
      <c r="N7" s="643"/>
      <c r="O7" s="643"/>
      <c r="P7" s="643"/>
      <c r="Q7" s="644"/>
      <c r="R7" s="245"/>
      <c r="S7" s="244"/>
    </row>
    <row r="8" spans="1:19" ht="14.25">
      <c r="A8" s="548" t="s">
        <v>127</v>
      </c>
      <c r="B8" s="660"/>
      <c r="C8" s="661"/>
      <c r="D8" s="661"/>
      <c r="E8" s="654"/>
      <c r="F8" s="645"/>
      <c r="G8" s="636"/>
      <c r="H8" s="645"/>
      <c r="I8" s="646"/>
      <c r="J8" s="646"/>
      <c r="K8" s="646"/>
      <c r="L8" s="636"/>
      <c r="M8" s="660"/>
      <c r="N8" s="661"/>
      <c r="O8" s="661"/>
      <c r="P8" s="661"/>
      <c r="Q8" s="654"/>
      <c r="R8" s="655" t="s">
        <v>171</v>
      </c>
      <c r="S8" s="656"/>
    </row>
    <row r="9" spans="1:19" ht="24" customHeight="1">
      <c r="A9" s="548"/>
      <c r="B9" s="647" t="s">
        <v>128</v>
      </c>
      <c r="C9" s="648"/>
      <c r="D9" s="648"/>
      <c r="E9" s="649"/>
      <c r="F9" s="662" t="s">
        <v>129</v>
      </c>
      <c r="G9" s="663"/>
      <c r="H9" s="647" t="s">
        <v>1151</v>
      </c>
      <c r="I9" s="648"/>
      <c r="J9" s="648"/>
      <c r="K9" s="648"/>
      <c r="L9" s="649"/>
      <c r="M9" s="647" t="s">
        <v>2</v>
      </c>
      <c r="N9" s="648"/>
      <c r="O9" s="648"/>
      <c r="P9" s="648"/>
      <c r="Q9" s="649"/>
      <c r="R9" s="655" t="s">
        <v>173</v>
      </c>
      <c r="S9" s="656"/>
    </row>
    <row r="10" spans="2:19" ht="15.75" customHeight="1">
      <c r="B10" s="633" t="s">
        <v>6</v>
      </c>
      <c r="C10" s="658" t="s">
        <v>1204</v>
      </c>
      <c r="D10" s="657" t="s">
        <v>130</v>
      </c>
      <c r="E10" s="606"/>
      <c r="F10" s="659" t="s">
        <v>1183</v>
      </c>
      <c r="G10" s="636"/>
      <c r="H10" s="635" t="s">
        <v>131</v>
      </c>
      <c r="I10" s="633" t="s">
        <v>132</v>
      </c>
      <c r="J10" s="665" t="s">
        <v>174</v>
      </c>
      <c r="K10" s="657" t="s">
        <v>1182</v>
      </c>
      <c r="L10" s="541"/>
      <c r="M10" s="633" t="s">
        <v>9</v>
      </c>
      <c r="N10" s="633" t="s">
        <v>10</v>
      </c>
      <c r="O10" s="633" t="s">
        <v>11</v>
      </c>
      <c r="P10" s="657" t="s">
        <v>175</v>
      </c>
      <c r="Q10" s="606"/>
      <c r="R10" s="542"/>
      <c r="S10" s="417"/>
    </row>
    <row r="11" spans="1:19" ht="28.5" customHeight="1">
      <c r="A11" s="578" t="s">
        <v>133</v>
      </c>
      <c r="B11" s="641"/>
      <c r="C11" s="641"/>
      <c r="D11" s="660"/>
      <c r="E11" s="472" t="s">
        <v>134</v>
      </c>
      <c r="F11" s="488"/>
      <c r="G11" s="588" t="s">
        <v>135</v>
      </c>
      <c r="H11" s="654"/>
      <c r="I11" s="641"/>
      <c r="J11" s="654"/>
      <c r="K11" s="664"/>
      <c r="L11" s="472" t="s">
        <v>1181</v>
      </c>
      <c r="M11" s="634"/>
      <c r="N11" s="634"/>
      <c r="O11" s="634"/>
      <c r="P11" s="645"/>
      <c r="Q11" s="472" t="s">
        <v>446</v>
      </c>
      <c r="R11" s="543" t="s">
        <v>447</v>
      </c>
      <c r="S11" s="582" t="s">
        <v>178</v>
      </c>
    </row>
    <row r="12" spans="1:19" ht="29.25" customHeight="1">
      <c r="A12" s="489"/>
      <c r="B12" s="156" t="s">
        <v>136</v>
      </c>
      <c r="C12" s="584"/>
      <c r="D12" s="156" t="s">
        <v>137</v>
      </c>
      <c r="E12" s="544" t="s">
        <v>138</v>
      </c>
      <c r="F12" s="490"/>
      <c r="G12" s="544" t="s">
        <v>138</v>
      </c>
      <c r="H12" s="156" t="s">
        <v>139</v>
      </c>
      <c r="I12" s="549" t="s">
        <v>140</v>
      </c>
      <c r="J12" s="444"/>
      <c r="K12" s="600" t="s">
        <v>179</v>
      </c>
      <c r="L12" s="544" t="s">
        <v>448</v>
      </c>
      <c r="M12" s="591" t="s">
        <v>16</v>
      </c>
      <c r="N12" s="591" t="s">
        <v>17</v>
      </c>
      <c r="O12" s="591" t="s">
        <v>15</v>
      </c>
      <c r="P12" s="591" t="s">
        <v>449</v>
      </c>
      <c r="Q12" s="544" t="s">
        <v>448</v>
      </c>
      <c r="R12" s="545"/>
      <c r="S12" s="599" t="s">
        <v>4</v>
      </c>
    </row>
    <row r="13" spans="1:19" ht="30" customHeight="1">
      <c r="A13" s="169" t="s">
        <v>918</v>
      </c>
      <c r="B13" s="78">
        <v>198132</v>
      </c>
      <c r="C13" s="79">
        <v>3005</v>
      </c>
      <c r="D13" s="79">
        <v>201137</v>
      </c>
      <c r="E13" s="111">
        <v>47.722958801142674</v>
      </c>
      <c r="F13" s="79">
        <v>5971</v>
      </c>
      <c r="G13" s="111">
        <v>1.4167149107405546</v>
      </c>
      <c r="H13" s="79">
        <v>10795</v>
      </c>
      <c r="I13" s="79">
        <v>15269</v>
      </c>
      <c r="J13" s="79">
        <v>2767</v>
      </c>
      <c r="K13" s="79">
        <v>28831</v>
      </c>
      <c r="L13" s="111">
        <v>6.840614234058101</v>
      </c>
      <c r="M13" s="79">
        <v>82588</v>
      </c>
      <c r="N13" s="79">
        <v>14124</v>
      </c>
      <c r="O13" s="79">
        <v>88817</v>
      </c>
      <c r="P13" s="79">
        <v>185529</v>
      </c>
      <c r="Q13" s="111">
        <v>44.019712054058665</v>
      </c>
      <c r="R13" s="79">
        <v>421468</v>
      </c>
      <c r="S13" s="111">
        <v>100</v>
      </c>
    </row>
    <row r="14" spans="1:19" ht="21.75" customHeight="1">
      <c r="A14" s="169" t="s">
        <v>417</v>
      </c>
      <c r="B14" s="78">
        <v>220835</v>
      </c>
      <c r="C14" s="79">
        <v>3047</v>
      </c>
      <c r="D14" s="79">
        <v>223882</v>
      </c>
      <c r="E14" s="111">
        <v>49.74238084975438</v>
      </c>
      <c r="F14" s="79">
        <v>6856</v>
      </c>
      <c r="G14" s="111">
        <v>1.5232745960189567</v>
      </c>
      <c r="H14" s="79">
        <v>10777</v>
      </c>
      <c r="I14" s="79">
        <v>15287</v>
      </c>
      <c r="J14" s="79">
        <v>2697</v>
      </c>
      <c r="K14" s="79">
        <v>28761</v>
      </c>
      <c r="L14" s="111">
        <v>6.390154704798892</v>
      </c>
      <c r="M14" s="79">
        <v>85179</v>
      </c>
      <c r="N14" s="79">
        <v>14139</v>
      </c>
      <c r="O14" s="482">
        <v>91266</v>
      </c>
      <c r="P14" s="79">
        <v>190584</v>
      </c>
      <c r="Q14" s="111">
        <v>42.34418984942777</v>
      </c>
      <c r="R14" s="79">
        <v>450083</v>
      </c>
      <c r="S14" s="111">
        <v>100</v>
      </c>
    </row>
    <row r="15" spans="1:19" ht="21.75" customHeight="1">
      <c r="A15" s="169" t="s">
        <v>418</v>
      </c>
      <c r="B15" s="78">
        <v>230445</v>
      </c>
      <c r="C15" s="79">
        <v>652</v>
      </c>
      <c r="D15" s="79">
        <v>231097</v>
      </c>
      <c r="E15" s="111">
        <v>49.92471229727949</v>
      </c>
      <c r="F15" s="79">
        <v>7198</v>
      </c>
      <c r="G15" s="111">
        <v>1.5550097107094327</v>
      </c>
      <c r="H15" s="79">
        <v>10641</v>
      </c>
      <c r="I15" s="79">
        <v>15464</v>
      </c>
      <c r="J15" s="79">
        <v>2713</v>
      </c>
      <c r="K15" s="79">
        <v>28818</v>
      </c>
      <c r="L15" s="111">
        <v>6.225655715924483</v>
      </c>
      <c r="M15" s="79">
        <v>87061</v>
      </c>
      <c r="N15" s="79">
        <v>14658</v>
      </c>
      <c r="O15" s="79">
        <v>94059</v>
      </c>
      <c r="P15" s="79">
        <v>195778</v>
      </c>
      <c r="Q15" s="111">
        <v>42.2946222760866</v>
      </c>
      <c r="R15" s="79">
        <v>462891</v>
      </c>
      <c r="S15" s="111">
        <v>100</v>
      </c>
    </row>
    <row r="16" spans="1:19" ht="21.75" customHeight="1">
      <c r="A16" s="169" t="s">
        <v>419</v>
      </c>
      <c r="B16" s="78">
        <v>251138</v>
      </c>
      <c r="C16" s="79">
        <v>633</v>
      </c>
      <c r="D16" s="79">
        <v>251771</v>
      </c>
      <c r="E16" s="111">
        <v>51.47638519730117</v>
      </c>
      <c r="F16" s="79">
        <v>7565</v>
      </c>
      <c r="G16" s="111">
        <v>1.54671846248211</v>
      </c>
      <c r="H16" s="79">
        <v>10770</v>
      </c>
      <c r="I16" s="79">
        <v>15340</v>
      </c>
      <c r="J16" s="79">
        <v>2780</v>
      </c>
      <c r="K16" s="79">
        <v>28890</v>
      </c>
      <c r="L16" s="111">
        <v>5.906767532202004</v>
      </c>
      <c r="M16" s="79">
        <v>89139</v>
      </c>
      <c r="N16" s="79">
        <v>14924</v>
      </c>
      <c r="O16" s="79">
        <v>96811</v>
      </c>
      <c r="P16" s="79">
        <v>200874</v>
      </c>
      <c r="Q16" s="111">
        <v>41.07012880801472</v>
      </c>
      <c r="R16" s="79">
        <v>489100</v>
      </c>
      <c r="S16" s="111">
        <v>100</v>
      </c>
    </row>
    <row r="17" spans="1:19" ht="21.75" customHeight="1">
      <c r="A17" s="169" t="s">
        <v>420</v>
      </c>
      <c r="B17" s="78">
        <v>260457</v>
      </c>
      <c r="C17" s="79">
        <v>389</v>
      </c>
      <c r="D17" s="79">
        <v>260846</v>
      </c>
      <c r="E17" s="111">
        <v>51.754337232742344</v>
      </c>
      <c r="F17" s="79">
        <v>8427</v>
      </c>
      <c r="G17" s="111">
        <v>1.671997269884605</v>
      </c>
      <c r="H17" s="79">
        <v>10697</v>
      </c>
      <c r="I17" s="79">
        <v>15294</v>
      </c>
      <c r="J17" s="79">
        <v>2918</v>
      </c>
      <c r="K17" s="79">
        <v>28909</v>
      </c>
      <c r="L17" s="111">
        <v>5.735821653624545</v>
      </c>
      <c r="M17" s="79">
        <v>91078</v>
      </c>
      <c r="N17" s="79">
        <v>15281</v>
      </c>
      <c r="O17" s="79">
        <v>99467</v>
      </c>
      <c r="P17" s="79">
        <v>205826</v>
      </c>
      <c r="Q17" s="111">
        <v>40.83784384374851</v>
      </c>
      <c r="R17" s="79">
        <v>504008</v>
      </c>
      <c r="S17" s="111">
        <v>100</v>
      </c>
    </row>
    <row r="18" spans="1:19" ht="29.25" customHeight="1">
      <c r="A18" s="169" t="s">
        <v>421</v>
      </c>
      <c r="B18" s="78">
        <v>278904</v>
      </c>
      <c r="C18" s="79">
        <v>394</v>
      </c>
      <c r="D18" s="79">
        <v>279298</v>
      </c>
      <c r="E18" s="111">
        <v>52.648564076947004</v>
      </c>
      <c r="F18" s="79">
        <v>9632</v>
      </c>
      <c r="G18" s="111">
        <v>1.8156627300917068</v>
      </c>
      <c r="H18" s="79">
        <v>10766</v>
      </c>
      <c r="I18" s="79">
        <v>15004</v>
      </c>
      <c r="J18" s="79">
        <v>3139</v>
      </c>
      <c r="K18" s="79">
        <v>28909</v>
      </c>
      <c r="L18" s="111">
        <v>5.449438731750535</v>
      </c>
      <c r="M18" s="79">
        <v>93823</v>
      </c>
      <c r="N18" s="79">
        <v>15447</v>
      </c>
      <c r="O18" s="79">
        <v>103386</v>
      </c>
      <c r="P18" s="79">
        <v>212656</v>
      </c>
      <c r="Q18" s="111">
        <v>40.086334461210754</v>
      </c>
      <c r="R18" s="79">
        <v>530495</v>
      </c>
      <c r="S18" s="111">
        <v>100</v>
      </c>
    </row>
    <row r="19" spans="1:19" ht="21.75" customHeight="1">
      <c r="A19" s="592" t="s">
        <v>147</v>
      </c>
      <c r="B19" s="78">
        <v>293789</v>
      </c>
      <c r="C19" s="79">
        <v>413</v>
      </c>
      <c r="D19" s="79">
        <v>294202</v>
      </c>
      <c r="E19" s="111">
        <v>53.16877990949441</v>
      </c>
      <c r="F19" s="79">
        <v>10788</v>
      </c>
      <c r="G19" s="111">
        <v>1.9496291584136942</v>
      </c>
      <c r="H19" s="79">
        <v>10899</v>
      </c>
      <c r="I19" s="79">
        <v>15215</v>
      </c>
      <c r="J19" s="79">
        <v>3174</v>
      </c>
      <c r="K19" s="79">
        <v>29288</v>
      </c>
      <c r="L19" s="111">
        <v>5.292986539823905</v>
      </c>
      <c r="M19" s="79">
        <v>95749</v>
      </c>
      <c r="N19" s="79">
        <v>16099</v>
      </c>
      <c r="O19" s="79">
        <v>107210</v>
      </c>
      <c r="P19" s="79">
        <v>219058</v>
      </c>
      <c r="Q19" s="111">
        <v>39.58860439226799</v>
      </c>
      <c r="R19" s="79">
        <v>553336</v>
      </c>
      <c r="S19" s="111">
        <v>100</v>
      </c>
    </row>
    <row r="20" spans="1:19" ht="21.75" customHeight="1">
      <c r="A20" s="169" t="s">
        <v>422</v>
      </c>
      <c r="B20" s="78">
        <v>313527</v>
      </c>
      <c r="C20" s="79">
        <v>421</v>
      </c>
      <c r="D20" s="79">
        <v>313948</v>
      </c>
      <c r="E20" s="111">
        <v>54.17080779636685</v>
      </c>
      <c r="F20" s="79">
        <v>11497</v>
      </c>
      <c r="G20" s="111">
        <v>1.9837736734581193</v>
      </c>
      <c r="H20" s="79">
        <v>10864</v>
      </c>
      <c r="I20" s="79">
        <v>15094</v>
      </c>
      <c r="J20" s="79">
        <v>3364</v>
      </c>
      <c r="K20" s="79">
        <v>29322</v>
      </c>
      <c r="L20" s="111">
        <v>5.059425211197615</v>
      </c>
      <c r="M20" s="79">
        <v>98190</v>
      </c>
      <c r="N20" s="79">
        <v>16292</v>
      </c>
      <c r="O20" s="79">
        <v>110303</v>
      </c>
      <c r="P20" s="79">
        <v>224785</v>
      </c>
      <c r="Q20" s="111">
        <v>38.78599331897742</v>
      </c>
      <c r="R20" s="79">
        <v>579552</v>
      </c>
      <c r="S20" s="111">
        <v>100</v>
      </c>
    </row>
    <row r="21" spans="1:19" ht="21.75" customHeight="1">
      <c r="A21" s="169" t="s">
        <v>423</v>
      </c>
      <c r="B21" s="78">
        <v>330573</v>
      </c>
      <c r="C21" s="79">
        <v>423</v>
      </c>
      <c r="D21" s="79">
        <v>330996</v>
      </c>
      <c r="E21" s="111">
        <v>54.84170273118294</v>
      </c>
      <c r="F21" s="79">
        <v>12405</v>
      </c>
      <c r="G21" s="111">
        <v>2.0553460536693025</v>
      </c>
      <c r="H21" s="79">
        <v>10895</v>
      </c>
      <c r="I21" s="79">
        <v>15107</v>
      </c>
      <c r="J21" s="79">
        <v>3514</v>
      </c>
      <c r="K21" s="79">
        <v>29516</v>
      </c>
      <c r="L21" s="111">
        <v>4.890414681185258</v>
      </c>
      <c r="M21" s="79">
        <v>99764</v>
      </c>
      <c r="N21" s="79">
        <v>16879</v>
      </c>
      <c r="O21" s="79">
        <v>113988</v>
      </c>
      <c r="P21" s="79">
        <v>230631</v>
      </c>
      <c r="Q21" s="111">
        <v>38.212536533962506</v>
      </c>
      <c r="R21" s="79">
        <v>603548</v>
      </c>
      <c r="S21" s="111">
        <v>100</v>
      </c>
    </row>
    <row r="22" spans="1:19" ht="21.75" customHeight="1">
      <c r="A22" s="169" t="s">
        <v>424</v>
      </c>
      <c r="B22" s="78">
        <v>340387</v>
      </c>
      <c r="C22" s="79">
        <v>422</v>
      </c>
      <c r="D22" s="79">
        <v>340809</v>
      </c>
      <c r="E22" s="111">
        <v>54.967952336560145</v>
      </c>
      <c r="F22" s="79">
        <v>13459</v>
      </c>
      <c r="G22" s="111">
        <v>2.170757434509543</v>
      </c>
      <c r="H22" s="79">
        <v>10943</v>
      </c>
      <c r="I22" s="79">
        <v>15037</v>
      </c>
      <c r="J22" s="79">
        <v>3623</v>
      </c>
      <c r="K22" s="79">
        <v>29603</v>
      </c>
      <c r="L22" s="111">
        <v>4.774569606492757</v>
      </c>
      <c r="M22" s="79">
        <v>102118</v>
      </c>
      <c r="N22" s="79">
        <v>16801</v>
      </c>
      <c r="O22" s="79">
        <v>117224</v>
      </c>
      <c r="P22" s="79">
        <v>236143</v>
      </c>
      <c r="Q22" s="111">
        <v>38.08672062243756</v>
      </c>
      <c r="R22" s="79">
        <v>620014</v>
      </c>
      <c r="S22" s="111">
        <v>100</v>
      </c>
    </row>
    <row r="23" spans="1:19" ht="30" customHeight="1">
      <c r="A23" s="169" t="s">
        <v>425</v>
      </c>
      <c r="B23" s="78">
        <v>355957</v>
      </c>
      <c r="C23" s="79">
        <v>449</v>
      </c>
      <c r="D23" s="79">
        <v>356406</v>
      </c>
      <c r="E23" s="111">
        <v>55.2587146518403</v>
      </c>
      <c r="F23" s="79">
        <v>14104</v>
      </c>
      <c r="G23" s="111">
        <v>2.1867446436074465</v>
      </c>
      <c r="H23" s="79">
        <v>11096</v>
      </c>
      <c r="I23" s="79">
        <v>15048</v>
      </c>
      <c r="J23" s="79">
        <v>3750</v>
      </c>
      <c r="K23" s="79">
        <v>29894</v>
      </c>
      <c r="L23" s="111">
        <v>4.634893957458948</v>
      </c>
      <c r="M23" s="79">
        <v>107175</v>
      </c>
      <c r="N23" s="79">
        <v>17554</v>
      </c>
      <c r="O23" s="79">
        <v>119844</v>
      </c>
      <c r="P23" s="79">
        <v>244573</v>
      </c>
      <c r="Q23" s="111">
        <v>37.9196467470933</v>
      </c>
      <c r="R23" s="79">
        <v>644977</v>
      </c>
      <c r="S23" s="111">
        <v>100</v>
      </c>
    </row>
    <row r="24" spans="1:19" ht="21.75" customHeight="1">
      <c r="A24" s="169" t="s">
        <v>426</v>
      </c>
      <c r="B24" s="78">
        <v>366845</v>
      </c>
      <c r="C24" s="79">
        <v>433</v>
      </c>
      <c r="D24" s="79">
        <v>367278</v>
      </c>
      <c r="E24" s="111">
        <v>55.24181964488497</v>
      </c>
      <c r="F24" s="79">
        <v>14734</v>
      </c>
      <c r="G24" s="111">
        <v>2.2161223123839036</v>
      </c>
      <c r="H24" s="79">
        <v>11210</v>
      </c>
      <c r="I24" s="79">
        <v>14862</v>
      </c>
      <c r="J24" s="79">
        <v>3835</v>
      </c>
      <c r="K24" s="79">
        <v>29907</v>
      </c>
      <c r="L24" s="111">
        <v>4.4982740597573905</v>
      </c>
      <c r="M24" s="79">
        <v>111608</v>
      </c>
      <c r="N24" s="79">
        <v>18434</v>
      </c>
      <c r="O24" s="79">
        <v>122894</v>
      </c>
      <c r="P24" s="79">
        <v>252936</v>
      </c>
      <c r="Q24" s="111">
        <v>38.043783982973736</v>
      </c>
      <c r="R24" s="79">
        <v>664855</v>
      </c>
      <c r="S24" s="111">
        <v>100</v>
      </c>
    </row>
    <row r="25" spans="1:19" ht="21.75" customHeight="1">
      <c r="A25" s="169" t="s">
        <v>427</v>
      </c>
      <c r="B25" s="78">
        <v>376179</v>
      </c>
      <c r="C25" s="79">
        <v>460</v>
      </c>
      <c r="D25" s="79">
        <v>376639</v>
      </c>
      <c r="E25" s="111">
        <v>55.17792525527769</v>
      </c>
      <c r="F25" s="79">
        <v>16262</v>
      </c>
      <c r="G25" s="111">
        <v>2.382396460540002</v>
      </c>
      <c r="H25" s="79">
        <v>11223</v>
      </c>
      <c r="I25" s="79">
        <v>14957</v>
      </c>
      <c r="J25" s="79">
        <v>4083</v>
      </c>
      <c r="K25" s="79">
        <v>30263</v>
      </c>
      <c r="L25" s="111">
        <v>4.433554549583206</v>
      </c>
      <c r="M25" s="79">
        <v>114629</v>
      </c>
      <c r="N25" s="79">
        <v>19479</v>
      </c>
      <c r="O25" s="79">
        <v>125318</v>
      </c>
      <c r="P25" s="79">
        <v>259426</v>
      </c>
      <c r="Q25" s="111">
        <v>38.0061237345991</v>
      </c>
      <c r="R25" s="79">
        <v>682590</v>
      </c>
      <c r="S25" s="111">
        <v>100</v>
      </c>
    </row>
    <row r="26" spans="1:19" ht="21.75" customHeight="1">
      <c r="A26" s="169" t="s">
        <v>428</v>
      </c>
      <c r="B26" s="78">
        <v>383565</v>
      </c>
      <c r="C26" s="79">
        <v>535</v>
      </c>
      <c r="D26" s="79">
        <v>384100</v>
      </c>
      <c r="E26" s="111">
        <v>55.046003038206884</v>
      </c>
      <c r="F26" s="79">
        <v>16113</v>
      </c>
      <c r="G26" s="111">
        <v>2.3091805440110065</v>
      </c>
      <c r="H26" s="79">
        <v>11243</v>
      </c>
      <c r="I26" s="79">
        <v>14936</v>
      </c>
      <c r="J26" s="79">
        <v>4167</v>
      </c>
      <c r="K26" s="79">
        <v>30346</v>
      </c>
      <c r="L26" s="111">
        <v>4.348935194473904</v>
      </c>
      <c r="M26" s="79">
        <v>119210</v>
      </c>
      <c r="N26" s="79">
        <v>20206</v>
      </c>
      <c r="O26" s="79">
        <v>127805</v>
      </c>
      <c r="P26" s="79">
        <v>267221</v>
      </c>
      <c r="Q26" s="111">
        <v>38.2958812233082</v>
      </c>
      <c r="R26" s="79">
        <v>697780</v>
      </c>
      <c r="S26" s="111">
        <v>100</v>
      </c>
    </row>
    <row r="27" spans="1:19" ht="21.75" customHeight="1">
      <c r="A27" s="169" t="s">
        <v>429</v>
      </c>
      <c r="B27" s="78">
        <v>399859</v>
      </c>
      <c r="C27" s="79">
        <v>502</v>
      </c>
      <c r="D27" s="79">
        <v>400361</v>
      </c>
      <c r="E27" s="111">
        <v>55.562479182857786</v>
      </c>
      <c r="F27" s="79">
        <v>16746</v>
      </c>
      <c r="G27" s="111">
        <v>2.324025757743977</v>
      </c>
      <c r="H27" s="79">
        <v>11370</v>
      </c>
      <c r="I27" s="79">
        <v>14698</v>
      </c>
      <c r="J27" s="79">
        <v>4173</v>
      </c>
      <c r="K27" s="79">
        <v>30241</v>
      </c>
      <c r="L27" s="111">
        <v>4.1968746530476295</v>
      </c>
      <c r="M27" s="79">
        <v>122858</v>
      </c>
      <c r="N27" s="79">
        <v>21104</v>
      </c>
      <c r="O27" s="79">
        <v>129250</v>
      </c>
      <c r="P27" s="79">
        <v>273212</v>
      </c>
      <c r="Q27" s="111">
        <v>37.91662040635062</v>
      </c>
      <c r="R27" s="79">
        <v>720560</v>
      </c>
      <c r="S27" s="111">
        <v>100</v>
      </c>
    </row>
    <row r="28" spans="1:19" ht="30" customHeight="1">
      <c r="A28" s="169" t="s">
        <v>430</v>
      </c>
      <c r="B28" s="78">
        <v>403737</v>
      </c>
      <c r="C28" s="79">
        <v>495</v>
      </c>
      <c r="D28" s="79">
        <v>404232</v>
      </c>
      <c r="E28" s="111">
        <v>55.297209230428294</v>
      </c>
      <c r="F28" s="79">
        <v>16905</v>
      </c>
      <c r="G28" s="111">
        <v>2.312531719508575</v>
      </c>
      <c r="H28" s="79">
        <v>11412</v>
      </c>
      <c r="I28" s="79">
        <v>14347</v>
      </c>
      <c r="J28" s="79">
        <v>4453</v>
      </c>
      <c r="K28" s="79">
        <v>30212</v>
      </c>
      <c r="L28" s="111">
        <v>4.132872422939549</v>
      </c>
      <c r="M28" s="79">
        <v>125386</v>
      </c>
      <c r="N28" s="79">
        <v>21737</v>
      </c>
      <c r="O28" s="79">
        <v>132545</v>
      </c>
      <c r="P28" s="79">
        <v>279668</v>
      </c>
      <c r="Q28" s="111">
        <v>38.25738662712359</v>
      </c>
      <c r="R28" s="79">
        <v>731017</v>
      </c>
      <c r="S28" s="111">
        <v>100</v>
      </c>
    </row>
    <row r="29" spans="1:19" ht="21.75" customHeight="1">
      <c r="A29" s="169" t="s">
        <v>431</v>
      </c>
      <c r="B29" s="78">
        <v>428693</v>
      </c>
      <c r="C29" s="79">
        <v>502</v>
      </c>
      <c r="D29" s="79">
        <v>429195</v>
      </c>
      <c r="E29" s="111">
        <v>56.678560675290925</v>
      </c>
      <c r="F29" s="79">
        <v>16113</v>
      </c>
      <c r="G29" s="111">
        <v>2.1278478271204526</v>
      </c>
      <c r="H29" s="79">
        <v>11471</v>
      </c>
      <c r="I29" s="79">
        <v>14576</v>
      </c>
      <c r="J29" s="79">
        <v>4863</v>
      </c>
      <c r="K29" s="79">
        <v>30910</v>
      </c>
      <c r="L29" s="111">
        <v>4.081907548953838</v>
      </c>
      <c r="M29" s="79">
        <v>125955</v>
      </c>
      <c r="N29" s="79">
        <v>21749</v>
      </c>
      <c r="O29" s="79">
        <v>133322</v>
      </c>
      <c r="P29" s="79">
        <v>281026</v>
      </c>
      <c r="Q29" s="111">
        <v>37.11168394863479</v>
      </c>
      <c r="R29" s="79">
        <v>757244</v>
      </c>
      <c r="S29" s="111">
        <v>100</v>
      </c>
    </row>
    <row r="30" spans="1:19" ht="21.75" customHeight="1">
      <c r="A30" s="169" t="s">
        <v>432</v>
      </c>
      <c r="B30" s="78">
        <v>433256</v>
      </c>
      <c r="C30" s="79">
        <v>502</v>
      </c>
      <c r="D30" s="79">
        <v>433758</v>
      </c>
      <c r="E30" s="111">
        <v>56.934306569343065</v>
      </c>
      <c r="F30" s="79">
        <v>15747</v>
      </c>
      <c r="G30" s="111">
        <v>2.0669233202556385</v>
      </c>
      <c r="H30" s="79">
        <v>11373</v>
      </c>
      <c r="I30" s="79">
        <v>14678</v>
      </c>
      <c r="J30" s="79">
        <v>4936</v>
      </c>
      <c r="K30" s="79">
        <v>30987</v>
      </c>
      <c r="L30" s="111">
        <v>4.067298718788434</v>
      </c>
      <c r="M30" s="79">
        <v>125796</v>
      </c>
      <c r="N30" s="79">
        <v>22090</v>
      </c>
      <c r="O30" s="79">
        <v>133479</v>
      </c>
      <c r="P30" s="79">
        <v>281365</v>
      </c>
      <c r="Q30" s="111">
        <v>36.93147139161287</v>
      </c>
      <c r="R30" s="79">
        <v>761857</v>
      </c>
      <c r="S30" s="111">
        <v>100</v>
      </c>
    </row>
    <row r="31" spans="1:19" ht="21.75" customHeight="1">
      <c r="A31" s="169" t="s">
        <v>433</v>
      </c>
      <c r="B31" s="78">
        <v>420881</v>
      </c>
      <c r="C31" s="79">
        <v>482</v>
      </c>
      <c r="D31" s="79">
        <v>421363</v>
      </c>
      <c r="E31" s="111">
        <v>56.12643009088379</v>
      </c>
      <c r="F31" s="79">
        <v>15865</v>
      </c>
      <c r="G31" s="111">
        <v>2.113251076605851</v>
      </c>
      <c r="H31" s="79">
        <v>11463</v>
      </c>
      <c r="I31" s="79">
        <v>14661</v>
      </c>
      <c r="J31" s="79">
        <v>5104</v>
      </c>
      <c r="K31" s="79">
        <v>31228</v>
      </c>
      <c r="L31" s="111">
        <v>4.159634706602428</v>
      </c>
      <c r="M31" s="79">
        <v>126749</v>
      </c>
      <c r="N31" s="79">
        <v>21974</v>
      </c>
      <c r="O31" s="79">
        <v>133560</v>
      </c>
      <c r="P31" s="79">
        <v>282283</v>
      </c>
      <c r="Q31" s="111">
        <v>37.60068412590794</v>
      </c>
      <c r="R31" s="79">
        <v>750739</v>
      </c>
      <c r="S31" s="111">
        <v>100</v>
      </c>
    </row>
    <row r="32" spans="1:19" ht="21.75" customHeight="1">
      <c r="A32" s="169" t="s">
        <v>434</v>
      </c>
      <c r="B32" s="78">
        <v>429981</v>
      </c>
      <c r="C32" s="79">
        <v>707</v>
      </c>
      <c r="D32" s="79">
        <v>430688</v>
      </c>
      <c r="E32" s="111">
        <v>56.944003723212965</v>
      </c>
      <c r="F32" s="79">
        <v>11188</v>
      </c>
      <c r="G32" s="111">
        <v>1.479236741342472</v>
      </c>
      <c r="H32" s="79">
        <v>3473</v>
      </c>
      <c r="I32" s="79">
        <v>14853</v>
      </c>
      <c r="J32" s="79">
        <v>15424</v>
      </c>
      <c r="K32" s="79">
        <v>33750</v>
      </c>
      <c r="L32" s="111">
        <v>4.462302468744051</v>
      </c>
      <c r="M32" s="79">
        <v>126673</v>
      </c>
      <c r="N32" s="79">
        <v>21978</v>
      </c>
      <c r="O32" s="79">
        <v>132059</v>
      </c>
      <c r="P32" s="79">
        <v>280710</v>
      </c>
      <c r="Q32" s="111">
        <v>37.11445706670051</v>
      </c>
      <c r="R32" s="79">
        <v>756336</v>
      </c>
      <c r="S32" s="111">
        <v>100</v>
      </c>
    </row>
    <row r="33" spans="1:19" ht="30" customHeight="1">
      <c r="A33" s="169" t="s">
        <v>435</v>
      </c>
      <c r="B33" s="78">
        <v>430493</v>
      </c>
      <c r="C33" s="79">
        <v>697</v>
      </c>
      <c r="D33" s="79">
        <v>431190</v>
      </c>
      <c r="E33" s="111">
        <v>56.93487328659953</v>
      </c>
      <c r="F33" s="79">
        <v>10954</v>
      </c>
      <c r="G33" s="111">
        <v>1.4463800226846895</v>
      </c>
      <c r="H33" s="79">
        <v>3264</v>
      </c>
      <c r="I33" s="79">
        <v>14492</v>
      </c>
      <c r="J33" s="79">
        <v>16135</v>
      </c>
      <c r="K33" s="79">
        <v>33891</v>
      </c>
      <c r="L33" s="111">
        <v>4.475010530290927</v>
      </c>
      <c r="M33" s="79">
        <v>128159</v>
      </c>
      <c r="N33" s="79">
        <v>22217</v>
      </c>
      <c r="O33" s="79">
        <v>130928</v>
      </c>
      <c r="P33" s="79">
        <v>281304</v>
      </c>
      <c r="Q33" s="111">
        <v>37.14373616042486</v>
      </c>
      <c r="R33" s="79">
        <v>757339</v>
      </c>
      <c r="S33" s="111">
        <v>100</v>
      </c>
    </row>
    <row r="34" spans="1:19" ht="21.75" customHeight="1">
      <c r="A34" s="169" t="s">
        <v>436</v>
      </c>
      <c r="B34" s="78">
        <v>458271</v>
      </c>
      <c r="C34" s="79">
        <v>574</v>
      </c>
      <c r="D34" s="79">
        <v>458845</v>
      </c>
      <c r="E34" s="111">
        <v>58.283498292821726</v>
      </c>
      <c r="F34" s="79">
        <v>10378</v>
      </c>
      <c r="G34" s="111">
        <v>1.3182363222502236</v>
      </c>
      <c r="H34" s="79">
        <v>3235</v>
      </c>
      <c r="I34" s="79">
        <v>13989</v>
      </c>
      <c r="J34" s="79">
        <v>16487</v>
      </c>
      <c r="K34" s="79">
        <v>33711</v>
      </c>
      <c r="L34" s="111">
        <v>4.282045158930168</v>
      </c>
      <c r="M34" s="79">
        <v>131081</v>
      </c>
      <c r="N34" s="79">
        <v>21963</v>
      </c>
      <c r="O34" s="79">
        <v>131286</v>
      </c>
      <c r="P34" s="79">
        <v>284330</v>
      </c>
      <c r="Q34" s="111">
        <v>36.116220225997886</v>
      </c>
      <c r="R34" s="79">
        <v>787264</v>
      </c>
      <c r="S34" s="111">
        <v>100</v>
      </c>
    </row>
    <row r="35" spans="1:19" ht="21.75" customHeight="1">
      <c r="A35" s="169" t="s">
        <v>437</v>
      </c>
      <c r="B35" s="78">
        <v>455365</v>
      </c>
      <c r="C35" s="79">
        <v>503</v>
      </c>
      <c r="D35" s="79">
        <v>455868</v>
      </c>
      <c r="E35" s="111">
        <v>57.63681327851194</v>
      </c>
      <c r="F35" s="79">
        <v>10023</v>
      </c>
      <c r="G35" s="111">
        <v>1.2672391558313483</v>
      </c>
      <c r="H35" s="79">
        <v>3373</v>
      </c>
      <c r="I35" s="79">
        <v>13630</v>
      </c>
      <c r="J35" s="79">
        <v>16891</v>
      </c>
      <c r="K35" s="79">
        <v>33894</v>
      </c>
      <c r="L35" s="111">
        <v>4.28532414923154</v>
      </c>
      <c r="M35" s="79">
        <v>133989</v>
      </c>
      <c r="N35" s="79">
        <v>22266</v>
      </c>
      <c r="O35" s="79">
        <v>134892</v>
      </c>
      <c r="P35" s="79">
        <v>291147</v>
      </c>
      <c r="Q35" s="111">
        <v>36.81062341642518</v>
      </c>
      <c r="R35" s="79">
        <v>790932</v>
      </c>
      <c r="S35" s="111">
        <v>100</v>
      </c>
    </row>
    <row r="36" spans="1:19" ht="21.75" customHeight="1">
      <c r="A36" s="169" t="s">
        <v>438</v>
      </c>
      <c r="B36" s="78">
        <v>481097</v>
      </c>
      <c r="C36" s="79">
        <v>399</v>
      </c>
      <c r="D36" s="79">
        <v>481496</v>
      </c>
      <c r="E36" s="111">
        <v>58.723965797121956</v>
      </c>
      <c r="F36" s="79">
        <v>8924</v>
      </c>
      <c r="G36" s="111">
        <v>1.08838426648096</v>
      </c>
      <c r="H36" s="79">
        <v>3368</v>
      </c>
      <c r="I36" s="79">
        <v>13700</v>
      </c>
      <c r="J36" s="79">
        <v>16967</v>
      </c>
      <c r="K36" s="79">
        <v>34035</v>
      </c>
      <c r="L36" s="111">
        <v>4.150959044114687</v>
      </c>
      <c r="M36" s="79">
        <v>135447</v>
      </c>
      <c r="N36" s="79">
        <v>22483</v>
      </c>
      <c r="O36" s="79">
        <v>137546</v>
      </c>
      <c r="P36" s="79">
        <v>295476</v>
      </c>
      <c r="Q36" s="111">
        <v>36.036690892282394</v>
      </c>
      <c r="R36" s="79">
        <v>819931</v>
      </c>
      <c r="S36" s="111">
        <v>100</v>
      </c>
    </row>
    <row r="37" spans="1:19" ht="21.75" customHeight="1">
      <c r="A37" s="169" t="s">
        <v>439</v>
      </c>
      <c r="B37" s="78">
        <v>482961</v>
      </c>
      <c r="C37" s="79">
        <v>378</v>
      </c>
      <c r="D37" s="79">
        <v>483339</v>
      </c>
      <c r="E37" s="111">
        <v>58.47561897733391</v>
      </c>
      <c r="F37" s="79">
        <v>8440</v>
      </c>
      <c r="G37" s="111">
        <v>1.02109331994459</v>
      </c>
      <c r="H37" s="79">
        <v>3413</v>
      </c>
      <c r="I37" s="79">
        <v>13142</v>
      </c>
      <c r="J37" s="79">
        <v>17038</v>
      </c>
      <c r="K37" s="79">
        <v>33593</v>
      </c>
      <c r="L37" s="111">
        <v>4.064169182096991</v>
      </c>
      <c r="M37" s="79">
        <v>138172</v>
      </c>
      <c r="N37" s="79">
        <v>22548</v>
      </c>
      <c r="O37" s="79">
        <v>140473</v>
      </c>
      <c r="P37" s="79">
        <v>301193</v>
      </c>
      <c r="Q37" s="111">
        <v>36.43911852062451</v>
      </c>
      <c r="R37" s="79">
        <v>826565</v>
      </c>
      <c r="S37" s="111">
        <v>100</v>
      </c>
    </row>
    <row r="38" spans="1:19" ht="29.25" customHeight="1">
      <c r="A38" s="169" t="s">
        <v>440</v>
      </c>
      <c r="B38" s="78">
        <v>483354</v>
      </c>
      <c r="C38" s="79">
        <v>374</v>
      </c>
      <c r="D38" s="79">
        <v>483728</v>
      </c>
      <c r="E38" s="111">
        <v>58.47132387515397</v>
      </c>
      <c r="F38" s="79">
        <v>8366</v>
      </c>
      <c r="G38" s="111">
        <v>1.0112523888208622</v>
      </c>
      <c r="H38" s="79">
        <v>3067</v>
      </c>
      <c r="I38" s="79">
        <v>12645</v>
      </c>
      <c r="J38" s="79">
        <v>16993</v>
      </c>
      <c r="K38" s="79">
        <v>32705</v>
      </c>
      <c r="L38" s="111">
        <v>3.953264328996689</v>
      </c>
      <c r="M38" s="79">
        <v>137525</v>
      </c>
      <c r="N38" s="79">
        <v>22081</v>
      </c>
      <c r="O38" s="79">
        <v>142886</v>
      </c>
      <c r="P38" s="79">
        <v>302492</v>
      </c>
      <c r="Q38" s="111">
        <v>36.564159407028484</v>
      </c>
      <c r="R38" s="79">
        <v>827291</v>
      </c>
      <c r="S38" s="111">
        <v>100</v>
      </c>
    </row>
    <row r="39" spans="1:19" ht="21" customHeight="1">
      <c r="A39" s="169" t="s">
        <v>441</v>
      </c>
      <c r="B39" s="78">
        <v>492446</v>
      </c>
      <c r="C39" s="79">
        <v>359</v>
      </c>
      <c r="D39" s="79">
        <v>492805</v>
      </c>
      <c r="E39" s="111">
        <v>58.739007406665756</v>
      </c>
      <c r="F39" s="79">
        <v>8272</v>
      </c>
      <c r="G39" s="111">
        <v>0.9859661920393243</v>
      </c>
      <c r="H39" s="79">
        <v>3109</v>
      </c>
      <c r="I39" s="79">
        <v>12335</v>
      </c>
      <c r="J39" s="79">
        <v>16606</v>
      </c>
      <c r="K39" s="79">
        <v>32050</v>
      </c>
      <c r="L39" s="111">
        <v>3.8201422213322465</v>
      </c>
      <c r="M39" s="79">
        <v>138346</v>
      </c>
      <c r="N39" s="79">
        <v>22298</v>
      </c>
      <c r="O39" s="79">
        <v>145203</v>
      </c>
      <c r="P39" s="79">
        <v>305847</v>
      </c>
      <c r="Q39" s="111">
        <v>36.45488417996267</v>
      </c>
      <c r="R39" s="79">
        <v>838974</v>
      </c>
      <c r="S39" s="111">
        <v>100</v>
      </c>
    </row>
    <row r="40" spans="1:19" ht="21" customHeight="1">
      <c r="A40" s="169" t="s">
        <v>442</v>
      </c>
      <c r="B40" s="78">
        <v>490138</v>
      </c>
      <c r="C40" s="79">
        <v>356</v>
      </c>
      <c r="D40" s="79">
        <v>490494</v>
      </c>
      <c r="E40" s="111">
        <v>58.37178222358153</v>
      </c>
      <c r="F40" s="79">
        <v>8097</v>
      </c>
      <c r="G40" s="111">
        <v>0.9635924612010336</v>
      </c>
      <c r="H40" s="79">
        <v>3444</v>
      </c>
      <c r="I40" s="79">
        <v>11724</v>
      </c>
      <c r="J40" s="79">
        <v>17547</v>
      </c>
      <c r="K40" s="79">
        <v>32715</v>
      </c>
      <c r="L40" s="111">
        <v>3.893284842310956</v>
      </c>
      <c r="M40" s="79">
        <v>139415</v>
      </c>
      <c r="N40" s="79">
        <v>22067</v>
      </c>
      <c r="O40" s="79">
        <v>147505</v>
      </c>
      <c r="P40" s="79">
        <v>308987</v>
      </c>
      <c r="Q40" s="111">
        <v>36.77134047290647</v>
      </c>
      <c r="R40" s="79">
        <v>840293</v>
      </c>
      <c r="S40" s="111">
        <v>100</v>
      </c>
    </row>
    <row r="41" spans="1:19" ht="21" customHeight="1">
      <c r="A41" s="169" t="s">
        <v>443</v>
      </c>
      <c r="B41" s="78">
        <v>490178</v>
      </c>
      <c r="C41" s="79">
        <v>360</v>
      </c>
      <c r="D41" s="79">
        <v>490538</v>
      </c>
      <c r="E41" s="111">
        <v>58.198674050978326</v>
      </c>
      <c r="F41" s="79">
        <v>7809</v>
      </c>
      <c r="G41" s="111">
        <v>0.9264795911103518</v>
      </c>
      <c r="H41" s="79">
        <v>2392</v>
      </c>
      <c r="I41" s="79">
        <v>10796</v>
      </c>
      <c r="J41" s="79">
        <v>19234</v>
      </c>
      <c r="K41" s="79">
        <v>32422</v>
      </c>
      <c r="L41" s="111">
        <v>3.8466284163119258</v>
      </c>
      <c r="M41" s="79">
        <v>141472</v>
      </c>
      <c r="N41" s="79">
        <v>22312</v>
      </c>
      <c r="O41" s="79">
        <v>148315</v>
      </c>
      <c r="P41" s="79">
        <v>312099</v>
      </c>
      <c r="Q41" s="111">
        <v>37.028217941599394</v>
      </c>
      <c r="R41" s="79">
        <v>842868</v>
      </c>
      <c r="S41" s="111">
        <v>100</v>
      </c>
    </row>
    <row r="42" spans="1:19" ht="21" customHeight="1">
      <c r="A42" s="170" t="s">
        <v>857</v>
      </c>
      <c r="B42" s="90">
        <v>490920</v>
      </c>
      <c r="C42" s="83"/>
      <c r="D42" s="83">
        <v>490920</v>
      </c>
      <c r="E42" s="113">
        <v>58.13625759387989</v>
      </c>
      <c r="F42" s="83">
        <v>7434</v>
      </c>
      <c r="G42" s="113">
        <v>0.880357164004121</v>
      </c>
      <c r="H42" s="83">
        <v>2365</v>
      </c>
      <c r="I42" s="83">
        <v>10583</v>
      </c>
      <c r="J42" s="83">
        <v>19216</v>
      </c>
      <c r="K42" s="83">
        <v>32164</v>
      </c>
      <c r="L42" s="113">
        <v>3.808959890103383</v>
      </c>
      <c r="M42" s="167">
        <v>142667</v>
      </c>
      <c r="N42" s="167">
        <v>22272</v>
      </c>
      <c r="O42" s="167">
        <v>148973</v>
      </c>
      <c r="P42" s="83">
        <v>313912</v>
      </c>
      <c r="Q42" s="113">
        <v>37.174425352012605</v>
      </c>
      <c r="R42" s="168">
        <v>844430</v>
      </c>
      <c r="S42" s="113">
        <v>100</v>
      </c>
    </row>
    <row r="43" spans="1:19" ht="9.75" customHeight="1" thickBot="1">
      <c r="A43" s="531"/>
      <c r="B43" s="181"/>
      <c r="C43" s="182"/>
      <c r="D43" s="182"/>
      <c r="E43" s="546"/>
      <c r="F43" s="182"/>
      <c r="G43" s="182"/>
      <c r="H43" s="182"/>
      <c r="I43" s="182"/>
      <c r="J43" s="182"/>
      <c r="K43" s="182"/>
      <c r="L43" s="546"/>
      <c r="M43" s="182"/>
      <c r="N43" s="182"/>
      <c r="O43" s="182"/>
      <c r="P43" s="182"/>
      <c r="Q43" s="546"/>
      <c r="R43" s="182"/>
      <c r="S43" s="182"/>
    </row>
    <row r="44" spans="1:19" ht="13.5">
      <c r="A44" s="35" t="s">
        <v>168</v>
      </c>
      <c r="B44" s="56"/>
      <c r="C44" s="56"/>
      <c r="D44" s="56"/>
      <c r="E44" s="56"/>
      <c r="F44" s="56"/>
      <c r="G44" s="56"/>
      <c r="H44" s="56"/>
      <c r="I44" s="56"/>
      <c r="J44" s="249" t="s">
        <v>450</v>
      </c>
      <c r="K44" s="56"/>
      <c r="L44" s="56"/>
      <c r="M44" s="56"/>
      <c r="N44" s="56"/>
      <c r="O44" s="56"/>
      <c r="P44" s="56"/>
      <c r="Q44" s="56"/>
      <c r="R44" s="56"/>
      <c r="S44" s="56"/>
    </row>
    <row r="45" spans="1:19" ht="13.5">
      <c r="A45" s="35" t="s">
        <v>444</v>
      </c>
      <c r="C45" s="56"/>
      <c r="D45" s="56"/>
      <c r="E45" s="56"/>
      <c r="F45" s="56"/>
      <c r="G45" s="56"/>
      <c r="H45" s="56"/>
      <c r="I45" s="56"/>
      <c r="J45" s="249" t="s">
        <v>451</v>
      </c>
      <c r="L45" s="56"/>
      <c r="M45" s="56"/>
      <c r="N45" s="56"/>
      <c r="O45" s="56"/>
      <c r="P45" s="56"/>
      <c r="Q45" s="56"/>
      <c r="R45" s="56"/>
      <c r="S45" s="56"/>
    </row>
    <row r="46" spans="1:10" ht="13.5">
      <c r="A46" s="35" t="s">
        <v>1205</v>
      </c>
      <c r="J46" s="249" t="s">
        <v>452</v>
      </c>
    </row>
    <row r="47" spans="1:10" ht="13.5">
      <c r="A47" s="35" t="s">
        <v>445</v>
      </c>
      <c r="J47" s="249" t="s">
        <v>453</v>
      </c>
    </row>
    <row r="48" spans="1:10" ht="13.5">
      <c r="A48" s="35" t="s">
        <v>1133</v>
      </c>
      <c r="J48" s="249" t="s">
        <v>454</v>
      </c>
    </row>
    <row r="49" spans="1:10" ht="13.5">
      <c r="A49" s="35" t="s">
        <v>1206</v>
      </c>
      <c r="J49" s="56"/>
    </row>
    <row r="50" ht="13.5">
      <c r="A50" s="35" t="s">
        <v>1207</v>
      </c>
    </row>
    <row r="51" ht="13.5">
      <c r="A51" s="35" t="s">
        <v>1134</v>
      </c>
    </row>
    <row r="52" ht="16.5" customHeight="1"/>
    <row r="53" ht="16.5" customHeight="1"/>
  </sheetData>
  <sheetProtection/>
  <mergeCells count="24">
    <mergeCell ref="B9:E9"/>
    <mergeCell ref="F9:G9"/>
    <mergeCell ref="B10:B11"/>
    <mergeCell ref="K10:K11"/>
    <mergeCell ref="J10:J11"/>
    <mergeCell ref="M10:M11"/>
    <mergeCell ref="A3:S3"/>
    <mergeCell ref="A4:S4"/>
    <mergeCell ref="C10:C11"/>
    <mergeCell ref="N10:N11"/>
    <mergeCell ref="O10:O11"/>
    <mergeCell ref="F10:G10"/>
    <mergeCell ref="D10:D11"/>
    <mergeCell ref="M7:Q8"/>
    <mergeCell ref="B7:E8"/>
    <mergeCell ref="F7:G8"/>
    <mergeCell ref="H10:H11"/>
    <mergeCell ref="R8:S8"/>
    <mergeCell ref="M9:Q9"/>
    <mergeCell ref="R9:S9"/>
    <mergeCell ref="I10:I11"/>
    <mergeCell ref="P10:P11"/>
    <mergeCell ref="H7:L8"/>
    <mergeCell ref="H9:L9"/>
  </mergeCells>
  <printOptions horizontalCentered="1"/>
  <pageMargins left="0.9448818897637796" right="0.6692913385826772" top="0.7874015748031497" bottom="0.3937007874015748" header="0.35433070866141736" footer="0.31496062992125984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SheetLayoutView="85" zoomScalePageLayoutView="0" workbookViewId="0" topLeftCell="A1">
      <selection activeCell="A1" sqref="A1"/>
    </sheetView>
  </sheetViews>
  <sheetFormatPr defaultColWidth="8.8984375" defaultRowHeight="14.25"/>
  <cols>
    <col min="1" max="1" width="4.59765625" style="35" customWidth="1"/>
    <col min="2" max="2" width="5.59765625" style="35" customWidth="1"/>
    <col min="3" max="3" width="31.5" style="35" customWidth="1"/>
    <col min="4" max="4" width="10.59765625" style="35" customWidth="1"/>
    <col min="5" max="6" width="10.8984375" style="35" customWidth="1"/>
    <col min="7" max="7" width="12.09765625" style="35" customWidth="1"/>
    <col min="8" max="8" width="12.5" style="35" customWidth="1"/>
    <col min="9" max="16384" width="8.8984375" style="35" customWidth="1"/>
  </cols>
  <sheetData>
    <row r="1" ht="13.5">
      <c r="A1" s="35" t="s">
        <v>1121</v>
      </c>
    </row>
    <row r="3" spans="1:8" ht="16.5" customHeight="1">
      <c r="A3" s="631" t="s">
        <v>180</v>
      </c>
      <c r="B3" s="631"/>
      <c r="C3" s="631"/>
      <c r="D3" s="631"/>
      <c r="E3" s="631"/>
      <c r="F3" s="631"/>
      <c r="G3" s="631"/>
      <c r="H3" s="631"/>
    </row>
    <row r="4" spans="1:8" ht="21.75" customHeight="1">
      <c r="A4" s="656" t="s">
        <v>181</v>
      </c>
      <c r="B4" s="656"/>
      <c r="C4" s="656"/>
      <c r="D4" s="656"/>
      <c r="E4" s="656"/>
      <c r="F4" s="656"/>
      <c r="G4" s="656"/>
      <c r="H4" s="656"/>
    </row>
    <row r="5" ht="11.25" customHeight="1"/>
    <row r="6" spans="1:8" ht="22.5" customHeight="1">
      <c r="A6" s="89" t="s">
        <v>871</v>
      </c>
      <c r="B6" s="141"/>
      <c r="C6" s="141"/>
      <c r="D6" s="141"/>
      <c r="E6" s="141"/>
      <c r="F6" s="141"/>
      <c r="G6" s="141"/>
      <c r="H6" s="141"/>
    </row>
    <row r="7" spans="1:8" ht="21.75" customHeight="1" thickBot="1">
      <c r="A7" s="89"/>
      <c r="D7" s="142"/>
      <c r="E7" s="142"/>
      <c r="F7" s="142"/>
      <c r="G7" s="142"/>
      <c r="H7" s="243" t="s">
        <v>1122</v>
      </c>
    </row>
    <row r="8" spans="1:8" ht="15" customHeight="1">
      <c r="A8" s="143"/>
      <c r="B8" s="143"/>
      <c r="C8" s="144" t="s">
        <v>1123</v>
      </c>
      <c r="D8" s="145"/>
      <c r="E8" s="38"/>
      <c r="F8" s="38"/>
      <c r="G8" s="38"/>
      <c r="H8" s="143"/>
    </row>
    <row r="9" spans="1:8" ht="15" customHeight="1">
      <c r="A9" s="56"/>
      <c r="B9" s="56"/>
      <c r="C9" s="630" t="s">
        <v>182</v>
      </c>
      <c r="D9" s="147" t="s">
        <v>5</v>
      </c>
      <c r="E9" s="147" t="s">
        <v>915</v>
      </c>
      <c r="F9" s="148" t="s">
        <v>183</v>
      </c>
      <c r="G9" s="147" t="s">
        <v>184</v>
      </c>
      <c r="H9" s="149" t="s">
        <v>185</v>
      </c>
    </row>
    <row r="10" spans="2:8" ht="15" customHeight="1">
      <c r="B10" s="150"/>
      <c r="C10" s="151"/>
      <c r="D10" s="666" t="s">
        <v>186</v>
      </c>
      <c r="E10" s="152" t="s">
        <v>187</v>
      </c>
      <c r="F10" s="152" t="s">
        <v>188</v>
      </c>
      <c r="G10" s="152" t="s">
        <v>17</v>
      </c>
      <c r="H10" s="153" t="s">
        <v>189</v>
      </c>
    </row>
    <row r="11" spans="1:8" ht="15" customHeight="1">
      <c r="A11" s="629" t="s">
        <v>1124</v>
      </c>
      <c r="B11" s="154"/>
      <c r="C11" s="155"/>
      <c r="D11" s="667"/>
      <c r="E11" s="156" t="s">
        <v>190</v>
      </c>
      <c r="F11" s="156" t="s">
        <v>191</v>
      </c>
      <c r="G11" s="156" t="s">
        <v>172</v>
      </c>
      <c r="H11" s="157" t="s">
        <v>192</v>
      </c>
    </row>
    <row r="12" ht="9.75" customHeight="1"/>
    <row r="13" spans="1:15" ht="19.5" customHeight="1">
      <c r="A13" s="158" t="s">
        <v>193</v>
      </c>
      <c r="B13" s="158"/>
      <c r="C13" s="159"/>
      <c r="D13" s="4">
        <v>864572</v>
      </c>
      <c r="E13" s="4">
        <v>534908</v>
      </c>
      <c r="F13" s="4">
        <v>8630</v>
      </c>
      <c r="G13" s="4">
        <v>35234</v>
      </c>
      <c r="H13" s="4">
        <v>285800</v>
      </c>
      <c r="L13" s="136"/>
      <c r="M13" s="136"/>
      <c r="N13" s="136"/>
      <c r="O13" s="136"/>
    </row>
    <row r="14" spans="1:6" ht="9.75" customHeight="1">
      <c r="A14" s="89"/>
      <c r="B14" s="89"/>
      <c r="C14" s="89"/>
      <c r="D14" s="4"/>
      <c r="E14" s="16"/>
      <c r="F14" s="16"/>
    </row>
    <row r="15" spans="1:8" ht="19.5" customHeight="1">
      <c r="A15" s="160" t="s">
        <v>1125</v>
      </c>
      <c r="B15" s="161"/>
      <c r="C15" s="161"/>
      <c r="D15" s="4">
        <v>760774</v>
      </c>
      <c r="E15" s="534">
        <v>528915</v>
      </c>
      <c r="F15" s="16">
        <v>7355</v>
      </c>
      <c r="G15" s="16">
        <v>32432</v>
      </c>
      <c r="H15" s="16">
        <v>192072</v>
      </c>
    </row>
    <row r="16" spans="1:16" ht="19.5" customHeight="1">
      <c r="A16" s="89"/>
      <c r="B16" s="89"/>
      <c r="C16" s="162" t="s">
        <v>194</v>
      </c>
      <c r="D16" s="4">
        <v>152830</v>
      </c>
      <c r="E16" s="535">
        <v>113176</v>
      </c>
      <c r="F16" s="16">
        <v>1789</v>
      </c>
      <c r="G16" s="16">
        <v>7869</v>
      </c>
      <c r="H16" s="16">
        <v>29996</v>
      </c>
      <c r="P16" s="249"/>
    </row>
    <row r="17" spans="1:8" ht="28.5" customHeight="1">
      <c r="A17" s="89"/>
      <c r="B17" s="89" t="s">
        <v>195</v>
      </c>
      <c r="C17" s="163" t="s">
        <v>1126</v>
      </c>
      <c r="D17" s="4">
        <v>31552</v>
      </c>
      <c r="E17" s="535">
        <v>18078</v>
      </c>
      <c r="F17" s="16">
        <v>316</v>
      </c>
      <c r="G17" s="16">
        <v>2122</v>
      </c>
      <c r="H17" s="16">
        <v>11036</v>
      </c>
    </row>
    <row r="18" spans="1:8" ht="27.75" customHeight="1">
      <c r="A18" s="89"/>
      <c r="B18" s="89"/>
      <c r="C18" s="163" t="s">
        <v>869</v>
      </c>
      <c r="D18" s="4">
        <v>32913</v>
      </c>
      <c r="E18" s="535">
        <v>29106</v>
      </c>
      <c r="F18" s="16">
        <v>93</v>
      </c>
      <c r="G18" s="16">
        <v>289</v>
      </c>
      <c r="H18" s="16">
        <v>3425</v>
      </c>
    </row>
    <row r="19" spans="1:8" ht="19.5" customHeight="1">
      <c r="A19" s="89"/>
      <c r="B19" s="89"/>
      <c r="C19" s="160" t="s">
        <v>196</v>
      </c>
      <c r="D19" s="4">
        <v>60311</v>
      </c>
      <c r="E19" s="535">
        <v>53088</v>
      </c>
      <c r="F19" s="16">
        <v>517</v>
      </c>
      <c r="G19" s="16">
        <v>2234</v>
      </c>
      <c r="H19" s="16">
        <v>4472</v>
      </c>
    </row>
    <row r="20" spans="1:8" ht="19.5" customHeight="1">
      <c r="A20" s="89"/>
      <c r="B20" s="89"/>
      <c r="C20" s="160" t="s">
        <v>197</v>
      </c>
      <c r="D20" s="4">
        <v>16794</v>
      </c>
      <c r="E20" s="535">
        <v>6881</v>
      </c>
      <c r="F20" s="16">
        <v>532</v>
      </c>
      <c r="G20" s="16">
        <v>2228</v>
      </c>
      <c r="H20" s="16">
        <v>7153</v>
      </c>
    </row>
    <row r="21" spans="1:8" ht="19.5" customHeight="1">
      <c r="A21" s="89" t="s">
        <v>198</v>
      </c>
      <c r="B21" s="89" t="s">
        <v>199</v>
      </c>
      <c r="C21" s="160" t="s">
        <v>200</v>
      </c>
      <c r="D21" s="4">
        <v>3352</v>
      </c>
      <c r="E21" s="536">
        <v>479</v>
      </c>
      <c r="F21" s="16">
        <v>138</v>
      </c>
      <c r="G21" s="16">
        <v>684</v>
      </c>
      <c r="H21" s="16">
        <v>2051</v>
      </c>
    </row>
    <row r="22" spans="1:8" ht="19.5" customHeight="1">
      <c r="A22" s="89"/>
      <c r="B22" s="89"/>
      <c r="C22" s="160" t="s">
        <v>201</v>
      </c>
      <c r="D22" s="4">
        <v>7908</v>
      </c>
      <c r="E22" s="535">
        <v>5544</v>
      </c>
      <c r="F22" s="16">
        <v>193</v>
      </c>
      <c r="G22" s="16">
        <v>312</v>
      </c>
      <c r="H22" s="16">
        <v>1859</v>
      </c>
    </row>
    <row r="23" spans="1:6" ht="9.75" customHeight="1">
      <c r="A23" s="89"/>
      <c r="B23" s="89"/>
      <c r="C23" s="89"/>
      <c r="D23" s="4"/>
      <c r="E23" s="16"/>
      <c r="F23" s="16"/>
    </row>
    <row r="24" spans="1:8" ht="19.5" customHeight="1">
      <c r="A24" s="89"/>
      <c r="B24" s="89"/>
      <c r="C24" s="537" t="s">
        <v>202</v>
      </c>
      <c r="D24" s="4">
        <v>444488</v>
      </c>
      <c r="E24" s="16">
        <v>385700</v>
      </c>
      <c r="F24" s="16">
        <v>3629</v>
      </c>
      <c r="G24" s="16">
        <v>9723</v>
      </c>
      <c r="H24" s="16">
        <v>45436</v>
      </c>
    </row>
    <row r="25" spans="1:8" ht="19.5" customHeight="1">
      <c r="A25" s="89"/>
      <c r="B25" s="89" t="s">
        <v>203</v>
      </c>
      <c r="C25" s="160" t="s">
        <v>204</v>
      </c>
      <c r="D25" s="4">
        <v>150072</v>
      </c>
      <c r="E25" s="16">
        <v>139552</v>
      </c>
      <c r="F25" s="16">
        <v>582</v>
      </c>
      <c r="G25" s="16">
        <v>2434</v>
      </c>
      <c r="H25" s="16">
        <v>7504</v>
      </c>
    </row>
    <row r="26" spans="1:8" ht="19.5" customHeight="1">
      <c r="A26" s="89" t="s">
        <v>205</v>
      </c>
      <c r="B26" s="89"/>
      <c r="C26" s="160" t="s">
        <v>206</v>
      </c>
      <c r="D26" s="4">
        <v>179978</v>
      </c>
      <c r="E26" s="16">
        <v>164924</v>
      </c>
      <c r="F26" s="16">
        <v>666</v>
      </c>
      <c r="G26" s="16">
        <v>2464</v>
      </c>
      <c r="H26" s="16">
        <v>11924</v>
      </c>
    </row>
    <row r="27" spans="1:8" ht="19.5" customHeight="1">
      <c r="A27" s="89"/>
      <c r="B27" s="89"/>
      <c r="C27" s="160" t="s">
        <v>207</v>
      </c>
      <c r="D27" s="4">
        <v>18007</v>
      </c>
      <c r="E27" s="16">
        <v>8587</v>
      </c>
      <c r="F27" s="16">
        <v>1088</v>
      </c>
      <c r="G27" s="16">
        <v>924</v>
      </c>
      <c r="H27" s="16">
        <v>7408</v>
      </c>
    </row>
    <row r="28" spans="1:8" ht="19.5" customHeight="1">
      <c r="A28" s="89"/>
      <c r="B28" s="89"/>
      <c r="C28" s="160" t="s">
        <v>208</v>
      </c>
      <c r="D28" s="4">
        <v>33971</v>
      </c>
      <c r="E28" s="16">
        <v>28912</v>
      </c>
      <c r="F28" s="16">
        <v>335</v>
      </c>
      <c r="G28" s="16">
        <v>1723</v>
      </c>
      <c r="H28" s="16">
        <v>3001</v>
      </c>
    </row>
    <row r="29" spans="1:8" ht="19.5" customHeight="1">
      <c r="A29" s="89"/>
      <c r="B29" s="89" t="s">
        <v>199</v>
      </c>
      <c r="C29" s="160" t="s">
        <v>1127</v>
      </c>
      <c r="D29" s="4">
        <v>2534</v>
      </c>
      <c r="E29" s="16">
        <v>1924</v>
      </c>
      <c r="F29" s="16">
        <v>24</v>
      </c>
      <c r="G29" s="16">
        <v>268</v>
      </c>
      <c r="H29" s="16">
        <v>318</v>
      </c>
    </row>
    <row r="30" spans="1:8" ht="19.5" customHeight="1">
      <c r="A30" s="89" t="s">
        <v>209</v>
      </c>
      <c r="B30" s="89"/>
      <c r="C30" s="160" t="s">
        <v>201</v>
      </c>
      <c r="D30" s="4">
        <v>59925</v>
      </c>
      <c r="E30" s="16">
        <v>41800</v>
      </c>
      <c r="F30" s="16">
        <v>934</v>
      </c>
      <c r="G30" s="16">
        <v>1910</v>
      </c>
      <c r="H30" s="16">
        <v>15281</v>
      </c>
    </row>
    <row r="31" spans="1:6" ht="9.75" customHeight="1">
      <c r="A31" s="89"/>
      <c r="B31" s="89"/>
      <c r="C31" s="89"/>
      <c r="D31" s="4"/>
      <c r="E31" s="16"/>
      <c r="F31" s="16"/>
    </row>
    <row r="32" spans="1:8" ht="19.5" customHeight="1">
      <c r="A32" s="89"/>
      <c r="B32" s="89"/>
      <c r="C32" s="162" t="s">
        <v>210</v>
      </c>
      <c r="D32" s="4">
        <v>37317</v>
      </c>
      <c r="E32" s="16">
        <v>13696</v>
      </c>
      <c r="F32" s="16">
        <v>752</v>
      </c>
      <c r="G32" s="16">
        <v>10833</v>
      </c>
      <c r="H32" s="16">
        <v>12036</v>
      </c>
    </row>
    <row r="33" spans="1:8" ht="19.5" customHeight="1">
      <c r="A33" s="89"/>
      <c r="B33" s="89" t="s">
        <v>211</v>
      </c>
      <c r="C33" s="160" t="s">
        <v>212</v>
      </c>
      <c r="D33" s="4">
        <v>21866</v>
      </c>
      <c r="E33" s="16">
        <v>4095</v>
      </c>
      <c r="F33" s="16">
        <v>533</v>
      </c>
      <c r="G33" s="16">
        <v>7608</v>
      </c>
      <c r="H33" s="16">
        <v>9630</v>
      </c>
    </row>
    <row r="34" spans="1:8" ht="19.5" customHeight="1">
      <c r="A34" s="89"/>
      <c r="B34" s="89" t="s">
        <v>199</v>
      </c>
      <c r="C34" s="160" t="s">
        <v>213</v>
      </c>
      <c r="D34" s="4">
        <v>3633</v>
      </c>
      <c r="E34" s="16">
        <v>557</v>
      </c>
      <c r="F34" s="16">
        <v>59</v>
      </c>
      <c r="G34" s="16">
        <v>1805</v>
      </c>
      <c r="H34" s="16">
        <v>1212</v>
      </c>
    </row>
    <row r="35" spans="1:8" ht="19.5" customHeight="1">
      <c r="A35" s="89" t="s">
        <v>199</v>
      </c>
      <c r="B35" s="89"/>
      <c r="C35" s="160" t="s">
        <v>201</v>
      </c>
      <c r="D35" s="4">
        <v>11818</v>
      </c>
      <c r="E35" s="16">
        <v>9044</v>
      </c>
      <c r="F35" s="16">
        <v>160</v>
      </c>
      <c r="G35" s="16">
        <v>1420</v>
      </c>
      <c r="H35" s="16">
        <v>1194</v>
      </c>
    </row>
    <row r="36" spans="1:6" ht="9.75" customHeight="1">
      <c r="A36" s="89"/>
      <c r="B36" s="89"/>
      <c r="C36" s="89"/>
      <c r="D36" s="4"/>
      <c r="E36" s="16"/>
      <c r="F36" s="16"/>
    </row>
    <row r="37" spans="1:8" ht="28.5" customHeight="1">
      <c r="A37" s="89"/>
      <c r="B37" s="89"/>
      <c r="C37" s="162" t="s">
        <v>214</v>
      </c>
      <c r="D37" s="4">
        <v>126140</v>
      </c>
      <c r="E37" s="16">
        <v>16344</v>
      </c>
      <c r="F37" s="16">
        <v>1185</v>
      </c>
      <c r="G37" s="16">
        <v>4007</v>
      </c>
      <c r="H37" s="16">
        <v>104604</v>
      </c>
    </row>
    <row r="38" spans="1:8" ht="28.5">
      <c r="A38" s="89"/>
      <c r="B38" s="89" t="s">
        <v>215</v>
      </c>
      <c r="C38" s="163" t="s">
        <v>1128</v>
      </c>
      <c r="D38" s="4">
        <v>86456</v>
      </c>
      <c r="E38" s="16">
        <v>787</v>
      </c>
      <c r="F38" s="16">
        <v>971</v>
      </c>
      <c r="G38" s="16">
        <v>2184</v>
      </c>
      <c r="H38" s="16">
        <v>82514</v>
      </c>
    </row>
    <row r="39" spans="1:8" ht="19.5" customHeight="1">
      <c r="A39" s="89"/>
      <c r="B39" s="89" t="s">
        <v>216</v>
      </c>
      <c r="C39" s="160" t="s">
        <v>217</v>
      </c>
      <c r="D39" s="4">
        <v>22617</v>
      </c>
      <c r="E39" s="16">
        <v>14417</v>
      </c>
      <c r="F39" s="16">
        <v>145</v>
      </c>
      <c r="G39" s="16">
        <v>1010</v>
      </c>
      <c r="H39" s="16">
        <v>7045</v>
      </c>
    </row>
    <row r="40" spans="1:8" ht="18.75" customHeight="1">
      <c r="A40" s="89"/>
      <c r="B40" s="89"/>
      <c r="C40" s="160" t="s">
        <v>201</v>
      </c>
      <c r="D40" s="4">
        <v>17067</v>
      </c>
      <c r="E40" s="16">
        <v>1140</v>
      </c>
      <c r="F40" s="16">
        <v>69</v>
      </c>
      <c r="G40" s="16">
        <v>813</v>
      </c>
      <c r="H40" s="16">
        <v>15045</v>
      </c>
    </row>
    <row r="41" spans="1:6" ht="9.75" customHeight="1">
      <c r="A41" s="89"/>
      <c r="B41" s="89"/>
      <c r="C41" s="89"/>
      <c r="D41" s="4"/>
      <c r="E41" s="16"/>
      <c r="F41" s="16"/>
    </row>
    <row r="42" spans="1:8" ht="19.5" customHeight="1">
      <c r="A42" s="161" t="s">
        <v>870</v>
      </c>
      <c r="B42" s="161"/>
      <c r="C42" s="161"/>
      <c r="D42" s="4">
        <v>103797</v>
      </c>
      <c r="E42" s="538">
        <v>5992</v>
      </c>
      <c r="F42" s="16">
        <v>1275</v>
      </c>
      <c r="G42" s="16">
        <v>2802</v>
      </c>
      <c r="H42" s="16">
        <v>93728</v>
      </c>
    </row>
    <row r="43" spans="1:8" ht="18.75" customHeight="1">
      <c r="A43" s="161"/>
      <c r="B43" s="162" t="s">
        <v>218</v>
      </c>
      <c r="C43" s="161"/>
      <c r="D43" s="112"/>
      <c r="E43" s="46"/>
      <c r="F43" s="46"/>
      <c r="G43" s="46"/>
      <c r="H43" s="14"/>
    </row>
    <row r="44" spans="1:8" ht="15" customHeight="1" thickBot="1">
      <c r="A44" s="483"/>
      <c r="B44" s="483"/>
      <c r="C44" s="483"/>
      <c r="D44" s="164"/>
      <c r="E44" s="164"/>
      <c r="F44" s="164"/>
      <c r="G44" s="164"/>
      <c r="H44" s="164"/>
    </row>
    <row r="45" spans="1:8" ht="15" customHeight="1">
      <c r="A45" s="416" t="s">
        <v>219</v>
      </c>
      <c r="B45" s="416"/>
      <c r="C45" s="416"/>
      <c r="D45" s="56"/>
      <c r="E45" s="56"/>
      <c r="F45" s="56"/>
      <c r="G45" s="56"/>
      <c r="H45" s="56"/>
    </row>
    <row r="46" ht="13.5">
      <c r="A46" s="35" t="s">
        <v>1129</v>
      </c>
    </row>
    <row r="47" spans="1:6" ht="13.5">
      <c r="A47" s="138" t="s">
        <v>220</v>
      </c>
      <c r="B47" s="165"/>
      <c r="C47" s="165"/>
      <c r="D47" s="165"/>
      <c r="E47" s="165"/>
      <c r="F47" s="165"/>
    </row>
    <row r="48" spans="1:6" ht="13.5">
      <c r="A48" s="138" t="s">
        <v>1130</v>
      </c>
      <c r="B48" s="165"/>
      <c r="C48" s="165"/>
      <c r="D48" s="165"/>
      <c r="E48" s="165"/>
      <c r="F48" s="165"/>
    </row>
    <row r="49" spans="2:6" ht="13.5">
      <c r="B49" s="539" t="s">
        <v>221</v>
      </c>
      <c r="C49" s="166"/>
      <c r="D49" s="166"/>
      <c r="E49" s="166"/>
      <c r="F49" s="165"/>
    </row>
    <row r="50" spans="1:6" ht="13.5">
      <c r="A50" s="166"/>
      <c r="B50" s="100" t="s">
        <v>222</v>
      </c>
      <c r="C50" s="165"/>
      <c r="D50" s="165"/>
      <c r="E50" s="165"/>
      <c r="F50" s="165"/>
    </row>
    <row r="51" spans="1:6" ht="13.5">
      <c r="A51" s="166"/>
      <c r="B51" s="100" t="s">
        <v>223</v>
      </c>
      <c r="C51" s="165"/>
      <c r="D51" s="165"/>
      <c r="E51" s="165"/>
      <c r="F51" s="165"/>
    </row>
    <row r="52" ht="13.5">
      <c r="B52" s="249" t="s">
        <v>224</v>
      </c>
    </row>
    <row r="53" ht="14.25" customHeight="1"/>
    <row r="67" ht="13.5">
      <c r="B67" s="387"/>
    </row>
  </sheetData>
  <sheetProtection/>
  <mergeCells count="3">
    <mergeCell ref="A3:H3"/>
    <mergeCell ref="A4:H4"/>
    <mergeCell ref="D10:D11"/>
  </mergeCells>
  <printOptions horizontalCentered="1"/>
  <pageMargins left="0.9448818897637796" right="0.6692913385826772" top="0.9448818897637796" bottom="0.3937007874015748" header="0.2755905511811024" footer="0.4330708661417323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75" zoomScalePageLayoutView="0" workbookViewId="0" topLeftCell="A1">
      <selection activeCell="A1" sqref="A1"/>
    </sheetView>
  </sheetViews>
  <sheetFormatPr defaultColWidth="8.8984375" defaultRowHeight="14.25"/>
  <cols>
    <col min="1" max="1" width="15.3984375" style="35" customWidth="1"/>
    <col min="2" max="4" width="15.09765625" style="35" customWidth="1"/>
    <col min="5" max="5" width="16.59765625" style="35" customWidth="1"/>
    <col min="6" max="6" width="15.09765625" style="35" customWidth="1"/>
    <col min="7" max="7" width="8.8984375" style="35" customWidth="1"/>
    <col min="8" max="16384" width="8.8984375" style="35" customWidth="1"/>
  </cols>
  <sheetData>
    <row r="1" ht="14.25">
      <c r="F1" s="36" t="s">
        <v>281</v>
      </c>
    </row>
    <row r="2" ht="16.5" customHeight="1"/>
    <row r="3" spans="1:6" ht="21.75" customHeight="1">
      <c r="A3" s="631" t="s">
        <v>228</v>
      </c>
      <c r="B3" s="631"/>
      <c r="C3" s="631"/>
      <c r="D3" s="631"/>
      <c r="E3" s="631"/>
      <c r="F3" s="631"/>
    </row>
    <row r="4" spans="1:6" ht="21.75" customHeight="1">
      <c r="A4" s="589"/>
      <c r="B4" s="589"/>
      <c r="C4" s="632" t="s">
        <v>1163</v>
      </c>
      <c r="D4" s="632"/>
      <c r="E4" s="589"/>
      <c r="F4" s="589"/>
    </row>
    <row r="5" ht="13.5" customHeight="1">
      <c r="A5" s="388"/>
    </row>
    <row r="6" ht="19.5" customHeight="1">
      <c r="A6" s="89" t="s">
        <v>229</v>
      </c>
    </row>
    <row r="7" ht="17.25" customHeight="1">
      <c r="A7" s="89" t="s">
        <v>230</v>
      </c>
    </row>
    <row r="8" spans="1:6" ht="19.5" customHeight="1" thickBot="1">
      <c r="A8" s="56"/>
      <c r="B8" s="56"/>
      <c r="C8" s="56"/>
      <c r="D8" s="56"/>
      <c r="E8" s="56"/>
      <c r="F8" s="37" t="s">
        <v>1118</v>
      </c>
    </row>
    <row r="9" spans="1:6" ht="16.5" customHeight="1">
      <c r="A9" s="528" t="s">
        <v>1119</v>
      </c>
      <c r="B9" s="668" t="s">
        <v>231</v>
      </c>
      <c r="C9" s="668" t="s">
        <v>232</v>
      </c>
      <c r="D9" s="642" t="s">
        <v>233</v>
      </c>
      <c r="E9" s="668" t="s">
        <v>234</v>
      </c>
      <c r="F9" s="670" t="s">
        <v>235</v>
      </c>
    </row>
    <row r="10" spans="1:6" ht="14.25" customHeight="1">
      <c r="A10" s="566" t="s">
        <v>236</v>
      </c>
      <c r="B10" s="634"/>
      <c r="C10" s="634"/>
      <c r="D10" s="645"/>
      <c r="E10" s="634"/>
      <c r="F10" s="645"/>
    </row>
    <row r="11" spans="1:6" ht="8.25" customHeight="1">
      <c r="A11" s="671"/>
      <c r="B11" s="634"/>
      <c r="C11" s="634"/>
      <c r="D11" s="645"/>
      <c r="E11" s="669"/>
      <c r="F11" s="645"/>
    </row>
    <row r="12" spans="1:6" ht="8.25" customHeight="1">
      <c r="A12" s="640"/>
      <c r="B12" s="634"/>
      <c r="C12" s="634"/>
      <c r="D12" s="645"/>
      <c r="E12" s="669"/>
      <c r="F12" s="645"/>
    </row>
    <row r="13" spans="1:6" ht="27.75" customHeight="1">
      <c r="A13" s="529" t="s">
        <v>237</v>
      </c>
      <c r="B13" s="490" t="s">
        <v>186</v>
      </c>
      <c r="C13" s="473" t="s">
        <v>238</v>
      </c>
      <c r="D13" s="473" t="s">
        <v>239</v>
      </c>
      <c r="E13" s="473" t="s">
        <v>240</v>
      </c>
      <c r="F13" s="474" t="s">
        <v>241</v>
      </c>
    </row>
    <row r="14" spans="1:10" ht="30" customHeight="1">
      <c r="A14" s="169" t="s">
        <v>919</v>
      </c>
      <c r="B14" s="78">
        <v>2138.4343368955347</v>
      </c>
      <c r="C14" s="79">
        <v>2465</v>
      </c>
      <c r="D14" s="79">
        <v>4196</v>
      </c>
      <c r="E14" s="134" t="s">
        <v>242</v>
      </c>
      <c r="F14" s="79">
        <v>1204</v>
      </c>
      <c r="J14" s="136"/>
    </row>
    <row r="15" spans="1:10" ht="21" customHeight="1">
      <c r="A15" s="169" t="s">
        <v>243</v>
      </c>
      <c r="B15" s="78">
        <v>2063.550099716786</v>
      </c>
      <c r="C15" s="79">
        <v>2384</v>
      </c>
      <c r="D15" s="79">
        <v>3916</v>
      </c>
      <c r="E15" s="134" t="s">
        <v>244</v>
      </c>
      <c r="F15" s="79">
        <v>1168</v>
      </c>
      <c r="J15" s="136"/>
    </row>
    <row r="16" spans="1:10" ht="21" customHeight="1">
      <c r="A16" s="169" t="s">
        <v>245</v>
      </c>
      <c r="B16" s="78">
        <v>2139.5584634277816</v>
      </c>
      <c r="C16" s="79">
        <v>2446</v>
      </c>
      <c r="D16" s="79">
        <v>3972</v>
      </c>
      <c r="E16" s="134" t="s">
        <v>246</v>
      </c>
      <c r="F16" s="79">
        <v>1228</v>
      </c>
      <c r="J16" s="136"/>
    </row>
    <row r="17" spans="1:10" ht="21" customHeight="1">
      <c r="A17" s="169" t="s">
        <v>247</v>
      </c>
      <c r="B17" s="530">
        <v>2167.742440948617</v>
      </c>
      <c r="C17" s="16">
        <v>2512</v>
      </c>
      <c r="D17" s="16">
        <v>4056</v>
      </c>
      <c r="E17" s="134" t="s">
        <v>248</v>
      </c>
      <c r="F17" s="16">
        <v>1214</v>
      </c>
      <c r="J17" s="136"/>
    </row>
    <row r="18" spans="1:10" ht="21.75" customHeight="1">
      <c r="A18" s="8" t="s">
        <v>249</v>
      </c>
      <c r="B18" s="78">
        <v>2234.3770315423117</v>
      </c>
      <c r="C18" s="79">
        <v>2637</v>
      </c>
      <c r="D18" s="79">
        <v>4241</v>
      </c>
      <c r="E18" s="134" t="s">
        <v>250</v>
      </c>
      <c r="F18" s="79">
        <v>1208</v>
      </c>
      <c r="J18" s="136"/>
    </row>
    <row r="19" spans="1:10" s="130" customFormat="1" ht="30" customHeight="1">
      <c r="A19" s="8" t="s">
        <v>251</v>
      </c>
      <c r="B19" s="79">
        <v>2202.9275596526622</v>
      </c>
      <c r="C19" s="79">
        <v>2516</v>
      </c>
      <c r="D19" s="79">
        <v>4432</v>
      </c>
      <c r="E19" s="134" t="s">
        <v>252</v>
      </c>
      <c r="F19" s="79">
        <v>1257</v>
      </c>
      <c r="J19" s="136"/>
    </row>
    <row r="20" spans="1:10" s="130" customFormat="1" ht="21" customHeight="1">
      <c r="A20" s="8" t="s">
        <v>253</v>
      </c>
      <c r="B20" s="79">
        <v>2165.044137692291</v>
      </c>
      <c r="C20" s="79">
        <v>2451</v>
      </c>
      <c r="D20" s="79">
        <v>4379</v>
      </c>
      <c r="E20" s="134" t="s">
        <v>254</v>
      </c>
      <c r="F20" s="79">
        <v>1239</v>
      </c>
      <c r="J20" s="136"/>
    </row>
    <row r="21" spans="1:10" s="130" customFormat="1" ht="21" customHeight="1">
      <c r="A21" s="169" t="s">
        <v>255</v>
      </c>
      <c r="B21" s="78">
        <v>2236.8855351784846</v>
      </c>
      <c r="C21" s="79">
        <v>2577</v>
      </c>
      <c r="D21" s="79">
        <v>4457</v>
      </c>
      <c r="E21" s="134" t="s">
        <v>256</v>
      </c>
      <c r="F21" s="79">
        <v>1235</v>
      </c>
      <c r="J21" s="136"/>
    </row>
    <row r="22" spans="1:10" s="130" customFormat="1" ht="21" customHeight="1">
      <c r="A22" s="8" t="s">
        <v>257</v>
      </c>
      <c r="B22" s="78">
        <v>2185.271889742125</v>
      </c>
      <c r="C22" s="79">
        <v>2659</v>
      </c>
      <c r="D22" s="79">
        <v>3232</v>
      </c>
      <c r="E22" s="134" t="s">
        <v>258</v>
      </c>
      <c r="F22" s="79">
        <v>1254</v>
      </c>
      <c r="J22" s="136"/>
    </row>
    <row r="23" spans="1:10" s="130" customFormat="1" ht="21.75" customHeight="1">
      <c r="A23" s="8" t="s">
        <v>259</v>
      </c>
      <c r="B23" s="78">
        <v>2202</v>
      </c>
      <c r="C23" s="79">
        <v>2685</v>
      </c>
      <c r="D23" s="79">
        <v>3037</v>
      </c>
      <c r="E23" s="134" t="s">
        <v>260</v>
      </c>
      <c r="F23" s="79">
        <v>1273</v>
      </c>
      <c r="J23" s="136"/>
    </row>
    <row r="24" spans="1:10" s="130" customFormat="1" ht="30" customHeight="1">
      <c r="A24" s="8" t="s">
        <v>261</v>
      </c>
      <c r="B24" s="78">
        <v>2135</v>
      </c>
      <c r="C24" s="79">
        <v>2563</v>
      </c>
      <c r="D24" s="79">
        <v>3102</v>
      </c>
      <c r="E24" s="134" t="s">
        <v>262</v>
      </c>
      <c r="F24" s="79">
        <v>1248</v>
      </c>
      <c r="J24" s="136"/>
    </row>
    <row r="25" spans="1:10" s="130" customFormat="1" ht="21" customHeight="1">
      <c r="A25" s="8" t="s">
        <v>263</v>
      </c>
      <c r="B25" s="78">
        <v>2141</v>
      </c>
      <c r="C25" s="79">
        <v>2603</v>
      </c>
      <c r="D25" s="79">
        <v>2981</v>
      </c>
      <c r="E25" s="134" t="s">
        <v>264</v>
      </c>
      <c r="F25" s="79">
        <v>1223</v>
      </c>
      <c r="J25" s="136"/>
    </row>
    <row r="26" spans="1:10" s="130" customFormat="1" ht="21" customHeight="1">
      <c r="A26" s="8" t="s">
        <v>265</v>
      </c>
      <c r="B26" s="78">
        <v>2176</v>
      </c>
      <c r="C26" s="79">
        <v>2647</v>
      </c>
      <c r="D26" s="79">
        <v>3471</v>
      </c>
      <c r="E26" s="134" t="s">
        <v>266</v>
      </c>
      <c r="F26" s="79">
        <v>1257</v>
      </c>
      <c r="J26" s="136"/>
    </row>
    <row r="27" spans="1:10" s="130" customFormat="1" ht="21" customHeight="1">
      <c r="A27" s="8" t="s">
        <v>267</v>
      </c>
      <c r="B27" s="78">
        <v>2234</v>
      </c>
      <c r="C27" s="79">
        <v>2757</v>
      </c>
      <c r="D27" s="79">
        <v>3826</v>
      </c>
      <c r="E27" s="134" t="s">
        <v>268</v>
      </c>
      <c r="F27" s="79">
        <v>1224</v>
      </c>
      <c r="J27" s="136"/>
    </row>
    <row r="28" spans="1:10" s="130" customFormat="1" ht="21.75" customHeight="1">
      <c r="A28" s="8" t="s">
        <v>269</v>
      </c>
      <c r="B28" s="78">
        <v>2290</v>
      </c>
      <c r="C28" s="79">
        <v>2859</v>
      </c>
      <c r="D28" s="79">
        <v>3709</v>
      </c>
      <c r="E28" s="134" t="s">
        <v>270</v>
      </c>
      <c r="F28" s="79">
        <v>1237</v>
      </c>
      <c r="J28" s="136"/>
    </row>
    <row r="29" spans="1:10" s="130" customFormat="1" ht="29.25" customHeight="1">
      <c r="A29" s="8" t="s">
        <v>271</v>
      </c>
      <c r="B29" s="78">
        <v>2241</v>
      </c>
      <c r="C29" s="79">
        <v>2767</v>
      </c>
      <c r="D29" s="79">
        <v>3303</v>
      </c>
      <c r="E29" s="134" t="s">
        <v>272</v>
      </c>
      <c r="F29" s="79">
        <v>1231</v>
      </c>
      <c r="J29" s="136"/>
    </row>
    <row r="30" spans="1:10" s="130" customFormat="1" ht="21" customHeight="1">
      <c r="A30" s="8" t="s">
        <v>273</v>
      </c>
      <c r="B30" s="78">
        <v>2052</v>
      </c>
      <c r="C30" s="79">
        <v>2443</v>
      </c>
      <c r="D30" s="79">
        <v>3151</v>
      </c>
      <c r="E30" s="134" t="s">
        <v>274</v>
      </c>
      <c r="F30" s="79">
        <v>1260</v>
      </c>
      <c r="J30" s="136"/>
    </row>
    <row r="31" spans="1:10" s="130" customFormat="1" ht="21" customHeight="1">
      <c r="A31" s="8" t="s">
        <v>275</v>
      </c>
      <c r="B31" s="78">
        <v>2029.9680376998533</v>
      </c>
      <c r="C31" s="79">
        <v>2448</v>
      </c>
      <c r="D31" s="79">
        <v>3194</v>
      </c>
      <c r="E31" s="134" t="s">
        <v>276</v>
      </c>
      <c r="F31" s="79">
        <v>1209</v>
      </c>
      <c r="J31" s="136"/>
    </row>
    <row r="32" spans="1:10" s="130" customFormat="1" ht="21" customHeight="1">
      <c r="A32" s="1" t="s">
        <v>858</v>
      </c>
      <c r="B32" s="90">
        <v>2058</v>
      </c>
      <c r="C32" s="83">
        <v>2500</v>
      </c>
      <c r="D32" s="83">
        <v>3112</v>
      </c>
      <c r="E32" s="137" t="s">
        <v>917</v>
      </c>
      <c r="F32" s="83">
        <v>1239</v>
      </c>
      <c r="J32" s="136"/>
    </row>
    <row r="33" spans="1:10" s="130" customFormat="1" ht="9.75" customHeight="1" thickBot="1">
      <c r="A33" s="531"/>
      <c r="B33" s="532"/>
      <c r="C33" s="533"/>
      <c r="D33" s="533"/>
      <c r="E33" s="533"/>
      <c r="F33" s="533"/>
      <c r="J33" s="136"/>
    </row>
    <row r="34" spans="1:6" s="130" customFormat="1" ht="14.25">
      <c r="A34" s="35" t="s">
        <v>1120</v>
      </c>
      <c r="B34" s="16"/>
      <c r="C34" s="16"/>
      <c r="D34" s="16"/>
      <c r="E34" s="16"/>
      <c r="F34" s="16"/>
    </row>
    <row r="35" spans="1:6" s="130" customFormat="1" ht="14.25">
      <c r="A35" s="594" t="s">
        <v>1184</v>
      </c>
      <c r="B35" s="16"/>
      <c r="C35" s="16"/>
      <c r="D35" s="16"/>
      <c r="E35" s="16"/>
      <c r="F35" s="16"/>
    </row>
    <row r="36" spans="1:6" s="130" customFormat="1" ht="14.25">
      <c r="A36" s="35" t="s">
        <v>277</v>
      </c>
      <c r="B36" s="16"/>
      <c r="C36" s="16"/>
      <c r="D36" s="16"/>
      <c r="E36" s="16"/>
      <c r="F36" s="16"/>
    </row>
    <row r="37" spans="1:6" s="130" customFormat="1" ht="14.25">
      <c r="A37" s="139" t="s">
        <v>278</v>
      </c>
      <c r="B37" s="16"/>
      <c r="C37" s="16"/>
      <c r="D37" s="16"/>
      <c r="E37" s="16"/>
      <c r="F37" s="16"/>
    </row>
    <row r="38" spans="1:6" s="130" customFormat="1" ht="14.25">
      <c r="A38" s="139" t="s">
        <v>279</v>
      </c>
      <c r="B38" s="16"/>
      <c r="C38" s="16"/>
      <c r="D38" s="16"/>
      <c r="E38" s="16"/>
      <c r="F38" s="16"/>
    </row>
    <row r="39" spans="1:6" s="130" customFormat="1" ht="14.25">
      <c r="A39" s="452" t="s">
        <v>280</v>
      </c>
      <c r="B39" s="16"/>
      <c r="C39" s="16"/>
      <c r="D39" s="16"/>
      <c r="E39" s="16"/>
      <c r="F39" s="16"/>
    </row>
    <row r="40" spans="1:6" s="130" customFormat="1" ht="14.25">
      <c r="A40" s="587"/>
      <c r="B40" s="16"/>
      <c r="C40" s="16"/>
      <c r="D40" s="16"/>
      <c r="E40" s="16"/>
      <c r="F40" s="16"/>
    </row>
    <row r="41" spans="1:6" s="130" customFormat="1" ht="14.25">
      <c r="A41" s="587"/>
      <c r="B41" s="16"/>
      <c r="C41" s="16"/>
      <c r="D41" s="16"/>
      <c r="E41" s="16"/>
      <c r="F41" s="16"/>
    </row>
    <row r="42" spans="1:6" s="130" customFormat="1" ht="14.25">
      <c r="A42" s="587"/>
      <c r="B42" s="16"/>
      <c r="C42" s="16"/>
      <c r="D42" s="16"/>
      <c r="E42" s="16"/>
      <c r="F42" s="16"/>
    </row>
    <row r="43" spans="1:6" s="130" customFormat="1" ht="14.25">
      <c r="A43" s="587"/>
      <c r="B43" s="16"/>
      <c r="C43" s="16"/>
      <c r="D43" s="16"/>
      <c r="E43" s="16"/>
      <c r="F43" s="16"/>
    </row>
    <row r="44" spans="1:6" s="130" customFormat="1" ht="14.25">
      <c r="A44" s="587"/>
      <c r="B44" s="16"/>
      <c r="C44" s="16"/>
      <c r="D44" s="16"/>
      <c r="E44" s="16"/>
      <c r="F44" s="16"/>
    </row>
    <row r="45" spans="1:6" s="130" customFormat="1" ht="14.25" customHeight="1">
      <c r="A45" s="587"/>
      <c r="B45" s="16"/>
      <c r="C45" s="16"/>
      <c r="D45" s="16"/>
      <c r="E45" s="16"/>
      <c r="F45" s="16"/>
    </row>
    <row r="46" spans="1:6" s="130" customFormat="1" ht="14.25" customHeight="1">
      <c r="A46" s="587"/>
      <c r="B46" s="16"/>
      <c r="C46" s="16"/>
      <c r="D46" s="16"/>
      <c r="E46" s="16"/>
      <c r="F46" s="16"/>
    </row>
    <row r="47" spans="1:6" s="130" customFormat="1" ht="14.25">
      <c r="A47" s="587"/>
      <c r="B47" s="16"/>
      <c r="C47" s="16"/>
      <c r="D47" s="16"/>
      <c r="E47" s="16"/>
      <c r="F47" s="16"/>
    </row>
    <row r="48" spans="1:6" s="130" customFormat="1" ht="12.75" customHeight="1">
      <c r="A48" s="35"/>
      <c r="B48" s="35"/>
      <c r="C48" s="35"/>
      <c r="D48" s="35"/>
      <c r="E48" s="35"/>
      <c r="F48" s="16"/>
    </row>
    <row r="85" ht="12.75" customHeight="1"/>
  </sheetData>
  <sheetProtection/>
  <mergeCells count="8">
    <mergeCell ref="A3:F3"/>
    <mergeCell ref="C4:D4"/>
    <mergeCell ref="B9:B12"/>
    <mergeCell ref="C9:C12"/>
    <mergeCell ref="D9:D12"/>
    <mergeCell ref="E9:E12"/>
    <mergeCell ref="F9:F12"/>
    <mergeCell ref="A11:A12"/>
  </mergeCells>
  <printOptions horizontalCentered="1"/>
  <pageMargins left="0.9448818897637796" right="0.6692913385826772" top="0" bottom="0.3937007874015748" header="0.1968503937007874" footer="0.11811023622047245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SheetLayoutView="75" zoomScalePageLayoutView="0" workbookViewId="0" topLeftCell="A1">
      <selection activeCell="A1" sqref="A1"/>
    </sheetView>
  </sheetViews>
  <sheetFormatPr defaultColWidth="8.8984375" defaultRowHeight="14.25"/>
  <cols>
    <col min="1" max="1" width="13.8984375" style="35" customWidth="1"/>
    <col min="2" max="5" width="20" style="35" customWidth="1"/>
    <col min="6" max="9" width="10.59765625" style="35" customWidth="1"/>
    <col min="10" max="11" width="21.59765625" style="35" customWidth="1"/>
    <col min="12" max="16384" width="8.8984375" style="35" customWidth="1"/>
  </cols>
  <sheetData>
    <row r="1" spans="1:11" ht="13.5" customHeight="1">
      <c r="A1" s="35" t="s">
        <v>1111</v>
      </c>
      <c r="K1" s="367" t="s">
        <v>350</v>
      </c>
    </row>
    <row r="2" ht="13.5" customHeight="1">
      <c r="K2" s="367"/>
    </row>
    <row r="3" spans="1:11" ht="16.5" customHeight="1">
      <c r="A3" s="631" t="s">
        <v>1165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</row>
    <row r="4" spans="1:11" ht="14.25">
      <c r="A4" s="632" t="s">
        <v>1164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</row>
    <row r="5" ht="5.25" customHeight="1">
      <c r="A5" s="89"/>
    </row>
    <row r="6" s="601" customFormat="1" ht="19.5" customHeight="1" thickBot="1">
      <c r="A6" s="89" t="s">
        <v>282</v>
      </c>
    </row>
    <row r="7" spans="1:11" ht="15" customHeight="1">
      <c r="A7" s="675" t="s">
        <v>283</v>
      </c>
      <c r="B7" s="637" t="s">
        <v>284</v>
      </c>
      <c r="C7" s="637" t="s">
        <v>285</v>
      </c>
      <c r="D7" s="637" t="s">
        <v>286</v>
      </c>
      <c r="E7" s="637" t="s">
        <v>287</v>
      </c>
      <c r="F7" s="673" t="s">
        <v>288</v>
      </c>
      <c r="G7" s="672" t="s">
        <v>289</v>
      </c>
      <c r="H7" s="672" t="s">
        <v>290</v>
      </c>
      <c r="I7" s="672" t="s">
        <v>291</v>
      </c>
      <c r="J7" s="637" t="s">
        <v>292</v>
      </c>
      <c r="K7" s="642" t="s">
        <v>293</v>
      </c>
    </row>
    <row r="8" spans="1:11" ht="12.75" customHeight="1">
      <c r="A8" s="676"/>
      <c r="B8" s="634"/>
      <c r="C8" s="634"/>
      <c r="D8" s="634"/>
      <c r="E8" s="634"/>
      <c r="F8" s="654"/>
      <c r="G8" s="641"/>
      <c r="H8" s="641"/>
      <c r="I8" s="641"/>
      <c r="J8" s="634"/>
      <c r="K8" s="645"/>
    </row>
    <row r="9" spans="1:11" ht="15" customHeight="1">
      <c r="A9" s="146"/>
      <c r="B9" s="590" t="s">
        <v>294</v>
      </c>
      <c r="C9" s="590" t="s">
        <v>295</v>
      </c>
      <c r="D9" s="590" t="s">
        <v>296</v>
      </c>
      <c r="E9" s="590" t="s">
        <v>297</v>
      </c>
      <c r="F9" s="585"/>
      <c r="G9" s="579"/>
      <c r="H9" s="579"/>
      <c r="I9" s="585"/>
      <c r="J9" s="590" t="s">
        <v>109</v>
      </c>
      <c r="K9" s="491" t="s">
        <v>338</v>
      </c>
    </row>
    <row r="10" spans="1:11" ht="16.5" customHeight="1">
      <c r="A10" s="514"/>
      <c r="B10" s="515" t="s">
        <v>298</v>
      </c>
      <c r="C10" s="472" t="s">
        <v>299</v>
      </c>
      <c r="D10" s="472" t="s">
        <v>299</v>
      </c>
      <c r="E10" s="472" t="s">
        <v>299</v>
      </c>
      <c r="F10" s="497" t="s">
        <v>300</v>
      </c>
      <c r="G10" s="593" t="s">
        <v>300</v>
      </c>
      <c r="H10" s="593" t="s">
        <v>300</v>
      </c>
      <c r="I10" s="497" t="s">
        <v>300</v>
      </c>
      <c r="J10" s="498" t="s">
        <v>301</v>
      </c>
      <c r="K10" s="499" t="s">
        <v>302</v>
      </c>
    </row>
    <row r="11" spans="1:11" ht="15" customHeight="1">
      <c r="A11" s="489" t="s">
        <v>303</v>
      </c>
      <c r="B11" s="600" t="s">
        <v>304</v>
      </c>
      <c r="C11" s="600" t="s">
        <v>305</v>
      </c>
      <c r="D11" s="600" t="s">
        <v>305</v>
      </c>
      <c r="E11" s="600" t="s">
        <v>305</v>
      </c>
      <c r="F11" s="500"/>
      <c r="G11" s="501"/>
      <c r="H11" s="501"/>
      <c r="I11" s="501"/>
      <c r="J11" s="600" t="s">
        <v>339</v>
      </c>
      <c r="K11" s="502" t="s">
        <v>340</v>
      </c>
    </row>
    <row r="12" spans="1:11" ht="30" customHeight="1">
      <c r="A12" s="124" t="s">
        <v>920</v>
      </c>
      <c r="B12" s="516">
        <v>288.7727</v>
      </c>
      <c r="C12" s="504">
        <v>71807.82</v>
      </c>
      <c r="D12" s="504">
        <v>17214.33</v>
      </c>
      <c r="E12" s="89">
        <v>394.52</v>
      </c>
      <c r="F12" s="129">
        <v>2.51</v>
      </c>
      <c r="G12" s="80">
        <v>24</v>
      </c>
      <c r="H12" s="80">
        <v>23.6</v>
      </c>
      <c r="I12" s="129">
        <v>0.6</v>
      </c>
      <c r="J12" s="79">
        <v>421468</v>
      </c>
      <c r="K12" s="111">
        <v>11953.6</v>
      </c>
    </row>
    <row r="13" spans="1:11" ht="21" customHeight="1">
      <c r="A13" s="124" t="s">
        <v>306</v>
      </c>
      <c r="B13" s="516">
        <v>308.2384</v>
      </c>
      <c r="C13" s="504">
        <v>78939.31</v>
      </c>
      <c r="D13" s="504">
        <v>17777.8</v>
      </c>
      <c r="E13" s="89">
        <v>446.07</v>
      </c>
      <c r="F13" s="129">
        <v>2.57</v>
      </c>
      <c r="G13" s="80">
        <v>22.5</v>
      </c>
      <c r="H13" s="80">
        <v>22.1</v>
      </c>
      <c r="I13" s="129">
        <v>0.58</v>
      </c>
      <c r="J13" s="79">
        <v>450083</v>
      </c>
      <c r="K13" s="111">
        <v>12030.5</v>
      </c>
    </row>
    <row r="14" spans="1:11" ht="21" customHeight="1">
      <c r="A14" s="124" t="s">
        <v>307</v>
      </c>
      <c r="B14" s="516">
        <v>330.3968</v>
      </c>
      <c r="C14" s="504">
        <v>88902.99</v>
      </c>
      <c r="D14" s="504">
        <v>18672.53</v>
      </c>
      <c r="E14" s="89">
        <v>586.77</v>
      </c>
      <c r="F14" s="129">
        <v>2.72</v>
      </c>
      <c r="G14" s="80">
        <v>21</v>
      </c>
      <c r="H14" s="80">
        <v>20.5</v>
      </c>
      <c r="I14" s="129">
        <v>0.57</v>
      </c>
      <c r="J14" s="79">
        <v>462891</v>
      </c>
      <c r="K14" s="111">
        <v>12104.9</v>
      </c>
    </row>
    <row r="15" spans="1:11" ht="21" customHeight="1">
      <c r="A15" s="124" t="s">
        <v>308</v>
      </c>
      <c r="B15" s="516">
        <v>342.26640000000003</v>
      </c>
      <c r="C15" s="504">
        <v>91929.32</v>
      </c>
      <c r="D15" s="504">
        <v>19553.11</v>
      </c>
      <c r="E15" s="89">
        <v>661.33</v>
      </c>
      <c r="F15" s="129">
        <v>2.69</v>
      </c>
      <c r="G15" s="80">
        <v>21.3</v>
      </c>
      <c r="H15" s="80">
        <v>20.7</v>
      </c>
      <c r="I15" s="129">
        <v>0.57</v>
      </c>
      <c r="J15" s="79">
        <v>489100</v>
      </c>
      <c r="K15" s="111">
        <v>12166</v>
      </c>
    </row>
    <row r="16" spans="1:11" ht="21" customHeight="1">
      <c r="A16" s="124" t="s">
        <v>309</v>
      </c>
      <c r="B16" s="516">
        <v>362.2967</v>
      </c>
      <c r="C16" s="504">
        <v>98366.4</v>
      </c>
      <c r="D16" s="504">
        <v>21118.4</v>
      </c>
      <c r="E16" s="89">
        <v>741.35</v>
      </c>
      <c r="F16" s="129">
        <v>2.74</v>
      </c>
      <c r="G16" s="80">
        <v>21.5</v>
      </c>
      <c r="H16" s="80">
        <v>20.9</v>
      </c>
      <c r="I16" s="129">
        <v>0.59</v>
      </c>
      <c r="J16" s="79">
        <v>504008</v>
      </c>
      <c r="K16" s="111">
        <v>12223.9</v>
      </c>
    </row>
    <row r="17" spans="1:11" ht="30" customHeight="1">
      <c r="A17" s="124" t="s">
        <v>310</v>
      </c>
      <c r="B17" s="516">
        <v>387.68559999999997</v>
      </c>
      <c r="C17" s="504">
        <v>106275.72</v>
      </c>
      <c r="D17" s="504">
        <v>21177.81</v>
      </c>
      <c r="E17" s="129">
        <v>827</v>
      </c>
      <c r="F17" s="129">
        <v>2.75</v>
      </c>
      <c r="G17" s="80">
        <v>19.9</v>
      </c>
      <c r="H17" s="80">
        <v>19.3</v>
      </c>
      <c r="I17" s="129">
        <v>0.55</v>
      </c>
      <c r="J17" s="79">
        <v>530495</v>
      </c>
      <c r="K17" s="111">
        <v>12274.5</v>
      </c>
    </row>
    <row r="18" spans="1:11" ht="21" customHeight="1">
      <c r="A18" s="494" t="s">
        <v>37</v>
      </c>
      <c r="B18" s="516">
        <v>415.8852</v>
      </c>
      <c r="C18" s="504">
        <v>118154.82</v>
      </c>
      <c r="D18" s="504">
        <v>22024.2</v>
      </c>
      <c r="E18" s="89">
        <v>930.68</v>
      </c>
      <c r="F18" s="129">
        <v>2.85</v>
      </c>
      <c r="G18" s="80">
        <v>18.6</v>
      </c>
      <c r="H18" s="80">
        <v>18</v>
      </c>
      <c r="I18" s="129">
        <v>0.53</v>
      </c>
      <c r="J18" s="79">
        <v>553336</v>
      </c>
      <c r="K18" s="111">
        <v>12320.5</v>
      </c>
    </row>
    <row r="19" spans="1:11" ht="21" customHeight="1">
      <c r="A19" s="124" t="s">
        <v>311</v>
      </c>
      <c r="B19" s="516">
        <v>451.683</v>
      </c>
      <c r="C19" s="504">
        <v>130783.15</v>
      </c>
      <c r="D19" s="504">
        <v>23465.62</v>
      </c>
      <c r="E19" s="504">
        <v>1042.68</v>
      </c>
      <c r="F19" s="129">
        <v>2.91</v>
      </c>
      <c r="G19" s="80">
        <v>17.9</v>
      </c>
      <c r="H19" s="80">
        <v>17.3</v>
      </c>
      <c r="I19" s="129">
        <v>0.52</v>
      </c>
      <c r="J19" s="79">
        <v>579552</v>
      </c>
      <c r="K19" s="111">
        <v>12361.1</v>
      </c>
    </row>
    <row r="20" spans="1:11" ht="21" customHeight="1">
      <c r="A20" s="124" t="s">
        <v>312</v>
      </c>
      <c r="B20" s="516">
        <v>473.6076</v>
      </c>
      <c r="C20" s="504">
        <v>137715.24</v>
      </c>
      <c r="D20" s="504">
        <v>25044.63</v>
      </c>
      <c r="E20" s="504">
        <v>1150.45</v>
      </c>
      <c r="F20" s="129">
        <v>2.9160807976260603</v>
      </c>
      <c r="G20" s="80">
        <v>18.185808629458876</v>
      </c>
      <c r="H20" s="80">
        <v>17.49658898168408</v>
      </c>
      <c r="I20" s="129">
        <v>0.5303128733366733</v>
      </c>
      <c r="J20" s="79">
        <v>603548</v>
      </c>
      <c r="K20" s="111">
        <v>12410.1</v>
      </c>
    </row>
    <row r="21" spans="1:11" ht="21" customHeight="1">
      <c r="A21" s="124" t="s">
        <v>313</v>
      </c>
      <c r="B21" s="516">
        <v>483.25559999999996</v>
      </c>
      <c r="C21" s="504">
        <v>139094.93</v>
      </c>
      <c r="D21" s="504">
        <v>26967.17</v>
      </c>
      <c r="E21" s="504">
        <v>1269.89</v>
      </c>
      <c r="F21" s="129">
        <v>2.8748273955615264</v>
      </c>
      <c r="G21" s="80">
        <v>19.38760097150917</v>
      </c>
      <c r="H21" s="80">
        <v>18.64485582590798</v>
      </c>
      <c r="I21" s="129">
        <v>0.5573600640710983</v>
      </c>
      <c r="J21" s="79">
        <v>620014</v>
      </c>
      <c r="K21" s="111">
        <v>12456.7</v>
      </c>
    </row>
    <row r="22" spans="1:11" ht="30" customHeight="1">
      <c r="A22" s="124" t="s">
        <v>314</v>
      </c>
      <c r="B22" s="516">
        <v>482.6076</v>
      </c>
      <c r="C22" s="504">
        <v>137091.39</v>
      </c>
      <c r="D22" s="504">
        <v>29658.49</v>
      </c>
      <c r="E22" s="504">
        <v>1371.75</v>
      </c>
      <c r="F22" s="129">
        <v>2.852140019535578</v>
      </c>
      <c r="G22" s="80">
        <v>21.634101164194192</v>
      </c>
      <c r="H22" s="80">
        <v>20.84203877935426</v>
      </c>
      <c r="I22" s="129">
        <v>0.6170348571707949</v>
      </c>
      <c r="J22" s="79">
        <v>644977</v>
      </c>
      <c r="K22" s="111">
        <v>12493.8</v>
      </c>
    </row>
    <row r="23" spans="1:11" ht="21" customHeight="1">
      <c r="A23" s="124" t="s">
        <v>315</v>
      </c>
      <c r="B23" s="516">
        <v>489.3788</v>
      </c>
      <c r="C23" s="504">
        <v>135960.3</v>
      </c>
      <c r="D23" s="504">
        <v>29181.77</v>
      </c>
      <c r="E23" s="504">
        <v>1407.88</v>
      </c>
      <c r="F23" s="129">
        <v>2.79169229031811</v>
      </c>
      <c r="G23" s="80">
        <v>21.463449256878665</v>
      </c>
      <c r="H23" s="80">
        <v>20.641687455342687</v>
      </c>
      <c r="I23" s="129">
        <v>0.5991934581406213</v>
      </c>
      <c r="J23" s="79">
        <v>664855</v>
      </c>
      <c r="K23" s="111">
        <v>12526.5</v>
      </c>
    </row>
    <row r="24" spans="1:11" ht="21" customHeight="1">
      <c r="A24" s="124" t="s">
        <v>316</v>
      </c>
      <c r="B24" s="517">
        <v>497.74</v>
      </c>
      <c r="C24" s="518">
        <v>144082.36</v>
      </c>
      <c r="D24" s="518">
        <v>32924</v>
      </c>
      <c r="E24" s="504">
        <v>1544.99</v>
      </c>
      <c r="F24" s="129">
        <v>2.902210522435665</v>
      </c>
      <c r="G24" s="80">
        <v>22.850819489630794</v>
      </c>
      <c r="H24" s="80">
        <v>22.014584666463257</v>
      </c>
      <c r="I24" s="129">
        <v>0.6631788876908448</v>
      </c>
      <c r="J24" s="79">
        <v>682590</v>
      </c>
      <c r="K24" s="111">
        <v>12557</v>
      </c>
    </row>
    <row r="25" spans="1:11" ht="21" customHeight="1">
      <c r="A25" s="124" t="s">
        <v>317</v>
      </c>
      <c r="B25" s="517">
        <v>509.0958</v>
      </c>
      <c r="C25" s="518">
        <v>150793.15</v>
      </c>
      <c r="D25" s="518">
        <v>31605.51</v>
      </c>
      <c r="E25" s="519">
        <v>1652.79</v>
      </c>
      <c r="F25" s="129">
        <v>2.965842290269235</v>
      </c>
      <c r="G25" s="80">
        <v>20.959513081330286</v>
      </c>
      <c r="H25" s="80">
        <v>20.08357764457589</v>
      </c>
      <c r="I25" s="129">
        <v>0.621626102800606</v>
      </c>
      <c r="J25" s="79">
        <v>698280</v>
      </c>
      <c r="K25" s="111">
        <v>12585.9</v>
      </c>
    </row>
    <row r="26" spans="1:11" ht="21" customHeight="1">
      <c r="A26" s="124" t="s">
        <v>318</v>
      </c>
      <c r="B26" s="520">
        <v>513.6129</v>
      </c>
      <c r="C26" s="521">
        <v>157414.99</v>
      </c>
      <c r="D26" s="521">
        <v>32038.52</v>
      </c>
      <c r="E26" s="504">
        <v>1753.4</v>
      </c>
      <c r="F26" s="129">
        <v>3.066686680703766</v>
      </c>
      <c r="G26" s="80">
        <v>20.35290285887005</v>
      </c>
      <c r="H26" s="80">
        <v>19.45574370658812</v>
      </c>
      <c r="I26" s="129">
        <v>0.6241597611095439</v>
      </c>
      <c r="J26" s="11">
        <v>720560</v>
      </c>
      <c r="K26" s="116">
        <v>12615.7</v>
      </c>
    </row>
    <row r="27" spans="1:11" ht="30" customHeight="1">
      <c r="A27" s="124" t="s">
        <v>319</v>
      </c>
      <c r="B27" s="520">
        <v>503.3241</v>
      </c>
      <c r="C27" s="503">
        <v>161399.25</v>
      </c>
      <c r="D27" s="503">
        <v>34984.92</v>
      </c>
      <c r="E27" s="504">
        <v>1441.76</v>
      </c>
      <c r="F27" s="129">
        <v>3.206791953338774</v>
      </c>
      <c r="G27" s="80">
        <v>21.67601150562967</v>
      </c>
      <c r="H27" s="80">
        <v>20.970046479223946</v>
      </c>
      <c r="I27" s="129">
        <v>0.6951045927673192</v>
      </c>
      <c r="J27" s="11">
        <v>731017</v>
      </c>
      <c r="K27" s="116">
        <v>12647.2</v>
      </c>
    </row>
    <row r="28" spans="1:11" ht="21" customHeight="1">
      <c r="A28" s="124" t="s">
        <v>320</v>
      </c>
      <c r="B28" s="520">
        <v>499.5442</v>
      </c>
      <c r="C28" s="503">
        <v>160105.88</v>
      </c>
      <c r="D28" s="503">
        <v>35037.49</v>
      </c>
      <c r="E28" s="504">
        <v>1465.29</v>
      </c>
      <c r="F28" s="129">
        <v>3.2050393138384954</v>
      </c>
      <c r="G28" s="80">
        <v>21.883949546387676</v>
      </c>
      <c r="H28" s="80">
        <v>21.162427598132354</v>
      </c>
      <c r="I28" s="129">
        <v>0.7013891863823061</v>
      </c>
      <c r="J28" s="11">
        <v>757244</v>
      </c>
      <c r="K28" s="116">
        <v>12666.7</v>
      </c>
    </row>
    <row r="29" spans="1:11" ht="21" customHeight="1">
      <c r="A29" s="124" t="s">
        <v>321</v>
      </c>
      <c r="B29" s="520">
        <v>504.11879999999996</v>
      </c>
      <c r="C29" s="503">
        <v>162893.36</v>
      </c>
      <c r="D29" s="503">
        <v>35407.64</v>
      </c>
      <c r="E29" s="503">
        <v>1360.81</v>
      </c>
      <c r="F29" s="505">
        <v>3.2312494594528114</v>
      </c>
      <c r="G29" s="506">
        <v>21.736699396464044</v>
      </c>
      <c r="H29" s="506">
        <v>21.077380379372457</v>
      </c>
      <c r="I29" s="505">
        <v>0.7023669817511269</v>
      </c>
      <c r="J29" s="11">
        <v>761857</v>
      </c>
      <c r="K29" s="116">
        <v>12692.5843</v>
      </c>
    </row>
    <row r="30" spans="1:11" ht="21" customHeight="1">
      <c r="A30" s="124" t="s">
        <v>322</v>
      </c>
      <c r="B30" s="520">
        <v>493.6447</v>
      </c>
      <c r="C30" s="503">
        <v>165279.98</v>
      </c>
      <c r="D30" s="503">
        <v>34769.43</v>
      </c>
      <c r="E30" s="503">
        <v>1489.88</v>
      </c>
      <c r="F30" s="505">
        <v>3.3481566803006295</v>
      </c>
      <c r="G30" s="506">
        <v>21.036685749840967</v>
      </c>
      <c r="H30" s="506">
        <v>20.31841362817411</v>
      </c>
      <c r="I30" s="505">
        <v>0.7043411992471509</v>
      </c>
      <c r="J30" s="11">
        <v>750739</v>
      </c>
      <c r="K30" s="116">
        <v>12731.6043</v>
      </c>
    </row>
    <row r="31" spans="1:11" ht="21" customHeight="1">
      <c r="A31" s="124" t="s">
        <v>323</v>
      </c>
      <c r="B31" s="520">
        <v>489.8752</v>
      </c>
      <c r="C31" s="503">
        <v>166750.53</v>
      </c>
      <c r="D31" s="503">
        <v>34526.81</v>
      </c>
      <c r="E31" s="503">
        <v>1434.78</v>
      </c>
      <c r="F31" s="505">
        <v>3.4039390032400085</v>
      </c>
      <c r="G31" s="506">
        <v>20.705667322316756</v>
      </c>
      <c r="H31" s="506">
        <v>20.017469599841515</v>
      </c>
      <c r="I31" s="505">
        <v>0.7048082858654613</v>
      </c>
      <c r="J31" s="11">
        <v>756336</v>
      </c>
      <c r="K31" s="116">
        <v>12748.5823</v>
      </c>
    </row>
    <row r="32" spans="1:11" ht="30" customHeight="1">
      <c r="A32" s="124" t="s">
        <v>324</v>
      </c>
      <c r="B32" s="520">
        <v>493.7475</v>
      </c>
      <c r="C32" s="503">
        <v>168041.55</v>
      </c>
      <c r="D32" s="503">
        <v>33942.87</v>
      </c>
      <c r="E32" s="503">
        <v>1608.12</v>
      </c>
      <c r="F32" s="505">
        <v>3.403390396913402</v>
      </c>
      <c r="G32" s="506">
        <v>20.199093617025078</v>
      </c>
      <c r="H32" s="506">
        <v>19.428037984916855</v>
      </c>
      <c r="I32" s="505">
        <v>0.6874540124253794</v>
      </c>
      <c r="J32" s="11">
        <v>757339</v>
      </c>
      <c r="K32" s="116">
        <v>12769.4277</v>
      </c>
    </row>
    <row r="33" spans="1:11" ht="21" customHeight="1">
      <c r="A33" s="124" t="s">
        <v>325</v>
      </c>
      <c r="B33" s="520">
        <v>498.4906</v>
      </c>
      <c r="C33" s="503">
        <v>169375.84</v>
      </c>
      <c r="D33" s="503">
        <v>33887.63</v>
      </c>
      <c r="E33" s="503">
        <v>1855.22</v>
      </c>
      <c r="F33" s="505">
        <v>3.397774000151658</v>
      </c>
      <c r="G33" s="506">
        <v>20.007357601887023</v>
      </c>
      <c r="H33" s="506">
        <v>19.121472926735823</v>
      </c>
      <c r="I33" s="505">
        <v>0.6798047947142836</v>
      </c>
      <c r="J33" s="11">
        <v>787264</v>
      </c>
      <c r="K33" s="116">
        <v>12778.6988</v>
      </c>
    </row>
    <row r="34" spans="1:11" s="130" customFormat="1" ht="21" customHeight="1">
      <c r="A34" s="124" t="s">
        <v>326</v>
      </c>
      <c r="B34" s="125">
        <v>503.18670000000003</v>
      </c>
      <c r="C34" s="126">
        <v>178452.24</v>
      </c>
      <c r="D34" s="126">
        <v>33896.19</v>
      </c>
      <c r="E34" s="127">
        <v>1445.81</v>
      </c>
      <c r="F34" s="118">
        <v>3.546441907148976</v>
      </c>
      <c r="G34" s="81">
        <v>18.99454442264216</v>
      </c>
      <c r="H34" s="81">
        <v>18.332882031460667</v>
      </c>
      <c r="I34" s="118">
        <v>0.6736304834766103</v>
      </c>
      <c r="J34" s="119">
        <v>790932</v>
      </c>
      <c r="K34" s="15">
        <v>12776.7994</v>
      </c>
    </row>
    <row r="35" spans="1:11" s="130" customFormat="1" ht="21" customHeight="1">
      <c r="A35" s="124" t="s">
        <v>327</v>
      </c>
      <c r="B35" s="125">
        <v>510.9376</v>
      </c>
      <c r="C35" s="126">
        <v>184631.02</v>
      </c>
      <c r="D35" s="126">
        <v>33349.93</v>
      </c>
      <c r="E35" s="127">
        <v>1835.76</v>
      </c>
      <c r="F35" s="118">
        <v>3.613664009588888</v>
      </c>
      <c r="G35" s="81">
        <v>18.063015629767957</v>
      </c>
      <c r="H35" s="81">
        <v>17.240146161339197</v>
      </c>
      <c r="I35" s="118">
        <v>0.6527366948593404</v>
      </c>
      <c r="J35" s="119">
        <v>819931</v>
      </c>
      <c r="K35" s="15">
        <v>12776.951</v>
      </c>
    </row>
    <row r="36" spans="1:11" s="130" customFormat="1" ht="21" customHeight="1">
      <c r="A36" s="124" t="s">
        <v>328</v>
      </c>
      <c r="B36" s="125">
        <v>515.8043</v>
      </c>
      <c r="C36" s="126">
        <v>189437.67</v>
      </c>
      <c r="D36" s="126">
        <v>33060.72</v>
      </c>
      <c r="E36" s="127">
        <v>1572.90409</v>
      </c>
      <c r="F36" s="118">
        <v>3.6737574444731034</v>
      </c>
      <c r="G36" s="81">
        <v>17.45203052803595</v>
      </c>
      <c r="H36" s="81">
        <v>16.760894868963774</v>
      </c>
      <c r="I36" s="118">
        <v>0.6411452707354394</v>
      </c>
      <c r="J36" s="119">
        <v>826565</v>
      </c>
      <c r="K36" s="15">
        <v>12777.0794</v>
      </c>
    </row>
    <row r="37" spans="1:11" s="130" customFormat="1" ht="30" customHeight="1">
      <c r="A37" s="124" t="s">
        <v>329</v>
      </c>
      <c r="B37" s="125">
        <v>492.067</v>
      </c>
      <c r="C37" s="126">
        <v>188000.63</v>
      </c>
      <c r="D37" s="126">
        <v>33455.6</v>
      </c>
      <c r="E37" s="127">
        <v>1840.8796</v>
      </c>
      <c r="F37" s="118">
        <v>3.8206307271164293</v>
      </c>
      <c r="G37" s="81">
        <v>17.79547228113012</v>
      </c>
      <c r="H37" s="81">
        <v>16.98257562769057</v>
      </c>
      <c r="I37" s="118">
        <v>0.6798992820083444</v>
      </c>
      <c r="J37" s="119">
        <v>827291</v>
      </c>
      <c r="K37" s="15">
        <v>12769.2273</v>
      </c>
    </row>
    <row r="38" spans="1:11" s="130" customFormat="1" ht="21" customHeight="1">
      <c r="A38" s="124" t="s">
        <v>330</v>
      </c>
      <c r="B38" s="125">
        <v>474.0402</v>
      </c>
      <c r="C38" s="126">
        <v>172463</v>
      </c>
      <c r="D38" s="126">
        <v>34957.21</v>
      </c>
      <c r="E38" s="127">
        <v>1317.44601</v>
      </c>
      <c r="F38" s="118">
        <v>3.6381513635341474</v>
      </c>
      <c r="G38" s="81">
        <v>20.269396914120712</v>
      </c>
      <c r="H38" s="81">
        <v>19.655645855670645</v>
      </c>
      <c r="I38" s="118">
        <v>0.737431340211231</v>
      </c>
      <c r="J38" s="119">
        <v>838974</v>
      </c>
      <c r="K38" s="15">
        <v>12750.9567</v>
      </c>
    </row>
    <row r="39" spans="1:11" s="130" customFormat="1" ht="21" customHeight="1">
      <c r="A39" s="124" t="s">
        <v>331</v>
      </c>
      <c r="B39" s="125">
        <v>479.20459999999997</v>
      </c>
      <c r="C39" s="126">
        <v>171099.51</v>
      </c>
      <c r="D39" s="126">
        <v>33071.55</v>
      </c>
      <c r="E39" s="127">
        <v>1713.53</v>
      </c>
      <c r="F39" s="118">
        <v>3.570489724013501</v>
      </c>
      <c r="G39" s="81">
        <v>19.328839691007882</v>
      </c>
      <c r="H39" s="81">
        <v>18.512760028899677</v>
      </c>
      <c r="I39" s="118">
        <v>0.6901342349384794</v>
      </c>
      <c r="J39" s="119">
        <v>840293</v>
      </c>
      <c r="K39" s="15">
        <v>12805.6026</v>
      </c>
    </row>
    <row r="40" spans="1:11" s="130" customFormat="1" ht="21" customHeight="1">
      <c r="A40" s="522" t="s">
        <v>332</v>
      </c>
      <c r="B40" s="131">
        <v>473.2826</v>
      </c>
      <c r="C40" s="132">
        <v>173790.84</v>
      </c>
      <c r="D40" s="132">
        <v>32325.86</v>
      </c>
      <c r="E40" s="133">
        <v>968.17</v>
      </c>
      <c r="F40" s="120">
        <v>3.672031044</v>
      </c>
      <c r="G40" s="121">
        <v>18.6004393</v>
      </c>
      <c r="H40" s="121">
        <v>18.1444309</v>
      </c>
      <c r="I40" s="120">
        <v>0.6830139117</v>
      </c>
      <c r="J40" s="122">
        <v>842868</v>
      </c>
      <c r="K40" s="3">
        <v>12772</v>
      </c>
    </row>
    <row r="41" spans="1:11" s="130" customFormat="1" ht="21" customHeight="1">
      <c r="A41" s="522" t="s">
        <v>859</v>
      </c>
      <c r="B41" s="131"/>
      <c r="C41" s="132"/>
      <c r="D41" s="132"/>
      <c r="E41" s="133"/>
      <c r="F41" s="120"/>
      <c r="G41" s="121"/>
      <c r="H41" s="121"/>
      <c r="I41" s="120"/>
      <c r="J41" s="122">
        <v>844430</v>
      </c>
      <c r="K41" s="3">
        <v>12753</v>
      </c>
    </row>
    <row r="42" spans="1:11" s="12" customFormat="1" ht="15" customHeight="1" thickBot="1">
      <c r="A42" s="523"/>
      <c r="B42" s="524"/>
      <c r="C42" s="525"/>
      <c r="D42" s="525"/>
      <c r="E42" s="526"/>
      <c r="F42" s="507"/>
      <c r="G42" s="508"/>
      <c r="H42" s="508"/>
      <c r="I42" s="507"/>
      <c r="J42" s="509"/>
      <c r="K42" s="123"/>
    </row>
    <row r="43" spans="1:11" s="130" customFormat="1" ht="14.25" customHeight="1">
      <c r="A43" s="527"/>
      <c r="B43" s="374"/>
      <c r="C43" s="56"/>
      <c r="D43" s="126"/>
      <c r="E43" s="127"/>
      <c r="F43" s="510"/>
      <c r="G43" s="511"/>
      <c r="H43" s="511"/>
      <c r="I43" s="510"/>
      <c r="J43" s="512"/>
      <c r="K43" s="143"/>
    </row>
    <row r="44" spans="1:6" ht="15" customHeight="1">
      <c r="A44" s="56" t="s">
        <v>1112</v>
      </c>
      <c r="B44" s="56"/>
      <c r="C44" s="56"/>
      <c r="D44" s="56"/>
      <c r="E44" s="56"/>
      <c r="F44" s="513" t="s">
        <v>341</v>
      </c>
    </row>
    <row r="45" spans="1:6" ht="15" customHeight="1">
      <c r="A45" s="35" t="s">
        <v>1185</v>
      </c>
      <c r="F45" s="513" t="s">
        <v>342</v>
      </c>
    </row>
    <row r="46" spans="1:6" ht="15" customHeight="1">
      <c r="A46" s="56" t="s">
        <v>333</v>
      </c>
      <c r="F46" s="513" t="s">
        <v>343</v>
      </c>
    </row>
    <row r="47" spans="1:6" ht="15" customHeight="1">
      <c r="A47" s="35" t="s">
        <v>1113</v>
      </c>
      <c r="F47" s="513" t="s">
        <v>344</v>
      </c>
    </row>
    <row r="48" spans="1:6" ht="15" customHeight="1">
      <c r="A48" s="35" t="s">
        <v>1114</v>
      </c>
      <c r="F48" s="513" t="s">
        <v>345</v>
      </c>
    </row>
    <row r="49" spans="1:6" ht="15" customHeight="1">
      <c r="A49" s="56" t="s">
        <v>1115</v>
      </c>
      <c r="F49" s="513" t="s">
        <v>346</v>
      </c>
    </row>
    <row r="50" spans="1:6" ht="15" customHeight="1">
      <c r="A50" s="674" t="s">
        <v>1186</v>
      </c>
      <c r="B50" s="674"/>
      <c r="C50" s="674"/>
      <c r="D50" s="674"/>
      <c r="E50" s="674"/>
      <c r="F50" s="513" t="s">
        <v>347</v>
      </c>
    </row>
    <row r="51" spans="1:6" ht="15" customHeight="1">
      <c r="A51" s="35" t="s">
        <v>1116</v>
      </c>
      <c r="F51" s="513" t="s">
        <v>348</v>
      </c>
    </row>
    <row r="52" spans="1:6" ht="15" customHeight="1">
      <c r="A52" s="35" t="s">
        <v>1117</v>
      </c>
      <c r="F52" s="513" t="s">
        <v>349</v>
      </c>
    </row>
    <row r="53" ht="13.5" customHeight="1"/>
    <row r="54" ht="15" customHeight="1">
      <c r="A54" s="56" t="s">
        <v>334</v>
      </c>
    </row>
    <row r="55" ht="15" customHeight="1">
      <c r="A55" s="35" t="s">
        <v>335</v>
      </c>
    </row>
    <row r="56" ht="15" customHeight="1">
      <c r="A56" s="35" t="s">
        <v>336</v>
      </c>
    </row>
    <row r="57" ht="15" customHeight="1"/>
  </sheetData>
  <sheetProtection/>
  <mergeCells count="14">
    <mergeCell ref="A50:E50"/>
    <mergeCell ref="A7:A8"/>
    <mergeCell ref="B7:B8"/>
    <mergeCell ref="C7:C8"/>
    <mergeCell ref="D7:D8"/>
    <mergeCell ref="E7:E8"/>
    <mergeCell ref="A3:K3"/>
    <mergeCell ref="A4:K4"/>
    <mergeCell ref="G7:G8"/>
    <mergeCell ref="H7:H8"/>
    <mergeCell ref="I7:I8"/>
    <mergeCell ref="J7:J8"/>
    <mergeCell ref="K7:K8"/>
    <mergeCell ref="F7:F8"/>
  </mergeCells>
  <printOptions horizontalCentered="1"/>
  <pageMargins left="0.9448818897637796" right="0.6692913385826772" top="0.984251968503937" bottom="0.3937007874015748" header="0.15748031496062992" footer="0.31496062992125984"/>
  <pageSetup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6"/>
  <sheetViews>
    <sheetView zoomScale="85" zoomScaleNormal="85" zoomScaleSheetLayoutView="75" zoomScalePageLayoutView="0" workbookViewId="0" topLeftCell="A1">
      <selection activeCell="A1" sqref="A1"/>
    </sheetView>
  </sheetViews>
  <sheetFormatPr defaultColWidth="8.8984375" defaultRowHeight="14.25"/>
  <cols>
    <col min="1" max="1" width="12.59765625" style="35" customWidth="1"/>
    <col min="2" max="2" width="13.09765625" style="35" customWidth="1"/>
    <col min="3" max="3" width="9.59765625" style="35" customWidth="1"/>
    <col min="4" max="4" width="13.09765625" style="35" customWidth="1"/>
    <col min="5" max="5" width="7.59765625" style="35" customWidth="1"/>
    <col min="6" max="6" width="9.69921875" style="35" bestFit="1" customWidth="1"/>
    <col min="7" max="7" width="7.59765625" style="35" customWidth="1"/>
    <col min="8" max="8" width="9.59765625" style="35" customWidth="1"/>
    <col min="9" max="9" width="10.69921875" style="35" customWidth="1"/>
    <col min="10" max="10" width="12.59765625" style="35" bestFit="1" customWidth="1"/>
    <col min="11" max="11" width="12.09765625" style="35" customWidth="1"/>
    <col min="12" max="12" width="7.59765625" style="35" customWidth="1"/>
    <col min="13" max="13" width="12.09765625" style="35" customWidth="1"/>
    <col min="14" max="14" width="9.59765625" style="35" customWidth="1"/>
    <col min="15" max="16" width="12.09765625" style="35" customWidth="1"/>
    <col min="17" max="17" width="7.59765625" style="35" customWidth="1"/>
    <col min="18" max="18" width="13.19921875" style="35" customWidth="1"/>
    <col min="19" max="19" width="7.59765625" style="35" customWidth="1"/>
    <col min="20" max="20" width="7.59765625" style="56" customWidth="1"/>
    <col min="21" max="21" width="9" style="56" customWidth="1"/>
    <col min="22" max="22" width="7.59765625" style="35" customWidth="1"/>
    <col min="23" max="16384" width="8.8984375" style="35" customWidth="1"/>
  </cols>
  <sheetData>
    <row r="1" spans="1:20" ht="13.5">
      <c r="A1" s="35" t="s">
        <v>1106</v>
      </c>
      <c r="S1" s="367" t="s">
        <v>375</v>
      </c>
      <c r="T1" s="484"/>
    </row>
    <row r="2" spans="19:20" ht="18.75" customHeight="1">
      <c r="S2" s="367"/>
      <c r="T2" s="484"/>
    </row>
    <row r="3" spans="1:19" ht="16.5" customHeight="1">
      <c r="A3" s="631" t="s">
        <v>1166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</row>
    <row r="4" spans="1:19" ht="21" customHeight="1">
      <c r="A4" s="632" t="s">
        <v>1164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</row>
    <row r="5" spans="1:11" ht="19.5" customHeight="1">
      <c r="A5" s="89" t="s">
        <v>351</v>
      </c>
      <c r="B5" s="89"/>
      <c r="C5" s="89"/>
      <c r="D5" s="89"/>
      <c r="I5" s="469"/>
      <c r="K5" s="596" t="s">
        <v>364</v>
      </c>
    </row>
    <row r="6" spans="1:22" ht="24.75" customHeight="1" thickBot="1">
      <c r="A6" s="89" t="s">
        <v>71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243" t="s">
        <v>1094</v>
      </c>
      <c r="T6" s="37"/>
      <c r="V6" s="56"/>
    </row>
    <row r="7" spans="1:20" ht="25.5" customHeight="1">
      <c r="A7" s="485" t="s">
        <v>1107</v>
      </c>
      <c r="B7" s="642" t="s">
        <v>125</v>
      </c>
      <c r="C7" s="643"/>
      <c r="D7" s="643"/>
      <c r="E7" s="644"/>
      <c r="F7" s="642" t="s">
        <v>19</v>
      </c>
      <c r="G7" s="644"/>
      <c r="H7" s="642" t="s">
        <v>1152</v>
      </c>
      <c r="I7" s="643"/>
      <c r="J7" s="643"/>
      <c r="K7" s="643"/>
      <c r="L7" s="644"/>
      <c r="M7" s="642" t="s">
        <v>169</v>
      </c>
      <c r="N7" s="643"/>
      <c r="O7" s="643"/>
      <c r="P7" s="643"/>
      <c r="Q7" s="644"/>
      <c r="R7" s="245"/>
      <c r="S7" s="244"/>
      <c r="T7" s="416"/>
    </row>
    <row r="8" spans="1:20" ht="15" customHeight="1">
      <c r="A8" s="486" t="s">
        <v>352</v>
      </c>
      <c r="B8" s="645"/>
      <c r="C8" s="646"/>
      <c r="D8" s="646"/>
      <c r="E8" s="636"/>
      <c r="F8" s="645"/>
      <c r="G8" s="636"/>
      <c r="H8" s="645"/>
      <c r="I8" s="646"/>
      <c r="J8" s="646"/>
      <c r="K8" s="646"/>
      <c r="L8" s="636"/>
      <c r="M8" s="660"/>
      <c r="N8" s="661"/>
      <c r="O8" s="661"/>
      <c r="P8" s="661"/>
      <c r="Q8" s="654"/>
      <c r="R8" s="655" t="s">
        <v>170</v>
      </c>
      <c r="S8" s="656"/>
      <c r="T8" s="587"/>
    </row>
    <row r="9" spans="1:20" ht="25.5" customHeight="1">
      <c r="A9" s="487"/>
      <c r="B9" s="688" t="s">
        <v>128</v>
      </c>
      <c r="C9" s="689"/>
      <c r="D9" s="689"/>
      <c r="E9" s="690"/>
      <c r="F9" s="662" t="s">
        <v>353</v>
      </c>
      <c r="G9" s="663"/>
      <c r="H9" s="688" t="s">
        <v>1153</v>
      </c>
      <c r="I9" s="689"/>
      <c r="J9" s="689"/>
      <c r="K9" s="689"/>
      <c r="L9" s="690"/>
      <c r="M9" s="688" t="s">
        <v>2</v>
      </c>
      <c r="N9" s="689"/>
      <c r="O9" s="689"/>
      <c r="P9" s="689"/>
      <c r="Q9" s="690"/>
      <c r="R9" s="691" t="s">
        <v>4</v>
      </c>
      <c r="S9" s="692"/>
      <c r="T9" s="596"/>
    </row>
    <row r="10" spans="2:22" ht="15" customHeight="1">
      <c r="B10" s="633" t="s">
        <v>6</v>
      </c>
      <c r="C10" s="658" t="s">
        <v>354</v>
      </c>
      <c r="D10" s="657" t="s">
        <v>355</v>
      </c>
      <c r="E10" s="606"/>
      <c r="F10" s="659" t="s">
        <v>356</v>
      </c>
      <c r="G10" s="636"/>
      <c r="H10" s="633" t="s">
        <v>7</v>
      </c>
      <c r="I10" s="633" t="s">
        <v>8</v>
      </c>
      <c r="J10" s="658" t="s">
        <v>365</v>
      </c>
      <c r="K10" s="693" t="s">
        <v>176</v>
      </c>
      <c r="L10" s="606"/>
      <c r="M10" s="633" t="s">
        <v>9</v>
      </c>
      <c r="N10" s="633" t="s">
        <v>10</v>
      </c>
      <c r="O10" s="633" t="s">
        <v>11</v>
      </c>
      <c r="P10" s="657" t="s">
        <v>366</v>
      </c>
      <c r="Q10" s="606"/>
      <c r="R10" s="581"/>
      <c r="S10" s="417"/>
      <c r="T10" s="416"/>
      <c r="V10" s="596"/>
    </row>
    <row r="11" spans="1:22" ht="35.25" customHeight="1">
      <c r="A11" s="578"/>
      <c r="B11" s="634"/>
      <c r="C11" s="634"/>
      <c r="D11" s="645"/>
      <c r="E11" s="472" t="s">
        <v>1187</v>
      </c>
      <c r="F11" s="488"/>
      <c r="G11" s="588" t="s">
        <v>1188</v>
      </c>
      <c r="H11" s="634"/>
      <c r="I11" s="634"/>
      <c r="J11" s="634"/>
      <c r="K11" s="646"/>
      <c r="L11" s="472" t="s">
        <v>177</v>
      </c>
      <c r="M11" s="634"/>
      <c r="N11" s="634"/>
      <c r="O11" s="634"/>
      <c r="P11" s="645"/>
      <c r="Q11" s="472" t="s">
        <v>367</v>
      </c>
      <c r="R11" s="575" t="s">
        <v>368</v>
      </c>
      <c r="S11" s="582" t="s">
        <v>178</v>
      </c>
      <c r="T11" s="582"/>
      <c r="V11" s="471"/>
    </row>
    <row r="12" spans="1:22" ht="33" customHeight="1">
      <c r="A12" s="489" t="s">
        <v>357</v>
      </c>
      <c r="B12" s="591" t="s">
        <v>13</v>
      </c>
      <c r="C12" s="584"/>
      <c r="D12" s="591" t="s">
        <v>358</v>
      </c>
      <c r="E12" s="473" t="s">
        <v>360</v>
      </c>
      <c r="F12" s="490"/>
      <c r="G12" s="473" t="s">
        <v>360</v>
      </c>
      <c r="H12" s="591" t="s">
        <v>14</v>
      </c>
      <c r="I12" s="600" t="s">
        <v>361</v>
      </c>
      <c r="J12" s="584"/>
      <c r="K12" s="591" t="s">
        <v>4</v>
      </c>
      <c r="L12" s="473" t="s">
        <v>359</v>
      </c>
      <c r="M12" s="591" t="s">
        <v>16</v>
      </c>
      <c r="N12" s="591" t="s">
        <v>17</v>
      </c>
      <c r="O12" s="591" t="s">
        <v>15</v>
      </c>
      <c r="P12" s="591" t="s">
        <v>52</v>
      </c>
      <c r="Q12" s="473" t="s">
        <v>359</v>
      </c>
      <c r="R12" s="584"/>
      <c r="S12" s="474" t="s">
        <v>359</v>
      </c>
      <c r="T12" s="492"/>
      <c r="V12" s="471"/>
    </row>
    <row r="13" spans="1:22" s="382" customFormat="1" ht="15" customHeight="1">
      <c r="A13" s="493"/>
      <c r="B13" s="480"/>
      <c r="C13" s="477"/>
      <c r="D13" s="478"/>
      <c r="E13" s="476"/>
      <c r="F13" s="476"/>
      <c r="G13" s="476"/>
      <c r="H13" s="480"/>
      <c r="I13" s="477"/>
      <c r="J13" s="477"/>
      <c r="K13" s="478"/>
      <c r="L13" s="479"/>
      <c r="M13" s="480"/>
      <c r="N13" s="480"/>
      <c r="O13" s="480"/>
      <c r="P13" s="478"/>
      <c r="Q13" s="479"/>
      <c r="R13" s="481"/>
      <c r="S13" s="479"/>
      <c r="T13" s="479"/>
      <c r="U13" s="383"/>
      <c r="V13" s="475"/>
    </row>
    <row r="14" spans="1:22" ht="30" customHeight="1">
      <c r="A14" s="8" t="s">
        <v>921</v>
      </c>
      <c r="B14" s="79">
        <v>4435361</v>
      </c>
      <c r="C14" s="79">
        <v>124766</v>
      </c>
      <c r="D14" s="79">
        <v>4560127</v>
      </c>
      <c r="E14" s="111">
        <v>63.5</v>
      </c>
      <c r="F14" s="79">
        <v>279651</v>
      </c>
      <c r="G14" s="111">
        <v>3.9</v>
      </c>
      <c r="H14" s="79">
        <v>208767</v>
      </c>
      <c r="I14" s="79">
        <v>191567</v>
      </c>
      <c r="J14" s="79">
        <v>291025</v>
      </c>
      <c r="K14" s="79">
        <v>691359</v>
      </c>
      <c r="L14" s="111">
        <v>9.6</v>
      </c>
      <c r="M14" s="79">
        <v>711364</v>
      </c>
      <c r="N14" s="482">
        <v>78097</v>
      </c>
      <c r="O14" s="79">
        <v>860184</v>
      </c>
      <c r="P14" s="79">
        <v>1649646</v>
      </c>
      <c r="Q14" s="111">
        <v>23</v>
      </c>
      <c r="R14" s="79">
        <v>7180782</v>
      </c>
      <c r="S14" s="111">
        <v>100</v>
      </c>
      <c r="T14" s="114"/>
      <c r="V14" s="79"/>
    </row>
    <row r="15" spans="1:22" ht="21" customHeight="1">
      <c r="A15" s="8" t="s">
        <v>141</v>
      </c>
      <c r="B15" s="79">
        <v>5114631</v>
      </c>
      <c r="C15" s="79">
        <v>22003</v>
      </c>
      <c r="D15" s="79">
        <v>5136634</v>
      </c>
      <c r="E15" s="111">
        <v>65.1</v>
      </c>
      <c r="F15" s="79">
        <v>307425</v>
      </c>
      <c r="G15" s="111">
        <v>3.9</v>
      </c>
      <c r="H15" s="79">
        <v>215853</v>
      </c>
      <c r="I15" s="79">
        <v>199622</v>
      </c>
      <c r="J15" s="79">
        <v>310209</v>
      </c>
      <c r="K15" s="79">
        <v>725684</v>
      </c>
      <c r="L15" s="111">
        <v>9.2</v>
      </c>
      <c r="M15" s="79">
        <v>749826</v>
      </c>
      <c r="N15" s="79">
        <v>81964</v>
      </c>
      <c r="O15" s="79">
        <v>892398</v>
      </c>
      <c r="P15" s="79">
        <v>1724187</v>
      </c>
      <c r="Q15" s="111">
        <v>21.8</v>
      </c>
      <c r="R15" s="79">
        <v>7893931</v>
      </c>
      <c r="S15" s="111">
        <v>100</v>
      </c>
      <c r="T15" s="114"/>
      <c r="V15" s="79"/>
    </row>
    <row r="16" spans="1:22" ht="21" customHeight="1">
      <c r="A16" s="8" t="s">
        <v>142</v>
      </c>
      <c r="B16" s="79">
        <v>5913942</v>
      </c>
      <c r="C16" s="79">
        <v>26005</v>
      </c>
      <c r="D16" s="79">
        <v>5939947</v>
      </c>
      <c r="E16" s="111">
        <v>66.8</v>
      </c>
      <c r="F16" s="79">
        <v>349812</v>
      </c>
      <c r="G16" s="111">
        <v>3.9</v>
      </c>
      <c r="H16" s="79">
        <v>235950</v>
      </c>
      <c r="I16" s="79">
        <v>206935</v>
      </c>
      <c r="J16" s="79">
        <v>367874</v>
      </c>
      <c r="K16" s="79">
        <v>810759</v>
      </c>
      <c r="L16" s="111">
        <v>9.1</v>
      </c>
      <c r="M16" s="79">
        <v>756686</v>
      </c>
      <c r="N16" s="79">
        <v>88645</v>
      </c>
      <c r="O16" s="79">
        <v>944449</v>
      </c>
      <c r="P16" s="79">
        <v>1789780</v>
      </c>
      <c r="Q16" s="111">
        <v>20.1</v>
      </c>
      <c r="R16" s="79">
        <v>8890299</v>
      </c>
      <c r="S16" s="111">
        <v>100</v>
      </c>
      <c r="T16" s="114"/>
      <c r="V16" s="79"/>
    </row>
    <row r="17" spans="1:22" ht="21" customHeight="1">
      <c r="A17" s="8" t="s">
        <v>143</v>
      </c>
      <c r="B17" s="79">
        <v>6105886</v>
      </c>
      <c r="C17" s="79">
        <v>14277</v>
      </c>
      <c r="D17" s="79">
        <v>6120163</v>
      </c>
      <c r="E17" s="111">
        <v>66.6</v>
      </c>
      <c r="F17" s="79">
        <v>399971</v>
      </c>
      <c r="G17" s="111">
        <v>4.4</v>
      </c>
      <c r="H17" s="79">
        <v>244828</v>
      </c>
      <c r="I17" s="79">
        <v>209212</v>
      </c>
      <c r="J17" s="79">
        <v>386183</v>
      </c>
      <c r="K17" s="79">
        <v>840223</v>
      </c>
      <c r="L17" s="111">
        <v>9.1</v>
      </c>
      <c r="M17" s="79">
        <v>786462</v>
      </c>
      <c r="N17" s="79">
        <v>90608</v>
      </c>
      <c r="O17" s="79">
        <v>955505</v>
      </c>
      <c r="P17" s="79">
        <v>1832575</v>
      </c>
      <c r="Q17" s="111">
        <v>19.9</v>
      </c>
      <c r="R17" s="79">
        <v>9192932</v>
      </c>
      <c r="S17" s="111">
        <v>100</v>
      </c>
      <c r="T17" s="114"/>
      <c r="V17" s="79"/>
    </row>
    <row r="18" spans="1:22" ht="21" customHeight="1">
      <c r="A18" s="8" t="s">
        <v>144</v>
      </c>
      <c r="B18" s="79">
        <v>6480897</v>
      </c>
      <c r="C18" s="79">
        <v>13370</v>
      </c>
      <c r="D18" s="79">
        <v>6494268</v>
      </c>
      <c r="E18" s="111">
        <v>66</v>
      </c>
      <c r="F18" s="79">
        <v>441273</v>
      </c>
      <c r="G18" s="111">
        <v>4.5</v>
      </c>
      <c r="H18" s="79">
        <v>308246</v>
      </c>
      <c r="I18" s="79">
        <v>215583</v>
      </c>
      <c r="J18" s="79">
        <v>419348</v>
      </c>
      <c r="K18" s="79">
        <v>943177</v>
      </c>
      <c r="L18" s="111">
        <v>9.6</v>
      </c>
      <c r="M18" s="79">
        <v>843900</v>
      </c>
      <c r="N18" s="79">
        <v>96756</v>
      </c>
      <c r="O18" s="79">
        <v>1017264</v>
      </c>
      <c r="P18" s="79">
        <v>1957921</v>
      </c>
      <c r="Q18" s="111">
        <v>19.9</v>
      </c>
      <c r="R18" s="79">
        <v>9836640</v>
      </c>
      <c r="S18" s="111">
        <v>100</v>
      </c>
      <c r="T18" s="114"/>
      <c r="V18" s="79"/>
    </row>
    <row r="19" spans="1:22" ht="30" customHeight="1">
      <c r="A19" s="8" t="s">
        <v>145</v>
      </c>
      <c r="B19" s="79">
        <v>7202873</v>
      </c>
      <c r="C19" s="79">
        <v>16446</v>
      </c>
      <c r="D19" s="79">
        <v>7219318</v>
      </c>
      <c r="E19" s="111">
        <v>67.9</v>
      </c>
      <c r="F19" s="79">
        <v>458925</v>
      </c>
      <c r="G19" s="111">
        <v>4.3</v>
      </c>
      <c r="H19" s="79">
        <v>272506</v>
      </c>
      <c r="I19" s="79">
        <v>223677</v>
      </c>
      <c r="J19" s="79">
        <v>439072</v>
      </c>
      <c r="K19" s="79">
        <v>935255</v>
      </c>
      <c r="L19" s="111">
        <v>8.8</v>
      </c>
      <c r="M19" s="79">
        <v>860678</v>
      </c>
      <c r="N19" s="79">
        <v>97888</v>
      </c>
      <c r="O19" s="79">
        <v>1055508</v>
      </c>
      <c r="P19" s="79">
        <v>2014073</v>
      </c>
      <c r="Q19" s="111">
        <v>19</v>
      </c>
      <c r="R19" s="79">
        <v>10627572</v>
      </c>
      <c r="S19" s="111">
        <v>100</v>
      </c>
      <c r="T19" s="114"/>
      <c r="V19" s="79"/>
    </row>
    <row r="20" spans="1:22" ht="21" customHeight="1">
      <c r="A20" s="604" t="s">
        <v>146</v>
      </c>
      <c r="B20" s="79">
        <v>8217138</v>
      </c>
      <c r="C20" s="79">
        <v>16682</v>
      </c>
      <c r="D20" s="79">
        <v>8233820</v>
      </c>
      <c r="E20" s="111">
        <v>69.7</v>
      </c>
      <c r="F20" s="79">
        <v>498535</v>
      </c>
      <c r="G20" s="111">
        <v>4.2</v>
      </c>
      <c r="H20" s="79">
        <v>284261</v>
      </c>
      <c r="I20" s="79">
        <v>240902</v>
      </c>
      <c r="J20" s="79">
        <v>428592</v>
      </c>
      <c r="K20" s="79">
        <v>953755</v>
      </c>
      <c r="L20" s="111">
        <v>8.1</v>
      </c>
      <c r="M20" s="79">
        <v>899221</v>
      </c>
      <c r="N20" s="79">
        <v>114331</v>
      </c>
      <c r="O20" s="79">
        <v>1115819</v>
      </c>
      <c r="P20" s="79">
        <v>2129372</v>
      </c>
      <c r="Q20" s="111">
        <v>18</v>
      </c>
      <c r="R20" s="79">
        <v>11815482</v>
      </c>
      <c r="S20" s="111">
        <v>100</v>
      </c>
      <c r="T20" s="114"/>
      <c r="V20" s="79"/>
    </row>
    <row r="21" spans="1:22" ht="21" customHeight="1">
      <c r="A21" s="8" t="s">
        <v>148</v>
      </c>
      <c r="B21" s="79">
        <v>9246003</v>
      </c>
      <c r="C21" s="79">
        <v>21163</v>
      </c>
      <c r="D21" s="79">
        <v>9267166</v>
      </c>
      <c r="E21" s="111">
        <v>70.9</v>
      </c>
      <c r="F21" s="79">
        <v>537291</v>
      </c>
      <c r="G21" s="111">
        <v>4.1</v>
      </c>
      <c r="H21" s="79">
        <v>318959</v>
      </c>
      <c r="I21" s="79">
        <v>270303</v>
      </c>
      <c r="J21" s="79">
        <v>387605</v>
      </c>
      <c r="K21" s="79">
        <v>976867</v>
      </c>
      <c r="L21" s="111">
        <v>7.5</v>
      </c>
      <c r="M21" s="79">
        <v>961724</v>
      </c>
      <c r="N21" s="79">
        <v>126936</v>
      </c>
      <c r="O21" s="79">
        <v>1208331</v>
      </c>
      <c r="P21" s="79">
        <v>2296992</v>
      </c>
      <c r="Q21" s="111">
        <v>17.6</v>
      </c>
      <c r="R21" s="79">
        <v>13078315</v>
      </c>
      <c r="S21" s="111">
        <v>100</v>
      </c>
      <c r="T21" s="114"/>
      <c r="V21" s="79"/>
    </row>
    <row r="22" spans="1:22" ht="21" customHeight="1">
      <c r="A22" s="8" t="s">
        <v>149</v>
      </c>
      <c r="B22" s="79">
        <v>9716195</v>
      </c>
      <c r="C22" s="79">
        <v>26853</v>
      </c>
      <c r="D22" s="79">
        <v>9743048</v>
      </c>
      <c r="E22" s="111">
        <v>70.7</v>
      </c>
      <c r="F22" s="79">
        <v>573453</v>
      </c>
      <c r="G22" s="111">
        <v>4.2</v>
      </c>
      <c r="H22" s="79">
        <v>321988</v>
      </c>
      <c r="I22" s="79">
        <v>282730</v>
      </c>
      <c r="J22" s="79">
        <v>442378</v>
      </c>
      <c r="K22" s="79">
        <v>1047096</v>
      </c>
      <c r="L22" s="111">
        <v>7.6</v>
      </c>
      <c r="M22" s="79">
        <v>1001800</v>
      </c>
      <c r="N22" s="79">
        <v>124153</v>
      </c>
      <c r="O22" s="79">
        <v>1281974</v>
      </c>
      <c r="P22" s="79">
        <v>2407927</v>
      </c>
      <c r="Q22" s="111">
        <v>17.5</v>
      </c>
      <c r="R22" s="79">
        <v>13771524</v>
      </c>
      <c r="S22" s="111">
        <v>100</v>
      </c>
      <c r="T22" s="114"/>
      <c r="V22" s="79"/>
    </row>
    <row r="23" spans="1:22" ht="21" customHeight="1">
      <c r="A23" s="8" t="s">
        <v>150</v>
      </c>
      <c r="B23" s="79">
        <v>9541757</v>
      </c>
      <c r="C23" s="79">
        <v>18928</v>
      </c>
      <c r="D23" s="79">
        <v>9560685</v>
      </c>
      <c r="E23" s="111">
        <v>68.7</v>
      </c>
      <c r="F23" s="79">
        <v>612427</v>
      </c>
      <c r="G23" s="111">
        <v>4.4</v>
      </c>
      <c r="H23" s="79">
        <v>373004</v>
      </c>
      <c r="I23" s="79">
        <v>288631</v>
      </c>
      <c r="J23" s="79">
        <v>498466</v>
      </c>
      <c r="K23" s="79">
        <v>1160101</v>
      </c>
      <c r="L23" s="111">
        <v>8.3</v>
      </c>
      <c r="M23" s="79">
        <v>1077675</v>
      </c>
      <c r="N23" s="79">
        <v>138430</v>
      </c>
      <c r="O23" s="79">
        <v>1360176</v>
      </c>
      <c r="P23" s="79">
        <v>2576281</v>
      </c>
      <c r="Q23" s="111">
        <v>18.5</v>
      </c>
      <c r="R23" s="79">
        <v>13909493</v>
      </c>
      <c r="S23" s="111">
        <v>100</v>
      </c>
      <c r="T23" s="114"/>
      <c r="V23" s="79"/>
    </row>
    <row r="24" spans="1:22" ht="30" customHeight="1">
      <c r="A24" s="8" t="s">
        <v>151</v>
      </c>
      <c r="B24" s="79">
        <v>9028186</v>
      </c>
      <c r="C24" s="79">
        <v>25422</v>
      </c>
      <c r="D24" s="79">
        <v>9053608</v>
      </c>
      <c r="E24" s="111">
        <v>66</v>
      </c>
      <c r="F24" s="79">
        <v>618179</v>
      </c>
      <c r="G24" s="111">
        <v>4.5</v>
      </c>
      <c r="H24" s="79">
        <v>422193</v>
      </c>
      <c r="I24" s="79">
        <v>300054</v>
      </c>
      <c r="J24" s="79">
        <v>556394</v>
      </c>
      <c r="K24" s="79">
        <v>1278641</v>
      </c>
      <c r="L24" s="111">
        <v>9.3</v>
      </c>
      <c r="M24" s="79">
        <v>1191676</v>
      </c>
      <c r="N24" s="79">
        <v>144959</v>
      </c>
      <c r="O24" s="79">
        <v>1422077</v>
      </c>
      <c r="P24" s="79">
        <v>2758712</v>
      </c>
      <c r="Q24" s="111">
        <v>20.1</v>
      </c>
      <c r="R24" s="79">
        <v>13709139</v>
      </c>
      <c r="S24" s="111">
        <v>100</v>
      </c>
      <c r="T24" s="114"/>
      <c r="V24" s="79"/>
    </row>
    <row r="25" spans="1:22" ht="21" customHeight="1">
      <c r="A25" s="8" t="s">
        <v>152</v>
      </c>
      <c r="B25" s="79">
        <v>8947451</v>
      </c>
      <c r="C25" s="79">
        <v>32802</v>
      </c>
      <c r="D25" s="79">
        <v>8980253</v>
      </c>
      <c r="E25" s="111">
        <v>66.1</v>
      </c>
      <c r="F25" s="79">
        <v>636800</v>
      </c>
      <c r="G25" s="111">
        <v>4.7</v>
      </c>
      <c r="H25" s="79">
        <v>404172</v>
      </c>
      <c r="I25" s="79">
        <v>300515</v>
      </c>
      <c r="J25" s="79">
        <v>521740</v>
      </c>
      <c r="K25" s="79">
        <v>1226427</v>
      </c>
      <c r="L25" s="111">
        <v>9</v>
      </c>
      <c r="M25" s="79">
        <v>1163036</v>
      </c>
      <c r="N25" s="79">
        <v>160477</v>
      </c>
      <c r="O25" s="79">
        <v>1429038</v>
      </c>
      <c r="P25" s="79">
        <v>2752551</v>
      </c>
      <c r="Q25" s="111">
        <v>20.2</v>
      </c>
      <c r="R25" s="79">
        <v>13596030</v>
      </c>
      <c r="S25" s="111">
        <v>100</v>
      </c>
      <c r="T25" s="114"/>
      <c r="V25" s="79"/>
    </row>
    <row r="26" spans="1:20" ht="21" customHeight="1">
      <c r="A26" s="8" t="s">
        <v>153</v>
      </c>
      <c r="B26" s="79">
        <v>9332438</v>
      </c>
      <c r="C26" s="79">
        <v>63459</v>
      </c>
      <c r="D26" s="79">
        <v>9395896</v>
      </c>
      <c r="E26" s="111">
        <v>65.2</v>
      </c>
      <c r="F26" s="79">
        <v>640021</v>
      </c>
      <c r="G26" s="111">
        <v>4.4</v>
      </c>
      <c r="H26" s="79">
        <v>484917</v>
      </c>
      <c r="I26" s="79">
        <v>291893</v>
      </c>
      <c r="J26" s="79">
        <v>613322</v>
      </c>
      <c r="K26" s="79">
        <v>1390132</v>
      </c>
      <c r="L26" s="111">
        <v>9.6</v>
      </c>
      <c r="M26" s="79">
        <v>1311399</v>
      </c>
      <c r="N26" s="79">
        <v>177474</v>
      </c>
      <c r="O26" s="79">
        <v>1493313</v>
      </c>
      <c r="P26" s="79">
        <v>2982187</v>
      </c>
      <c r="Q26" s="111">
        <v>20.7</v>
      </c>
      <c r="R26" s="79">
        <v>14408236</v>
      </c>
      <c r="S26" s="111">
        <v>100</v>
      </c>
      <c r="T26" s="114"/>
    </row>
    <row r="27" spans="1:20" ht="21" customHeight="1">
      <c r="A27" s="8" t="s">
        <v>154</v>
      </c>
      <c r="B27" s="79">
        <v>10026582</v>
      </c>
      <c r="C27" s="79">
        <v>31827</v>
      </c>
      <c r="D27" s="79">
        <v>10058409</v>
      </c>
      <c r="E27" s="111">
        <v>66.7</v>
      </c>
      <c r="F27" s="79">
        <v>679251</v>
      </c>
      <c r="G27" s="111">
        <v>4.5</v>
      </c>
      <c r="H27" s="79">
        <v>447366</v>
      </c>
      <c r="I27" s="79">
        <v>288807</v>
      </c>
      <c r="J27" s="79">
        <v>592361</v>
      </c>
      <c r="K27" s="79">
        <v>1328534</v>
      </c>
      <c r="L27" s="111">
        <v>8.8</v>
      </c>
      <c r="M27" s="79">
        <v>1296359</v>
      </c>
      <c r="N27" s="79">
        <v>173288</v>
      </c>
      <c r="O27" s="79">
        <v>1543474</v>
      </c>
      <c r="P27" s="79">
        <v>3013120</v>
      </c>
      <c r="Q27" s="111">
        <v>20</v>
      </c>
      <c r="R27" s="79">
        <v>15079315</v>
      </c>
      <c r="S27" s="111">
        <v>100</v>
      </c>
      <c r="T27" s="114"/>
    </row>
    <row r="28" spans="1:20" ht="21" customHeight="1">
      <c r="A28" s="8" t="s">
        <v>155</v>
      </c>
      <c r="B28" s="79">
        <v>10620651</v>
      </c>
      <c r="C28" s="79">
        <v>37705</v>
      </c>
      <c r="D28" s="79">
        <v>10658357</v>
      </c>
      <c r="E28" s="111">
        <v>67.7</v>
      </c>
      <c r="F28" s="79">
        <v>716967</v>
      </c>
      <c r="G28" s="111">
        <v>4.6</v>
      </c>
      <c r="H28" s="79">
        <v>474120</v>
      </c>
      <c r="I28" s="79">
        <v>279099</v>
      </c>
      <c r="J28" s="79">
        <v>553757</v>
      </c>
      <c r="K28" s="79">
        <v>1306976</v>
      </c>
      <c r="L28" s="111">
        <v>8.3</v>
      </c>
      <c r="M28" s="79">
        <v>1300615</v>
      </c>
      <c r="N28" s="79">
        <v>182796</v>
      </c>
      <c r="O28" s="79">
        <v>1575788</v>
      </c>
      <c r="P28" s="79">
        <v>3059199</v>
      </c>
      <c r="Q28" s="111">
        <v>19.4</v>
      </c>
      <c r="R28" s="79">
        <v>15741499</v>
      </c>
      <c r="S28" s="111">
        <v>100</v>
      </c>
      <c r="T28" s="114"/>
    </row>
    <row r="29" spans="1:20" ht="30" customHeight="1">
      <c r="A29" s="8" t="s">
        <v>156</v>
      </c>
      <c r="B29" s="79">
        <v>10668070</v>
      </c>
      <c r="C29" s="79">
        <v>131993</v>
      </c>
      <c r="D29" s="79">
        <v>10800063</v>
      </c>
      <c r="E29" s="111">
        <v>66.9</v>
      </c>
      <c r="F29" s="79">
        <v>714068</v>
      </c>
      <c r="G29" s="111">
        <v>4.4</v>
      </c>
      <c r="H29" s="79">
        <v>474238</v>
      </c>
      <c r="I29" s="79">
        <v>291222</v>
      </c>
      <c r="J29" s="79">
        <v>637454</v>
      </c>
      <c r="K29" s="79">
        <v>1402914</v>
      </c>
      <c r="L29" s="111">
        <v>8.7</v>
      </c>
      <c r="M29" s="79">
        <v>1406556</v>
      </c>
      <c r="N29" s="79">
        <v>184576</v>
      </c>
      <c r="O29" s="79">
        <v>1631747</v>
      </c>
      <c r="P29" s="79">
        <v>3222879</v>
      </c>
      <c r="Q29" s="111">
        <v>20</v>
      </c>
      <c r="R29" s="79">
        <v>16139925</v>
      </c>
      <c r="S29" s="111">
        <v>100</v>
      </c>
      <c r="T29" s="114"/>
    </row>
    <row r="30" spans="1:20" ht="21" customHeight="1">
      <c r="A30" s="8" t="s">
        <v>157</v>
      </c>
      <c r="B30" s="79">
        <v>10520427</v>
      </c>
      <c r="C30" s="79">
        <v>109735</v>
      </c>
      <c r="D30" s="79">
        <v>10630161</v>
      </c>
      <c r="E30" s="111">
        <v>66.4</v>
      </c>
      <c r="F30" s="79">
        <v>689609</v>
      </c>
      <c r="G30" s="111">
        <v>4.3</v>
      </c>
      <c r="H30" s="79">
        <v>488781</v>
      </c>
      <c r="I30" s="79">
        <v>286482</v>
      </c>
      <c r="J30" s="79">
        <v>706468</v>
      </c>
      <c r="K30" s="79">
        <v>1481731</v>
      </c>
      <c r="L30" s="111">
        <v>9.3</v>
      </c>
      <c r="M30" s="79">
        <v>1395167</v>
      </c>
      <c r="N30" s="79">
        <v>184088</v>
      </c>
      <c r="O30" s="79">
        <v>1629831</v>
      </c>
      <c r="P30" s="79">
        <v>3209086</v>
      </c>
      <c r="Q30" s="111">
        <v>20</v>
      </c>
      <c r="R30" s="79">
        <v>16010588</v>
      </c>
      <c r="S30" s="111">
        <v>100</v>
      </c>
      <c r="T30" s="114"/>
    </row>
    <row r="31" spans="1:20" ht="21" customHeight="1">
      <c r="A31" s="8" t="s">
        <v>158</v>
      </c>
      <c r="B31" s="79">
        <v>10766366</v>
      </c>
      <c r="C31" s="79">
        <v>93848</v>
      </c>
      <c r="D31" s="79">
        <v>10860215</v>
      </c>
      <c r="E31" s="111">
        <v>66.7</v>
      </c>
      <c r="F31" s="79">
        <v>707069</v>
      </c>
      <c r="G31" s="111">
        <v>4.3</v>
      </c>
      <c r="H31" s="79">
        <v>499508</v>
      </c>
      <c r="I31" s="79">
        <v>273139</v>
      </c>
      <c r="J31" s="79">
        <v>740986</v>
      </c>
      <c r="K31" s="79">
        <v>1513633</v>
      </c>
      <c r="L31" s="111">
        <v>9.3</v>
      </c>
      <c r="M31" s="79">
        <v>1385637</v>
      </c>
      <c r="N31" s="79">
        <v>188106</v>
      </c>
      <c r="O31" s="79">
        <v>1634675</v>
      </c>
      <c r="P31" s="79">
        <v>3208418</v>
      </c>
      <c r="Q31" s="111">
        <v>19.7</v>
      </c>
      <c r="R31" s="79">
        <v>16289336</v>
      </c>
      <c r="S31" s="111">
        <v>100</v>
      </c>
      <c r="T31" s="114"/>
    </row>
    <row r="32" spans="1:20" ht="21" customHeight="1">
      <c r="A32" s="8" t="s">
        <v>159</v>
      </c>
      <c r="B32" s="79">
        <v>11364628</v>
      </c>
      <c r="C32" s="79">
        <v>86383</v>
      </c>
      <c r="D32" s="79">
        <v>11451011</v>
      </c>
      <c r="E32" s="111">
        <v>69.3</v>
      </c>
      <c r="F32" s="79">
        <v>361570</v>
      </c>
      <c r="G32" s="111">
        <v>2.2</v>
      </c>
      <c r="H32" s="79">
        <v>214302</v>
      </c>
      <c r="I32" s="79">
        <v>260076</v>
      </c>
      <c r="J32" s="79">
        <v>1007645</v>
      </c>
      <c r="K32" s="46">
        <v>1482024</v>
      </c>
      <c r="L32" s="111">
        <v>9</v>
      </c>
      <c r="M32" s="79">
        <v>1390794</v>
      </c>
      <c r="N32" s="79">
        <v>186617</v>
      </c>
      <c r="O32" s="79">
        <v>1655980</v>
      </c>
      <c r="P32" s="79">
        <v>3233392</v>
      </c>
      <c r="Q32" s="111">
        <v>19.6</v>
      </c>
      <c r="R32" s="79">
        <v>16527998</v>
      </c>
      <c r="S32" s="111">
        <v>100</v>
      </c>
      <c r="T32" s="114"/>
    </row>
    <row r="33" spans="1:20" ht="21" customHeight="1">
      <c r="A33" s="8" t="s">
        <v>160</v>
      </c>
      <c r="B33" s="79">
        <v>11496855</v>
      </c>
      <c r="C33" s="79">
        <v>79985</v>
      </c>
      <c r="D33" s="79">
        <v>11576840</v>
      </c>
      <c r="E33" s="111">
        <v>69.4</v>
      </c>
      <c r="F33" s="79">
        <v>332664</v>
      </c>
      <c r="G33" s="111">
        <v>2</v>
      </c>
      <c r="H33" s="79">
        <v>202161</v>
      </c>
      <c r="I33" s="79">
        <v>249788</v>
      </c>
      <c r="J33" s="79">
        <v>1031261</v>
      </c>
      <c r="K33" s="46">
        <v>1483211</v>
      </c>
      <c r="L33" s="111">
        <v>8.9</v>
      </c>
      <c r="M33" s="79">
        <v>1435972</v>
      </c>
      <c r="N33" s="79">
        <v>183965</v>
      </c>
      <c r="O33" s="79">
        <v>1662401</v>
      </c>
      <c r="P33" s="79">
        <v>3282338</v>
      </c>
      <c r="Q33" s="111">
        <v>19.7</v>
      </c>
      <c r="R33" s="79">
        <v>16675053</v>
      </c>
      <c r="S33" s="111">
        <v>100</v>
      </c>
      <c r="T33" s="114"/>
    </row>
    <row r="34" spans="1:20" ht="30" customHeight="1">
      <c r="A34" s="8" t="s">
        <v>161</v>
      </c>
      <c r="B34" s="79">
        <v>11704668</v>
      </c>
      <c r="C34" s="79">
        <v>54271</v>
      </c>
      <c r="D34" s="79">
        <v>11758939</v>
      </c>
      <c r="E34" s="111">
        <v>70</v>
      </c>
      <c r="F34" s="79">
        <v>321968</v>
      </c>
      <c r="G34" s="111">
        <v>1.9</v>
      </c>
      <c r="H34" s="79">
        <v>225382</v>
      </c>
      <c r="I34" s="79">
        <v>239553</v>
      </c>
      <c r="J34" s="79">
        <v>995205</v>
      </c>
      <c r="K34" s="46">
        <v>1460139</v>
      </c>
      <c r="L34" s="111">
        <v>8.7</v>
      </c>
      <c r="M34" s="79">
        <v>1410545</v>
      </c>
      <c r="N34" s="79">
        <v>181350</v>
      </c>
      <c r="O34" s="79">
        <v>1671214</v>
      </c>
      <c r="P34" s="79">
        <v>3263109</v>
      </c>
      <c r="Q34" s="111">
        <v>19.4</v>
      </c>
      <c r="R34" s="79">
        <v>16804155</v>
      </c>
      <c r="S34" s="111">
        <v>100</v>
      </c>
      <c r="T34" s="114"/>
    </row>
    <row r="35" spans="1:20" ht="21" customHeight="1">
      <c r="A35" s="8" t="s">
        <v>162</v>
      </c>
      <c r="B35" s="79">
        <v>11847859</v>
      </c>
      <c r="C35" s="79">
        <v>19417</v>
      </c>
      <c r="D35" s="79">
        <v>11867276</v>
      </c>
      <c r="E35" s="111">
        <v>70.1</v>
      </c>
      <c r="F35" s="79">
        <v>298796</v>
      </c>
      <c r="G35" s="111">
        <v>1.8</v>
      </c>
      <c r="H35" s="79">
        <v>246374</v>
      </c>
      <c r="I35" s="79">
        <v>230978</v>
      </c>
      <c r="J35" s="79">
        <v>1020195</v>
      </c>
      <c r="K35" s="46">
        <v>1497546</v>
      </c>
      <c r="L35" s="111">
        <v>8.8</v>
      </c>
      <c r="M35" s="79">
        <v>1367747</v>
      </c>
      <c r="N35" s="79">
        <v>188409</v>
      </c>
      <c r="O35" s="79">
        <v>1717810</v>
      </c>
      <c r="P35" s="79">
        <v>3273966</v>
      </c>
      <c r="Q35" s="111">
        <v>19.3</v>
      </c>
      <c r="R35" s="79">
        <v>16937584</v>
      </c>
      <c r="S35" s="111">
        <v>100</v>
      </c>
      <c r="T35" s="114"/>
    </row>
    <row r="36" spans="1:20" ht="21" customHeight="1">
      <c r="A36" s="8" t="s">
        <v>163</v>
      </c>
      <c r="B36" s="79">
        <v>12727231</v>
      </c>
      <c r="C36" s="79">
        <v>18610</v>
      </c>
      <c r="D36" s="79">
        <v>12745840</v>
      </c>
      <c r="E36" s="111">
        <v>71.4</v>
      </c>
      <c r="F36" s="79">
        <v>309775</v>
      </c>
      <c r="G36" s="111">
        <v>1.7</v>
      </c>
      <c r="H36" s="79">
        <v>209382</v>
      </c>
      <c r="I36" s="79">
        <v>229498</v>
      </c>
      <c r="J36" s="79">
        <v>943320</v>
      </c>
      <c r="K36" s="46">
        <v>1382200</v>
      </c>
      <c r="L36" s="111">
        <v>7.7</v>
      </c>
      <c r="M36" s="79">
        <v>1490403</v>
      </c>
      <c r="N36" s="79">
        <v>184788</v>
      </c>
      <c r="O36" s="79">
        <v>1732218</v>
      </c>
      <c r="P36" s="79">
        <v>3407410</v>
      </c>
      <c r="Q36" s="111">
        <v>19.1</v>
      </c>
      <c r="R36" s="79">
        <v>17845224</v>
      </c>
      <c r="S36" s="111">
        <v>100</v>
      </c>
      <c r="T36" s="114"/>
    </row>
    <row r="37" spans="1:20" ht="21" customHeight="1">
      <c r="A37" s="8" t="s">
        <v>70</v>
      </c>
      <c r="B37" s="79">
        <v>13310724</v>
      </c>
      <c r="C37" s="79">
        <v>16667</v>
      </c>
      <c r="D37" s="79">
        <v>13327391</v>
      </c>
      <c r="E37" s="111">
        <v>72.2</v>
      </c>
      <c r="F37" s="79">
        <v>322878</v>
      </c>
      <c r="G37" s="111">
        <v>1.7</v>
      </c>
      <c r="H37" s="79">
        <v>257472</v>
      </c>
      <c r="I37" s="79">
        <v>219261</v>
      </c>
      <c r="J37" s="79">
        <v>953708</v>
      </c>
      <c r="K37" s="46">
        <v>1430440</v>
      </c>
      <c r="L37" s="111">
        <v>7.7</v>
      </c>
      <c r="M37" s="79">
        <v>1427669</v>
      </c>
      <c r="N37" s="79">
        <v>176527</v>
      </c>
      <c r="O37" s="79">
        <v>1778196</v>
      </c>
      <c r="P37" s="79">
        <v>3382392</v>
      </c>
      <c r="Q37" s="111">
        <v>18.3</v>
      </c>
      <c r="R37" s="79">
        <v>18463102</v>
      </c>
      <c r="S37" s="111">
        <v>100</v>
      </c>
      <c r="T37" s="114"/>
    </row>
    <row r="38" spans="1:20" ht="21" customHeight="1">
      <c r="A38" s="8" t="s">
        <v>164</v>
      </c>
      <c r="B38" s="79">
        <v>13802977</v>
      </c>
      <c r="C38" s="79">
        <v>27456</v>
      </c>
      <c r="D38" s="79">
        <v>13830433</v>
      </c>
      <c r="E38" s="111">
        <v>73.00782890752404</v>
      </c>
      <c r="F38" s="79">
        <v>310282</v>
      </c>
      <c r="G38" s="111">
        <v>1.6379107703341156</v>
      </c>
      <c r="H38" s="79">
        <v>228786</v>
      </c>
      <c r="I38" s="79">
        <v>211134</v>
      </c>
      <c r="J38" s="79">
        <v>939454</v>
      </c>
      <c r="K38" s="46">
        <v>1379374</v>
      </c>
      <c r="L38" s="111">
        <v>7.281413459107684</v>
      </c>
      <c r="M38" s="79">
        <v>1450046</v>
      </c>
      <c r="N38" s="79">
        <v>178586</v>
      </c>
      <c r="O38" s="79">
        <v>1795046</v>
      </c>
      <c r="P38" s="79">
        <v>3423678</v>
      </c>
      <c r="Q38" s="111">
        <v>18.072846863034158</v>
      </c>
      <c r="R38" s="79">
        <v>18943767</v>
      </c>
      <c r="S38" s="111">
        <v>100</v>
      </c>
      <c r="T38" s="114"/>
    </row>
    <row r="39" spans="1:20" ht="30" customHeight="1">
      <c r="A39" s="8" t="s">
        <v>165</v>
      </c>
      <c r="B39" s="79">
        <v>13613769</v>
      </c>
      <c r="C39" s="79">
        <v>20709</v>
      </c>
      <c r="D39" s="79">
        <v>13634478</v>
      </c>
      <c r="E39" s="111">
        <v>72.52357611780343</v>
      </c>
      <c r="F39" s="79">
        <v>273229</v>
      </c>
      <c r="G39" s="111">
        <v>1.4533408744428145</v>
      </c>
      <c r="H39" s="79">
        <v>277668</v>
      </c>
      <c r="I39" s="79">
        <v>202605</v>
      </c>
      <c r="J39" s="79">
        <v>967091</v>
      </c>
      <c r="K39" s="46">
        <v>1447364</v>
      </c>
      <c r="L39" s="111">
        <v>7.698718881952684</v>
      </c>
      <c r="M39" s="79">
        <v>1433965</v>
      </c>
      <c r="N39" s="79">
        <v>187892</v>
      </c>
      <c r="O39" s="79">
        <v>1823136</v>
      </c>
      <c r="P39" s="79">
        <v>3444992</v>
      </c>
      <c r="Q39" s="111">
        <v>18.32436412580107</v>
      </c>
      <c r="R39" s="79">
        <v>18800063</v>
      </c>
      <c r="S39" s="111">
        <v>100</v>
      </c>
      <c r="T39" s="114"/>
    </row>
    <row r="40" spans="1:20" ht="21" customHeight="1">
      <c r="A40" s="8" t="s">
        <v>166</v>
      </c>
      <c r="B40" s="79">
        <v>11960478</v>
      </c>
      <c r="C40" s="79">
        <v>23365</v>
      </c>
      <c r="D40" s="79">
        <v>11983844</v>
      </c>
      <c r="E40" s="111">
        <v>69.48646376324197</v>
      </c>
      <c r="F40" s="79">
        <v>255138</v>
      </c>
      <c r="G40" s="111">
        <v>1.479378185465868</v>
      </c>
      <c r="H40" s="79">
        <v>238868</v>
      </c>
      <c r="I40" s="79">
        <v>196245</v>
      </c>
      <c r="J40" s="79">
        <v>1022425</v>
      </c>
      <c r="K40" s="46">
        <v>1457538</v>
      </c>
      <c r="L40" s="111">
        <v>8.451308396583615</v>
      </c>
      <c r="M40" s="79">
        <v>1550974</v>
      </c>
      <c r="N40" s="79">
        <v>184895</v>
      </c>
      <c r="O40" s="79">
        <v>1813911</v>
      </c>
      <c r="P40" s="79">
        <v>3549780</v>
      </c>
      <c r="Q40" s="111">
        <v>20.582849654708546</v>
      </c>
      <c r="R40" s="79">
        <v>17246300</v>
      </c>
      <c r="S40" s="111">
        <v>100</v>
      </c>
      <c r="T40" s="115"/>
    </row>
    <row r="41" spans="1:20" ht="21" customHeight="1">
      <c r="A41" s="8" t="s">
        <v>167</v>
      </c>
      <c r="B41" s="79">
        <v>11991607</v>
      </c>
      <c r="C41" s="79">
        <v>18426</v>
      </c>
      <c r="D41" s="79">
        <v>12010033</v>
      </c>
      <c r="E41" s="111">
        <v>70.19326355756367</v>
      </c>
      <c r="F41" s="79">
        <v>249419</v>
      </c>
      <c r="G41" s="111">
        <v>1.4577423395309548</v>
      </c>
      <c r="H41" s="79">
        <v>217617</v>
      </c>
      <c r="I41" s="79">
        <v>176936</v>
      </c>
      <c r="J41" s="79">
        <v>1021966</v>
      </c>
      <c r="K41" s="46">
        <v>1416519</v>
      </c>
      <c r="L41" s="111">
        <v>8.2789190921704</v>
      </c>
      <c r="M41" s="79">
        <v>1422721</v>
      </c>
      <c r="N41" s="79">
        <v>177083</v>
      </c>
      <c r="O41" s="79">
        <v>1834176</v>
      </c>
      <c r="P41" s="79">
        <v>3433979</v>
      </c>
      <c r="Q41" s="111">
        <v>20.070069166182883</v>
      </c>
      <c r="R41" s="79">
        <v>17109951</v>
      </c>
      <c r="S41" s="111">
        <v>100</v>
      </c>
      <c r="T41" s="115"/>
    </row>
    <row r="42" spans="1:20" ht="21" customHeight="1">
      <c r="A42" s="1" t="s">
        <v>860</v>
      </c>
      <c r="B42" s="83">
        <v>12271778</v>
      </c>
      <c r="C42" s="83"/>
      <c r="D42" s="83">
        <v>12271778</v>
      </c>
      <c r="E42" s="113">
        <v>70.61234067342099</v>
      </c>
      <c r="F42" s="83">
        <v>231328</v>
      </c>
      <c r="G42" s="113">
        <v>1.3310713038730926</v>
      </c>
      <c r="H42" s="92">
        <v>161761</v>
      </c>
      <c r="I42" s="92">
        <v>171813</v>
      </c>
      <c r="J42" s="83">
        <v>1001899</v>
      </c>
      <c r="K42" s="112">
        <v>1335473</v>
      </c>
      <c r="L42" s="113">
        <v>7.684369325794156</v>
      </c>
      <c r="M42" s="92">
        <v>1462410</v>
      </c>
      <c r="N42" s="92">
        <v>198632</v>
      </c>
      <c r="O42" s="92">
        <v>1879464</v>
      </c>
      <c r="P42" s="83">
        <v>3540506</v>
      </c>
      <c r="Q42" s="113">
        <v>20.372224450954953</v>
      </c>
      <c r="R42" s="92">
        <v>17379084</v>
      </c>
      <c r="S42" s="113">
        <v>100</v>
      </c>
      <c r="T42" s="115"/>
    </row>
    <row r="43" spans="1:22" ht="9.75" customHeight="1" thickBot="1">
      <c r="A43" s="495"/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6"/>
      <c r="V43" s="416"/>
    </row>
    <row r="44" spans="1:10" ht="18.75" customHeight="1">
      <c r="A44" s="35" t="s">
        <v>363</v>
      </c>
      <c r="J44" s="249" t="s">
        <v>369</v>
      </c>
    </row>
    <row r="45" spans="1:10" ht="18.75" customHeight="1">
      <c r="A45" s="35" t="s">
        <v>1189</v>
      </c>
      <c r="J45" s="249" t="s">
        <v>370</v>
      </c>
    </row>
    <row r="46" spans="1:10" ht="18.75" customHeight="1">
      <c r="A46" s="35" t="s">
        <v>1108</v>
      </c>
      <c r="J46" s="249" t="s">
        <v>371</v>
      </c>
    </row>
    <row r="47" spans="2:10" ht="18.75" customHeight="1">
      <c r="B47" s="35" t="s">
        <v>1109</v>
      </c>
      <c r="J47" s="249" t="s">
        <v>372</v>
      </c>
    </row>
    <row r="48" spans="2:10" ht="13.5">
      <c r="B48" s="35" t="s">
        <v>916</v>
      </c>
      <c r="J48" s="249" t="s">
        <v>373</v>
      </c>
    </row>
    <row r="49" spans="1:10" ht="13.5">
      <c r="A49" s="35" t="s">
        <v>1110</v>
      </c>
      <c r="J49" s="249" t="s">
        <v>374</v>
      </c>
    </row>
    <row r="51" ht="13.5">
      <c r="T51" s="496"/>
    </row>
    <row r="52" spans="14:20" ht="13.5">
      <c r="N52" s="135"/>
      <c r="S52" s="135"/>
      <c r="T52" s="496"/>
    </row>
    <row r="53" spans="14:19" ht="13.5">
      <c r="N53" s="135"/>
      <c r="S53" s="135"/>
    </row>
    <row r="56" ht="14.25">
      <c r="R56" s="79"/>
    </row>
  </sheetData>
  <sheetProtection/>
  <mergeCells count="24">
    <mergeCell ref="O10:O11"/>
    <mergeCell ref="B10:B11"/>
    <mergeCell ref="C10:C11"/>
    <mergeCell ref="D10:D11"/>
    <mergeCell ref="M7:Q8"/>
    <mergeCell ref="J10:J11"/>
    <mergeCell ref="M10:M11"/>
    <mergeCell ref="M9:Q9"/>
    <mergeCell ref="P10:P11"/>
    <mergeCell ref="F10:G10"/>
    <mergeCell ref="H10:H11"/>
    <mergeCell ref="I10:I11"/>
    <mergeCell ref="K10:K11"/>
    <mergeCell ref="N10:N11"/>
    <mergeCell ref="R8:S8"/>
    <mergeCell ref="H7:L8"/>
    <mergeCell ref="B9:E9"/>
    <mergeCell ref="F9:G9"/>
    <mergeCell ref="H9:L9"/>
    <mergeCell ref="A3:S3"/>
    <mergeCell ref="A4:S4"/>
    <mergeCell ref="R9:S9"/>
    <mergeCell ref="B7:E8"/>
    <mergeCell ref="F7:G8"/>
  </mergeCells>
  <printOptions horizontalCentered="1"/>
  <pageMargins left="0.9448818897637796" right="0.6692913385826772" top="0.984251968503937" bottom="0.3937007874015748" header="0.4330708661417323" footer="0.31496062992125984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7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8984375" defaultRowHeight="14.25"/>
  <cols>
    <col min="1" max="1" width="9.59765625" style="35" customWidth="1"/>
    <col min="2" max="2" width="38.59765625" style="35" customWidth="1"/>
    <col min="3" max="3" width="17.59765625" style="35" customWidth="1"/>
    <col min="4" max="4" width="15.59765625" style="35" customWidth="1"/>
    <col min="5" max="5" width="8.09765625" style="35" customWidth="1"/>
    <col min="6" max="6" width="15.59765625" style="35" customWidth="1"/>
    <col min="7" max="7" width="8.09765625" style="35" customWidth="1"/>
    <col min="8" max="8" width="14.8984375" style="35" customWidth="1"/>
    <col min="9" max="9" width="7.59765625" style="35" customWidth="1"/>
    <col min="10" max="10" width="14.8984375" style="35" customWidth="1"/>
    <col min="11" max="11" width="7.59765625" style="35" customWidth="1"/>
    <col min="12" max="12" width="14.8984375" style="35" customWidth="1"/>
    <col min="13" max="13" width="7.59765625" style="35" customWidth="1"/>
    <col min="14" max="14" width="14.8984375" style="35" customWidth="1"/>
    <col min="15" max="15" width="7.59765625" style="35" customWidth="1"/>
    <col min="16" max="29" width="8.8984375" style="35" customWidth="1"/>
    <col min="30" max="30" width="11.8984375" style="35" customWidth="1"/>
    <col min="31" max="16384" width="8.8984375" style="35" customWidth="1"/>
  </cols>
  <sheetData>
    <row r="1" spans="1:15" ht="13.5">
      <c r="A1" s="35" t="s">
        <v>1105</v>
      </c>
      <c r="O1" s="367" t="s">
        <v>415</v>
      </c>
    </row>
    <row r="2" ht="18.75" customHeight="1"/>
    <row r="3" spans="1:15" ht="16.5" customHeight="1">
      <c r="A3" s="631" t="s">
        <v>1167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</row>
    <row r="4" spans="1:15" ht="21.75" customHeight="1">
      <c r="A4" s="632" t="s">
        <v>1164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</row>
    <row r="5" spans="1:8" ht="19.5" customHeight="1">
      <c r="A5" s="89" t="s">
        <v>376</v>
      </c>
      <c r="B5" s="388"/>
      <c r="H5" s="89"/>
    </row>
    <row r="6" spans="1:15" ht="19.5" customHeight="1" thickBot="1">
      <c r="A6" s="89" t="s">
        <v>71</v>
      </c>
      <c r="E6" s="130"/>
      <c r="O6" s="243" t="s">
        <v>1094</v>
      </c>
    </row>
    <row r="7" spans="1:15" ht="9" customHeight="1">
      <c r="A7" s="143"/>
      <c r="B7" s="143"/>
      <c r="C7" s="637" t="s">
        <v>377</v>
      </c>
      <c r="D7" s="642" t="s">
        <v>378</v>
      </c>
      <c r="E7" s="682"/>
      <c r="F7" s="642" t="s">
        <v>379</v>
      </c>
      <c r="G7" s="682"/>
      <c r="H7" s="246"/>
      <c r="I7" s="246"/>
      <c r="J7" s="246"/>
      <c r="K7" s="246"/>
      <c r="L7" s="246"/>
      <c r="M7" s="246"/>
      <c r="N7" s="642" t="s">
        <v>382</v>
      </c>
      <c r="O7" s="681"/>
    </row>
    <row r="8" spans="1:15" ht="14.25" customHeight="1">
      <c r="A8" s="56"/>
      <c r="B8" s="416" t="s">
        <v>380</v>
      </c>
      <c r="C8" s="641"/>
      <c r="D8" s="660"/>
      <c r="E8" s="654"/>
      <c r="F8" s="660"/>
      <c r="G8" s="654"/>
      <c r="H8" s="646" t="s">
        <v>411</v>
      </c>
      <c r="I8" s="636"/>
      <c r="J8" s="645" t="s">
        <v>381</v>
      </c>
      <c r="K8" s="636"/>
      <c r="L8" s="645" t="s">
        <v>19</v>
      </c>
      <c r="M8" s="636"/>
      <c r="N8" s="660"/>
      <c r="O8" s="661"/>
    </row>
    <row r="9" spans="1:15" ht="13.5">
      <c r="A9" s="459"/>
      <c r="B9" s="466"/>
      <c r="C9" s="641"/>
      <c r="D9" s="660"/>
      <c r="E9" s="654"/>
      <c r="F9" s="660"/>
      <c r="G9" s="654"/>
      <c r="H9" s="661"/>
      <c r="I9" s="654"/>
      <c r="J9" s="660"/>
      <c r="K9" s="654"/>
      <c r="L9" s="660"/>
      <c r="M9" s="654"/>
      <c r="N9" s="660"/>
      <c r="O9" s="661"/>
    </row>
    <row r="10" spans="1:15" ht="26.25" customHeight="1">
      <c r="A10" s="459"/>
      <c r="B10" s="466"/>
      <c r="C10" s="641"/>
      <c r="D10" s="679" t="s">
        <v>384</v>
      </c>
      <c r="E10" s="680"/>
      <c r="F10" s="683" t="s">
        <v>385</v>
      </c>
      <c r="G10" s="684"/>
      <c r="H10" s="687" t="s">
        <v>13</v>
      </c>
      <c r="I10" s="684"/>
      <c r="J10" s="679" t="s">
        <v>412</v>
      </c>
      <c r="K10" s="680"/>
      <c r="L10" s="683" t="s">
        <v>53</v>
      </c>
      <c r="M10" s="684"/>
      <c r="N10" s="685" t="s">
        <v>383</v>
      </c>
      <c r="O10" s="686"/>
    </row>
    <row r="11" spans="1:15" ht="15">
      <c r="A11" s="128" t="s">
        <v>386</v>
      </c>
      <c r="B11" s="467"/>
      <c r="C11" s="641"/>
      <c r="D11" s="633" t="s">
        <v>387</v>
      </c>
      <c r="E11" s="440" t="s">
        <v>388</v>
      </c>
      <c r="F11" s="633" t="s">
        <v>387</v>
      </c>
      <c r="G11" s="440" t="s">
        <v>388</v>
      </c>
      <c r="H11" s="634" t="s">
        <v>387</v>
      </c>
      <c r="I11" s="40" t="s">
        <v>388</v>
      </c>
      <c r="J11" s="634" t="s">
        <v>387</v>
      </c>
      <c r="K11" s="40" t="s">
        <v>388</v>
      </c>
      <c r="L11" s="634" t="s">
        <v>387</v>
      </c>
      <c r="M11" s="40" t="s">
        <v>388</v>
      </c>
      <c r="N11" s="634" t="s">
        <v>387</v>
      </c>
      <c r="O11" s="587" t="s">
        <v>388</v>
      </c>
    </row>
    <row r="12" spans="1:15" ht="18" customHeight="1">
      <c r="A12" s="416" t="s">
        <v>389</v>
      </c>
      <c r="B12" s="614" t="s">
        <v>390</v>
      </c>
      <c r="C12" s="641"/>
      <c r="D12" s="641"/>
      <c r="E12" s="40" t="s">
        <v>362</v>
      </c>
      <c r="F12" s="641"/>
      <c r="G12" s="40" t="s">
        <v>362</v>
      </c>
      <c r="H12" s="641"/>
      <c r="I12" s="40" t="s">
        <v>362</v>
      </c>
      <c r="J12" s="641"/>
      <c r="K12" s="40" t="s">
        <v>362</v>
      </c>
      <c r="L12" s="641"/>
      <c r="M12" s="40" t="s">
        <v>362</v>
      </c>
      <c r="N12" s="641"/>
      <c r="O12" s="587" t="s">
        <v>362</v>
      </c>
    </row>
    <row r="13" spans="1:15" ht="14.25" customHeight="1">
      <c r="A13" s="155"/>
      <c r="B13" s="468"/>
      <c r="C13" s="584" t="s">
        <v>4</v>
      </c>
      <c r="D13" s="584" t="s">
        <v>391</v>
      </c>
      <c r="E13" s="463"/>
      <c r="F13" s="584" t="s">
        <v>391</v>
      </c>
      <c r="G13" s="463"/>
      <c r="H13" s="584" t="s">
        <v>391</v>
      </c>
      <c r="I13" s="463"/>
      <c r="J13" s="583" t="s">
        <v>391</v>
      </c>
      <c r="K13" s="463"/>
      <c r="L13" s="583" t="s">
        <v>391</v>
      </c>
      <c r="M13" s="463"/>
      <c r="N13" s="583" t="s">
        <v>391</v>
      </c>
      <c r="O13" s="605"/>
    </row>
    <row r="14" spans="3:5" ht="7.5" customHeight="1">
      <c r="C14" s="401"/>
      <c r="E14" s="387"/>
    </row>
    <row r="15" spans="1:15" ht="18" customHeight="1">
      <c r="A15" s="677" t="s">
        <v>861</v>
      </c>
      <c r="B15" s="678"/>
      <c r="C15" s="78">
        <v>13771524</v>
      </c>
      <c r="D15" s="79">
        <v>2504463</v>
      </c>
      <c r="E15" s="80">
        <v>18.2</v>
      </c>
      <c r="F15" s="79">
        <v>11255016</v>
      </c>
      <c r="G15" s="80">
        <v>81.7</v>
      </c>
      <c r="H15" s="79">
        <v>10007054</v>
      </c>
      <c r="I15" s="80">
        <v>72.7</v>
      </c>
      <c r="J15" s="79">
        <v>1156988</v>
      </c>
      <c r="K15" s="80">
        <v>8.4</v>
      </c>
      <c r="L15" s="79">
        <v>90975</v>
      </c>
      <c r="M15" s="80">
        <v>0.7</v>
      </c>
      <c r="N15" s="79">
        <v>12044</v>
      </c>
      <c r="O15" s="80">
        <v>0.1</v>
      </c>
    </row>
    <row r="16" spans="1:15" ht="18" customHeight="1">
      <c r="A16" s="677" t="s">
        <v>392</v>
      </c>
      <c r="B16" s="678"/>
      <c r="C16" s="78">
        <v>13909493</v>
      </c>
      <c r="D16" s="79">
        <v>2696717</v>
      </c>
      <c r="E16" s="80">
        <v>19.4</v>
      </c>
      <c r="F16" s="79">
        <v>11199371</v>
      </c>
      <c r="G16" s="80">
        <v>80.5</v>
      </c>
      <c r="H16" s="79">
        <v>9882934</v>
      </c>
      <c r="I16" s="80">
        <v>71.1</v>
      </c>
      <c r="J16" s="79">
        <v>1231821</v>
      </c>
      <c r="K16" s="80">
        <v>8.9</v>
      </c>
      <c r="L16" s="79">
        <v>84615</v>
      </c>
      <c r="M16" s="80">
        <v>0.6</v>
      </c>
      <c r="N16" s="79">
        <v>13405</v>
      </c>
      <c r="O16" s="80">
        <v>0.1</v>
      </c>
    </row>
    <row r="17" spans="1:15" ht="18" customHeight="1">
      <c r="A17" s="677" t="s">
        <v>1174</v>
      </c>
      <c r="B17" s="678"/>
      <c r="C17" s="78">
        <v>13709139</v>
      </c>
      <c r="D17" s="79">
        <v>2965849</v>
      </c>
      <c r="E17" s="80">
        <v>21.6</v>
      </c>
      <c r="F17" s="79">
        <v>10731483</v>
      </c>
      <c r="G17" s="80">
        <v>78.3</v>
      </c>
      <c r="H17" s="79">
        <v>9343887</v>
      </c>
      <c r="I17" s="80">
        <v>68.2</v>
      </c>
      <c r="J17" s="79">
        <v>1290876</v>
      </c>
      <c r="K17" s="80">
        <v>9.4</v>
      </c>
      <c r="L17" s="79">
        <v>96722</v>
      </c>
      <c r="M17" s="80">
        <v>0.7</v>
      </c>
      <c r="N17" s="79">
        <v>11807</v>
      </c>
      <c r="O17" s="80">
        <v>0.1</v>
      </c>
    </row>
    <row r="18" spans="1:15" ht="18" customHeight="1">
      <c r="A18" s="677" t="s">
        <v>394</v>
      </c>
      <c r="B18" s="678"/>
      <c r="C18" s="78">
        <v>13596030</v>
      </c>
      <c r="D18" s="79">
        <v>2918177</v>
      </c>
      <c r="E18" s="80">
        <v>21.5</v>
      </c>
      <c r="F18" s="79">
        <v>10663868</v>
      </c>
      <c r="G18" s="80">
        <v>78.4</v>
      </c>
      <c r="H18" s="79">
        <v>9271442</v>
      </c>
      <c r="I18" s="80">
        <v>68.2</v>
      </c>
      <c r="J18" s="79">
        <v>1298770</v>
      </c>
      <c r="K18" s="80">
        <v>9.6</v>
      </c>
      <c r="L18" s="79">
        <v>93657</v>
      </c>
      <c r="M18" s="80">
        <v>0.7</v>
      </c>
      <c r="N18" s="79">
        <v>13984</v>
      </c>
      <c r="O18" s="80">
        <v>0.1</v>
      </c>
    </row>
    <row r="19" spans="1:15" ht="18" customHeight="1">
      <c r="A19" s="677" t="s">
        <v>395</v>
      </c>
      <c r="B19" s="678"/>
      <c r="C19" s="78">
        <v>14408236</v>
      </c>
      <c r="D19" s="79">
        <v>3292400</v>
      </c>
      <c r="E19" s="80">
        <v>22.9</v>
      </c>
      <c r="F19" s="79">
        <v>11100469</v>
      </c>
      <c r="G19" s="80">
        <v>77</v>
      </c>
      <c r="H19" s="79">
        <v>9669186</v>
      </c>
      <c r="I19" s="80">
        <v>67.1</v>
      </c>
      <c r="J19" s="79">
        <v>1346427</v>
      </c>
      <c r="K19" s="80">
        <v>9.3</v>
      </c>
      <c r="L19" s="79">
        <v>84856</v>
      </c>
      <c r="M19" s="80">
        <v>0.6</v>
      </c>
      <c r="N19" s="79">
        <v>15366</v>
      </c>
      <c r="O19" s="80">
        <v>0.1</v>
      </c>
    </row>
    <row r="20" spans="1:15" ht="18" customHeight="1">
      <c r="A20" s="677" t="s">
        <v>396</v>
      </c>
      <c r="B20" s="678"/>
      <c r="C20" s="78">
        <v>15079315</v>
      </c>
      <c r="D20" s="46">
        <v>3160551</v>
      </c>
      <c r="E20" s="80">
        <v>21</v>
      </c>
      <c r="F20" s="79">
        <v>11904662</v>
      </c>
      <c r="G20" s="80">
        <v>78.9</v>
      </c>
      <c r="H20" s="79">
        <v>10406983</v>
      </c>
      <c r="I20" s="80">
        <v>69</v>
      </c>
      <c r="J20" s="79">
        <v>1398874</v>
      </c>
      <c r="K20" s="80">
        <v>9.3</v>
      </c>
      <c r="L20" s="79">
        <v>98805</v>
      </c>
      <c r="M20" s="80">
        <v>0.7</v>
      </c>
      <c r="N20" s="79">
        <v>14102</v>
      </c>
      <c r="O20" s="80">
        <v>0.1</v>
      </c>
    </row>
    <row r="21" spans="1:15" ht="18" customHeight="1">
      <c r="A21" s="677" t="s">
        <v>397</v>
      </c>
      <c r="B21" s="678"/>
      <c r="C21" s="78">
        <v>15741499</v>
      </c>
      <c r="D21" s="46">
        <v>3203852</v>
      </c>
      <c r="E21" s="80">
        <v>20.4</v>
      </c>
      <c r="F21" s="79">
        <v>12493864</v>
      </c>
      <c r="G21" s="80">
        <v>79.4</v>
      </c>
      <c r="H21" s="79">
        <v>10966857</v>
      </c>
      <c r="I21" s="80">
        <v>69.7</v>
      </c>
      <c r="J21" s="79">
        <v>1426725</v>
      </c>
      <c r="K21" s="80">
        <v>9.1</v>
      </c>
      <c r="L21" s="79">
        <v>100281</v>
      </c>
      <c r="M21" s="80">
        <v>0.6</v>
      </c>
      <c r="N21" s="79">
        <v>43783</v>
      </c>
      <c r="O21" s="80">
        <v>0.3</v>
      </c>
    </row>
    <row r="22" spans="1:15" ht="18" customHeight="1">
      <c r="A22" s="677" t="s">
        <v>398</v>
      </c>
      <c r="B22" s="678"/>
      <c r="C22" s="78">
        <v>16139925</v>
      </c>
      <c r="D22" s="46">
        <v>3498492</v>
      </c>
      <c r="E22" s="80">
        <v>21.7</v>
      </c>
      <c r="F22" s="79">
        <v>12593344</v>
      </c>
      <c r="G22" s="80">
        <v>78</v>
      </c>
      <c r="H22" s="79">
        <v>11028650</v>
      </c>
      <c r="I22" s="80">
        <v>68.3</v>
      </c>
      <c r="J22" s="79">
        <v>1463121</v>
      </c>
      <c r="K22" s="80">
        <v>9.1</v>
      </c>
      <c r="L22" s="79">
        <v>101573</v>
      </c>
      <c r="M22" s="80">
        <v>0.6</v>
      </c>
      <c r="N22" s="79">
        <v>48089</v>
      </c>
      <c r="O22" s="80">
        <v>0.3</v>
      </c>
    </row>
    <row r="23" spans="1:15" ht="18" customHeight="1">
      <c r="A23" s="677" t="s">
        <v>399</v>
      </c>
      <c r="B23" s="678"/>
      <c r="C23" s="78">
        <v>16010588</v>
      </c>
      <c r="D23" s="79">
        <v>3503749</v>
      </c>
      <c r="E23" s="80">
        <v>21.9</v>
      </c>
      <c r="F23" s="79">
        <v>12448321</v>
      </c>
      <c r="G23" s="80">
        <v>77.8</v>
      </c>
      <c r="H23" s="79">
        <v>10871375</v>
      </c>
      <c r="I23" s="80">
        <v>67.9</v>
      </c>
      <c r="J23" s="79">
        <v>1466493</v>
      </c>
      <c r="K23" s="80">
        <v>9.2</v>
      </c>
      <c r="L23" s="79">
        <v>110452</v>
      </c>
      <c r="M23" s="80">
        <v>0.7</v>
      </c>
      <c r="N23" s="79">
        <v>58519</v>
      </c>
      <c r="O23" s="80">
        <v>0.4</v>
      </c>
    </row>
    <row r="24" spans="1:15" ht="18" customHeight="1">
      <c r="A24" s="677" t="s">
        <v>400</v>
      </c>
      <c r="B24" s="678"/>
      <c r="C24" s="78">
        <v>16289336</v>
      </c>
      <c r="D24" s="79">
        <v>3540764</v>
      </c>
      <c r="E24" s="80">
        <v>21.7</v>
      </c>
      <c r="F24" s="79">
        <v>12684198</v>
      </c>
      <c r="G24" s="80">
        <v>77.9</v>
      </c>
      <c r="H24" s="79">
        <v>11107141</v>
      </c>
      <c r="I24" s="80">
        <v>68.2</v>
      </c>
      <c r="J24" s="79">
        <v>1464836</v>
      </c>
      <c r="K24" s="80">
        <v>9</v>
      </c>
      <c r="L24" s="79">
        <v>112223</v>
      </c>
      <c r="M24" s="80">
        <v>0.7</v>
      </c>
      <c r="N24" s="79">
        <v>64374</v>
      </c>
      <c r="O24" s="80">
        <v>0.4</v>
      </c>
    </row>
    <row r="25" spans="1:15" ht="18" customHeight="1">
      <c r="A25" s="677" t="s">
        <v>401</v>
      </c>
      <c r="B25" s="678"/>
      <c r="C25" s="178">
        <v>16527998</v>
      </c>
      <c r="D25" s="448">
        <v>3476943</v>
      </c>
      <c r="E25" s="173">
        <v>21</v>
      </c>
      <c r="F25" s="448">
        <v>12986146</v>
      </c>
      <c r="G25" s="173">
        <v>78.6</v>
      </c>
      <c r="H25" s="448">
        <v>11388957</v>
      </c>
      <c r="I25" s="173">
        <v>68.9</v>
      </c>
      <c r="J25" s="448">
        <v>1481021</v>
      </c>
      <c r="K25" s="173">
        <v>9</v>
      </c>
      <c r="L25" s="448">
        <v>116167</v>
      </c>
      <c r="M25" s="173">
        <v>0.7</v>
      </c>
      <c r="N25" s="448">
        <v>64909</v>
      </c>
      <c r="O25" s="173">
        <v>0.4</v>
      </c>
    </row>
    <row r="26" spans="1:15" ht="18" customHeight="1">
      <c r="A26" s="677" t="s">
        <v>402</v>
      </c>
      <c r="B26" s="678"/>
      <c r="C26" s="178">
        <v>16675053</v>
      </c>
      <c r="D26" s="448">
        <v>3452681</v>
      </c>
      <c r="E26" s="173">
        <v>20.7</v>
      </c>
      <c r="F26" s="448">
        <v>13162679</v>
      </c>
      <c r="G26" s="173">
        <v>78.9</v>
      </c>
      <c r="H26" s="448">
        <v>11547678</v>
      </c>
      <c r="I26" s="173">
        <v>69.3</v>
      </c>
      <c r="J26" s="448">
        <v>1494977</v>
      </c>
      <c r="K26" s="173">
        <v>9</v>
      </c>
      <c r="L26" s="448">
        <v>120022</v>
      </c>
      <c r="M26" s="173">
        <v>0.7</v>
      </c>
      <c r="N26" s="448">
        <v>59694</v>
      </c>
      <c r="O26" s="173">
        <v>0.4</v>
      </c>
    </row>
    <row r="27" spans="1:15" ht="18" customHeight="1">
      <c r="A27" s="677" t="s">
        <v>403</v>
      </c>
      <c r="B27" s="678"/>
      <c r="C27" s="178">
        <v>16804155</v>
      </c>
      <c r="D27" s="448">
        <v>3394467</v>
      </c>
      <c r="E27" s="173">
        <v>20.20016478067478</v>
      </c>
      <c r="F27" s="448">
        <v>13363122</v>
      </c>
      <c r="G27" s="173">
        <v>79.52272518314668</v>
      </c>
      <c r="H27" s="448">
        <v>11736214</v>
      </c>
      <c r="I27" s="173">
        <v>69.84114345529424</v>
      </c>
      <c r="J27" s="448">
        <v>1499152</v>
      </c>
      <c r="K27" s="173">
        <v>8.921317376565497</v>
      </c>
      <c r="L27" s="448">
        <v>127758</v>
      </c>
      <c r="M27" s="173">
        <v>0.7602762531052588</v>
      </c>
      <c r="N27" s="448">
        <v>46566</v>
      </c>
      <c r="O27" s="173">
        <v>0.2771100361785523</v>
      </c>
    </row>
    <row r="28" spans="1:15" ht="18" customHeight="1">
      <c r="A28" s="677" t="s">
        <v>404</v>
      </c>
      <c r="B28" s="678"/>
      <c r="C28" s="78">
        <v>16937584</v>
      </c>
      <c r="D28" s="79">
        <v>3389068</v>
      </c>
      <c r="E28" s="80">
        <v>20.00915833096385</v>
      </c>
      <c r="F28" s="79">
        <v>13497488</v>
      </c>
      <c r="G28" s="80">
        <v>79.68957083843836</v>
      </c>
      <c r="H28" s="79">
        <v>11836575</v>
      </c>
      <c r="I28" s="80">
        <v>69.88349105752036</v>
      </c>
      <c r="J28" s="79">
        <v>1541932</v>
      </c>
      <c r="K28" s="80">
        <v>9.103612416032888</v>
      </c>
      <c r="L28" s="79">
        <v>118980</v>
      </c>
      <c r="M28" s="80">
        <v>0.7024614608553381</v>
      </c>
      <c r="N28" s="79">
        <v>51028</v>
      </c>
      <c r="O28" s="80">
        <v>0.3012708305977995</v>
      </c>
    </row>
    <row r="29" spans="1:15" ht="18" customHeight="1">
      <c r="A29" s="677" t="s">
        <v>405</v>
      </c>
      <c r="B29" s="678"/>
      <c r="C29" s="78">
        <v>17845224</v>
      </c>
      <c r="D29" s="79">
        <v>3389697</v>
      </c>
      <c r="E29" s="80">
        <v>18.994981514381664</v>
      </c>
      <c r="F29" s="79">
        <v>14397353</v>
      </c>
      <c r="G29" s="80">
        <v>80.67902650031179</v>
      </c>
      <c r="H29" s="79">
        <v>12721934</v>
      </c>
      <c r="I29" s="80">
        <v>71.29041361430936</v>
      </c>
      <c r="J29" s="79">
        <v>1548919</v>
      </c>
      <c r="K29" s="80">
        <v>8.679739744370819</v>
      </c>
      <c r="L29" s="79">
        <v>126501</v>
      </c>
      <c r="M29" s="80">
        <v>0.7088787453718709</v>
      </c>
      <c r="N29" s="79">
        <v>58174</v>
      </c>
      <c r="O29" s="80">
        <v>0.3259919853065448</v>
      </c>
    </row>
    <row r="30" spans="1:15" ht="18" customHeight="1">
      <c r="A30" s="677" t="s">
        <v>406</v>
      </c>
      <c r="B30" s="678"/>
      <c r="C30" s="78">
        <v>18463102</v>
      </c>
      <c r="D30" s="79">
        <v>3335073</v>
      </c>
      <c r="E30" s="80">
        <v>18.063448926404675</v>
      </c>
      <c r="F30" s="79">
        <v>15066683</v>
      </c>
      <c r="G30" s="80">
        <v>81.60428838014327</v>
      </c>
      <c r="H30" s="79">
        <v>13344362</v>
      </c>
      <c r="I30" s="80">
        <v>72.27583967201177</v>
      </c>
      <c r="J30" s="79">
        <v>1594366</v>
      </c>
      <c r="K30" s="80">
        <v>8.635417818739235</v>
      </c>
      <c r="L30" s="79">
        <v>127954</v>
      </c>
      <c r="M30" s="80">
        <v>0.6930254731843002</v>
      </c>
      <c r="N30" s="79">
        <v>61345</v>
      </c>
      <c r="O30" s="80">
        <v>0.3322572772440947</v>
      </c>
    </row>
    <row r="31" spans="1:15" ht="8.25" customHeight="1">
      <c r="A31" s="677"/>
      <c r="B31" s="678"/>
      <c r="C31" s="78"/>
      <c r="D31" s="79"/>
      <c r="E31" s="80"/>
      <c r="F31" s="79"/>
      <c r="G31" s="80"/>
      <c r="H31" s="79"/>
      <c r="I31" s="80"/>
      <c r="J31" s="79"/>
      <c r="K31" s="80"/>
      <c r="L31" s="79"/>
      <c r="M31" s="80"/>
      <c r="N31" s="79"/>
      <c r="O31" s="80"/>
    </row>
    <row r="32" spans="1:15" ht="18" customHeight="1">
      <c r="A32" s="677" t="s">
        <v>407</v>
      </c>
      <c r="B32" s="678"/>
      <c r="C32" s="78">
        <v>18943767</v>
      </c>
      <c r="D32" s="79">
        <v>3306072</v>
      </c>
      <c r="E32" s="80">
        <v>17.45203052803595</v>
      </c>
      <c r="F32" s="79">
        <v>15577912</v>
      </c>
      <c r="G32" s="80">
        <v>82.23238809894569</v>
      </c>
      <c r="H32" s="79">
        <v>13830001</v>
      </c>
      <c r="I32" s="80">
        <v>73.00554847407066</v>
      </c>
      <c r="J32" s="79">
        <v>1608408</v>
      </c>
      <c r="K32" s="80">
        <v>8.490433819208185</v>
      </c>
      <c r="L32" s="79">
        <v>139503</v>
      </c>
      <c r="M32" s="80">
        <v>0.7364058056668454</v>
      </c>
      <c r="N32" s="79">
        <v>59783</v>
      </c>
      <c r="O32" s="80">
        <v>0.31558137301836536</v>
      </c>
    </row>
    <row r="33" spans="1:15" ht="18" customHeight="1">
      <c r="A33" s="89"/>
      <c r="B33" s="82" t="s">
        <v>1096</v>
      </c>
      <c r="C33" s="78">
        <v>13830433</v>
      </c>
      <c r="D33" s="79">
        <v>150372</v>
      </c>
      <c r="E33" s="80">
        <v>1.0872544626766205</v>
      </c>
      <c r="F33" s="79">
        <v>13630020</v>
      </c>
      <c r="G33" s="80">
        <v>98.55092750892182</v>
      </c>
      <c r="H33" s="79">
        <v>13618677</v>
      </c>
      <c r="I33" s="80">
        <v>98.46891272312298</v>
      </c>
      <c r="J33" s="79">
        <v>192</v>
      </c>
      <c r="K33" s="80">
        <v>0.0013882428699087007</v>
      </c>
      <c r="L33" s="79">
        <v>11152</v>
      </c>
      <c r="M33" s="80">
        <v>0.08063377336053036</v>
      </c>
      <c r="N33" s="79">
        <v>50041</v>
      </c>
      <c r="O33" s="80">
        <v>0.3618180284015692</v>
      </c>
    </row>
    <row r="34" spans="1:15" ht="18" customHeight="1">
      <c r="A34" s="89"/>
      <c r="B34" s="82" t="s">
        <v>1103</v>
      </c>
      <c r="C34" s="78">
        <v>1379374</v>
      </c>
      <c r="D34" s="79">
        <v>1357433</v>
      </c>
      <c r="E34" s="80">
        <v>98.40935090845558</v>
      </c>
      <c r="F34" s="79">
        <v>15887</v>
      </c>
      <c r="G34" s="80">
        <v>1.1517543465369073</v>
      </c>
      <c r="H34" s="79">
        <v>11227</v>
      </c>
      <c r="I34" s="80">
        <v>0.81391993759488</v>
      </c>
      <c r="J34" s="79">
        <v>132</v>
      </c>
      <c r="K34" s="80">
        <v>46.96706290720097</v>
      </c>
      <c r="L34" s="79">
        <v>33470</v>
      </c>
      <c r="M34" s="80">
        <v>0.9776036180972626</v>
      </c>
      <c r="N34" s="79">
        <v>1629</v>
      </c>
      <c r="O34" s="80">
        <v>0.04758040913894356</v>
      </c>
    </row>
    <row r="35" spans="1:15" ht="18" customHeight="1">
      <c r="A35" s="89"/>
      <c r="B35" s="82" t="s">
        <v>1104</v>
      </c>
      <c r="C35" s="78">
        <v>3423678</v>
      </c>
      <c r="D35" s="79">
        <v>1680417</v>
      </c>
      <c r="E35" s="80">
        <v>49.08221509148933</v>
      </c>
      <c r="F35" s="79">
        <v>1741632</v>
      </c>
      <c r="G35" s="80">
        <v>50.87020449937173</v>
      </c>
      <c r="H35" s="79">
        <v>100161</v>
      </c>
      <c r="I35" s="80">
        <v>2.9255379740734964</v>
      </c>
      <c r="J35" s="79">
        <v>1608001</v>
      </c>
      <c r="K35" s="80">
        <v>0.02642757233742209</v>
      </c>
      <c r="L35" s="79">
        <v>90354</v>
      </c>
      <c r="M35" s="80">
        <v>29.119961841163843</v>
      </c>
      <c r="N35" s="79">
        <v>2059</v>
      </c>
      <c r="O35" s="80">
        <v>0.663589895643318</v>
      </c>
    </row>
    <row r="36" spans="1:15" ht="18" customHeight="1">
      <c r="A36" s="89"/>
      <c r="B36" s="82" t="s">
        <v>1099</v>
      </c>
      <c r="C36" s="78">
        <v>310282</v>
      </c>
      <c r="D36" s="79">
        <v>117850</v>
      </c>
      <c r="E36" s="80">
        <v>37.98157804835601</v>
      </c>
      <c r="F36" s="79">
        <v>190373</v>
      </c>
      <c r="G36" s="80">
        <v>61.354832056000674</v>
      </c>
      <c r="H36" s="79">
        <v>99936</v>
      </c>
      <c r="I36" s="80">
        <v>32.20812035503187</v>
      </c>
      <c r="J36" s="79">
        <v>82</v>
      </c>
      <c r="K36" s="80">
        <v>0.00956955836488146</v>
      </c>
      <c r="L36" s="79">
        <v>4528</v>
      </c>
      <c r="M36" s="80">
        <v>0.32826485057714583</v>
      </c>
      <c r="N36" s="79">
        <v>6054</v>
      </c>
      <c r="O36" s="80">
        <v>0.4388947450075179</v>
      </c>
    </row>
    <row r="37" spans="1:15" ht="8.25" customHeight="1">
      <c r="A37" s="89"/>
      <c r="B37" s="82"/>
      <c r="C37" s="78"/>
      <c r="D37" s="79"/>
      <c r="E37" s="80"/>
      <c r="F37" s="79"/>
      <c r="G37" s="80"/>
      <c r="H37" s="79"/>
      <c r="I37" s="80"/>
      <c r="J37" s="79"/>
      <c r="K37" s="80"/>
      <c r="L37" s="79"/>
      <c r="M37" s="80"/>
      <c r="N37" s="79"/>
      <c r="O37" s="80"/>
    </row>
    <row r="38" spans="1:15" ht="18" customHeight="1">
      <c r="A38" s="677" t="s">
        <v>1175</v>
      </c>
      <c r="B38" s="678"/>
      <c r="C38" s="78">
        <v>18800063</v>
      </c>
      <c r="D38" s="79">
        <v>3345560</v>
      </c>
      <c r="E38" s="80">
        <v>17.795472281130124</v>
      </c>
      <c r="F38" s="79">
        <v>15387924</v>
      </c>
      <c r="G38" s="80">
        <v>81.8503852886025</v>
      </c>
      <c r="H38" s="79">
        <v>13620907</v>
      </c>
      <c r="I38" s="80">
        <v>72.45139018949033</v>
      </c>
      <c r="J38" s="79">
        <v>1634519</v>
      </c>
      <c r="K38" s="80">
        <v>8.694220865110932</v>
      </c>
      <c r="L38" s="79">
        <v>132498</v>
      </c>
      <c r="M38" s="80">
        <v>0.7047742340012372</v>
      </c>
      <c r="N38" s="79">
        <v>66579</v>
      </c>
      <c r="O38" s="80">
        <v>0.35414243026738795</v>
      </c>
    </row>
    <row r="39" spans="1:15" ht="18" customHeight="1">
      <c r="A39" s="89"/>
      <c r="B39" s="82" t="s">
        <v>1096</v>
      </c>
      <c r="C39" s="78">
        <v>13634478</v>
      </c>
      <c r="D39" s="79">
        <v>126108</v>
      </c>
      <c r="E39" s="80">
        <v>0.9249198979234848</v>
      </c>
      <c r="F39" s="79">
        <v>13447678</v>
      </c>
      <c r="G39" s="80">
        <v>98.62994388197333</v>
      </c>
      <c r="H39" s="79">
        <v>13436225</v>
      </c>
      <c r="I39" s="80">
        <v>98.54594359974764</v>
      </c>
      <c r="J39" s="79">
        <v>644</v>
      </c>
      <c r="K39" s="80">
        <v>0.004723319807329624</v>
      </c>
      <c r="L39" s="79">
        <v>10809</v>
      </c>
      <c r="M39" s="80">
        <v>0.07927696241836321</v>
      </c>
      <c r="N39" s="79">
        <v>60692</v>
      </c>
      <c r="O39" s="80">
        <v>0.44513622010318254</v>
      </c>
    </row>
    <row r="40" spans="1:15" ht="18" customHeight="1">
      <c r="A40" s="89"/>
      <c r="B40" s="82" t="s">
        <v>1103</v>
      </c>
      <c r="C40" s="78">
        <v>1447364</v>
      </c>
      <c r="D40" s="79">
        <v>1430350</v>
      </c>
      <c r="E40" s="80">
        <v>98.82448368205925</v>
      </c>
      <c r="F40" s="79">
        <v>15105</v>
      </c>
      <c r="G40" s="80">
        <v>1.0436213696070926</v>
      </c>
      <c r="H40" s="79">
        <v>10255</v>
      </c>
      <c r="I40" s="80">
        <v>0.7085294369626438</v>
      </c>
      <c r="J40" s="79">
        <v>124</v>
      </c>
      <c r="K40" s="80">
        <v>47.42141636323103</v>
      </c>
      <c r="L40" s="79">
        <v>35102</v>
      </c>
      <c r="M40" s="80">
        <v>1.0189283458423126</v>
      </c>
      <c r="N40" s="79">
        <v>2290</v>
      </c>
      <c r="O40" s="80">
        <v>0.06647330385672884</v>
      </c>
    </row>
    <row r="41" spans="1:15" ht="18" customHeight="1">
      <c r="A41" s="89"/>
      <c r="B41" s="82" t="s">
        <v>1104</v>
      </c>
      <c r="C41" s="78">
        <v>3444992</v>
      </c>
      <c r="D41" s="79">
        <v>1676767</v>
      </c>
      <c r="E41" s="80">
        <v>48.672594885561416</v>
      </c>
      <c r="F41" s="79">
        <v>1765935</v>
      </c>
      <c r="G41" s="80">
        <v>51.26093181058186</v>
      </c>
      <c r="H41" s="79">
        <v>97169</v>
      </c>
      <c r="I41" s="80">
        <v>2.8205871015085084</v>
      </c>
      <c r="J41" s="79">
        <v>1633664</v>
      </c>
      <c r="K41" s="80">
        <v>0.03184142239659773</v>
      </c>
      <c r="L41" s="79">
        <v>81862</v>
      </c>
      <c r="M41" s="80">
        <v>29.960948508394058</v>
      </c>
      <c r="N41" s="79">
        <v>1688</v>
      </c>
      <c r="O41" s="80">
        <v>0.617796793166172</v>
      </c>
    </row>
    <row r="42" spans="1:15" ht="18" customHeight="1">
      <c r="A42" s="89"/>
      <c r="B42" s="82" t="s">
        <v>1099</v>
      </c>
      <c r="C42" s="78">
        <v>273229</v>
      </c>
      <c r="D42" s="79">
        <v>112335</v>
      </c>
      <c r="E42" s="80">
        <v>41.11386419450351</v>
      </c>
      <c r="F42" s="79">
        <v>159207</v>
      </c>
      <c r="G42" s="80">
        <v>58.2687050056912</v>
      </c>
      <c r="H42" s="79">
        <v>77258</v>
      </c>
      <c r="I42" s="80">
        <v>28.275915074900542</v>
      </c>
      <c r="J42" s="79">
        <v>87</v>
      </c>
      <c r="K42" s="80">
        <v>0.00856729889647663</v>
      </c>
      <c r="L42" s="79">
        <v>4726</v>
      </c>
      <c r="M42" s="80">
        <v>0.32652463374797214</v>
      </c>
      <c r="N42" s="79">
        <v>1908</v>
      </c>
      <c r="O42" s="80">
        <v>0.1318258572135275</v>
      </c>
    </row>
    <row r="43" spans="1:15" ht="8.25" customHeight="1">
      <c r="A43" s="89"/>
      <c r="B43" s="82"/>
      <c r="C43" s="78"/>
      <c r="D43" s="79"/>
      <c r="E43" s="80"/>
      <c r="F43" s="79"/>
      <c r="G43" s="80"/>
      <c r="H43" s="79"/>
      <c r="I43" s="80"/>
      <c r="J43" s="79"/>
      <c r="K43" s="80"/>
      <c r="L43" s="79"/>
      <c r="M43" s="80"/>
      <c r="N43" s="79"/>
      <c r="O43" s="80"/>
    </row>
    <row r="44" spans="1:15" ht="18" customHeight="1">
      <c r="A44" s="677" t="s">
        <v>1176</v>
      </c>
      <c r="B44" s="678"/>
      <c r="C44" s="78">
        <v>17246300</v>
      </c>
      <c r="D44" s="79">
        <v>3495721</v>
      </c>
      <c r="E44" s="80">
        <v>20.269396914120712</v>
      </c>
      <c r="F44" s="79">
        <v>13682504</v>
      </c>
      <c r="G44" s="80">
        <v>79.3358807396369</v>
      </c>
      <c r="H44" s="79">
        <v>11937141</v>
      </c>
      <c r="I44" s="80">
        <v>69.2156636495944</v>
      </c>
      <c r="J44" s="79">
        <v>1617784</v>
      </c>
      <c r="K44" s="80">
        <v>9.380470013858044</v>
      </c>
      <c r="L44" s="79">
        <v>127579</v>
      </c>
      <c r="M44" s="80">
        <v>0.739747076184457</v>
      </c>
      <c r="N44" s="79">
        <v>68074</v>
      </c>
      <c r="O44" s="80">
        <v>0.3947165478972301</v>
      </c>
    </row>
    <row r="45" spans="1:15" ht="18" customHeight="1">
      <c r="A45" s="89"/>
      <c r="B45" s="82" t="s">
        <v>1096</v>
      </c>
      <c r="C45" s="78">
        <v>11983844</v>
      </c>
      <c r="D45" s="79">
        <v>141305</v>
      </c>
      <c r="E45" s="80">
        <v>1.1791291675692708</v>
      </c>
      <c r="F45" s="79">
        <v>11780712</v>
      </c>
      <c r="G45" s="80">
        <v>98.30495123267626</v>
      </c>
      <c r="H45" s="79">
        <v>11769868</v>
      </c>
      <c r="I45" s="80">
        <v>98.21446273833338</v>
      </c>
      <c r="J45" s="79">
        <v>553</v>
      </c>
      <c r="K45" s="80">
        <v>0.004614546050499322</v>
      </c>
      <c r="L45" s="79">
        <v>10291</v>
      </c>
      <c r="M45" s="80">
        <v>0.08587394829238432</v>
      </c>
      <c r="N45" s="79">
        <v>61827</v>
      </c>
      <c r="O45" s="80">
        <v>0.5159195997544694</v>
      </c>
    </row>
    <row r="46" spans="1:15" ht="18" customHeight="1">
      <c r="A46" s="89"/>
      <c r="B46" s="82" t="s">
        <v>1103</v>
      </c>
      <c r="C46" s="78">
        <v>1457538</v>
      </c>
      <c r="D46" s="79">
        <v>1439815</v>
      </c>
      <c r="E46" s="80">
        <v>98.78404542454467</v>
      </c>
      <c r="F46" s="79">
        <v>15800</v>
      </c>
      <c r="G46" s="80">
        <v>1.08401976483632</v>
      </c>
      <c r="H46" s="79">
        <v>10490</v>
      </c>
      <c r="I46" s="80">
        <v>0.7197067932362655</v>
      </c>
      <c r="J46" s="79">
        <v>130</v>
      </c>
      <c r="K46" s="80">
        <v>45.55285116260726</v>
      </c>
      <c r="L46" s="79">
        <v>31163</v>
      </c>
      <c r="M46" s="80">
        <v>0.8778853900805121</v>
      </c>
      <c r="N46" s="79">
        <v>2727</v>
      </c>
      <c r="O46" s="80">
        <v>0.07682166218751584</v>
      </c>
    </row>
    <row r="47" spans="1:15" ht="18" customHeight="1">
      <c r="A47" s="89"/>
      <c r="B47" s="82" t="s">
        <v>1104</v>
      </c>
      <c r="C47" s="78">
        <v>3549780</v>
      </c>
      <c r="D47" s="79">
        <v>1813386</v>
      </c>
      <c r="E47" s="80">
        <v>51.08446157226645</v>
      </c>
      <c r="F47" s="79">
        <v>1733666</v>
      </c>
      <c r="G47" s="80">
        <v>48.838688594786156</v>
      </c>
      <c r="H47" s="79">
        <v>85477</v>
      </c>
      <c r="I47" s="80">
        <v>2.4079520420983833</v>
      </c>
      <c r="J47" s="79">
        <v>1617026</v>
      </c>
      <c r="K47" s="80">
        <v>0.029395856360087482</v>
      </c>
      <c r="L47" s="79">
        <v>80945</v>
      </c>
      <c r="M47" s="80">
        <v>31.725967907563753</v>
      </c>
      <c r="N47" s="79">
        <v>1597</v>
      </c>
      <c r="O47" s="80">
        <v>0.6259357680941294</v>
      </c>
    </row>
    <row r="48" spans="1:15" ht="18" customHeight="1">
      <c r="A48" s="89"/>
      <c r="B48" s="82" t="s">
        <v>1099</v>
      </c>
      <c r="C48" s="78">
        <v>255138</v>
      </c>
      <c r="D48" s="79">
        <v>101215</v>
      </c>
      <c r="E48" s="80">
        <v>39.67068801981672</v>
      </c>
      <c r="F48" s="79">
        <v>152326</v>
      </c>
      <c r="G48" s="80">
        <v>59.70337621208914</v>
      </c>
      <c r="H48" s="79">
        <v>71305</v>
      </c>
      <c r="I48" s="80">
        <v>27.947620503413837</v>
      </c>
      <c r="J48" s="79">
        <v>75</v>
      </c>
      <c r="K48" s="80">
        <v>0.008919149963843138</v>
      </c>
      <c r="L48" s="79">
        <v>5180</v>
      </c>
      <c r="M48" s="80">
        <v>0.3553938216362112</v>
      </c>
      <c r="N48" s="79">
        <v>1923</v>
      </c>
      <c r="O48" s="80">
        <v>0.13193481061900275</v>
      </c>
    </row>
    <row r="49" spans="1:15" ht="8.25" customHeight="1">
      <c r="A49" s="89"/>
      <c r="B49" s="82"/>
      <c r="C49" s="78"/>
      <c r="D49" s="79"/>
      <c r="E49" s="80"/>
      <c r="F49" s="79"/>
      <c r="G49" s="80"/>
      <c r="H49" s="79"/>
      <c r="I49" s="80"/>
      <c r="J49" s="79"/>
      <c r="K49" s="80"/>
      <c r="L49" s="79"/>
      <c r="M49" s="80"/>
      <c r="N49" s="79"/>
      <c r="O49" s="80"/>
    </row>
    <row r="50" spans="1:15" ht="18" customHeight="1">
      <c r="A50" s="677" t="s">
        <v>1177</v>
      </c>
      <c r="B50" s="678"/>
      <c r="C50" s="78">
        <v>17109951</v>
      </c>
      <c r="D50" s="79">
        <v>3307155</v>
      </c>
      <c r="E50" s="80">
        <v>19.328839691007882</v>
      </c>
      <c r="F50" s="79">
        <v>13732042</v>
      </c>
      <c r="G50" s="80">
        <v>80.257634869907</v>
      </c>
      <c r="H50" s="79">
        <v>11950481</v>
      </c>
      <c r="I50" s="80">
        <v>69.84520879107134</v>
      </c>
      <c r="J50" s="79">
        <v>1646335</v>
      </c>
      <c r="K50" s="80">
        <v>9.622090676939987</v>
      </c>
      <c r="L50" s="79">
        <v>135225</v>
      </c>
      <c r="M50" s="80">
        <v>0.7903295573435599</v>
      </c>
      <c r="N50" s="79">
        <v>70754</v>
      </c>
      <c r="O50" s="80">
        <v>0.4135254390851265</v>
      </c>
    </row>
    <row r="51" spans="1:15" ht="18" customHeight="1">
      <c r="A51" s="89"/>
      <c r="B51" s="82" t="s">
        <v>1096</v>
      </c>
      <c r="C51" s="78">
        <v>12010033</v>
      </c>
      <c r="D51" s="79">
        <v>141096</v>
      </c>
      <c r="E51" s="80">
        <v>1.1748177544557954</v>
      </c>
      <c r="F51" s="79">
        <v>11803308</v>
      </c>
      <c r="G51" s="80">
        <v>98.27873079116436</v>
      </c>
      <c r="H51" s="79">
        <v>11794647</v>
      </c>
      <c r="I51" s="80">
        <v>98.2066160850682</v>
      </c>
      <c r="J51" s="79">
        <v>524</v>
      </c>
      <c r="K51" s="80">
        <v>0.004363018819348789</v>
      </c>
      <c r="L51" s="79">
        <v>8138</v>
      </c>
      <c r="M51" s="80">
        <v>0.06776001364858864</v>
      </c>
      <c r="N51" s="79">
        <v>65629</v>
      </c>
      <c r="O51" s="80">
        <v>0.5464514543798505</v>
      </c>
    </row>
    <row r="52" spans="1:15" ht="18" customHeight="1">
      <c r="A52" s="89"/>
      <c r="B52" s="82" t="s">
        <v>1103</v>
      </c>
      <c r="C52" s="78">
        <v>1416519</v>
      </c>
      <c r="D52" s="79">
        <v>1399988</v>
      </c>
      <c r="E52" s="80">
        <v>98.83298423812175</v>
      </c>
      <c r="F52" s="79">
        <v>15177</v>
      </c>
      <c r="G52" s="80">
        <v>1.071429327809934</v>
      </c>
      <c r="H52" s="79">
        <v>10453</v>
      </c>
      <c r="I52" s="80">
        <v>0.737935742478569</v>
      </c>
      <c r="J52" s="79">
        <v>228</v>
      </c>
      <c r="K52" s="80">
        <v>0.01609579539702609</v>
      </c>
      <c r="L52" s="79">
        <v>4496</v>
      </c>
      <c r="M52" s="80">
        <v>0.31739778993433904</v>
      </c>
      <c r="N52" s="79">
        <v>1354</v>
      </c>
      <c r="O52" s="80">
        <v>0.09558643406830407</v>
      </c>
    </row>
    <row r="53" spans="1:15" ht="18" customHeight="1">
      <c r="A53" s="89"/>
      <c r="B53" s="82" t="s">
        <v>1104</v>
      </c>
      <c r="C53" s="78">
        <v>3433979</v>
      </c>
      <c r="D53" s="79">
        <v>1669603</v>
      </c>
      <c r="E53" s="80">
        <v>48.620070186800795</v>
      </c>
      <c r="F53" s="79">
        <v>1762501</v>
      </c>
      <c r="G53" s="80">
        <v>51.3253284309543</v>
      </c>
      <c r="H53" s="79">
        <v>85108</v>
      </c>
      <c r="I53" s="80">
        <v>2.478407701386642</v>
      </c>
      <c r="J53" s="79">
        <v>1645482</v>
      </c>
      <c r="K53" s="80">
        <v>47.91764888486505</v>
      </c>
      <c r="L53" s="79">
        <v>31911</v>
      </c>
      <c r="M53" s="80">
        <v>0.929271844702603</v>
      </c>
      <c r="N53" s="79">
        <v>1876</v>
      </c>
      <c r="O53" s="80">
        <v>0.054630502982109086</v>
      </c>
    </row>
    <row r="54" spans="1:15" ht="18" customHeight="1">
      <c r="A54" s="89"/>
      <c r="B54" s="82" t="s">
        <v>1099</v>
      </c>
      <c r="C54" s="78">
        <v>249419</v>
      </c>
      <c r="D54" s="79">
        <v>96469</v>
      </c>
      <c r="E54" s="80">
        <v>38.67748647857621</v>
      </c>
      <c r="F54" s="79">
        <v>151056</v>
      </c>
      <c r="G54" s="80">
        <v>60.56314875771292</v>
      </c>
      <c r="H54" s="79">
        <v>60275</v>
      </c>
      <c r="I54" s="80">
        <v>24.16616216086184</v>
      </c>
      <c r="J54" s="79">
        <v>101</v>
      </c>
      <c r="K54" s="80">
        <v>0.04049410830770711</v>
      </c>
      <c r="L54" s="79">
        <v>90680</v>
      </c>
      <c r="M54" s="80">
        <v>36.356492488543374</v>
      </c>
      <c r="N54" s="79">
        <v>1895</v>
      </c>
      <c r="O54" s="80">
        <v>0.7597656954762869</v>
      </c>
    </row>
    <row r="55" spans="1:15" ht="8.25" customHeight="1">
      <c r="A55" s="89"/>
      <c r="B55" s="82"/>
      <c r="C55" s="78"/>
      <c r="D55" s="79"/>
      <c r="E55" s="80"/>
      <c r="F55" s="79"/>
      <c r="G55" s="80"/>
      <c r="H55" s="79"/>
      <c r="I55" s="80"/>
      <c r="J55" s="79"/>
      <c r="K55" s="80"/>
      <c r="L55" s="79"/>
      <c r="M55" s="80"/>
      <c r="N55" s="79"/>
      <c r="O55" s="80"/>
    </row>
    <row r="56" spans="1:15" ht="18" customHeight="1">
      <c r="A56" s="677" t="s">
        <v>1178</v>
      </c>
      <c r="B56" s="678"/>
      <c r="C56" s="101">
        <v>17379084</v>
      </c>
      <c r="D56" s="92">
        <v>3232586</v>
      </c>
      <c r="E56" s="102">
        <v>18.6</v>
      </c>
      <c r="F56" s="103">
        <v>14069558</v>
      </c>
      <c r="G56" s="102">
        <v>81</v>
      </c>
      <c r="H56" s="93">
        <v>12234670</v>
      </c>
      <c r="I56" s="84">
        <v>70.3988196</v>
      </c>
      <c r="J56" s="94">
        <v>1690021</v>
      </c>
      <c r="K56" s="84">
        <v>9.7244538</v>
      </c>
      <c r="L56" s="95">
        <v>144867</v>
      </c>
      <c r="M56" s="84">
        <v>0.8335709</v>
      </c>
      <c r="N56" s="96">
        <v>76940</v>
      </c>
      <c r="O56" s="84">
        <v>0.442716</v>
      </c>
    </row>
    <row r="57" spans="1:15" ht="18" customHeight="1">
      <c r="A57" s="89"/>
      <c r="B57" s="82" t="s">
        <v>1100</v>
      </c>
      <c r="C57" s="104">
        <v>12271778</v>
      </c>
      <c r="D57" s="105">
        <v>129759</v>
      </c>
      <c r="E57" s="106">
        <v>1.1</v>
      </c>
      <c r="F57" s="107">
        <v>12071962</v>
      </c>
      <c r="G57" s="106">
        <v>98.4</v>
      </c>
      <c r="H57" s="97">
        <v>12060054</v>
      </c>
      <c r="I57" s="80">
        <v>98.274708</v>
      </c>
      <c r="J57" s="98">
        <v>417</v>
      </c>
      <c r="K57" s="80">
        <v>0.003398</v>
      </c>
      <c r="L57" s="97">
        <v>11490</v>
      </c>
      <c r="M57" s="80">
        <v>0.0936294</v>
      </c>
      <c r="N57" s="99">
        <v>70057</v>
      </c>
      <c r="O57" s="80">
        <v>0.5708789</v>
      </c>
    </row>
    <row r="58" spans="1:15" ht="18" customHeight="1">
      <c r="A58" s="89"/>
      <c r="B58" s="82" t="s">
        <v>1103</v>
      </c>
      <c r="C58" s="104">
        <v>1335473</v>
      </c>
      <c r="D58" s="105">
        <v>1299603</v>
      </c>
      <c r="E58" s="106">
        <v>97.3</v>
      </c>
      <c r="F58" s="107">
        <v>32496</v>
      </c>
      <c r="G58" s="106">
        <v>2.4</v>
      </c>
      <c r="H58" s="97">
        <v>26807</v>
      </c>
      <c r="I58" s="80">
        <v>2.0073037</v>
      </c>
      <c r="J58" s="98">
        <v>267</v>
      </c>
      <c r="K58" s="80">
        <v>0.0199929</v>
      </c>
      <c r="L58" s="97">
        <v>5421</v>
      </c>
      <c r="M58" s="80">
        <v>0.4059235</v>
      </c>
      <c r="N58" s="99">
        <v>3374</v>
      </c>
      <c r="O58" s="80">
        <v>0.2526445</v>
      </c>
    </row>
    <row r="59" spans="1:15" ht="18" customHeight="1">
      <c r="A59" s="89"/>
      <c r="B59" s="82" t="s">
        <v>1104</v>
      </c>
      <c r="C59" s="104">
        <v>3540506</v>
      </c>
      <c r="D59" s="105">
        <v>1729884</v>
      </c>
      <c r="E59" s="106">
        <v>48.9</v>
      </c>
      <c r="F59" s="107">
        <v>1809133</v>
      </c>
      <c r="G59" s="106">
        <v>51.1</v>
      </c>
      <c r="H59" s="97">
        <v>89025</v>
      </c>
      <c r="I59" s="80">
        <v>2.5208261</v>
      </c>
      <c r="J59" s="98">
        <v>1689265</v>
      </c>
      <c r="K59" s="80">
        <v>47.7125303</v>
      </c>
      <c r="L59" s="97">
        <v>30844</v>
      </c>
      <c r="M59" s="80">
        <v>0.8711749</v>
      </c>
      <c r="N59" s="99">
        <v>1489</v>
      </c>
      <c r="O59" s="80">
        <v>0.0420561</v>
      </c>
    </row>
    <row r="60" spans="1:15" ht="18" customHeight="1">
      <c r="A60" s="89"/>
      <c r="B60" s="82" t="s">
        <v>1099</v>
      </c>
      <c r="C60" s="104">
        <v>231328</v>
      </c>
      <c r="D60" s="105">
        <v>73340</v>
      </c>
      <c r="E60" s="106">
        <v>31.7</v>
      </c>
      <c r="F60" s="107">
        <v>155967</v>
      </c>
      <c r="G60" s="106">
        <v>67.4</v>
      </c>
      <c r="H60" s="97">
        <v>58783</v>
      </c>
      <c r="I60" s="80">
        <v>25.4111045</v>
      </c>
      <c r="J60" s="98">
        <v>71</v>
      </c>
      <c r="K60" s="80">
        <v>0.0306923</v>
      </c>
      <c r="L60" s="97">
        <v>97113</v>
      </c>
      <c r="M60" s="80">
        <v>41.9806508</v>
      </c>
      <c r="N60" s="99">
        <v>2021</v>
      </c>
      <c r="O60" s="80">
        <v>0.8736512</v>
      </c>
    </row>
    <row r="61" spans="1:15" ht="7.5" customHeight="1" thickBot="1">
      <c r="A61" s="108"/>
      <c r="B61" s="109"/>
      <c r="C61" s="110"/>
      <c r="D61" s="85"/>
      <c r="E61" s="86"/>
      <c r="F61" s="85"/>
      <c r="G61" s="86"/>
      <c r="H61" s="85"/>
      <c r="I61" s="86"/>
      <c r="J61" s="85"/>
      <c r="K61" s="86"/>
      <c r="L61" s="85"/>
      <c r="M61" s="86"/>
      <c r="N61" s="85"/>
      <c r="O61" s="86"/>
    </row>
    <row r="62" spans="1:15" ht="14.25">
      <c r="A62" s="35" t="s">
        <v>408</v>
      </c>
      <c r="B62" s="450"/>
      <c r="C62" s="46"/>
      <c r="D62" s="46"/>
      <c r="E62" s="81"/>
      <c r="F62" s="46"/>
      <c r="G62" s="81"/>
      <c r="H62" s="100" t="s">
        <v>413</v>
      </c>
      <c r="I62" s="81"/>
      <c r="J62" s="46"/>
      <c r="K62" s="81"/>
      <c r="L62" s="46"/>
      <c r="M62" s="81"/>
      <c r="N62" s="46"/>
      <c r="O62" s="81"/>
    </row>
    <row r="63" spans="1:15" ht="14.25">
      <c r="A63" s="35" t="s">
        <v>1190</v>
      </c>
      <c r="B63" s="450"/>
      <c r="C63" s="46"/>
      <c r="D63" s="46"/>
      <c r="E63" s="81"/>
      <c r="F63" s="46"/>
      <c r="G63" s="81"/>
      <c r="H63" s="100" t="s">
        <v>414</v>
      </c>
      <c r="I63" s="81"/>
      <c r="J63" s="46"/>
      <c r="K63" s="81"/>
      <c r="L63" s="46"/>
      <c r="M63" s="81"/>
      <c r="N63" s="46"/>
      <c r="O63" s="81"/>
    </row>
    <row r="64" spans="1:15" ht="14.25">
      <c r="A64" s="451"/>
      <c r="B64" s="451"/>
      <c r="H64" s="46"/>
      <c r="I64" s="81"/>
      <c r="J64" s="46"/>
      <c r="K64" s="81"/>
      <c r="L64" s="46"/>
      <c r="M64" s="81"/>
      <c r="N64" s="46"/>
      <c r="O64" s="81"/>
    </row>
    <row r="65" spans="1:2" ht="13.5">
      <c r="A65" s="452"/>
      <c r="B65" s="452"/>
    </row>
    <row r="66" spans="1:2" ht="13.5">
      <c r="A66" s="453"/>
      <c r="B66" s="453"/>
    </row>
    <row r="67" spans="1:2" ht="13.5">
      <c r="A67" s="452"/>
      <c r="B67" s="452"/>
    </row>
    <row r="68" spans="1:2" ht="13.5">
      <c r="A68" s="453"/>
      <c r="B68" s="453"/>
    </row>
    <row r="91" ht="14.25" customHeight="1"/>
    <row r="92" ht="12" customHeight="1"/>
    <row r="96" ht="10.5" customHeight="1">
      <c r="AD96" s="454" t="s">
        <v>409</v>
      </c>
    </row>
    <row r="97" ht="10.5" customHeight="1">
      <c r="AD97" s="455" t="s">
        <v>410</v>
      </c>
    </row>
    <row r="103" ht="9.75" customHeight="1"/>
    <row r="104" ht="9.75" customHeight="1"/>
  </sheetData>
  <sheetProtection/>
  <mergeCells count="43">
    <mergeCell ref="L10:M10"/>
    <mergeCell ref="F10:G10"/>
    <mergeCell ref="F11:F12"/>
    <mergeCell ref="D11:D12"/>
    <mergeCell ref="N10:O10"/>
    <mergeCell ref="H11:H12"/>
    <mergeCell ref="J11:J12"/>
    <mergeCell ref="L11:L12"/>
    <mergeCell ref="N11:N12"/>
    <mergeCell ref="H10:I10"/>
    <mergeCell ref="J10:K10"/>
    <mergeCell ref="A3:O3"/>
    <mergeCell ref="A4:O4"/>
    <mergeCell ref="N7:O9"/>
    <mergeCell ref="H8:I9"/>
    <mergeCell ref="J8:K9"/>
    <mergeCell ref="L8:M9"/>
    <mergeCell ref="C7:C12"/>
    <mergeCell ref="D7:E9"/>
    <mergeCell ref="F7:G9"/>
    <mergeCell ref="D10:E10"/>
    <mergeCell ref="A15:B15"/>
    <mergeCell ref="A16:B16"/>
    <mergeCell ref="A17:B17"/>
    <mergeCell ref="A18:B18"/>
    <mergeCell ref="A19:B19"/>
    <mergeCell ref="A31:B31"/>
    <mergeCell ref="A20:B20"/>
    <mergeCell ref="A21:B21"/>
    <mergeCell ref="A22:B22"/>
    <mergeCell ref="A23:B23"/>
    <mergeCell ref="A24:B24"/>
    <mergeCell ref="A25:B25"/>
    <mergeCell ref="A32:B32"/>
    <mergeCell ref="A26:B26"/>
    <mergeCell ref="A38:B38"/>
    <mergeCell ref="A44:B44"/>
    <mergeCell ref="A50:B50"/>
    <mergeCell ref="A56:B56"/>
    <mergeCell ref="A27:B27"/>
    <mergeCell ref="A28:B28"/>
    <mergeCell ref="A29:B29"/>
    <mergeCell ref="A30:B30"/>
  </mergeCells>
  <printOptions horizontalCentered="1"/>
  <pageMargins left="0.9448818897637796" right="0.6692913385826772" top="0.3937007874015748" bottom="0.3937007874015748" header="0.15748031496062992" footer="0.31496062992125984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96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0.09765625" style="35" customWidth="1"/>
    <col min="2" max="2" width="39.59765625" style="35" customWidth="1"/>
    <col min="3" max="3" width="22.09765625" style="35" customWidth="1"/>
    <col min="4" max="4" width="21" style="35" customWidth="1"/>
    <col min="5" max="5" width="17.59765625" style="35" customWidth="1"/>
    <col min="6" max="6" width="7.59765625" style="35" customWidth="1"/>
    <col min="7" max="7" width="17.59765625" style="35" customWidth="1"/>
    <col min="8" max="8" width="7.59765625" style="35" customWidth="1"/>
    <col min="9" max="9" width="17.59765625" style="35" customWidth="1"/>
    <col min="10" max="10" width="7.59765625" style="35" customWidth="1"/>
    <col min="11" max="31" width="8.8984375" style="35" customWidth="1"/>
    <col min="32" max="32" width="11.8984375" style="35" customWidth="1"/>
    <col min="33" max="16384" width="8.8984375" style="35" customWidth="1"/>
  </cols>
  <sheetData>
    <row r="1" spans="1:10" ht="13.5">
      <c r="A1" s="35" t="s">
        <v>1101</v>
      </c>
      <c r="J1" s="367" t="s">
        <v>490</v>
      </c>
    </row>
    <row r="2" ht="13.5">
      <c r="J2" s="367"/>
    </row>
    <row r="3" spans="1:10" ht="16.5" customHeight="1">
      <c r="A3" s="631" t="s">
        <v>1168</v>
      </c>
      <c r="B3" s="631"/>
      <c r="C3" s="631"/>
      <c r="D3" s="631"/>
      <c r="E3" s="631"/>
      <c r="F3" s="631"/>
      <c r="G3" s="631"/>
      <c r="H3" s="631"/>
      <c r="I3" s="631"/>
      <c r="J3" s="631"/>
    </row>
    <row r="4" spans="1:10" ht="21.75" customHeight="1">
      <c r="A4" s="632" t="s">
        <v>1164</v>
      </c>
      <c r="B4" s="632"/>
      <c r="C4" s="632"/>
      <c r="D4" s="632"/>
      <c r="E4" s="632"/>
      <c r="F4" s="632"/>
      <c r="G4" s="632"/>
      <c r="H4" s="632"/>
      <c r="I4" s="632"/>
      <c r="J4" s="632"/>
    </row>
    <row r="5" spans="1:2" ht="19.5" customHeight="1">
      <c r="A5" s="89" t="s">
        <v>455</v>
      </c>
      <c r="B5" s="388"/>
    </row>
    <row r="6" spans="1:10" ht="19.5" customHeight="1" thickBot="1">
      <c r="A6" s="89" t="s">
        <v>456</v>
      </c>
      <c r="J6" s="243" t="s">
        <v>1094</v>
      </c>
    </row>
    <row r="7" spans="1:10" ht="9" customHeight="1">
      <c r="A7" s="143"/>
      <c r="B7" s="143"/>
      <c r="C7" s="637" t="s">
        <v>457</v>
      </c>
      <c r="D7" s="637" t="s">
        <v>458</v>
      </c>
      <c r="E7" s="643" t="s">
        <v>462</v>
      </c>
      <c r="F7" s="696"/>
      <c r="G7" s="643" t="s">
        <v>463</v>
      </c>
      <c r="H7" s="696"/>
      <c r="I7" s="642" t="s">
        <v>464</v>
      </c>
      <c r="J7" s="681"/>
    </row>
    <row r="8" spans="1:10" ht="14.25" customHeight="1">
      <c r="A8" s="56"/>
      <c r="B8" s="37" t="s">
        <v>1102</v>
      </c>
      <c r="C8" s="634"/>
      <c r="D8" s="634"/>
      <c r="E8" s="697"/>
      <c r="F8" s="698"/>
      <c r="G8" s="700"/>
      <c r="H8" s="698"/>
      <c r="I8" s="660"/>
      <c r="J8" s="661"/>
    </row>
    <row r="9" spans="1:10" ht="13.5">
      <c r="A9" s="459"/>
      <c r="B9" s="464"/>
      <c r="C9" s="634"/>
      <c r="D9" s="634"/>
      <c r="E9" s="697"/>
      <c r="F9" s="699"/>
      <c r="G9" s="697"/>
      <c r="H9" s="699"/>
      <c r="I9" s="660"/>
      <c r="J9" s="701"/>
    </row>
    <row r="10" spans="1:10" ht="13.5" customHeight="1">
      <c r="A10" s="140" t="s">
        <v>386</v>
      </c>
      <c r="B10" s="151" t="s">
        <v>459</v>
      </c>
      <c r="C10" s="694" t="s">
        <v>460</v>
      </c>
      <c r="D10" s="577" t="s">
        <v>4</v>
      </c>
      <c r="E10" s="439" t="s">
        <v>465</v>
      </c>
      <c r="F10" s="440" t="s">
        <v>388</v>
      </c>
      <c r="G10" s="590" t="s">
        <v>466</v>
      </c>
      <c r="H10" s="440" t="s">
        <v>388</v>
      </c>
      <c r="I10" s="590" t="s">
        <v>467</v>
      </c>
      <c r="J10" s="587" t="s">
        <v>388</v>
      </c>
    </row>
    <row r="11" spans="1:10" ht="14.25" customHeight="1">
      <c r="A11" s="155" t="s">
        <v>389</v>
      </c>
      <c r="B11" s="155" t="s">
        <v>390</v>
      </c>
      <c r="C11" s="695"/>
      <c r="D11" s="465"/>
      <c r="E11" s="444"/>
      <c r="F11" s="463" t="s">
        <v>362</v>
      </c>
      <c r="G11" s="446"/>
      <c r="H11" s="463" t="s">
        <v>362</v>
      </c>
      <c r="I11" s="446"/>
      <c r="J11" s="606" t="s">
        <v>362</v>
      </c>
    </row>
    <row r="12" ht="7.5" customHeight="1">
      <c r="C12" s="401"/>
    </row>
    <row r="13" spans="1:10" ht="18" customHeight="1">
      <c r="A13" s="677" t="s">
        <v>861</v>
      </c>
      <c r="B13" s="678"/>
      <c r="C13" s="78">
        <v>15755</v>
      </c>
      <c r="D13" s="79">
        <v>12717539</v>
      </c>
      <c r="E13" s="79">
        <v>1694909</v>
      </c>
      <c r="F13" s="80">
        <v>13.327334793311818</v>
      </c>
      <c r="G13" s="79">
        <v>3129088</v>
      </c>
      <c r="H13" s="80">
        <v>24.604508781140755</v>
      </c>
      <c r="I13" s="79">
        <v>7893543</v>
      </c>
      <c r="J13" s="80">
        <v>62.068164288703976</v>
      </c>
    </row>
    <row r="14" spans="1:10" ht="18" customHeight="1">
      <c r="A14" s="677" t="s">
        <v>392</v>
      </c>
      <c r="B14" s="678"/>
      <c r="C14" s="78">
        <v>16496</v>
      </c>
      <c r="D14" s="79">
        <v>12794589</v>
      </c>
      <c r="E14" s="79">
        <v>1783077</v>
      </c>
      <c r="F14" s="80">
        <v>13.936180364996483</v>
      </c>
      <c r="G14" s="79">
        <v>3115674</v>
      </c>
      <c r="H14" s="80">
        <v>24.351497340008343</v>
      </c>
      <c r="I14" s="79">
        <v>7895840</v>
      </c>
      <c r="J14" s="80">
        <v>61.71233792660319</v>
      </c>
    </row>
    <row r="15" spans="1:10" ht="18" customHeight="1">
      <c r="A15" s="677" t="s">
        <v>393</v>
      </c>
      <c r="B15" s="678"/>
      <c r="C15" s="78">
        <v>14548</v>
      </c>
      <c r="D15" s="79">
        <v>12527039</v>
      </c>
      <c r="E15" s="79">
        <v>1851322</v>
      </c>
      <c r="F15" s="80">
        <v>14.778608097252672</v>
      </c>
      <c r="G15" s="79">
        <v>3009147</v>
      </c>
      <c r="H15" s="80">
        <v>24.02121522891403</v>
      </c>
      <c r="I15" s="79">
        <v>7666569</v>
      </c>
      <c r="J15" s="80">
        <v>61.200168691100906</v>
      </c>
    </row>
    <row r="16" spans="1:10" ht="18" customHeight="1">
      <c r="A16" s="677" t="s">
        <v>394</v>
      </c>
      <c r="B16" s="678"/>
      <c r="C16" s="78">
        <v>15374</v>
      </c>
      <c r="D16" s="79">
        <v>12425651</v>
      </c>
      <c r="E16" s="79">
        <v>1858568</v>
      </c>
      <c r="F16" s="80">
        <v>14.957510073315273</v>
      </c>
      <c r="G16" s="79">
        <v>3052779</v>
      </c>
      <c r="H16" s="80">
        <v>24.568362655606535</v>
      </c>
      <c r="I16" s="79">
        <v>7514304</v>
      </c>
      <c r="J16" s="80">
        <v>60.474127271078196</v>
      </c>
    </row>
    <row r="17" spans="1:10" ht="18" customHeight="1">
      <c r="A17" s="677" t="s">
        <v>395</v>
      </c>
      <c r="B17" s="678"/>
      <c r="C17" s="78">
        <v>16343</v>
      </c>
      <c r="D17" s="79">
        <v>13202826</v>
      </c>
      <c r="E17" s="79">
        <v>2041337</v>
      </c>
      <c r="F17" s="80">
        <v>15.461364104927233</v>
      </c>
      <c r="G17" s="79">
        <v>3238596</v>
      </c>
      <c r="H17" s="80">
        <v>24.529566624599916</v>
      </c>
      <c r="I17" s="79">
        <v>7922894</v>
      </c>
      <c r="J17" s="80">
        <v>60.00907684460888</v>
      </c>
    </row>
    <row r="18" spans="1:10" ht="18" customHeight="1">
      <c r="A18" s="677" t="s">
        <v>396</v>
      </c>
      <c r="B18" s="678"/>
      <c r="C18" s="78">
        <v>17129</v>
      </c>
      <c r="D18" s="46">
        <v>13845776</v>
      </c>
      <c r="E18" s="79">
        <v>2016004</v>
      </c>
      <c r="F18" s="80">
        <v>14.560426226742365</v>
      </c>
      <c r="G18" s="79">
        <v>3366285</v>
      </c>
      <c r="H18" s="80">
        <v>24.312721800497133</v>
      </c>
      <c r="I18" s="79">
        <v>8463489</v>
      </c>
      <c r="J18" s="80">
        <v>61.126866417599125</v>
      </c>
    </row>
    <row r="19" spans="1:10" ht="18" customHeight="1">
      <c r="A19" s="677" t="s">
        <v>397</v>
      </c>
      <c r="B19" s="678"/>
      <c r="C19" s="78">
        <v>20005</v>
      </c>
      <c r="D19" s="46">
        <v>14506304</v>
      </c>
      <c r="E19" s="79">
        <v>2071982</v>
      </c>
      <c r="F19" s="80">
        <v>14.283321237442701</v>
      </c>
      <c r="G19" s="79">
        <v>3545547</v>
      </c>
      <c r="H19" s="80">
        <v>24.44142215687745</v>
      </c>
      <c r="I19" s="79">
        <v>8888775</v>
      </c>
      <c r="J19" s="80">
        <v>61.27525660567985</v>
      </c>
    </row>
    <row r="20" spans="1:10" ht="17.25" customHeight="1">
      <c r="A20" s="677" t="s">
        <v>398</v>
      </c>
      <c r="B20" s="678"/>
      <c r="C20" s="78">
        <v>23040</v>
      </c>
      <c r="D20" s="46">
        <v>14850414</v>
      </c>
      <c r="E20" s="79">
        <v>2139520</v>
      </c>
      <c r="F20" s="80">
        <v>14.40714043392999</v>
      </c>
      <c r="G20" s="79">
        <v>3648374</v>
      </c>
      <c r="H20" s="80">
        <v>24.567490172327854</v>
      </c>
      <c r="I20" s="79">
        <v>9062521</v>
      </c>
      <c r="J20" s="80">
        <v>61.02537612756116</v>
      </c>
    </row>
    <row r="21" spans="1:10" ht="18" customHeight="1">
      <c r="A21" s="677" t="s">
        <v>399</v>
      </c>
      <c r="B21" s="678"/>
      <c r="C21" s="78">
        <v>21196</v>
      </c>
      <c r="D21" s="79">
        <v>14711930</v>
      </c>
      <c r="E21" s="79">
        <v>2150664</v>
      </c>
      <c r="F21" s="80">
        <v>14.61850348662616</v>
      </c>
      <c r="G21" s="79">
        <v>3463393</v>
      </c>
      <c r="H21" s="80">
        <v>23.541391238267177</v>
      </c>
      <c r="I21" s="79">
        <v>9097874</v>
      </c>
      <c r="J21" s="80">
        <v>61.840112072311385</v>
      </c>
    </row>
    <row r="22" spans="1:10" ht="18" customHeight="1">
      <c r="A22" s="677" t="s">
        <v>400</v>
      </c>
      <c r="B22" s="678"/>
      <c r="C22" s="78">
        <v>24089</v>
      </c>
      <c r="D22" s="79">
        <v>14988634</v>
      </c>
      <c r="E22" s="79">
        <v>2205448</v>
      </c>
      <c r="F22" s="80">
        <v>14.714136058029037</v>
      </c>
      <c r="G22" s="79">
        <v>3585494</v>
      </c>
      <c r="H22" s="80">
        <v>23.921419390185925</v>
      </c>
      <c r="I22" s="79">
        <v>9197692</v>
      </c>
      <c r="J22" s="80">
        <v>61.364444551785034</v>
      </c>
    </row>
    <row r="23" spans="1:10" ht="18" customHeight="1">
      <c r="A23" s="677" t="s">
        <v>401</v>
      </c>
      <c r="B23" s="678"/>
      <c r="C23" s="178">
        <v>19267</v>
      </c>
      <c r="D23" s="448">
        <v>15089034</v>
      </c>
      <c r="E23" s="448">
        <v>2203655</v>
      </c>
      <c r="F23" s="173">
        <v>14.604347766729136</v>
      </c>
      <c r="G23" s="448">
        <v>3525765</v>
      </c>
      <c r="H23" s="173">
        <v>23.366406358418967</v>
      </c>
      <c r="I23" s="448">
        <v>9359615</v>
      </c>
      <c r="J23" s="173">
        <v>62.029252502181386</v>
      </c>
    </row>
    <row r="24" spans="1:10" ht="18" customHeight="1">
      <c r="A24" s="677" t="s">
        <v>402</v>
      </c>
      <c r="B24" s="678"/>
      <c r="C24" s="178">
        <v>14963</v>
      </c>
      <c r="D24" s="448">
        <v>15343626</v>
      </c>
      <c r="E24" s="448">
        <v>2298896</v>
      </c>
      <c r="F24" s="173">
        <v>14.98274267112611</v>
      </c>
      <c r="G24" s="448">
        <v>3503195</v>
      </c>
      <c r="H24" s="173">
        <v>22.83159795474681</v>
      </c>
      <c r="I24" s="448">
        <v>9541535</v>
      </c>
      <c r="J24" s="173">
        <v>62.18565937412708</v>
      </c>
    </row>
    <row r="25" spans="1:10" ht="18" customHeight="1">
      <c r="A25" s="677" t="s">
        <v>403</v>
      </c>
      <c r="B25" s="678"/>
      <c r="C25" s="178">
        <v>26128</v>
      </c>
      <c r="D25" s="448">
        <v>15492798</v>
      </c>
      <c r="E25" s="448">
        <v>2316931</v>
      </c>
      <c r="F25" s="173">
        <v>14.954890653063444</v>
      </c>
      <c r="G25" s="448">
        <v>3567933</v>
      </c>
      <c r="H25" s="173">
        <v>23.02962318362377</v>
      </c>
      <c r="I25" s="448">
        <v>9607933</v>
      </c>
      <c r="J25" s="173">
        <v>62.01547970870078</v>
      </c>
    </row>
    <row r="26" spans="1:10" ht="18" customHeight="1">
      <c r="A26" s="677" t="s">
        <v>404</v>
      </c>
      <c r="B26" s="678"/>
      <c r="C26" s="78">
        <v>23762</v>
      </c>
      <c r="D26" s="79">
        <v>15599901</v>
      </c>
      <c r="E26" s="79">
        <v>2239012</v>
      </c>
      <c r="F26" s="80">
        <v>14.35273211028711</v>
      </c>
      <c r="G26" s="79">
        <v>3589801</v>
      </c>
      <c r="H26" s="80">
        <v>23.01169090752563</v>
      </c>
      <c r="I26" s="79">
        <v>9771088</v>
      </c>
      <c r="J26" s="80">
        <v>62.63557698218726</v>
      </c>
    </row>
    <row r="27" spans="1:10" ht="18" customHeight="1">
      <c r="A27" s="677" t="s">
        <v>405</v>
      </c>
      <c r="B27" s="678"/>
      <c r="C27" s="78">
        <v>19657</v>
      </c>
      <c r="D27" s="79">
        <v>16472099</v>
      </c>
      <c r="E27" s="79">
        <v>2355047</v>
      </c>
      <c r="F27" s="80">
        <v>14.297188233266448</v>
      </c>
      <c r="G27" s="79">
        <v>3754619</v>
      </c>
      <c r="H27" s="80">
        <v>22.79381030917796</v>
      </c>
      <c r="I27" s="79">
        <v>10362433</v>
      </c>
      <c r="J27" s="80">
        <v>62.90900145755559</v>
      </c>
    </row>
    <row r="28" spans="1:10" ht="18" customHeight="1">
      <c r="A28" s="677" t="s">
        <v>406</v>
      </c>
      <c r="B28" s="678"/>
      <c r="C28" s="78">
        <v>20150</v>
      </c>
      <c r="D28" s="79">
        <v>17092747</v>
      </c>
      <c r="E28" s="79">
        <v>2375566</v>
      </c>
      <c r="F28" s="80">
        <v>13.89809373531358</v>
      </c>
      <c r="G28" s="79">
        <v>3787748</v>
      </c>
      <c r="H28" s="80">
        <v>22.159972297021653</v>
      </c>
      <c r="I28" s="79">
        <v>10929433</v>
      </c>
      <c r="J28" s="80">
        <v>63.94193396766477</v>
      </c>
    </row>
    <row r="29" spans="1:10" ht="6" customHeight="1">
      <c r="A29" s="89"/>
      <c r="B29" s="82"/>
      <c r="C29" s="78"/>
      <c r="D29" s="79"/>
      <c r="E29" s="79"/>
      <c r="F29" s="80"/>
      <c r="G29" s="79"/>
      <c r="H29" s="80"/>
      <c r="I29" s="79"/>
      <c r="J29" s="80"/>
    </row>
    <row r="30" spans="1:10" ht="18" customHeight="1">
      <c r="A30" s="677" t="s">
        <v>1179</v>
      </c>
      <c r="B30" s="678"/>
      <c r="C30" s="78">
        <v>23738</v>
      </c>
      <c r="D30" s="79">
        <v>17556245</v>
      </c>
      <c r="E30" s="79">
        <v>2417086</v>
      </c>
      <c r="F30" s="80">
        <v>13.8</v>
      </c>
      <c r="G30" s="79">
        <v>4075069</v>
      </c>
      <c r="H30" s="80">
        <v>23.2</v>
      </c>
      <c r="I30" s="79">
        <v>11064090</v>
      </c>
      <c r="J30" s="80">
        <v>63</v>
      </c>
    </row>
    <row r="31" spans="1:10" ht="18" customHeight="1">
      <c r="A31" s="89"/>
      <c r="B31" s="82" t="s">
        <v>1096</v>
      </c>
      <c r="C31" s="78">
        <v>20571</v>
      </c>
      <c r="D31" s="79">
        <v>13793602</v>
      </c>
      <c r="E31" s="79">
        <v>879143</v>
      </c>
      <c r="F31" s="80">
        <v>6.4</v>
      </c>
      <c r="G31" s="79">
        <v>2773773</v>
      </c>
      <c r="H31" s="80">
        <v>20.1</v>
      </c>
      <c r="I31" s="79">
        <v>10140686</v>
      </c>
      <c r="J31" s="80">
        <v>73.5</v>
      </c>
    </row>
    <row r="32" spans="1:10" ht="18" customHeight="1">
      <c r="A32" s="89"/>
      <c r="B32" s="82" t="s">
        <v>1103</v>
      </c>
      <c r="C32" s="78">
        <v>489</v>
      </c>
      <c r="D32" s="79">
        <v>1335935</v>
      </c>
      <c r="E32" s="79">
        <v>311184</v>
      </c>
      <c r="F32" s="80">
        <v>23.3</v>
      </c>
      <c r="G32" s="79">
        <v>416960</v>
      </c>
      <c r="H32" s="80">
        <v>31.2</v>
      </c>
      <c r="I32" s="79">
        <v>607790</v>
      </c>
      <c r="J32" s="80">
        <v>45.5</v>
      </c>
    </row>
    <row r="33" spans="1:10" ht="18" customHeight="1">
      <c r="A33" s="89"/>
      <c r="B33" s="82" t="s">
        <v>1104</v>
      </c>
      <c r="C33" s="78">
        <v>2323</v>
      </c>
      <c r="D33" s="79">
        <v>2136486</v>
      </c>
      <c r="E33" s="79">
        <v>1171931</v>
      </c>
      <c r="F33" s="80">
        <v>54.9</v>
      </c>
      <c r="G33" s="79">
        <v>774858</v>
      </c>
      <c r="H33" s="80">
        <v>36.3</v>
      </c>
      <c r="I33" s="91">
        <v>189698</v>
      </c>
      <c r="J33" s="80">
        <v>8.9</v>
      </c>
    </row>
    <row r="34" spans="1:10" ht="18" customHeight="1">
      <c r="A34" s="89"/>
      <c r="B34" s="82" t="s">
        <v>1099</v>
      </c>
      <c r="C34" s="78">
        <v>355</v>
      </c>
      <c r="D34" s="79">
        <v>290222</v>
      </c>
      <c r="E34" s="79">
        <v>54828</v>
      </c>
      <c r="F34" s="80">
        <v>18.9</v>
      </c>
      <c r="G34" s="79">
        <v>109478</v>
      </c>
      <c r="H34" s="80">
        <v>37.7</v>
      </c>
      <c r="I34" s="79">
        <v>125916</v>
      </c>
      <c r="J34" s="80">
        <v>43.4</v>
      </c>
    </row>
    <row r="35" spans="1:10" ht="6" customHeight="1">
      <c r="A35" s="89"/>
      <c r="B35" s="82"/>
      <c r="C35" s="78"/>
      <c r="D35" s="79"/>
      <c r="E35" s="79"/>
      <c r="F35" s="80"/>
      <c r="G35" s="79"/>
      <c r="H35" s="80"/>
      <c r="I35" s="79"/>
      <c r="J35" s="80"/>
    </row>
    <row r="36" spans="1:10" ht="18" customHeight="1">
      <c r="A36" s="677" t="s">
        <v>1175</v>
      </c>
      <c r="B36" s="678"/>
      <c r="C36" s="78">
        <v>18184</v>
      </c>
      <c r="D36" s="79">
        <v>17407769</v>
      </c>
      <c r="E36" s="79">
        <v>2392651</v>
      </c>
      <c r="F36" s="80">
        <v>13.7</v>
      </c>
      <c r="G36" s="79">
        <v>4065205</v>
      </c>
      <c r="H36" s="80">
        <v>23.4</v>
      </c>
      <c r="I36" s="79">
        <v>10949912</v>
      </c>
      <c r="J36" s="80">
        <v>62.9</v>
      </c>
    </row>
    <row r="37" spans="1:10" ht="18" customHeight="1">
      <c r="A37" s="89"/>
      <c r="B37" s="82" t="s">
        <v>1096</v>
      </c>
      <c r="C37" s="78">
        <v>15030</v>
      </c>
      <c r="D37" s="79">
        <v>13592044</v>
      </c>
      <c r="E37" s="79">
        <v>866855</v>
      </c>
      <c r="F37" s="80">
        <v>6.4</v>
      </c>
      <c r="G37" s="79">
        <v>2714227</v>
      </c>
      <c r="H37" s="80">
        <v>20</v>
      </c>
      <c r="I37" s="79">
        <v>10010963</v>
      </c>
      <c r="J37" s="80">
        <v>73.7</v>
      </c>
    </row>
    <row r="38" spans="1:10" ht="18" customHeight="1">
      <c r="A38" s="89"/>
      <c r="B38" s="82" t="s">
        <v>1103</v>
      </c>
      <c r="C38" s="78">
        <v>466</v>
      </c>
      <c r="D38" s="79">
        <v>1406689</v>
      </c>
      <c r="E38" s="79">
        <v>303690</v>
      </c>
      <c r="F38" s="80">
        <v>21.6</v>
      </c>
      <c r="G38" s="79">
        <v>462531</v>
      </c>
      <c r="H38" s="80">
        <v>32.9</v>
      </c>
      <c r="I38" s="79">
        <v>640468</v>
      </c>
      <c r="J38" s="80">
        <v>45.5</v>
      </c>
    </row>
    <row r="39" spans="1:10" ht="18" customHeight="1">
      <c r="A39" s="89"/>
      <c r="B39" s="82" t="s">
        <v>1104</v>
      </c>
      <c r="C39" s="78">
        <v>2341</v>
      </c>
      <c r="D39" s="79">
        <v>2153797</v>
      </c>
      <c r="E39" s="79">
        <v>1169230</v>
      </c>
      <c r="F39" s="80">
        <v>54.3</v>
      </c>
      <c r="G39" s="79">
        <v>788075</v>
      </c>
      <c r="H39" s="80">
        <v>36.6</v>
      </c>
      <c r="I39" s="91">
        <v>196492</v>
      </c>
      <c r="J39" s="80">
        <v>9.1</v>
      </c>
    </row>
    <row r="40" spans="1:10" ht="18" customHeight="1">
      <c r="A40" s="89"/>
      <c r="B40" s="82" t="s">
        <v>1099</v>
      </c>
      <c r="C40" s="78">
        <v>347</v>
      </c>
      <c r="D40" s="79">
        <v>255239</v>
      </c>
      <c r="E40" s="79">
        <v>52877</v>
      </c>
      <c r="F40" s="80">
        <v>20.7</v>
      </c>
      <c r="G40" s="79">
        <v>100373</v>
      </c>
      <c r="H40" s="80">
        <v>39.3</v>
      </c>
      <c r="I40" s="79">
        <v>101989</v>
      </c>
      <c r="J40" s="80">
        <v>40</v>
      </c>
    </row>
    <row r="41" spans="1:10" ht="6" customHeight="1">
      <c r="A41" s="89"/>
      <c r="B41" s="82"/>
      <c r="C41" s="78"/>
      <c r="D41" s="79"/>
      <c r="E41" s="79"/>
      <c r="F41" s="80"/>
      <c r="G41" s="79"/>
      <c r="H41" s="80"/>
      <c r="I41" s="79"/>
      <c r="J41" s="80"/>
    </row>
    <row r="42" spans="1:10" ht="18" customHeight="1">
      <c r="A42" s="677" t="s">
        <v>1176</v>
      </c>
      <c r="B42" s="678"/>
      <c r="C42" s="78">
        <v>15759</v>
      </c>
      <c r="D42" s="79">
        <v>15865512</v>
      </c>
      <c r="E42" s="79">
        <v>2387749</v>
      </c>
      <c r="F42" s="80">
        <v>15</v>
      </c>
      <c r="G42" s="79">
        <v>3837331</v>
      </c>
      <c r="H42" s="80">
        <v>24.2</v>
      </c>
      <c r="I42" s="79">
        <v>9640432</v>
      </c>
      <c r="J42" s="80">
        <v>60.8</v>
      </c>
    </row>
    <row r="43" spans="1:10" ht="18" customHeight="1">
      <c r="A43" s="89"/>
      <c r="B43" s="82" t="s">
        <v>1096</v>
      </c>
      <c r="C43" s="78">
        <v>12606</v>
      </c>
      <c r="D43" s="79">
        <v>11951842</v>
      </c>
      <c r="E43" s="79">
        <v>800571</v>
      </c>
      <c r="F43" s="80">
        <v>6.7</v>
      </c>
      <c r="G43" s="79">
        <v>2452616</v>
      </c>
      <c r="H43" s="80">
        <v>20.5</v>
      </c>
      <c r="I43" s="79">
        <v>8698656</v>
      </c>
      <c r="J43" s="80">
        <v>72.8</v>
      </c>
    </row>
    <row r="44" spans="1:10" ht="18" customHeight="1">
      <c r="A44" s="89"/>
      <c r="B44" s="82" t="s">
        <v>1103</v>
      </c>
      <c r="C44" s="78">
        <v>456</v>
      </c>
      <c r="D44" s="79">
        <v>1409619</v>
      </c>
      <c r="E44" s="79">
        <v>312629</v>
      </c>
      <c r="F44" s="80">
        <v>22.2</v>
      </c>
      <c r="G44" s="79">
        <v>457999</v>
      </c>
      <c r="H44" s="80">
        <v>32.5</v>
      </c>
      <c r="I44" s="91">
        <v>638990</v>
      </c>
      <c r="J44" s="80">
        <v>45.3</v>
      </c>
    </row>
    <row r="45" spans="1:10" ht="18" customHeight="1">
      <c r="A45" s="89"/>
      <c r="B45" s="82" t="s">
        <v>1104</v>
      </c>
      <c r="C45" s="78">
        <v>2350</v>
      </c>
      <c r="D45" s="79">
        <v>2265823</v>
      </c>
      <c r="E45" s="79">
        <v>1225351</v>
      </c>
      <c r="F45" s="80">
        <v>54.1</v>
      </c>
      <c r="G45" s="79">
        <v>830752</v>
      </c>
      <c r="H45" s="80">
        <v>36.7</v>
      </c>
      <c r="I45" s="79">
        <v>209720</v>
      </c>
      <c r="J45" s="80">
        <v>9.3</v>
      </c>
    </row>
    <row r="46" spans="1:10" ht="18" customHeight="1">
      <c r="A46" s="89"/>
      <c r="B46" s="82" t="s">
        <v>1099</v>
      </c>
      <c r="C46" s="78">
        <v>347</v>
      </c>
      <c r="D46" s="79">
        <v>238228</v>
      </c>
      <c r="E46" s="79">
        <v>49198</v>
      </c>
      <c r="F46" s="80">
        <v>20.7</v>
      </c>
      <c r="G46" s="79">
        <v>95963</v>
      </c>
      <c r="H46" s="80">
        <v>40.3</v>
      </c>
      <c r="I46" s="79">
        <v>93067</v>
      </c>
      <c r="J46" s="80">
        <v>39.1</v>
      </c>
    </row>
    <row r="47" spans="1:10" ht="6" customHeight="1">
      <c r="A47" s="89"/>
      <c r="B47" s="82"/>
      <c r="C47" s="78"/>
      <c r="D47" s="79"/>
      <c r="E47" s="79"/>
      <c r="F47" s="80"/>
      <c r="G47" s="79"/>
      <c r="H47" s="80"/>
      <c r="I47" s="79"/>
      <c r="J47" s="80"/>
    </row>
    <row r="48" spans="1:10" ht="18" customHeight="1">
      <c r="A48" s="677" t="s">
        <v>1177</v>
      </c>
      <c r="B48" s="678"/>
      <c r="C48" s="78">
        <v>17110</v>
      </c>
      <c r="D48" s="79">
        <v>15742252</v>
      </c>
      <c r="E48" s="79">
        <v>2310378</v>
      </c>
      <c r="F48" s="80">
        <v>14.7</v>
      </c>
      <c r="G48" s="79">
        <v>3638133</v>
      </c>
      <c r="H48" s="80">
        <v>23.1</v>
      </c>
      <c r="I48" s="79">
        <v>9793741</v>
      </c>
      <c r="J48" s="80">
        <v>62.2</v>
      </c>
    </row>
    <row r="49" spans="1:10" ht="18" customHeight="1">
      <c r="A49" s="89"/>
      <c r="B49" s="82" t="s">
        <v>1096</v>
      </c>
      <c r="C49" s="78">
        <v>14018</v>
      </c>
      <c r="D49" s="79">
        <v>11982231</v>
      </c>
      <c r="E49" s="79">
        <v>823461</v>
      </c>
      <c r="F49" s="80">
        <v>6.9</v>
      </c>
      <c r="G49" s="79">
        <v>2312743</v>
      </c>
      <c r="H49" s="80">
        <v>19.3</v>
      </c>
      <c r="I49" s="79">
        <v>8846028</v>
      </c>
      <c r="J49" s="80">
        <v>73.8</v>
      </c>
    </row>
    <row r="50" spans="1:10" ht="18" customHeight="1">
      <c r="A50" s="89"/>
      <c r="B50" s="82" t="s">
        <v>1103</v>
      </c>
      <c r="C50" s="78">
        <v>417</v>
      </c>
      <c r="D50" s="79">
        <v>1369800</v>
      </c>
      <c r="E50" s="79">
        <v>284760</v>
      </c>
      <c r="F50" s="80">
        <v>20.8</v>
      </c>
      <c r="G50" s="79">
        <v>425679</v>
      </c>
      <c r="H50" s="80">
        <v>31.1</v>
      </c>
      <c r="I50" s="79">
        <v>659361</v>
      </c>
      <c r="J50" s="80">
        <v>48.1</v>
      </c>
    </row>
    <row r="51" spans="1:10" ht="18" customHeight="1">
      <c r="A51" s="89"/>
      <c r="B51" s="82" t="s">
        <v>1104</v>
      </c>
      <c r="C51" s="78">
        <v>2335</v>
      </c>
      <c r="D51" s="79">
        <v>2158331</v>
      </c>
      <c r="E51" s="79">
        <v>1149159</v>
      </c>
      <c r="F51" s="80">
        <v>53.2</v>
      </c>
      <c r="G51" s="79">
        <v>810566</v>
      </c>
      <c r="H51" s="80">
        <v>37.6</v>
      </c>
      <c r="I51" s="91">
        <v>198606</v>
      </c>
      <c r="J51" s="80">
        <v>9.2</v>
      </c>
    </row>
    <row r="52" spans="1:10" ht="18" customHeight="1">
      <c r="A52" s="89"/>
      <c r="B52" s="82" t="s">
        <v>1099</v>
      </c>
      <c r="C52" s="78">
        <v>340</v>
      </c>
      <c r="D52" s="79">
        <v>231890</v>
      </c>
      <c r="E52" s="79">
        <v>52997</v>
      </c>
      <c r="F52" s="80">
        <v>22.9</v>
      </c>
      <c r="G52" s="79">
        <v>89146</v>
      </c>
      <c r="H52" s="80">
        <v>38.4</v>
      </c>
      <c r="I52" s="79">
        <v>89747</v>
      </c>
      <c r="J52" s="80">
        <v>38.7</v>
      </c>
    </row>
    <row r="53" spans="1:10" ht="6" customHeight="1">
      <c r="A53" s="89"/>
      <c r="B53" s="82"/>
      <c r="C53" s="78"/>
      <c r="D53" s="79"/>
      <c r="E53" s="79"/>
      <c r="F53" s="80"/>
      <c r="G53" s="79"/>
      <c r="H53" s="80"/>
      <c r="I53" s="79"/>
      <c r="J53" s="80"/>
    </row>
    <row r="54" spans="1:10" ht="18" customHeight="1">
      <c r="A54" s="677" t="s">
        <v>1178</v>
      </c>
      <c r="B54" s="678"/>
      <c r="C54" s="90">
        <v>14038</v>
      </c>
      <c r="D54" s="83">
        <v>16009819</v>
      </c>
      <c r="E54" s="83">
        <v>2375888</v>
      </c>
      <c r="F54" s="84">
        <v>14.840192759206083</v>
      </c>
      <c r="G54" s="92">
        <v>3658661</v>
      </c>
      <c r="H54" s="84">
        <v>22.852606890808698</v>
      </c>
      <c r="I54" s="83">
        <v>9975270</v>
      </c>
      <c r="J54" s="84">
        <v>62.307200349985216</v>
      </c>
    </row>
    <row r="55" spans="1:10" ht="18" customHeight="1">
      <c r="A55" s="89"/>
      <c r="B55" s="82" t="s">
        <v>1096</v>
      </c>
      <c r="C55" s="78">
        <v>10941</v>
      </c>
      <c r="D55" s="79">
        <v>12254643</v>
      </c>
      <c r="E55" s="91">
        <v>807534</v>
      </c>
      <c r="F55" s="80">
        <v>6.589616686508126</v>
      </c>
      <c r="G55" s="91">
        <v>2335293</v>
      </c>
      <c r="H55" s="80">
        <v>19.05639356446369</v>
      </c>
      <c r="I55" s="91">
        <v>9111817</v>
      </c>
      <c r="J55" s="80">
        <v>74.35399790920061</v>
      </c>
    </row>
    <row r="56" spans="1:10" ht="18" customHeight="1">
      <c r="A56" s="89"/>
      <c r="B56" s="82" t="s">
        <v>1103</v>
      </c>
      <c r="C56" s="78">
        <v>416</v>
      </c>
      <c r="D56" s="79">
        <v>1291440</v>
      </c>
      <c r="E56" s="79">
        <v>295897</v>
      </c>
      <c r="F56" s="80">
        <v>22.91217555596853</v>
      </c>
      <c r="G56" s="91">
        <v>419820</v>
      </c>
      <c r="H56" s="80">
        <v>32.50789816019327</v>
      </c>
      <c r="I56" s="79">
        <v>575724</v>
      </c>
      <c r="J56" s="80">
        <v>44.58000371678127</v>
      </c>
    </row>
    <row r="57" spans="1:10" ht="18" customHeight="1">
      <c r="A57" s="89"/>
      <c r="B57" s="82" t="s">
        <v>1104</v>
      </c>
      <c r="C57" s="78">
        <v>2349</v>
      </c>
      <c r="D57" s="79">
        <v>2250118</v>
      </c>
      <c r="E57" s="79">
        <v>1222792</v>
      </c>
      <c r="F57" s="80">
        <v>54.34346109848461</v>
      </c>
      <c r="G57" s="91">
        <v>827001</v>
      </c>
      <c r="H57" s="80">
        <v>36.75367247406581</v>
      </c>
      <c r="I57" s="79">
        <v>200325</v>
      </c>
      <c r="J57" s="80">
        <v>8.902866427449583</v>
      </c>
    </row>
    <row r="58" spans="1:10" ht="18" customHeight="1">
      <c r="A58" s="89"/>
      <c r="B58" s="82" t="s">
        <v>1099</v>
      </c>
      <c r="C58" s="78">
        <v>332</v>
      </c>
      <c r="D58" s="46">
        <v>213617</v>
      </c>
      <c r="E58" s="79">
        <v>49665</v>
      </c>
      <c r="F58" s="80">
        <v>23.249554108521327</v>
      </c>
      <c r="G58" s="91">
        <v>76548</v>
      </c>
      <c r="H58" s="80">
        <v>35.8342266767158</v>
      </c>
      <c r="I58" s="79">
        <v>87405</v>
      </c>
      <c r="J58" s="80">
        <v>40.91668734229953</v>
      </c>
    </row>
    <row r="59" spans="1:10" ht="9.75" customHeight="1" thickBot="1">
      <c r="A59" s="108"/>
      <c r="B59" s="109"/>
      <c r="C59" s="110"/>
      <c r="D59" s="85"/>
      <c r="E59" s="85"/>
      <c r="F59" s="86"/>
      <c r="G59" s="85"/>
      <c r="H59" s="86"/>
      <c r="I59" s="85"/>
      <c r="J59" s="86"/>
    </row>
    <row r="60" spans="1:10" ht="14.25">
      <c r="A60" s="35" t="s">
        <v>461</v>
      </c>
      <c r="B60" s="450"/>
      <c r="C60" s="46"/>
      <c r="D60" s="46"/>
      <c r="E60" s="100" t="s">
        <v>468</v>
      </c>
      <c r="F60" s="81"/>
      <c r="G60" s="46"/>
      <c r="H60" s="81"/>
      <c r="I60" s="46"/>
      <c r="J60" s="81"/>
    </row>
    <row r="61" spans="1:10" ht="14.25">
      <c r="A61" s="35" t="s">
        <v>1191</v>
      </c>
      <c r="B61" s="450"/>
      <c r="C61" s="46"/>
      <c r="D61" s="46"/>
      <c r="E61" s="100" t="s">
        <v>1208</v>
      </c>
      <c r="F61" s="81"/>
      <c r="G61" s="46"/>
      <c r="H61" s="81"/>
      <c r="I61" s="46"/>
      <c r="J61" s="81"/>
    </row>
    <row r="62" spans="1:4" ht="14.25">
      <c r="A62" s="449"/>
      <c r="B62" s="450"/>
      <c r="C62" s="46"/>
      <c r="D62" s="46"/>
    </row>
    <row r="63" spans="1:2" ht="13.5">
      <c r="A63" s="451"/>
      <c r="B63" s="451"/>
    </row>
    <row r="64" spans="1:2" ht="13.5">
      <c r="A64" s="452"/>
      <c r="B64" s="452"/>
    </row>
    <row r="65" spans="1:2" ht="13.5">
      <c r="A65" s="453"/>
      <c r="B65" s="453"/>
    </row>
    <row r="66" spans="1:2" ht="13.5">
      <c r="A66" s="452"/>
      <c r="B66" s="452"/>
    </row>
    <row r="67" spans="1:2" ht="13.5">
      <c r="A67" s="453"/>
      <c r="B67" s="453"/>
    </row>
    <row r="90" ht="14.25" customHeight="1"/>
    <row r="91" ht="12" customHeight="1"/>
    <row r="95" ht="10.5" customHeight="1">
      <c r="AF95" s="454" t="s">
        <v>409</v>
      </c>
    </row>
    <row r="96" ht="10.5" customHeight="1">
      <c r="AF96" s="455" t="s">
        <v>410</v>
      </c>
    </row>
    <row r="102" ht="9.75" customHeight="1"/>
    <row r="103" ht="9.75" customHeight="1"/>
  </sheetData>
  <sheetProtection/>
  <mergeCells count="29">
    <mergeCell ref="A3:J3"/>
    <mergeCell ref="A4:J4"/>
    <mergeCell ref="C7:C9"/>
    <mergeCell ref="D7:D9"/>
    <mergeCell ref="C10:C11"/>
    <mergeCell ref="E7:F9"/>
    <mergeCell ref="G7:H9"/>
    <mergeCell ref="I7:J9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42:B42"/>
    <mergeCell ref="A48:B48"/>
    <mergeCell ref="A54:B54"/>
    <mergeCell ref="A25:B25"/>
    <mergeCell ref="A26:B26"/>
    <mergeCell ref="A27:B27"/>
    <mergeCell ref="A28:B28"/>
    <mergeCell ref="A30:B30"/>
    <mergeCell ref="A36:B36"/>
  </mergeCells>
  <printOptions horizontalCentered="1"/>
  <pageMargins left="0.9448818897637796" right="0.6692913385826772" top="0.5905511811023623" bottom="0.3937007874015748" header="0.15748031496062992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科学技術・学術</dc:title>
  <dc:subject/>
  <dc:creator>文部科学省</dc:creator>
  <cp:keywords/>
  <dc:description/>
  <cp:lastModifiedBy>文部科学省</cp:lastModifiedBy>
  <cp:lastPrinted>2013-06-07T07:14:26Z</cp:lastPrinted>
  <dcterms:created xsi:type="dcterms:W3CDTF">2001-03-14T07:42:52Z</dcterms:created>
  <dcterms:modified xsi:type="dcterms:W3CDTF">2013-07-24T00:42:07Z</dcterms:modified>
  <cp:category/>
  <cp:version/>
  <cp:contentType/>
  <cp:contentStatus/>
</cp:coreProperties>
</file>