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ＧＢ）\★2015年以降に向けて（毎年度公表、分析食品要望等）\●毎年度公表\追補2017年公表関係\20171207最新版\"/>
    </mc:Choice>
  </mc:AlternateContent>
  <bookViews>
    <workbookView xWindow="0" yWindow="0" windowWidth="28800" windowHeight="12120" tabRatio="871"/>
  </bookViews>
  <sheets>
    <sheet name="追補2017年" sheetId="1" r:id="rId1"/>
  </sheets>
  <definedNames>
    <definedName name="_xlnm._FilterDatabase" localSheetId="0" hidden="1">追補2017年!$B$5:$G$161</definedName>
    <definedName name="_xlnm.Print_Area" localSheetId="0">追補2017年!$B$2:$G$161</definedName>
    <definedName name="_xlnm.Print_Titles" localSheetId="0">追補2017年!$5:$5</definedName>
    <definedName name="加工食品すぐに購入可能">#REF!</definedName>
    <definedName name="購入要">#REF!</definedName>
  </definedNames>
  <calcPr calcId="171027"/>
</workbook>
</file>

<file path=xl/sharedStrings.xml><?xml version="1.0" encoding="utf-8"?>
<sst xmlns="http://schemas.openxmlformats.org/spreadsheetml/2006/main" count="507" uniqueCount="296">
  <si>
    <t>01026</t>
  </si>
  <si>
    <t>03001</t>
  </si>
  <si>
    <t>03002</t>
  </si>
  <si>
    <t>03003</t>
  </si>
  <si>
    <t>03004</t>
  </si>
  <si>
    <t>03005</t>
  </si>
  <si>
    <t>03012</t>
  </si>
  <si>
    <t>03013</t>
  </si>
  <si>
    <t>03022</t>
  </si>
  <si>
    <t>03023</t>
  </si>
  <si>
    <t>05002</t>
  </si>
  <si>
    <t>05003</t>
  </si>
  <si>
    <t>05004</t>
  </si>
  <si>
    <t>05006</t>
  </si>
  <si>
    <t>05015</t>
  </si>
  <si>
    <t>05017</t>
  </si>
  <si>
    <t>05018</t>
  </si>
  <si>
    <t>05019</t>
  </si>
  <si>
    <t>05021</t>
  </si>
  <si>
    <t>06269</t>
  </si>
  <si>
    <t>08020</t>
  </si>
  <si>
    <t>08021</t>
  </si>
  <si>
    <r>
      <rPr>
        <sz val="12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14"/>
  </si>
  <si>
    <t>食　　品　　名</t>
    <rPh sb="0" eb="1">
      <t>ショク</t>
    </rPh>
    <rPh sb="3" eb="4">
      <t>ヒン</t>
    </rPh>
    <rPh sb="6" eb="7">
      <t>メイ</t>
    </rPh>
    <phoneticPr fontId="14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</si>
  <si>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ナイアシン当量</t>
    </r>
    <rPh sb="6" eb="8">
      <t>トウリョウ</t>
    </rPh>
    <phoneticPr fontId="14"/>
  </si>
  <si>
    <t xml:space="preserve"> ナイアシン</t>
    <phoneticPr fontId="14"/>
  </si>
  <si>
    <t>備　　考</t>
    <rPh sb="0" eb="1">
      <t>ソナエ</t>
    </rPh>
    <rPh sb="3" eb="4">
      <t>コウ</t>
    </rPh>
    <phoneticPr fontId="14"/>
  </si>
  <si>
    <t>05041</t>
  </si>
  <si>
    <t>05042</t>
  </si>
  <si>
    <t>06372</t>
  </si>
  <si>
    <t>06373</t>
  </si>
  <si>
    <t>08054</t>
  </si>
  <si>
    <t>こむぎ　[パン類]　食パン</t>
  </si>
  <si>
    <t>2.7</t>
  </si>
  <si>
    <t>T</t>
  </si>
  <si>
    <t>（砂糖類）黒砂糖　　</t>
  </si>
  <si>
    <t>0.9</t>
  </si>
  <si>
    <t>（砂糖類）和三盆糖　　</t>
  </si>
  <si>
    <t>Tr</t>
  </si>
  <si>
    <t>P</t>
  </si>
  <si>
    <t>（砂糖類）車糖　上白糖　</t>
  </si>
  <si>
    <t>(0)</t>
  </si>
  <si>
    <t>（砂糖類）車糖　三温糖　</t>
  </si>
  <si>
    <t>0</t>
  </si>
  <si>
    <t>（砂糖類）ざらめ糖　グラニュー糖　</t>
  </si>
  <si>
    <t>（砂糖類）液糖　しょ糖型液糖</t>
  </si>
  <si>
    <t>（砂糖類）液糖　転化型液糖</t>
  </si>
  <si>
    <t>（その他）はちみつ</t>
  </si>
  <si>
    <t>(0.4)</t>
  </si>
  <si>
    <t>（その他）メープルシロップ　　</t>
  </si>
  <si>
    <t>アーモンド　フライ 味付け　　</t>
  </si>
  <si>
    <t>7.9</t>
  </si>
  <si>
    <t>あさ　乾　　</t>
  </si>
  <si>
    <t>8.1</t>
  </si>
  <si>
    <t>あまに　いり</t>
  </si>
  <si>
    <t>9.4</t>
  </si>
  <si>
    <t>えごま　乾　　</t>
  </si>
  <si>
    <t>11.6</t>
  </si>
  <si>
    <t>かぼちゃ　いり　味付け　　</t>
  </si>
  <si>
    <t>(12.8)</t>
  </si>
  <si>
    <t>けし　乾　　</t>
  </si>
  <si>
    <t>1.0</t>
  </si>
  <si>
    <t>(4.3)</t>
  </si>
  <si>
    <t>ごま　乾　　</t>
  </si>
  <si>
    <t>11.0</t>
  </si>
  <si>
    <t>ごま　いり　　</t>
  </si>
  <si>
    <t>ごま　むき　　</t>
  </si>
  <si>
    <t>11.1</t>
  </si>
  <si>
    <t>ごま　ねり　　</t>
  </si>
  <si>
    <t>(12.6)</t>
  </si>
  <si>
    <t>すいか　いり　味付け　　</t>
  </si>
  <si>
    <t>(7.6)</t>
  </si>
  <si>
    <t>ほうれんそう 葉 冷凍　　</t>
  </si>
  <si>
    <t>1.4</t>
  </si>
  <si>
    <t>なめこ　生　　</t>
  </si>
  <si>
    <t>5.5</t>
  </si>
  <si>
    <t>なめこ　ゆで</t>
  </si>
  <si>
    <t>(4.8)</t>
  </si>
  <si>
    <t>＜魚類＞（あじ類）にしまあじ　生　</t>
  </si>
  <si>
    <t>9.8</t>
  </si>
  <si>
    <t>＜魚類＞（あじ類）にしまあじ　水煮　</t>
  </si>
  <si>
    <t>9.0</t>
  </si>
  <si>
    <t>＜魚類＞（あじ類）にしまあじ　焼き　</t>
  </si>
  <si>
    <t>＜魚類＞あんこう　きも　生　　</t>
  </si>
  <si>
    <t>3.8</t>
  </si>
  <si>
    <t>＜魚類＞いとよりだい　生　　</t>
  </si>
  <si>
    <t>5.7</t>
  </si>
  <si>
    <t>＜魚類＞えそ　生　　</t>
  </si>
  <si>
    <t>7.2</t>
  </si>
  <si>
    <t>＜魚類＞かさご　生　　</t>
  </si>
  <si>
    <t>5.0</t>
  </si>
  <si>
    <t>＜魚類＞（かつお類）かつお　春獲り　生　</t>
  </si>
  <si>
    <t>19.0</t>
  </si>
  <si>
    <t>24.2</t>
  </si>
  <si>
    <t>＜魚類＞（かれい類）まがれい　生　</t>
  </si>
  <si>
    <t>6.3</t>
  </si>
  <si>
    <t>＜魚類＞（かれい類）まがれい　水煮　</t>
  </si>
  <si>
    <t>(6.7)</t>
  </si>
  <si>
    <t>＜魚類＞（かれい類）まがれい　焼き　</t>
  </si>
  <si>
    <t>＜魚類＞かわはぎ　生　　</t>
  </si>
  <si>
    <t>3.0</t>
  </si>
  <si>
    <t>6.6</t>
  </si>
  <si>
    <t>＜魚類＞かんぱち　三枚おろし　生</t>
  </si>
  <si>
    <t>8.0</t>
  </si>
  <si>
    <t>(12.0)</t>
  </si>
  <si>
    <t>＜魚類＞きちじ　生　　</t>
  </si>
  <si>
    <t>3.1</t>
  </si>
  <si>
    <t>＜魚類＞（こち類）めごち　生　</t>
  </si>
  <si>
    <t>5.8</t>
  </si>
  <si>
    <t>＜魚類＞（さけ・ます類）ぎんざけ　養殖　生　</t>
  </si>
  <si>
    <t>8.9</t>
  </si>
  <si>
    <t>＜魚類＞（さけ・ます類）ぎんざけ　養殖　焼き　</t>
  </si>
  <si>
    <t>12.1</t>
  </si>
  <si>
    <t>＜魚類＞（さけ・ます類）しろさけ　生　</t>
  </si>
  <si>
    <t>10.9</t>
  </si>
  <si>
    <t>＜魚類＞（さけ・ます類）しろさけ　水煮　</t>
  </si>
  <si>
    <t>11.5</t>
  </si>
  <si>
    <t>＜魚類＞（さけ・ます類）しろさけ　焼き　</t>
  </si>
  <si>
    <t>14.1</t>
  </si>
  <si>
    <t>＜魚類＞（さけ・ます類）しろさけ　塩ざけ　</t>
  </si>
  <si>
    <t>＜魚類＞（さば類）たいせいようさば　生　</t>
  </si>
  <si>
    <t>10.0</t>
  </si>
  <si>
    <t>＜魚類＞（さば類）たいせいようさば　水煮　</t>
  </si>
  <si>
    <t>＜魚類＞（さば類）たいせいようさば　焼き　</t>
  </si>
  <si>
    <t>＜魚類＞（さば類）加工品　塩さば　</t>
  </si>
  <si>
    <t>12.0</t>
  </si>
  <si>
    <t>17.2</t>
  </si>
  <si>
    <t>＜魚類＞（さば類）加工品　開き干し　</t>
  </si>
  <si>
    <t>12.2</t>
  </si>
  <si>
    <t>＜魚類＞（さば類）加工品　しめさば　</t>
  </si>
  <si>
    <t>＜魚類＞さんま　皮つき 生　　</t>
  </si>
  <si>
    <t>＜魚類＞さんま　皮なし 刺身　　</t>
  </si>
  <si>
    <t>11.4</t>
  </si>
  <si>
    <t>＜魚類＞さんま　皮つき 焼き　　</t>
  </si>
  <si>
    <t>14.3</t>
  </si>
  <si>
    <t>＜魚類＞（たい類）ちだい　生　</t>
  </si>
  <si>
    <t>8.5</t>
  </si>
  <si>
    <t>＜魚類＞（たら類）すけとうだら　生　</t>
  </si>
  <si>
    <t>4.4</t>
  </si>
  <si>
    <t>＜魚類＞（たら類）まだら　でんぶ　しょうゆ入り</t>
  </si>
  <si>
    <t>(6.1)</t>
  </si>
  <si>
    <t>＜魚類＞はたはた　生　　</t>
  </si>
  <si>
    <t>5.6</t>
  </si>
  <si>
    <t>＜魚類＞はたはた　生干し　　</t>
  </si>
  <si>
    <t>3.9</t>
  </si>
  <si>
    <t>＜魚類＞（まぐろ類）きはだ　生　</t>
  </si>
  <si>
    <t>22.0</t>
  </si>
  <si>
    <t>＜魚類＞（まぐろ類）びんなが　生　</t>
  </si>
  <si>
    <t>26.0</t>
  </si>
  <si>
    <t>＜魚類＞（まぐろ類）みなみまぐろ　赤身　生　</t>
  </si>
  <si>
    <t>15.2</t>
  </si>
  <si>
    <t>＜魚類＞（まぐろ類）みなみまぐろ　脂身　生　</t>
  </si>
  <si>
    <t>10.8</t>
  </si>
  <si>
    <t>14.7</t>
  </si>
  <si>
    <t>＜貝類＞いがい　生　　</t>
  </si>
  <si>
    <t>3.7</t>
  </si>
  <si>
    <t>＜貝類＞かき　養殖　生　　</t>
  </si>
  <si>
    <t>2.6</t>
  </si>
  <si>
    <t>＜貝類＞かき　養殖　水煮　　</t>
  </si>
  <si>
    <t>3.2</t>
  </si>
  <si>
    <t>＜貝類＞（はまぐり類）ちょうせんはまぐり　生　</t>
  </si>
  <si>
    <t>2.2</t>
  </si>
  <si>
    <t>＜えび・かに類＞（えび類）あまえび　生　</t>
  </si>
  <si>
    <t>4.3</t>
  </si>
  <si>
    <t>5.1</t>
  </si>
  <si>
    <t>＜いか・たこ類＞（いか類）あかいか　生　</t>
  </si>
  <si>
    <t>4.7</t>
  </si>
  <si>
    <t>＜いか・たこ類＞（いか類）こういか　生　</t>
  </si>
  <si>
    <t>3.3</t>
  </si>
  <si>
    <t>＜畜肉類＞うし　[加工品]　ローストビーフ　</t>
  </si>
  <si>
    <t>＜畜肉類＞うし　[加工品]　コンビーフ缶詰　</t>
  </si>
  <si>
    <t>＜畜肉類＞うし　[加工品]　味付け缶詰　</t>
  </si>
  <si>
    <t>6.0</t>
  </si>
  <si>
    <t>＜畜肉類＞うし　[加工品]　ビーフジャーキー　</t>
  </si>
  <si>
    <t>23.2</t>
  </si>
  <si>
    <t>＜畜肉類＞うし　[加工品]　スモークタン　</t>
  </si>
  <si>
    <t>6.9</t>
  </si>
  <si>
    <t>＜畜肉類＞しか　にほんじか　赤肉　生　　</t>
  </si>
  <si>
    <t>11.8</t>
  </si>
  <si>
    <t>＜畜肉類＞ぶた　[ハム類]　骨付きハム　</t>
  </si>
  <si>
    <t>＜畜肉類＞ぶた　[ハム類]　ボンレスハム　</t>
  </si>
  <si>
    <t>10.3</t>
  </si>
  <si>
    <t>＜畜肉類＞ぶた　[ハム類]　ロースハム　</t>
  </si>
  <si>
    <t>＜畜肉類＞ぶた　[ハム類]　ショルダーハム　</t>
  </si>
  <si>
    <t>＜畜肉類＞ぶた　[ハム類]　生ハム　促成</t>
  </si>
  <si>
    <t>14.6</t>
  </si>
  <si>
    <t>＜畜肉類＞ぶた　[ハム類]　生ハム　長期熟成</t>
  </si>
  <si>
    <t>12.5</t>
  </si>
  <si>
    <t>＜畜肉類＞ぶた　[プレスハム類]　プレスハム　</t>
  </si>
  <si>
    <t>7.0</t>
  </si>
  <si>
    <t>＜畜肉類＞ぶた　[プレスハム類]　チョップドハム　</t>
  </si>
  <si>
    <t>4.2</t>
  </si>
  <si>
    <t>＜畜肉類＞ぶた　[ベーコン類]　ベーコン　</t>
  </si>
  <si>
    <t>＜畜肉類＞ぶた　[ベーコン類]　ロースベーコン　</t>
  </si>
  <si>
    <t>＜畜肉類＞ぶた　[ベーコン類]　ショルダーベーコン　</t>
  </si>
  <si>
    <t>4.0</t>
  </si>
  <si>
    <t>＜畜肉類＞ぶた　[ソーセージ類]　ウインナーソーセージ　</t>
  </si>
  <si>
    <t>5.9</t>
  </si>
  <si>
    <t>＜畜肉類＞ぶた　[ソーセージ類]　セミドライソーセージ　</t>
  </si>
  <si>
    <t>＜畜肉類＞ぶた　[ソーセージ類]　ドライソーセージ　</t>
  </si>
  <si>
    <t>＜畜肉類＞ぶた　[ソーセージ類]　フランクフルトソーセージ　</t>
  </si>
  <si>
    <t>4.6</t>
  </si>
  <si>
    <t>＜畜肉類＞ぶた　[ソーセージ類]　ボロニアソーセージ　</t>
  </si>
  <si>
    <t>4.8</t>
  </si>
  <si>
    <t>＜畜肉類＞ぶた　[ソーセージ類]　リオナソーセージ　</t>
  </si>
  <si>
    <t>＜畜肉類＞ぶた　[ソーセージ類]　レバーソーセージ　</t>
  </si>
  <si>
    <t>＜畜肉類＞ぶた　[ソーセージ類]　混合ソーセージ　</t>
  </si>
  <si>
    <t>＜畜肉類＞ぶた　[ソーセージ類]　生ソーセージ　</t>
  </si>
  <si>
    <t>＜畜肉類＞ぶた　[その他]　焼き豚　</t>
  </si>
  <si>
    <t>17.3</t>
  </si>
  <si>
    <t>＜畜肉類＞ぶた　[その他]　レバーペースト　</t>
  </si>
  <si>
    <t>9.5</t>
  </si>
  <si>
    <t>＜畜肉類＞ぶた　[その他]　スモークレバー　</t>
  </si>
  <si>
    <t>25.9</t>
  </si>
  <si>
    <t>＜鳥肉類＞にわとり　[その他]　焼き鳥缶詰　</t>
  </si>
  <si>
    <t>6.5</t>
  </si>
  <si>
    <t>鶏卵　全卵　加糖全卵</t>
  </si>
  <si>
    <t>(2.4)</t>
  </si>
  <si>
    <t>鶏卵　卵黄　加糖卵黄</t>
  </si>
  <si>
    <t>(2.6)</t>
  </si>
  <si>
    <t>＜牛乳及び乳製品＞（液状乳類）生乳　ジャージー種　</t>
  </si>
  <si>
    <t>(0.9)</t>
  </si>
  <si>
    <t>＜牛乳及び乳製品＞（液状乳類）生乳　ホルスタイン種　</t>
  </si>
  <si>
    <t>0.8</t>
  </si>
  <si>
    <t>＜牛乳及び乳製品＞（液状乳類）普通牛乳　　</t>
  </si>
  <si>
    <t>＜牛乳及び乳製品＞（液状乳類）加工乳　低脂肪　</t>
  </si>
  <si>
    <t>＜牛乳及び乳製品＞（粉乳類）乳児用調製粉乳　　</t>
  </si>
  <si>
    <t>＜牛乳及び乳製品＞（クリーム類）コーヒーホワイトナー　液状　植物性脂肪　</t>
  </si>
  <si>
    <t>(0.8)</t>
  </si>
  <si>
    <t>＜牛乳及び乳製品＞（クリーム類）コーヒーホワイトナー　粉末状　植物性脂肪　</t>
  </si>
  <si>
    <t>(0.5)</t>
  </si>
  <si>
    <t>＜牛乳及び乳製品＞（発酵乳・乳酸菌飲料）ヨーグルト　全脂無糖　</t>
  </si>
  <si>
    <t>＜牛乳及び乳製品＞（発酵乳・乳酸菌飲料）乳酸菌飲料　殺菌乳製品　</t>
  </si>
  <si>
    <t>0.4</t>
  </si>
  <si>
    <t>＜牛乳及び乳製品＞（発酵乳・乳酸菌飲料）乳酸菌飲料　非乳製品　</t>
  </si>
  <si>
    <t>0.1</t>
  </si>
  <si>
    <t>＜牛乳及び乳製品＞（チーズ類）ナチュラルチーズ　カテージ　</t>
  </si>
  <si>
    <t>＜牛乳及び乳製品＞（チーズ類）ナチュラルチーズ　クリーム　</t>
  </si>
  <si>
    <t>2.1</t>
  </si>
  <si>
    <t>＜牛乳及び乳製品＞（チーズ類）ナチュラルチーズ　チェダー　</t>
  </si>
  <si>
    <t>＜牛乳及び乳製品＞（チーズ類）プロセスチーズ</t>
  </si>
  <si>
    <t>＜牛乳及び乳製品＞（アイスクリーム類）アイスクリーム　高脂肪　</t>
  </si>
  <si>
    <t>＜牛乳及び乳製品＞（アイスクリーム類）アイスクリーム　普通脂肪　</t>
  </si>
  <si>
    <t>＜牛乳及び乳製品＞（アイスクリーム類）ラクトアイス　普通脂肪　</t>
  </si>
  <si>
    <t>＜牛乳及び乳製品＞（その他）カゼイン　</t>
  </si>
  <si>
    <t>18.9</t>
  </si>
  <si>
    <t>＜牛乳及び乳製品＞（その他）チーズホエーパウダー　　</t>
  </si>
  <si>
    <t>＜その他＞昆布茶　　</t>
  </si>
  <si>
    <t>＜調味料類＞（ウスターソース類）ウスターソース</t>
  </si>
  <si>
    <t>0.3</t>
  </si>
  <si>
    <t>＜調味料類＞（ウスターソース類）中濃ソース</t>
  </si>
  <si>
    <t>＜調味料類＞（ウスターソース類）お好み焼きソース　　</t>
  </si>
  <si>
    <t>＜調味料類＞（だし類）鳥がらだし</t>
  </si>
  <si>
    <t>1.1</t>
  </si>
  <si>
    <t>＜調味料類＞（調味ソース類）冷やし中華のたれ　　</t>
  </si>
  <si>
    <t>0.7</t>
  </si>
  <si>
    <t>＜調味料類＞（トマト加工品類）トマトケチャップ</t>
  </si>
  <si>
    <t>1.7</t>
  </si>
  <si>
    <t>＜調味料類＞（ドレッシング類）マヨネーズ　全卵型　</t>
  </si>
  <si>
    <t>0.2</t>
  </si>
  <si>
    <t>＜調味料類＞（ドレッシング類）マヨネーズ　卵黄型　</t>
  </si>
  <si>
    <t>0.5</t>
  </si>
  <si>
    <t>ほうれんそう 葉 冷凍 ゆで</t>
  </si>
  <si>
    <t>1.5</t>
  </si>
  <si>
    <t>ほうれんそう 葉 冷凍 油いため</t>
  </si>
  <si>
    <t>1.8</t>
  </si>
  <si>
    <t>（きくらげ類）あらげきくらげ　生</t>
  </si>
  <si>
    <t>0.6</t>
  </si>
  <si>
    <t>＜魚類＞（まぐろ類）めばち　赤身　生　</t>
  </si>
  <si>
    <t>15.0</t>
  </si>
  <si>
    <t>20.3</t>
  </si>
  <si>
    <t>＜魚類＞（まぐろ類）めばち　脂身　生　</t>
  </si>
  <si>
    <t>17.8</t>
  </si>
  <si>
    <t>＜貝類＞かき　養殖　フライ</t>
  </si>
  <si>
    <t>＜魚類＞かんぱち　背側　生</t>
  </si>
  <si>
    <t>14.2</t>
  </si>
  <si>
    <t>＜貝類＞あわび　くろあわび　生</t>
  </si>
  <si>
    <t>＜貝類＞あわび　まだかあわび　生</t>
  </si>
  <si>
    <t>＜貝類＞あわび　めがいあわび　生</t>
  </si>
  <si>
    <t>2.5</t>
  </si>
  <si>
    <t>＜えび・かに類＞（えび類）さくらえび　生</t>
  </si>
  <si>
    <t>＜いか・たこ類＞（たこ類）みずだこ　生</t>
  </si>
  <si>
    <t>＜畜肉類＞しか　にほんじか　えぞしか　赤肉　生　　</t>
  </si>
  <si>
    <t>12.6</t>
  </si>
  <si>
    <t>＜畜肉類＞しか　にほんじか　ほんしゅうじか・きゅうしゅうじか　赤肉　生　　</t>
  </si>
  <si>
    <t>＜調味料類＞（その他）料理酒</t>
  </si>
  <si>
    <t>Tr</t>
    <phoneticPr fontId="14"/>
  </si>
  <si>
    <t>14.5</t>
    <phoneticPr fontId="14"/>
  </si>
  <si>
    <t>11.7</t>
    <phoneticPr fontId="14"/>
  </si>
  <si>
    <t>索引番号</t>
    <rPh sb="0" eb="2">
      <t>サクイン</t>
    </rPh>
    <rPh sb="2" eb="4">
      <t>バンゴウ</t>
    </rPh>
    <phoneticPr fontId="14"/>
  </si>
  <si>
    <r>
      <rPr>
        <sz val="11"/>
        <rFont val="ＭＳ Ｐ明朝"/>
        <family val="1"/>
        <charset val="128"/>
      </rPr>
      <t xml:space="preserve">
＊　　索引番号に記載した数字は成分表</t>
    </r>
    <r>
      <rPr>
        <sz val="11"/>
        <rFont val="Times New Roman"/>
        <family val="1"/>
      </rPr>
      <t>2015</t>
    </r>
    <r>
      <rPr>
        <sz val="11"/>
        <rFont val="ＭＳ Ｐ明朝"/>
        <family val="1"/>
        <charset val="128"/>
      </rPr>
      <t>年版（七訂）のものである。　
＊＊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ナイアシン当量は、トリプトファンのナイアシンとしての活性を考慮して、次の式から求めた。　
　　（トリプトファンあるいはたんぱく質含量が</t>
    </r>
    <r>
      <rPr>
        <sz val="11"/>
        <rFont val="Times New Roman"/>
        <family val="1"/>
      </rPr>
      <t>Tr</t>
    </r>
    <r>
      <rPr>
        <sz val="11"/>
        <rFont val="ＭＳ Ｐ明朝"/>
        <family val="1"/>
        <charset val="128"/>
      </rPr>
      <t>の場合には、ナイアシン活性は</t>
    </r>
    <r>
      <rPr>
        <sz val="11"/>
        <rFont val="Times New Roman"/>
        <family val="1"/>
      </rPr>
      <t>0.01 mgNE</t>
    </r>
    <r>
      <rPr>
        <sz val="11"/>
        <rFont val="ＭＳ Ｐ明朝"/>
        <family val="1"/>
        <charset val="128"/>
      </rPr>
      <t>未満になるので、加算しなかった。）
　　アミノ酸成分表に収載されている食品（</t>
    </r>
    <r>
      <rPr>
        <sz val="11"/>
        <rFont val="Times New Roman"/>
        <family val="1"/>
      </rPr>
      <t>T</t>
    </r>
    <r>
      <rPr>
        <sz val="11"/>
        <rFont val="ＭＳ Ｐ明朝"/>
        <family val="1"/>
        <charset val="128"/>
      </rPr>
      <t>）
　　　ナイアシン当量（</t>
    </r>
    <r>
      <rPr>
        <sz val="11"/>
        <rFont val="Times New Roman"/>
        <family val="1"/>
      </rPr>
      <t>mg NE</t>
    </r>
    <r>
      <rPr>
        <sz val="11"/>
        <rFont val="ＭＳ Ｐ明朝"/>
        <family val="1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明朝"/>
        <family val="1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トリプトファン</t>
    </r>
    <r>
      <rPr>
        <sz val="11"/>
        <rFont val="Times New Roman"/>
        <family val="1"/>
      </rPr>
      <t xml:space="preserve">(mg) × 1/60 
</t>
    </r>
    <r>
      <rPr>
        <sz val="11"/>
        <rFont val="ＭＳ Ｐ明朝"/>
        <family val="1"/>
        <charset val="128"/>
      </rPr>
      <t>　　アミノ酸成分表に収載されていない食品（</t>
    </r>
    <r>
      <rPr>
        <sz val="11"/>
        <rFont val="Times New Roman"/>
        <family val="1"/>
      </rPr>
      <t>P</t>
    </r>
    <r>
      <rPr>
        <sz val="11"/>
        <rFont val="ＭＳ Ｐ明朝"/>
        <family val="1"/>
        <charset val="128"/>
      </rPr>
      <t>）
　　　ナイアシン当量（</t>
    </r>
    <r>
      <rPr>
        <sz val="11"/>
        <rFont val="Times New Roman"/>
        <family val="1"/>
      </rPr>
      <t>mg NE</t>
    </r>
    <r>
      <rPr>
        <sz val="11"/>
        <rFont val="ＭＳ Ｐ明朝"/>
        <family val="1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明朝"/>
        <family val="1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たんぱく質</t>
    </r>
    <r>
      <rPr>
        <sz val="11"/>
        <rFont val="Times New Roman"/>
        <family val="1"/>
      </rPr>
      <t xml:space="preserve">(g) × 1000 (mg/g) × 1/100 × 1/60
</t>
    </r>
    <r>
      <rPr>
        <sz val="11"/>
        <rFont val="ＭＳ Ｐ明朝"/>
        <family val="1"/>
        <charset val="128"/>
      </rPr>
      <t xml:space="preserve">　　なお、ナイアシン当量の（　）は、上の式でナイアシン、トリプトファン、たんぱく質のいずれかに推計値を利用した場合である。
</t>
    </r>
    <phoneticPr fontId="14"/>
  </si>
  <si>
    <t>17137</t>
    <phoneticPr fontId="14"/>
  </si>
  <si>
    <t>17138</t>
    <phoneticPr fontId="14"/>
  </si>
  <si>
    <r>
      <rPr>
        <sz val="12"/>
        <rFont val="ＭＳ Ｐ明朝"/>
        <family val="1"/>
        <charset val="128"/>
      </rPr>
      <t>＜えび・かに類＞（かに類）たらばがに　生　</t>
    </r>
    <phoneticPr fontId="14"/>
  </si>
  <si>
    <r>
      <rPr>
        <sz val="12"/>
        <rFont val="ＭＳ Ｐ明朝"/>
        <family val="1"/>
        <charset val="128"/>
      </rPr>
      <t>＜えび・かに類＞（かに類）たらばがに　ゆで</t>
    </r>
    <phoneticPr fontId="14"/>
  </si>
  <si>
    <r>
      <rPr>
        <sz val="12"/>
        <rFont val="ＭＳ Ｐ明朝"/>
        <family val="1"/>
        <charset val="128"/>
      </rPr>
      <t>＜調味料類＞（調味ソース類）ぽん酢しょうゆ　市販品</t>
    </r>
    <rPh sb="22" eb="24">
      <t>シハン</t>
    </rPh>
    <rPh sb="24" eb="25">
      <t>ヒン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</si>
</sst>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0.0_);[Red]\(0.0\)"/>
    <numFmt numFmtId="178" formatCode="\(0.00\)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20"/>
      <name val="Times New Roman"/>
      <family val="1"/>
    </font>
    <font>
      <b/>
      <sz val="11"/>
      <color indexed="10"/>
      <name val="Times New Roman"/>
      <family val="1"/>
    </font>
    <font>
      <b/>
      <sz val="15"/>
      <color indexed="62"/>
      <name val="Times New Roman"/>
      <family val="1"/>
    </font>
    <font>
      <b/>
      <sz val="13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63"/>
      <name val="Times New Roman"/>
      <family val="1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17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6"/>
      <color theme="1"/>
      <name val="Times New Roman"/>
      <family val="1"/>
      <charset val="128"/>
    </font>
    <font>
      <sz val="11"/>
      <name val="Times New Roman"/>
      <family val="1"/>
      <charset val="128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5">
    <xf numFmtId="0" fontId="0" fillId="0" borderId="0">
      <alignment vertical="center"/>
    </xf>
    <xf numFmtId="0" fontId="13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>
      <alignment vertical="center"/>
    </xf>
    <xf numFmtId="0" fontId="18" fillId="0" borderId="0"/>
    <xf numFmtId="38" fontId="1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0" borderId="0"/>
    <xf numFmtId="0" fontId="18" fillId="0" borderId="0" applyBorder="0"/>
    <xf numFmtId="0" fontId="18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8" fillId="0" borderId="0"/>
    <xf numFmtId="0" fontId="17" fillId="0" borderId="0"/>
    <xf numFmtId="0" fontId="8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38" fillId="4" borderId="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4" fillId="26" borderId="4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17" borderId="9" applyNumberFormat="0" applyAlignment="0" applyProtection="0">
      <alignment vertical="center"/>
    </xf>
    <xf numFmtId="0" fontId="48" fillId="26" borderId="9" applyNumberFormat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/>
    <xf numFmtId="0" fontId="5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8" fillId="0" borderId="0"/>
    <xf numFmtId="0" fontId="1" fillId="0" borderId="0">
      <alignment vertical="center"/>
    </xf>
    <xf numFmtId="0" fontId="6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5" borderId="28" applyNumberFormat="0" applyAlignment="0" applyProtection="0">
      <alignment vertical="center"/>
    </xf>
    <xf numFmtId="0" fontId="49" fillId="7" borderId="28" applyNumberFormat="0" applyAlignment="0" applyProtection="0">
      <alignment vertical="center"/>
    </xf>
    <xf numFmtId="0" fontId="36" fillId="7" borderId="28" applyNumberFormat="0" applyAlignment="0" applyProtection="0">
      <alignment vertical="center"/>
    </xf>
    <xf numFmtId="0" fontId="26" fillId="4" borderId="27" applyNumberFormat="0" applyFont="0" applyAlignment="0" applyProtection="0">
      <alignment vertical="center"/>
    </xf>
    <xf numFmtId="0" fontId="18" fillId="4" borderId="27" applyNumberFormat="0" applyFont="0" applyAlignment="0" applyProtection="0">
      <alignment vertical="center"/>
    </xf>
    <xf numFmtId="0" fontId="48" fillId="26" borderId="31" applyNumberFormat="0" applyAlignment="0" applyProtection="0">
      <alignment vertical="center"/>
    </xf>
    <xf numFmtId="0" fontId="48" fillId="17" borderId="31" applyNumberFormat="0" applyAlignment="0" applyProtection="0">
      <alignment vertical="center"/>
    </xf>
    <xf numFmtId="0" fontId="34" fillId="17" borderId="31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7" fillId="4" borderId="27" applyNumberFormat="0" applyFont="0" applyAlignment="0" applyProtection="0">
      <alignment vertical="center"/>
    </xf>
    <xf numFmtId="0" fontId="38" fillId="4" borderId="27" applyNumberFormat="0" applyFont="0" applyAlignment="0" applyProtection="0">
      <alignment vertical="center"/>
    </xf>
    <xf numFmtId="0" fontId="29" fillId="17" borderId="28" applyNumberFormat="0" applyAlignment="0" applyProtection="0">
      <alignment vertical="center"/>
    </xf>
    <xf numFmtId="0" fontId="16" fillId="17" borderId="28" applyNumberFormat="0" applyAlignment="0" applyProtection="0">
      <alignment vertical="center"/>
    </xf>
    <xf numFmtId="0" fontId="44" fillId="26" borderId="28" applyNumberFormat="0" applyAlignment="0" applyProtection="0">
      <alignment vertical="center"/>
    </xf>
    <xf numFmtId="0" fontId="44" fillId="26" borderId="28" applyNumberFormat="0" applyAlignment="0" applyProtection="0">
      <alignment vertical="center"/>
    </xf>
    <xf numFmtId="0" fontId="16" fillId="17" borderId="28" applyNumberFormat="0" applyAlignment="0" applyProtection="0">
      <alignment vertical="center"/>
    </xf>
    <xf numFmtId="0" fontId="29" fillId="17" borderId="28" applyNumberFormat="0" applyAlignment="0" applyProtection="0">
      <alignment vertical="center"/>
    </xf>
    <xf numFmtId="0" fontId="38" fillId="4" borderId="27" applyNumberFormat="0" applyFont="0" applyAlignment="0" applyProtection="0">
      <alignment vertical="center"/>
    </xf>
    <xf numFmtId="0" fontId="17" fillId="4" borderId="27" applyNumberFormat="0" applyFont="0" applyAlignment="0" applyProtection="0">
      <alignment vertical="center"/>
    </xf>
    <xf numFmtId="0" fontId="18" fillId="4" borderId="27" applyNumberFormat="0" applyFont="0" applyAlignment="0" applyProtection="0">
      <alignment vertical="center"/>
    </xf>
    <xf numFmtId="0" fontId="26" fillId="4" borderId="27" applyNumberFormat="0" applyFont="0" applyAlignment="0" applyProtection="0">
      <alignment vertical="center"/>
    </xf>
    <xf numFmtId="0" fontId="26" fillId="4" borderId="27" applyNumberFormat="0" applyFont="0" applyAlignment="0" applyProtection="0">
      <alignment vertical="center"/>
    </xf>
    <xf numFmtId="0" fontId="18" fillId="4" borderId="27" applyNumberFormat="0" applyFont="0" applyAlignment="0" applyProtection="0">
      <alignment vertical="center"/>
    </xf>
    <xf numFmtId="0" fontId="17" fillId="4" borderId="27" applyNumberFormat="0" applyFont="0" applyAlignment="0" applyProtection="0">
      <alignment vertical="center"/>
    </xf>
    <xf numFmtId="0" fontId="38" fillId="4" borderId="27" applyNumberFormat="0" applyFon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9" fillId="17" borderId="28" applyNumberFormat="0" applyAlignment="0" applyProtection="0">
      <alignment vertical="center"/>
    </xf>
    <xf numFmtId="0" fontId="16" fillId="17" borderId="28" applyNumberFormat="0" applyAlignment="0" applyProtection="0">
      <alignment vertical="center"/>
    </xf>
    <xf numFmtId="0" fontId="44" fillId="26" borderId="28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34" fillId="17" borderId="31" applyNumberFormat="0" applyAlignment="0" applyProtection="0">
      <alignment vertical="center"/>
    </xf>
    <xf numFmtId="0" fontId="48" fillId="17" borderId="31" applyNumberFormat="0" applyAlignment="0" applyProtection="0">
      <alignment vertical="center"/>
    </xf>
    <xf numFmtId="0" fontId="48" fillId="26" borderId="31" applyNumberFormat="0" applyAlignment="0" applyProtection="0">
      <alignment vertical="center"/>
    </xf>
    <xf numFmtId="0" fontId="36" fillId="7" borderId="28" applyNumberFormat="0" applyAlignment="0" applyProtection="0">
      <alignment vertical="center"/>
    </xf>
    <xf numFmtId="0" fontId="49" fillId="7" borderId="28" applyNumberFormat="0" applyAlignment="0" applyProtection="0">
      <alignment vertical="center"/>
    </xf>
    <xf numFmtId="0" fontId="49" fillId="5" borderId="28" applyNumberForma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34" fillId="17" borderId="31" applyNumberFormat="0" applyAlignment="0" applyProtection="0">
      <alignment vertical="center"/>
    </xf>
    <xf numFmtId="0" fontId="48" fillId="17" borderId="31" applyNumberFormat="0" applyAlignment="0" applyProtection="0">
      <alignment vertical="center"/>
    </xf>
    <xf numFmtId="0" fontId="48" fillId="26" borderId="31" applyNumberFormat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36" fillId="7" borderId="28" applyNumberFormat="0" applyAlignment="0" applyProtection="0">
      <alignment vertical="center"/>
    </xf>
    <xf numFmtId="0" fontId="49" fillId="7" borderId="28" applyNumberFormat="0" applyAlignment="0" applyProtection="0">
      <alignment vertical="center"/>
    </xf>
    <xf numFmtId="0" fontId="49" fillId="5" borderId="28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</cellStyleXfs>
  <cellXfs count="87">
    <xf numFmtId="0" fontId="0" fillId="0" borderId="0" xfId="0">
      <alignment vertical="center"/>
    </xf>
    <xf numFmtId="0" fontId="51" fillId="0" borderId="0" xfId="0" applyFont="1" applyFill="1">
      <alignment vertical="center"/>
    </xf>
    <xf numFmtId="0" fontId="51" fillId="0" borderId="0" xfId="54" applyFont="1" applyFill="1" applyAlignment="1" applyProtection="1">
      <alignment horizontal="right"/>
      <protection hidden="1"/>
    </xf>
    <xf numFmtId="0" fontId="51" fillId="0" borderId="0" xfId="0" applyFont="1" applyFill="1" applyAlignment="1">
      <alignment vertical="center"/>
    </xf>
    <xf numFmtId="0" fontId="51" fillId="0" borderId="0" xfId="54" applyFont="1" applyFill="1" applyAlignment="1" applyProtection="1">
      <alignment horizontal="right" vertical="center"/>
      <protection hidden="1"/>
    </xf>
    <xf numFmtId="0" fontId="51" fillId="0" borderId="0" xfId="0" applyNumberFormat="1" applyFont="1" applyFill="1">
      <alignment vertical="center"/>
    </xf>
    <xf numFmtId="0" fontId="52" fillId="0" borderId="0" xfId="54" applyFont="1" applyFill="1" applyAlignment="1">
      <alignment horizontal="right" vertical="center" shrinkToFit="1"/>
    </xf>
    <xf numFmtId="0" fontId="53" fillId="0" borderId="20" xfId="54" applyFont="1" applyFill="1" applyBorder="1" applyAlignment="1">
      <alignment horizontal="left" vertical="center" shrinkToFit="1"/>
    </xf>
    <xf numFmtId="0" fontId="53" fillId="0" borderId="15" xfId="0" applyNumberFormat="1" applyFont="1" applyFill="1" applyBorder="1" applyAlignment="1">
      <alignment horizontal="center" vertical="center"/>
    </xf>
    <xf numFmtId="0" fontId="53" fillId="0" borderId="20" xfId="0" applyNumberFormat="1" applyFont="1" applyFill="1" applyBorder="1" applyAlignment="1">
      <alignment horizontal="center" vertical="center"/>
    </xf>
    <xf numFmtId="0" fontId="26" fillId="0" borderId="0" xfId="64" applyFont="1" applyFill="1" applyAlignment="1">
      <alignment vertical="center"/>
    </xf>
    <xf numFmtId="0" fontId="56" fillId="0" borderId="0" xfId="64" applyFont="1" applyFill="1" applyAlignment="1">
      <alignment vertical="center"/>
    </xf>
    <xf numFmtId="0" fontId="26" fillId="0" borderId="0" xfId="64" applyFont="1" applyFill="1" applyAlignment="1">
      <alignment horizontal="right" vertical="center"/>
    </xf>
    <xf numFmtId="0" fontId="56" fillId="0" borderId="0" xfId="64" applyFont="1" applyFill="1" applyAlignment="1">
      <alignment horizontal="right" vertical="center"/>
    </xf>
    <xf numFmtId="0" fontId="57" fillId="0" borderId="0" xfId="64" applyFont="1" applyFill="1" applyBorder="1" applyAlignment="1">
      <alignment vertical="top" wrapText="1"/>
    </xf>
    <xf numFmtId="0" fontId="59" fillId="0" borderId="16" xfId="64" applyFont="1" applyFill="1" applyBorder="1" applyAlignment="1">
      <alignment vertical="center" wrapText="1"/>
    </xf>
    <xf numFmtId="0" fontId="59" fillId="0" borderId="16" xfId="64" applyFont="1" applyFill="1" applyBorder="1" applyAlignment="1">
      <alignment horizontal="center" vertical="center" wrapText="1"/>
    </xf>
    <xf numFmtId="49" fontId="53" fillId="0" borderId="22" xfId="0" applyNumberFormat="1" applyFont="1" applyFill="1" applyBorder="1" applyAlignment="1">
      <alignment horizontal="center" vertical="center" textRotation="255"/>
    </xf>
    <xf numFmtId="0" fontId="53" fillId="0" borderId="0" xfId="0" applyFont="1" applyFill="1" applyAlignment="1">
      <alignment vertical="center" textRotation="255"/>
    </xf>
    <xf numFmtId="0" fontId="53" fillId="0" borderId="0" xfId="0" applyFont="1" applyFill="1">
      <alignment vertical="center"/>
    </xf>
    <xf numFmtId="49" fontId="53" fillId="0" borderId="0" xfId="0" applyNumberFormat="1" applyFont="1" applyFill="1" applyBorder="1" applyAlignment="1">
      <alignment horizontal="left" vertical="center"/>
    </xf>
    <xf numFmtId="49" fontId="53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 shrinkToFit="1"/>
    </xf>
    <xf numFmtId="0" fontId="53" fillId="0" borderId="0" xfId="0" applyFont="1" applyFill="1" applyAlignment="1">
      <alignment horizontal="right" vertical="center"/>
    </xf>
    <xf numFmtId="176" fontId="56" fillId="0" borderId="15" xfId="0" applyNumberFormat="1" applyFont="1" applyFill="1" applyBorder="1" applyAlignment="1">
      <alignment horizontal="right" vertical="center"/>
    </xf>
    <xf numFmtId="49" fontId="51" fillId="0" borderId="22" xfId="0" applyNumberFormat="1" applyFont="1" applyFill="1" applyBorder="1" applyAlignment="1">
      <alignment horizontal="center" vertical="center"/>
    </xf>
    <xf numFmtId="178" fontId="51" fillId="0" borderId="24" xfId="0" applyNumberFormat="1" applyFont="1" applyFill="1" applyBorder="1" applyAlignment="1">
      <alignment horizontal="center" vertical="top" textRotation="255" wrapText="1"/>
    </xf>
    <xf numFmtId="49" fontId="51" fillId="0" borderId="23" xfId="0" applyNumberFormat="1" applyFont="1" applyFill="1" applyBorder="1" applyAlignment="1">
      <alignment horizontal="center" vertical="top" textRotation="255" wrapText="1"/>
    </xf>
    <xf numFmtId="0" fontId="51" fillId="0" borderId="25" xfId="0" applyNumberFormat="1" applyFont="1" applyFill="1" applyBorder="1" applyAlignment="1">
      <alignment horizontal="center" vertical="center" wrapText="1"/>
    </xf>
    <xf numFmtId="0" fontId="53" fillId="0" borderId="26" xfId="0" applyNumberFormat="1" applyFont="1" applyFill="1" applyBorder="1" applyAlignment="1">
      <alignment horizontal="left" vertical="center"/>
    </xf>
    <xf numFmtId="0" fontId="53" fillId="0" borderId="21" xfId="0" applyNumberFormat="1" applyFont="1" applyFill="1" applyBorder="1" applyAlignment="1">
      <alignment horizontal="left" vertical="center"/>
    </xf>
    <xf numFmtId="49" fontId="53" fillId="0" borderId="15" xfId="0" applyNumberFormat="1" applyFont="1" applyFill="1" applyBorder="1" applyAlignment="1">
      <alignment vertical="center" shrinkToFit="1"/>
    </xf>
    <xf numFmtId="177" fontId="53" fillId="0" borderId="15" xfId="54" applyNumberFormat="1" applyFont="1" applyFill="1" applyBorder="1" applyAlignment="1" applyProtection="1">
      <alignment horizontal="right" vertical="center"/>
    </xf>
    <xf numFmtId="0" fontId="53" fillId="0" borderId="18" xfId="0" applyNumberFormat="1" applyFont="1" applyFill="1" applyBorder="1" applyAlignment="1">
      <alignment horizontal="left" vertical="center"/>
    </xf>
    <xf numFmtId="0" fontId="60" fillId="0" borderId="16" xfId="64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right" vertical="center"/>
    </xf>
    <xf numFmtId="0" fontId="57" fillId="0" borderId="0" xfId="64" applyFont="1" applyFill="1" applyBorder="1" applyAlignment="1">
      <alignment vertical="center" wrapText="1"/>
    </xf>
    <xf numFmtId="0" fontId="52" fillId="0" borderId="0" xfId="1" applyFont="1" applyFill="1">
      <alignment vertical="center"/>
    </xf>
    <xf numFmtId="49" fontId="56" fillId="0" borderId="20" xfId="64" applyNumberFormat="1" applyFont="1" applyFill="1" applyBorder="1" applyAlignment="1">
      <alignment horizontal="center" vertical="center"/>
    </xf>
    <xf numFmtId="0" fontId="51" fillId="0" borderId="0" xfId="60" applyNumberFormat="1" applyFont="1" applyFill="1"/>
    <xf numFmtId="0" fontId="53" fillId="0" borderId="0" xfId="0" applyFont="1" applyFill="1" applyAlignment="1">
      <alignment horizontal="right" vertical="center" textRotation="255"/>
    </xf>
    <xf numFmtId="0" fontId="51" fillId="0" borderId="0" xfId="0" applyFont="1" applyFill="1" applyAlignment="1">
      <alignment horizontal="right" vertical="center"/>
    </xf>
    <xf numFmtId="0" fontId="51" fillId="0" borderId="0" xfId="0" applyNumberFormat="1" applyFont="1" applyFill="1" applyAlignment="1">
      <alignment horizontal="right" vertical="center"/>
    </xf>
    <xf numFmtId="0" fontId="52" fillId="0" borderId="0" xfId="1" applyFont="1" applyFill="1" applyAlignment="1">
      <alignment horizontal="right" vertical="center"/>
    </xf>
    <xf numFmtId="0" fontId="51" fillId="0" borderId="0" xfId="60" applyNumberFormat="1" applyFont="1" applyFill="1" applyAlignment="1">
      <alignment horizontal="right"/>
    </xf>
    <xf numFmtId="0" fontId="53" fillId="0" borderId="0" xfId="0" applyFont="1" applyFill="1" applyAlignment="1">
      <alignment horizontal="left" vertical="center"/>
    </xf>
    <xf numFmtId="0" fontId="26" fillId="0" borderId="0" xfId="64" applyFont="1" applyFill="1" applyAlignment="1">
      <alignment horizontal="left" vertical="center"/>
    </xf>
    <xf numFmtId="0" fontId="56" fillId="0" borderId="0" xfId="64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 textRotation="255"/>
    </xf>
    <xf numFmtId="0" fontId="51" fillId="0" borderId="0" xfId="0" applyFont="1" applyFill="1" applyAlignment="1">
      <alignment horizontal="left" vertical="center"/>
    </xf>
    <xf numFmtId="0" fontId="51" fillId="0" borderId="0" xfId="54" applyFont="1" applyFill="1" applyAlignment="1" applyProtection="1">
      <alignment horizontal="left"/>
      <protection hidden="1"/>
    </xf>
    <xf numFmtId="0" fontId="51" fillId="0" borderId="0" xfId="54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>
      <alignment horizontal="left" vertical="center"/>
    </xf>
    <xf numFmtId="0" fontId="52" fillId="0" borderId="0" xfId="1" applyFont="1" applyFill="1" applyAlignment="1">
      <alignment horizontal="left" vertical="center"/>
    </xf>
    <xf numFmtId="0" fontId="51" fillId="0" borderId="0" xfId="60" applyNumberFormat="1" applyFont="1" applyFill="1" applyAlignment="1">
      <alignment horizontal="left"/>
    </xf>
    <xf numFmtId="0" fontId="52" fillId="0" borderId="0" xfId="54" applyFont="1" applyFill="1" applyAlignment="1">
      <alignment horizontal="left" vertical="center" shrinkToFit="1"/>
    </xf>
    <xf numFmtId="0" fontId="53" fillId="0" borderId="34" xfId="0" applyNumberFormat="1" applyFont="1" applyFill="1" applyBorder="1" applyAlignment="1">
      <alignment horizontal="left" vertical="center"/>
    </xf>
    <xf numFmtId="0" fontId="53" fillId="0" borderId="15" xfId="0" applyNumberFormat="1" applyFont="1" applyFill="1" applyBorder="1" applyAlignment="1">
      <alignment vertical="center" shrinkToFit="1"/>
    </xf>
    <xf numFmtId="49" fontId="53" fillId="0" borderId="20" xfId="0" applyNumberFormat="1" applyFont="1" applyFill="1" applyBorder="1" applyAlignment="1">
      <alignment vertical="center" shrinkToFit="1"/>
    </xf>
    <xf numFmtId="49" fontId="53" fillId="0" borderId="33" xfId="0" applyNumberFormat="1" applyFont="1" applyFill="1" applyBorder="1" applyAlignment="1">
      <alignment vertical="center" shrinkToFit="1"/>
    </xf>
    <xf numFmtId="49" fontId="53" fillId="0" borderId="15" xfId="54" applyNumberFormat="1" applyFont="1" applyFill="1" applyBorder="1" applyAlignment="1" applyProtection="1">
      <alignment horizontal="right" vertical="center"/>
    </xf>
    <xf numFmtId="49" fontId="56" fillId="0" borderId="15" xfId="0" applyNumberFormat="1" applyFont="1" applyFill="1" applyBorder="1" applyAlignment="1">
      <alignment horizontal="right" vertical="center"/>
    </xf>
    <xf numFmtId="49" fontId="53" fillId="0" borderId="33" xfId="54" applyNumberFormat="1" applyFont="1" applyFill="1" applyBorder="1" applyAlignment="1" applyProtection="1">
      <alignment horizontal="right" vertical="center"/>
    </xf>
    <xf numFmtId="49" fontId="56" fillId="0" borderId="33" xfId="0" applyNumberFormat="1" applyFont="1" applyFill="1" applyBorder="1" applyAlignment="1">
      <alignment horizontal="right" vertical="center"/>
    </xf>
    <xf numFmtId="0" fontId="61" fillId="0" borderId="20" xfId="0" applyNumberFormat="1" applyFont="1" applyFill="1" applyBorder="1" applyAlignment="1">
      <alignment horizontal="center" vertical="center"/>
    </xf>
    <xf numFmtId="0" fontId="61" fillId="0" borderId="33" xfId="0" applyNumberFormat="1" applyFont="1" applyFill="1" applyBorder="1" applyAlignment="1">
      <alignment horizontal="center" vertical="center"/>
    </xf>
    <xf numFmtId="49" fontId="51" fillId="0" borderId="22" xfId="0" applyNumberFormat="1" applyFont="1" applyFill="1" applyBorder="1" applyAlignment="1">
      <alignment horizontal="center" vertical="center" textRotation="255"/>
    </xf>
    <xf numFmtId="49" fontId="53" fillId="0" borderId="20" xfId="54" applyNumberFormat="1" applyFont="1" applyFill="1" applyBorder="1" applyAlignment="1" applyProtection="1">
      <alignment horizontal="right" vertical="center"/>
    </xf>
    <xf numFmtId="49" fontId="56" fillId="0" borderId="20" xfId="0" applyNumberFormat="1" applyFont="1" applyFill="1" applyBorder="1" applyAlignment="1">
      <alignment horizontal="right" vertical="center"/>
    </xf>
    <xf numFmtId="0" fontId="53" fillId="0" borderId="33" xfId="0" applyNumberFormat="1" applyFont="1" applyFill="1" applyBorder="1" applyAlignment="1">
      <alignment horizontal="center" vertical="center"/>
    </xf>
    <xf numFmtId="0" fontId="53" fillId="0" borderId="33" xfId="54" applyFont="1" applyFill="1" applyBorder="1" applyAlignment="1">
      <alignment horizontal="left" vertical="center" shrinkToFit="1"/>
    </xf>
    <xf numFmtId="49" fontId="53" fillId="0" borderId="36" xfId="54" applyNumberFormat="1" applyFont="1" applyFill="1" applyBorder="1" applyAlignment="1" applyProtection="1">
      <alignment horizontal="right" vertical="center"/>
    </xf>
    <xf numFmtId="49" fontId="56" fillId="0" borderId="36" xfId="0" applyNumberFormat="1" applyFont="1" applyFill="1" applyBorder="1" applyAlignment="1">
      <alignment horizontal="right" vertical="center"/>
    </xf>
    <xf numFmtId="49" fontId="53" fillId="0" borderId="36" xfId="0" applyNumberFormat="1" applyFont="1" applyFill="1" applyBorder="1" applyAlignment="1">
      <alignment vertical="center" shrinkToFit="1"/>
    </xf>
    <xf numFmtId="0" fontId="53" fillId="0" borderId="37" xfId="0" applyNumberFormat="1" applyFont="1" applyFill="1" applyBorder="1" applyAlignment="1">
      <alignment horizontal="left" vertical="center"/>
    </xf>
    <xf numFmtId="49" fontId="53" fillId="0" borderId="17" xfId="0" applyNumberFormat="1" applyFont="1" applyFill="1" applyBorder="1" applyAlignment="1">
      <alignment horizontal="center" vertical="center"/>
    </xf>
    <xf numFmtId="49" fontId="53" fillId="0" borderId="19" xfId="0" applyNumberFormat="1" applyFont="1" applyFill="1" applyBorder="1" applyAlignment="1">
      <alignment horizontal="center" vertical="center"/>
    </xf>
    <xf numFmtId="49" fontId="53" fillId="0" borderId="32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top" wrapText="1"/>
    </xf>
    <xf numFmtId="49" fontId="53" fillId="0" borderId="35" xfId="0" applyNumberFormat="1" applyFont="1" applyFill="1" applyBorder="1" applyAlignment="1">
      <alignment horizontal="center" vertical="center"/>
    </xf>
    <xf numFmtId="49" fontId="53" fillId="0" borderId="19" xfId="61" quotePrefix="1" applyNumberFormat="1" applyFont="1" applyFill="1" applyBorder="1" applyAlignment="1">
      <alignment horizontal="center" vertical="center" wrapText="1"/>
    </xf>
    <xf numFmtId="49" fontId="56" fillId="0" borderId="19" xfId="64" applyNumberFormat="1" applyFont="1" applyFill="1" applyBorder="1" applyAlignment="1">
      <alignment horizontal="center" vertical="center"/>
    </xf>
    <xf numFmtId="0" fontId="58" fillId="0" borderId="0" xfId="64" applyFont="1" applyFill="1" applyAlignment="1">
      <alignment vertical="center"/>
    </xf>
    <xf numFmtId="0" fontId="59" fillId="0" borderId="0" xfId="64" applyFont="1" applyFill="1" applyAlignment="1">
      <alignment vertical="center"/>
    </xf>
    <xf numFmtId="0" fontId="64" fillId="0" borderId="0" xfId="64" applyFont="1" applyFill="1" applyAlignment="1">
      <alignment horizontal="left" vertical="center"/>
    </xf>
    <xf numFmtId="0" fontId="63" fillId="0" borderId="0" xfId="64" applyFont="1" applyFill="1" applyAlignment="1">
      <alignment horizontal="left" vertical="center"/>
    </xf>
    <xf numFmtId="0" fontId="65" fillId="0" borderId="0" xfId="0" applyNumberFormat="1" applyFont="1" applyFill="1" applyBorder="1" applyAlignment="1">
      <alignment horizontal="left" vertical="top" wrapText="1"/>
    </xf>
  </cellXfs>
  <cellStyles count="275">
    <cellStyle name="20% - アクセント 1 2" xfId="7"/>
    <cellStyle name="20% - アクセント 1 3" xfId="84"/>
    <cellStyle name="20% - アクセント 2 2" xfId="8"/>
    <cellStyle name="20% - アクセント 2 3" xfId="85"/>
    <cellStyle name="20% - アクセント 3 2" xfId="9"/>
    <cellStyle name="20% - アクセント 3 3" xfId="86"/>
    <cellStyle name="20% - アクセント 4 2" xfId="10"/>
    <cellStyle name="20% - アクセント 4 3" xfId="87"/>
    <cellStyle name="20% - アクセント 5 2" xfId="11"/>
    <cellStyle name="20% - アクセント 6 2" xfId="12"/>
    <cellStyle name="20% - アクセント 6 3" xfId="88"/>
    <cellStyle name="40% - アクセント 1 2" xfId="13"/>
    <cellStyle name="40% - アクセント 1 3" xfId="89"/>
    <cellStyle name="40% - アクセント 2 2" xfId="14"/>
    <cellStyle name="40% - アクセント 3 2" xfId="15"/>
    <cellStyle name="40% - アクセント 3 3" xfId="90"/>
    <cellStyle name="40% - アクセント 4 2" xfId="16"/>
    <cellStyle name="40% - アクセント 4 3" xfId="91"/>
    <cellStyle name="40% - アクセント 5 2" xfId="17"/>
    <cellStyle name="40% - アクセント 5 3" xfId="92"/>
    <cellStyle name="40% - アクセント 6 2" xfId="18"/>
    <cellStyle name="40% - アクセント 6 3" xfId="93"/>
    <cellStyle name="60% - アクセント 1 2" xfId="19"/>
    <cellStyle name="60% - アクセント 1 3" xfId="94"/>
    <cellStyle name="60% - アクセント 2 2" xfId="20"/>
    <cellStyle name="60% - アクセント 2 3" xfId="95"/>
    <cellStyle name="60% - アクセント 3 2" xfId="21"/>
    <cellStyle name="60% - アクセント 3 3" xfId="96"/>
    <cellStyle name="60% - アクセント 4 2" xfId="22"/>
    <cellStyle name="60% - アクセント 4 3" xfId="97"/>
    <cellStyle name="60% - アクセント 5 2" xfId="23"/>
    <cellStyle name="60% - アクセント 5 3" xfId="98"/>
    <cellStyle name="60% - アクセント 6 2" xfId="24"/>
    <cellStyle name="60% - アクセント 6 3" xfId="99"/>
    <cellStyle name="アクセント 1 2" xfId="25"/>
    <cellStyle name="アクセント 1 3" xfId="100"/>
    <cellStyle name="アクセント 2 2" xfId="26"/>
    <cellStyle name="アクセント 2 3" xfId="101"/>
    <cellStyle name="アクセント 3 2" xfId="27"/>
    <cellStyle name="アクセント 3 3" xfId="102"/>
    <cellStyle name="アクセント 4 2" xfId="28"/>
    <cellStyle name="アクセント 4 3" xfId="103"/>
    <cellStyle name="アクセント 5 2" xfId="29"/>
    <cellStyle name="アクセント 6 2" xfId="30"/>
    <cellStyle name="アクセント 6 3" xfId="104"/>
    <cellStyle name="タイトル 2" xfId="31"/>
    <cellStyle name="タイトル 3" xfId="105"/>
    <cellStyle name="チェック セル 2" xfId="32"/>
    <cellStyle name="どちらでもない 2" xfId="33"/>
    <cellStyle name="どちらでもない 3" xfId="106"/>
    <cellStyle name="パーセント 2" xfId="34"/>
    <cellStyle name="パーセント 3" xfId="57"/>
    <cellStyle name="パーセント 3 2" xfId="75"/>
    <cellStyle name="パーセント 3 2 2" xfId="155"/>
    <cellStyle name="パーセント 3 3" xfId="129"/>
    <cellStyle name="パーセント 3 3 2" xfId="156"/>
    <cellStyle name="パーセント 3 4" xfId="140"/>
    <cellStyle name="パーセント 3 4 2" xfId="267"/>
    <cellStyle name="パーセント 3 5" xfId="154"/>
    <cellStyle name="ハイパーリンク 2" xfId="35"/>
    <cellStyle name="ハイパーリンク 3" xfId="36"/>
    <cellStyle name="メモ 2" xfId="37"/>
    <cellStyle name="メモ 2 2" xfId="107"/>
    <cellStyle name="メモ 2 2 2" xfId="237"/>
    <cellStyle name="メモ 2 2 3" xfId="234"/>
    <cellStyle name="メモ 2 2 4" xfId="217"/>
    <cellStyle name="メモ 2 3" xfId="236"/>
    <cellStyle name="メモ 2 4" xfId="235"/>
    <cellStyle name="メモ 2 5" xfId="216"/>
    <cellStyle name="メモ 3" xfId="108"/>
    <cellStyle name="メモ 3 2" xfId="238"/>
    <cellStyle name="メモ 3 3" xfId="233"/>
    <cellStyle name="メモ 3 4" xfId="224"/>
    <cellStyle name="メモ 4" xfId="109"/>
    <cellStyle name="メモ 4 2" xfId="239"/>
    <cellStyle name="メモ 4 3" xfId="232"/>
    <cellStyle name="メモ 4 4" xfId="225"/>
    <cellStyle name="リンク セル 2" xfId="38"/>
    <cellStyle name="リンク セル 3" xfId="110"/>
    <cellStyle name="悪い 2" xfId="39"/>
    <cellStyle name="悪い 3" xfId="111"/>
    <cellStyle name="計算 2" xfId="40"/>
    <cellStyle name="計算 2 2" xfId="112"/>
    <cellStyle name="計算 2 2 2" xfId="243"/>
    <cellStyle name="計算 2 2 3" xfId="230"/>
    <cellStyle name="計算 2 2 4" xfId="227"/>
    <cellStyle name="計算 2 3" xfId="242"/>
    <cellStyle name="計算 2 4" xfId="231"/>
    <cellStyle name="計算 2 5" xfId="226"/>
    <cellStyle name="計算 3" xfId="113"/>
    <cellStyle name="計算 3 2" xfId="244"/>
    <cellStyle name="計算 3 3" xfId="229"/>
    <cellStyle name="計算 3 4" xfId="228"/>
    <cellStyle name="警告文 2" xfId="41"/>
    <cellStyle name="桁区切り 2" xfId="6"/>
    <cellStyle name="桁区切り 2 2" xfId="76"/>
    <cellStyle name="桁区切り 2 2 2" xfId="158"/>
    <cellStyle name="桁区切り 2 3" xfId="130"/>
    <cellStyle name="桁区切り 2 3 2" xfId="159"/>
    <cellStyle name="桁区切り 2 4" xfId="141"/>
    <cellStyle name="桁区切り 2 4 2" xfId="268"/>
    <cellStyle name="桁区切り 2 4 3" xfId="160"/>
    <cellStyle name="桁区切り 2 5" xfId="157"/>
    <cellStyle name="桁区切り 3" xfId="58"/>
    <cellStyle name="桁区切り 3 2" xfId="77"/>
    <cellStyle name="桁区切り 3 2 2" xfId="162"/>
    <cellStyle name="桁区切り 3 3" xfId="131"/>
    <cellStyle name="桁区切り 3 3 2" xfId="163"/>
    <cellStyle name="桁区切り 3 4" xfId="142"/>
    <cellStyle name="桁区切り 3 4 2" xfId="269"/>
    <cellStyle name="桁区切り 3 5" xfId="161"/>
    <cellStyle name="見出し 1 2" xfId="42"/>
    <cellStyle name="見出し 1 3" xfId="114"/>
    <cellStyle name="見出し 2 2" xfId="43"/>
    <cellStyle name="見出し 2 3" xfId="115"/>
    <cellStyle name="見出し 3 2" xfId="44"/>
    <cellStyle name="見出し 3 3" xfId="116"/>
    <cellStyle name="見出し 4 2" xfId="45"/>
    <cellStyle name="見出し 4 3" xfId="117"/>
    <cellStyle name="集計 2" xfId="46"/>
    <cellStyle name="集計 2 2" xfId="118"/>
    <cellStyle name="集計 2 2 2" xfId="253"/>
    <cellStyle name="集計 2 2 3" xfId="222"/>
    <cellStyle name="集計 2 2 4" xfId="241"/>
    <cellStyle name="集計 2 3" xfId="252"/>
    <cellStyle name="集計 2 4" xfId="223"/>
    <cellStyle name="集計 2 5" xfId="240"/>
    <cellStyle name="集計 3" xfId="119"/>
    <cellStyle name="集計 3 2" xfId="254"/>
    <cellStyle name="集計 3 3" xfId="221"/>
    <cellStyle name="集計 3 4" xfId="245"/>
    <cellStyle name="出力 2" xfId="47"/>
    <cellStyle name="出力 2 2" xfId="120"/>
    <cellStyle name="出力 2 2 2" xfId="256"/>
    <cellStyle name="出力 2 2 3" xfId="219"/>
    <cellStyle name="出力 2 2 4" xfId="247"/>
    <cellStyle name="出力 2 3" xfId="255"/>
    <cellStyle name="出力 2 4" xfId="220"/>
    <cellStyle name="出力 2 5" xfId="246"/>
    <cellStyle name="出力 3" xfId="121"/>
    <cellStyle name="出力 3 2" xfId="257"/>
    <cellStyle name="出力 3 3" xfId="218"/>
    <cellStyle name="出力 3 4" xfId="248"/>
    <cellStyle name="説明文 2" xfId="48"/>
    <cellStyle name="通貨 2" xfId="164"/>
    <cellStyle name="通貨 2 2" xfId="258"/>
    <cellStyle name="入力 2" xfId="49"/>
    <cellStyle name="入力 2 2" xfId="122"/>
    <cellStyle name="入力 2 2 2" xfId="260"/>
    <cellStyle name="入力 2 2 3" xfId="214"/>
    <cellStyle name="入力 2 2 4" xfId="250"/>
    <cellStyle name="入力 2 3" xfId="259"/>
    <cellStyle name="入力 2 4" xfId="215"/>
    <cellStyle name="入力 2 5" xfId="249"/>
    <cellStyle name="入力 3" xfId="123"/>
    <cellStyle name="入力 3 2" xfId="261"/>
    <cellStyle name="入力 3 3" xfId="213"/>
    <cellStyle name="入力 3 4" xfId="251"/>
    <cellStyle name="標準" xfId="0" builtinId="0"/>
    <cellStyle name="標準 10" xfId="67"/>
    <cellStyle name="標準 11" xfId="69"/>
    <cellStyle name="標準 11 2" xfId="135"/>
    <cellStyle name="標準 11 2 2" xfId="166"/>
    <cellStyle name="標準 11 3" xfId="146"/>
    <cellStyle name="標準 11 3 2" xfId="272"/>
    <cellStyle name="標準 11 4" xfId="165"/>
    <cellStyle name="標準 12" xfId="81"/>
    <cellStyle name="標準 12 2" xfId="167"/>
    <cellStyle name="標準 13" xfId="82"/>
    <cellStyle name="標準 14" xfId="83"/>
    <cellStyle name="標準 14 2" xfId="147"/>
    <cellStyle name="標準 14 2 2" xfId="273"/>
    <cellStyle name="標準 14 3" xfId="168"/>
    <cellStyle name="標準 15" xfId="136"/>
    <cellStyle name="標準 15 2" xfId="265"/>
    <cellStyle name="標準 15 3" xfId="169"/>
    <cellStyle name="標準 16" xfId="150"/>
    <cellStyle name="標準 16 2" xfId="170"/>
    <cellStyle name="標準 17" xfId="151"/>
    <cellStyle name="標準 17 2" xfId="171"/>
    <cellStyle name="標準 18" xfId="172"/>
    <cellStyle name="標準 19" xfId="153"/>
    <cellStyle name="標準 2" xfId="1"/>
    <cellStyle name="標準 2 2" xfId="5"/>
    <cellStyle name="標準 2 2 2" xfId="50"/>
    <cellStyle name="標準 2 2 2 2" xfId="51"/>
    <cellStyle name="標準 2 2 2 2 2" xfId="78"/>
    <cellStyle name="標準 2 2 2 2 2 2" xfId="176"/>
    <cellStyle name="標準 2 2 2 2 3" xfId="132"/>
    <cellStyle name="標準 2 2 2 2 3 2" xfId="177"/>
    <cellStyle name="標準 2 2 2 2 4" xfId="143"/>
    <cellStyle name="標準 2 2 2 2 4 2" xfId="270"/>
    <cellStyle name="標準 2 2 2 2 5" xfId="175"/>
    <cellStyle name="標準 2 2 2 3" xfId="55"/>
    <cellStyle name="標準 2 2 2 4" xfId="73"/>
    <cellStyle name="標準 2 2 2 4 2" xfId="178"/>
    <cellStyle name="標準 2 2 2 5" xfId="128"/>
    <cellStyle name="標準 2 2 2 5 2" xfId="179"/>
    <cellStyle name="標準 2 2 2 6" xfId="138"/>
    <cellStyle name="標準 2 2 2 6 2" xfId="180"/>
    <cellStyle name="標準 2 2 2 7" xfId="174"/>
    <cellStyle name="標準 2 2 3" xfId="59"/>
    <cellStyle name="標準 2 3" xfId="53"/>
    <cellStyle name="標準 2 3 2" xfId="182"/>
    <cellStyle name="標準 2 3 3" xfId="263"/>
    <cellStyle name="標準 2 3 4" xfId="181"/>
    <cellStyle name="標準 2 4" xfId="68"/>
    <cellStyle name="標準 2 4 2" xfId="183"/>
    <cellStyle name="標準 2 5" xfId="70"/>
    <cellStyle name="標準 2 6" xfId="184"/>
    <cellStyle name="標準 2 7" xfId="80"/>
    <cellStyle name="標準 2 7 2" xfId="134"/>
    <cellStyle name="標準 2 7 2 2" xfId="186"/>
    <cellStyle name="標準 2 7 3" xfId="145"/>
    <cellStyle name="標準 2 7 3 2" xfId="271"/>
    <cellStyle name="標準 2 7 4" xfId="185"/>
    <cellStyle name="標準 2 8" xfId="187"/>
    <cellStyle name="標準 2 9" xfId="173"/>
    <cellStyle name="標準 20" xfId="152"/>
    <cellStyle name="標準 3" xfId="3"/>
    <cellStyle name="標準 3 2" xfId="2"/>
    <cellStyle name="標準 3 2 2" xfId="54"/>
    <cellStyle name="標準 3 2 2 2" xfId="72"/>
    <cellStyle name="標準 3 2 2 2 2" xfId="191"/>
    <cellStyle name="標準 3 2 2 3" xfId="127"/>
    <cellStyle name="標準 3 2 2 3 2" xfId="192"/>
    <cellStyle name="標準 3 2 2 4" xfId="137"/>
    <cellStyle name="標準 3 2 2 4 2" xfId="266"/>
    <cellStyle name="標準 3 2 2 5" xfId="190"/>
    <cellStyle name="標準 3 2 3" xfId="262"/>
    <cellStyle name="標準 3 2 4" xfId="189"/>
    <cellStyle name="標準 3 3" xfId="71"/>
    <cellStyle name="標準 3 4" xfId="193"/>
    <cellStyle name="標準 3 5" xfId="194"/>
    <cellStyle name="標準 3 6" xfId="188"/>
    <cellStyle name="標準 4" xfId="4"/>
    <cellStyle name="標準 4 2" xfId="124"/>
    <cellStyle name="標準 4 3" xfId="149"/>
    <cellStyle name="標準 4 3 2" xfId="274"/>
    <cellStyle name="標準 4 3 3" xfId="196"/>
    <cellStyle name="標準 4 4" xfId="195"/>
    <cellStyle name="標準 5" xfId="56"/>
    <cellStyle name="標準 5 2" xfId="66"/>
    <cellStyle name="標準 5 2 2" xfId="125"/>
    <cellStyle name="標準 5 2 2 2" xfId="198"/>
    <cellStyle name="標準 5 3" xfId="74"/>
    <cellStyle name="標準 5 3 2" xfId="148"/>
    <cellStyle name="標準 5 3 3" xfId="199"/>
    <cellStyle name="標準 5 4" xfId="139"/>
    <cellStyle name="標準 5 4 2" xfId="200"/>
    <cellStyle name="標準 5 5" xfId="197"/>
    <cellStyle name="標準 6" xfId="62"/>
    <cellStyle name="標準 6 2" xfId="79"/>
    <cellStyle name="標準 6 2 2" xfId="203"/>
    <cellStyle name="標準 6 2 3" xfId="202"/>
    <cellStyle name="標準 6 3" xfId="133"/>
    <cellStyle name="標準 6 3 2" xfId="204"/>
    <cellStyle name="標準 6 4" xfId="144"/>
    <cellStyle name="標準 6 4 2" xfId="205"/>
    <cellStyle name="標準 6 5" xfId="201"/>
    <cellStyle name="標準 7" xfId="63"/>
    <cellStyle name="標準 7 2" xfId="207"/>
    <cellStyle name="標準 7 3" xfId="208"/>
    <cellStyle name="標準 7 4" xfId="206"/>
    <cellStyle name="標準 8" xfId="64"/>
    <cellStyle name="標準 8 2" xfId="210"/>
    <cellStyle name="標準 8 3" xfId="264"/>
    <cellStyle name="標準 8 4" xfId="209"/>
    <cellStyle name="標準 9" xfId="65"/>
    <cellStyle name="標準 9 2" xfId="212"/>
    <cellStyle name="標準 9 3" xfId="211"/>
    <cellStyle name="標準_01083（ｲﾝﾃﾞｨｶ)" xfId="60"/>
    <cellStyle name="標準_一般成分・無機質・ビタミン (1)" xfId="61"/>
    <cellStyle name="良い 2" xfId="52"/>
    <cellStyle name="良い 3" xfId="126"/>
  </cellStyles>
  <dxfs count="24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72039</xdr:colOff>
      <xdr:row>2</xdr:row>
      <xdr:rowOff>27214</xdr:rowOff>
    </xdr:from>
    <xdr:to>
      <xdr:col>3</xdr:col>
      <xdr:colOff>2721429</xdr:colOff>
      <xdr:row>2</xdr:row>
      <xdr:rowOff>530678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2396" y="408214"/>
          <a:ext cx="3737962" cy="503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400"/>
            <a:t>表２　ナイアシン当量</a:t>
          </a:r>
        </a:p>
      </xdr:txBody>
    </xdr:sp>
    <xdr:clientData/>
  </xdr:twoCellAnchor>
  <xdr:twoCellAnchor>
    <xdr:from>
      <xdr:col>5</xdr:col>
      <xdr:colOff>209070</xdr:colOff>
      <xdr:row>4</xdr:row>
      <xdr:rowOff>1434513</xdr:rowOff>
    </xdr:from>
    <xdr:to>
      <xdr:col>5</xdr:col>
      <xdr:colOff>760399</xdr:colOff>
      <xdr:row>5</xdr:row>
      <xdr:rowOff>17769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754356" y="2577513"/>
          <a:ext cx="55132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217714</xdr:colOff>
      <xdr:row>4</xdr:row>
      <xdr:rowOff>1142522</xdr:rowOff>
    </xdr:from>
    <xdr:to>
      <xdr:col>5</xdr:col>
      <xdr:colOff>262537</xdr:colOff>
      <xdr:row>4</xdr:row>
      <xdr:rowOff>1467492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51321" y="2285522"/>
          <a:ext cx="956502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88208</xdr:colOff>
      <xdr:row>4</xdr:row>
      <xdr:rowOff>1194387</xdr:rowOff>
    </xdr:from>
    <xdr:to>
      <xdr:col>3</xdr:col>
      <xdr:colOff>107257</xdr:colOff>
      <xdr:row>4</xdr:row>
      <xdr:rowOff>1519357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6458" y="2337387"/>
          <a:ext cx="549728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449036</xdr:colOff>
      <xdr:row>4</xdr:row>
      <xdr:rowOff>1143000</xdr:rowOff>
    </xdr:from>
    <xdr:to>
      <xdr:col>6</xdr:col>
      <xdr:colOff>394608</xdr:colOff>
      <xdr:row>4</xdr:row>
      <xdr:rowOff>1401536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9342CD-BC99-44B8-877C-959BB7A9DDC0}"/>
            </a:ext>
          </a:extLst>
        </xdr:cNvPr>
        <xdr:cNvSpPr txBox="1"/>
      </xdr:nvSpPr>
      <xdr:spPr>
        <a:xfrm>
          <a:off x="8994322" y="2286000"/>
          <a:ext cx="857250" cy="258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**</a:t>
          </a:r>
        </a:p>
        <a:p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P169"/>
  <sheetViews>
    <sheetView tabSelected="1" view="pageBreakPreview" topLeftCell="A136" zoomScale="70" zoomScaleNormal="70" zoomScaleSheetLayoutView="70" workbookViewId="0">
      <selection activeCell="E161" sqref="E161"/>
    </sheetView>
  </sheetViews>
  <sheetFormatPr defaultRowHeight="15.75"/>
  <cols>
    <col min="1" max="1" width="9" style="19" customWidth="1"/>
    <col min="2" max="2" width="7.375" style="20" customWidth="1"/>
    <col min="3" max="3" width="7" style="21" customWidth="1"/>
    <col min="4" max="4" width="77" style="22" customWidth="1"/>
    <col min="5" max="6" width="12" style="23" customWidth="1"/>
    <col min="7" max="7" width="13.5" style="19" customWidth="1"/>
    <col min="8" max="11" width="9" style="19"/>
    <col min="12" max="12" width="32.375" style="45" customWidth="1"/>
    <col min="13" max="13" width="9" style="19"/>
    <col min="14" max="14" width="26.5" style="19" customWidth="1"/>
    <col min="15" max="16384" width="9" style="19"/>
  </cols>
  <sheetData>
    <row r="1" spans="1:15">
      <c r="E1" s="35"/>
      <c r="I1" s="1"/>
    </row>
    <row r="2" spans="1:15" s="10" customFormat="1" ht="13.5" customHeight="1">
      <c r="B2" s="82"/>
      <c r="C2" s="82"/>
      <c r="D2" s="83"/>
      <c r="E2" s="82"/>
      <c r="F2" s="12"/>
      <c r="I2" s="1"/>
      <c r="L2" s="46"/>
    </row>
    <row r="3" spans="1:15" s="11" customFormat="1" ht="48" customHeight="1">
      <c r="B3" s="14"/>
      <c r="C3" s="36"/>
      <c r="D3" s="84"/>
      <c r="E3" s="85"/>
      <c r="F3" s="84"/>
      <c r="G3" s="85"/>
      <c r="I3" s="2"/>
      <c r="L3" s="47"/>
    </row>
    <row r="4" spans="1:15" s="11" customFormat="1" ht="11.25" customHeight="1" thickBot="1">
      <c r="B4" s="15"/>
      <c r="C4" s="16"/>
      <c r="D4" s="15"/>
      <c r="E4" s="34"/>
      <c r="F4" s="13"/>
      <c r="I4" s="3"/>
      <c r="L4" s="47"/>
    </row>
    <row r="5" spans="1:15" s="18" customFormat="1" ht="137.25" customHeight="1" thickBot="1">
      <c r="B5" s="17" t="s">
        <v>22</v>
      </c>
      <c r="C5" s="66" t="s">
        <v>289</v>
      </c>
      <c r="D5" s="25" t="s">
        <v>23</v>
      </c>
      <c r="E5" s="27" t="s">
        <v>25</v>
      </c>
      <c r="F5" s="26" t="s">
        <v>24</v>
      </c>
      <c r="G5" s="28" t="s">
        <v>26</v>
      </c>
      <c r="I5" s="3"/>
      <c r="J5" s="40"/>
      <c r="K5" s="40"/>
      <c r="L5" s="48"/>
      <c r="M5" s="40"/>
    </row>
    <row r="6" spans="1:15" s="1" customFormat="1" ht="18.75" customHeight="1">
      <c r="B6" s="75" t="s">
        <v>0</v>
      </c>
      <c r="C6" s="8">
        <v>26</v>
      </c>
      <c r="D6" s="57" t="s">
        <v>32</v>
      </c>
      <c r="E6" s="60">
        <v>1.2</v>
      </c>
      <c r="F6" s="32" t="s">
        <v>33</v>
      </c>
      <c r="G6" s="29" t="s">
        <v>34</v>
      </c>
      <c r="J6" s="41"/>
      <c r="K6" s="41"/>
      <c r="L6" s="49"/>
      <c r="M6" s="41"/>
      <c r="N6" s="41"/>
      <c r="O6" s="41"/>
    </row>
    <row r="7" spans="1:15" s="1" customFormat="1" ht="18.75" customHeight="1">
      <c r="B7" s="76" t="s">
        <v>1</v>
      </c>
      <c r="C7" s="9">
        <v>224</v>
      </c>
      <c r="D7" s="7" t="s">
        <v>35</v>
      </c>
      <c r="E7" s="60">
        <v>0.8</v>
      </c>
      <c r="F7" s="24" t="s">
        <v>36</v>
      </c>
      <c r="G7" s="30" t="s">
        <v>34</v>
      </c>
      <c r="J7" s="41"/>
      <c r="K7" s="41"/>
      <c r="L7" s="49"/>
      <c r="M7" s="41"/>
      <c r="N7" s="41"/>
      <c r="O7" s="41"/>
    </row>
    <row r="8" spans="1:15" s="2" customFormat="1" ht="18.75" customHeight="1">
      <c r="A8" s="1"/>
      <c r="B8" s="76" t="s">
        <v>2</v>
      </c>
      <c r="C8" s="9">
        <v>225</v>
      </c>
      <c r="D8" s="7" t="s">
        <v>37</v>
      </c>
      <c r="E8" s="60" t="s">
        <v>38</v>
      </c>
      <c r="F8" s="24" t="s">
        <v>38</v>
      </c>
      <c r="G8" s="30" t="s">
        <v>39</v>
      </c>
      <c r="H8" s="1"/>
      <c r="I8" s="1"/>
      <c r="J8" s="41"/>
      <c r="K8" s="41"/>
      <c r="L8" s="49"/>
      <c r="M8" s="41"/>
      <c r="N8" s="41"/>
      <c r="O8" s="41"/>
    </row>
    <row r="9" spans="1:15" s="3" customFormat="1" ht="18.75" customHeight="1">
      <c r="A9" s="1"/>
      <c r="B9" s="76" t="s">
        <v>3</v>
      </c>
      <c r="C9" s="9">
        <v>226</v>
      </c>
      <c r="D9" s="7" t="s">
        <v>40</v>
      </c>
      <c r="E9" s="60" t="s">
        <v>41</v>
      </c>
      <c r="F9" s="24" t="s">
        <v>41</v>
      </c>
      <c r="G9" s="30" t="s">
        <v>39</v>
      </c>
      <c r="H9" s="1"/>
      <c r="I9" s="1"/>
      <c r="J9" s="41"/>
      <c r="K9" s="41"/>
      <c r="L9" s="49"/>
      <c r="M9" s="41"/>
      <c r="N9" s="41"/>
      <c r="O9" s="41"/>
    </row>
    <row r="10" spans="1:15" s="1" customFormat="1" ht="18.75" customHeight="1">
      <c r="B10" s="76" t="s">
        <v>4</v>
      </c>
      <c r="C10" s="9">
        <v>227</v>
      </c>
      <c r="D10" s="7" t="s">
        <v>42</v>
      </c>
      <c r="E10" s="60" t="s">
        <v>38</v>
      </c>
      <c r="F10" s="24" t="s">
        <v>286</v>
      </c>
      <c r="G10" s="30" t="s">
        <v>39</v>
      </c>
      <c r="J10" s="2"/>
      <c r="K10" s="2"/>
      <c r="L10" s="50"/>
      <c r="M10" s="2"/>
      <c r="N10" s="2"/>
      <c r="O10" s="2"/>
    </row>
    <row r="11" spans="1:15" s="1" customFormat="1" ht="18.75" customHeight="1">
      <c r="B11" s="76" t="s">
        <v>5</v>
      </c>
      <c r="C11" s="9">
        <v>228</v>
      </c>
      <c r="D11" s="7" t="s">
        <v>44</v>
      </c>
      <c r="E11" s="60" t="s">
        <v>41</v>
      </c>
      <c r="F11" s="61" t="s">
        <v>41</v>
      </c>
      <c r="G11" s="30" t="s">
        <v>39</v>
      </c>
      <c r="J11" s="41"/>
      <c r="K11" s="41"/>
      <c r="L11" s="49"/>
      <c r="M11" s="41"/>
      <c r="N11" s="41"/>
      <c r="O11" s="41"/>
    </row>
    <row r="12" spans="1:15" s="1" customFormat="1" ht="18.75" customHeight="1">
      <c r="B12" s="76" t="s">
        <v>6</v>
      </c>
      <c r="C12" s="9">
        <v>235</v>
      </c>
      <c r="D12" s="7" t="s">
        <v>45</v>
      </c>
      <c r="E12" s="60" t="s">
        <v>41</v>
      </c>
      <c r="F12" s="61" t="s">
        <v>41</v>
      </c>
      <c r="G12" s="30" t="s">
        <v>39</v>
      </c>
      <c r="J12" s="41"/>
      <c r="K12" s="41"/>
      <c r="L12" s="49"/>
      <c r="M12" s="41"/>
      <c r="N12" s="41"/>
      <c r="O12" s="41"/>
    </row>
    <row r="13" spans="1:15" s="1" customFormat="1" ht="18.75" customHeight="1">
      <c r="B13" s="76" t="s">
        <v>7</v>
      </c>
      <c r="C13" s="9">
        <v>236</v>
      </c>
      <c r="D13" s="7" t="s">
        <v>46</v>
      </c>
      <c r="E13" s="60" t="s">
        <v>41</v>
      </c>
      <c r="F13" s="61" t="s">
        <v>41</v>
      </c>
      <c r="G13" s="30" t="s">
        <v>39</v>
      </c>
      <c r="J13" s="41"/>
      <c r="K13" s="41"/>
      <c r="L13" s="49"/>
      <c r="M13" s="41"/>
      <c r="N13" s="41"/>
      <c r="O13" s="41"/>
    </row>
    <row r="14" spans="1:15" s="1" customFormat="1" ht="18.75" customHeight="1">
      <c r="B14" s="76" t="s">
        <v>8</v>
      </c>
      <c r="C14" s="9">
        <v>249</v>
      </c>
      <c r="D14" s="7" t="s">
        <v>47</v>
      </c>
      <c r="E14" s="60">
        <v>0.3</v>
      </c>
      <c r="F14" s="61" t="s">
        <v>48</v>
      </c>
      <c r="G14" s="30" t="s">
        <v>34</v>
      </c>
      <c r="J14" s="4"/>
      <c r="K14" s="4"/>
      <c r="L14" s="51"/>
      <c r="M14" s="4"/>
      <c r="N14" s="4"/>
      <c r="O14" s="4"/>
    </row>
    <row r="15" spans="1:15" s="1" customFormat="1" ht="18.75" customHeight="1">
      <c r="B15" s="76" t="s">
        <v>9</v>
      </c>
      <c r="C15" s="9">
        <v>250</v>
      </c>
      <c r="D15" s="7" t="s">
        <v>49</v>
      </c>
      <c r="E15" s="60" t="s">
        <v>38</v>
      </c>
      <c r="F15" s="61" t="s">
        <v>38</v>
      </c>
      <c r="G15" s="30" t="s">
        <v>39</v>
      </c>
      <c r="J15" s="4"/>
      <c r="K15" s="4"/>
      <c r="L15" s="51"/>
      <c r="M15" s="4"/>
      <c r="N15" s="4"/>
      <c r="O15" s="4"/>
    </row>
    <row r="16" spans="1:15" s="1" customFormat="1" ht="18.75" customHeight="1">
      <c r="B16" s="76" t="s">
        <v>10</v>
      </c>
      <c r="C16" s="9">
        <v>345</v>
      </c>
      <c r="D16" s="7" t="s">
        <v>50</v>
      </c>
      <c r="E16" s="60">
        <v>4.4000000000000004</v>
      </c>
      <c r="F16" s="61" t="s">
        <v>51</v>
      </c>
      <c r="G16" s="30" t="s">
        <v>34</v>
      </c>
      <c r="J16" s="4"/>
      <c r="K16" s="4"/>
      <c r="L16" s="51"/>
      <c r="M16" s="4"/>
      <c r="N16" s="4"/>
      <c r="O16" s="4"/>
    </row>
    <row r="17" spans="1:16" s="2" customFormat="1" ht="18.75" customHeight="1">
      <c r="A17" s="1"/>
      <c r="B17" s="76" t="s">
        <v>11</v>
      </c>
      <c r="C17" s="9">
        <v>347</v>
      </c>
      <c r="D17" s="7" t="s">
        <v>52</v>
      </c>
      <c r="E17" s="60">
        <v>2.2999999999999998</v>
      </c>
      <c r="F17" s="61" t="s">
        <v>53</v>
      </c>
      <c r="G17" s="30" t="s">
        <v>34</v>
      </c>
      <c r="H17" s="1"/>
      <c r="I17" s="1"/>
      <c r="J17" s="4"/>
      <c r="K17" s="4"/>
      <c r="L17" s="51"/>
      <c r="M17" s="4"/>
      <c r="N17" s="4"/>
      <c r="O17" s="4"/>
    </row>
    <row r="18" spans="1:16" s="1" customFormat="1" ht="18.75" customHeight="1">
      <c r="B18" s="76" t="s">
        <v>27</v>
      </c>
      <c r="C18" s="9">
        <v>348</v>
      </c>
      <c r="D18" s="7" t="s">
        <v>54</v>
      </c>
      <c r="E18" s="60">
        <v>2.6</v>
      </c>
      <c r="F18" s="61" t="s">
        <v>55</v>
      </c>
      <c r="G18" s="30" t="s">
        <v>34</v>
      </c>
      <c r="J18" s="4"/>
      <c r="K18" s="4"/>
      <c r="L18" s="51"/>
      <c r="M18" s="4"/>
      <c r="N18" s="4"/>
      <c r="O18" s="4"/>
    </row>
    <row r="19" spans="1:16" s="1" customFormat="1" ht="18.75" customHeight="1">
      <c r="B19" s="76" t="s">
        <v>12</v>
      </c>
      <c r="C19" s="9">
        <v>349</v>
      </c>
      <c r="D19" s="7" t="s">
        <v>56</v>
      </c>
      <c r="E19" s="60">
        <v>7.6</v>
      </c>
      <c r="F19" s="61" t="s">
        <v>57</v>
      </c>
      <c r="G19" s="30" t="s">
        <v>34</v>
      </c>
      <c r="J19" s="4"/>
      <c r="K19" s="4"/>
      <c r="L19" s="51"/>
      <c r="M19" s="4"/>
      <c r="N19" s="4"/>
      <c r="O19" s="4"/>
    </row>
    <row r="20" spans="1:16" s="1" customFormat="1" ht="18.75" customHeight="1">
      <c r="B20" s="76" t="s">
        <v>13</v>
      </c>
      <c r="C20" s="9">
        <v>351</v>
      </c>
      <c r="D20" s="7" t="s">
        <v>58</v>
      </c>
      <c r="E20" s="60">
        <v>4.4000000000000004</v>
      </c>
      <c r="F20" s="61" t="s">
        <v>59</v>
      </c>
      <c r="G20" s="30" t="s">
        <v>34</v>
      </c>
      <c r="J20" s="41"/>
      <c r="K20" s="41"/>
      <c r="L20" s="49"/>
      <c r="M20" s="41"/>
      <c r="N20" s="41"/>
      <c r="O20" s="41"/>
    </row>
    <row r="21" spans="1:16" s="4" customFormat="1" ht="18.75" customHeight="1">
      <c r="A21" s="1"/>
      <c r="B21" s="76" t="s">
        <v>14</v>
      </c>
      <c r="C21" s="9">
        <v>360</v>
      </c>
      <c r="D21" s="7" t="s">
        <v>60</v>
      </c>
      <c r="E21" s="60" t="s">
        <v>61</v>
      </c>
      <c r="F21" s="61" t="s">
        <v>62</v>
      </c>
      <c r="G21" s="30" t="s">
        <v>34</v>
      </c>
      <c r="H21" s="1"/>
      <c r="I21" s="1"/>
      <c r="J21" s="42"/>
      <c r="K21" s="42"/>
      <c r="L21" s="52"/>
      <c r="M21" s="42"/>
      <c r="N21" s="42"/>
      <c r="O21" s="42"/>
    </row>
    <row r="22" spans="1:16" s="4" customFormat="1" ht="18.75" customHeight="1">
      <c r="A22" s="1"/>
      <c r="B22" s="76" t="s">
        <v>15</v>
      </c>
      <c r="C22" s="9">
        <v>362</v>
      </c>
      <c r="D22" s="7" t="s">
        <v>63</v>
      </c>
      <c r="E22" s="60">
        <v>5.0999999999999996</v>
      </c>
      <c r="F22" s="61" t="s">
        <v>64</v>
      </c>
      <c r="G22" s="30" t="s">
        <v>34</v>
      </c>
      <c r="H22" s="1"/>
      <c r="I22" s="1"/>
      <c r="J22" s="42"/>
      <c r="K22" s="42"/>
      <c r="L22" s="52"/>
      <c r="M22" s="42"/>
      <c r="N22" s="42"/>
      <c r="O22" s="42"/>
    </row>
    <row r="23" spans="1:16" s="4" customFormat="1" ht="18.75" customHeight="1">
      <c r="A23" s="1"/>
      <c r="B23" s="76" t="s">
        <v>16</v>
      </c>
      <c r="C23" s="9">
        <v>363</v>
      </c>
      <c r="D23" s="7" t="s">
        <v>65</v>
      </c>
      <c r="E23" s="60">
        <v>5.3</v>
      </c>
      <c r="F23" s="61" t="s">
        <v>64</v>
      </c>
      <c r="G23" s="30" t="s">
        <v>34</v>
      </c>
      <c r="H23" s="1"/>
      <c r="I23" s="1"/>
      <c r="J23" s="41"/>
      <c r="K23" s="41"/>
      <c r="L23" s="49"/>
      <c r="M23" s="41"/>
      <c r="N23" s="41"/>
      <c r="O23" s="41"/>
    </row>
    <row r="24" spans="1:16" s="4" customFormat="1" ht="18.75" customHeight="1">
      <c r="A24" s="1"/>
      <c r="B24" s="76" t="s">
        <v>17</v>
      </c>
      <c r="C24" s="9">
        <v>364</v>
      </c>
      <c r="D24" s="7" t="s">
        <v>66</v>
      </c>
      <c r="E24" s="60">
        <v>5.3</v>
      </c>
      <c r="F24" s="61" t="s">
        <v>67</v>
      </c>
      <c r="G24" s="30" t="s">
        <v>34</v>
      </c>
      <c r="H24" s="1"/>
      <c r="I24" s="1"/>
      <c r="J24" s="42"/>
      <c r="K24" s="42"/>
      <c r="L24" s="52"/>
      <c r="M24" s="42"/>
      <c r="N24" s="42"/>
      <c r="O24" s="42"/>
    </row>
    <row r="25" spans="1:16" s="4" customFormat="1" ht="18.75" customHeight="1">
      <c r="A25" s="1"/>
      <c r="B25" s="76" t="s">
        <v>28</v>
      </c>
      <c r="C25" s="9">
        <v>365</v>
      </c>
      <c r="D25" s="7" t="s">
        <v>68</v>
      </c>
      <c r="E25" s="60">
        <v>6.8</v>
      </c>
      <c r="F25" s="61" t="s">
        <v>69</v>
      </c>
      <c r="G25" s="30" t="s">
        <v>34</v>
      </c>
      <c r="H25" s="1"/>
      <c r="I25" s="1"/>
      <c r="J25" s="42"/>
      <c r="K25" s="42"/>
      <c r="L25" s="52"/>
      <c r="M25" s="42"/>
      <c r="N25" s="42"/>
      <c r="O25" s="42"/>
    </row>
    <row r="26" spans="1:16" s="4" customFormat="1" ht="18.75" customHeight="1">
      <c r="A26" s="1"/>
      <c r="B26" s="76" t="s">
        <v>18</v>
      </c>
      <c r="C26" s="9">
        <v>367</v>
      </c>
      <c r="D26" s="7" t="s">
        <v>70</v>
      </c>
      <c r="E26" s="60">
        <v>0.8</v>
      </c>
      <c r="F26" s="61" t="s">
        <v>71</v>
      </c>
      <c r="G26" s="30" t="s">
        <v>34</v>
      </c>
      <c r="H26" s="1"/>
      <c r="I26" s="1"/>
      <c r="J26" s="41"/>
      <c r="K26" s="41"/>
      <c r="L26" s="49"/>
      <c r="M26" s="41"/>
      <c r="N26" s="41"/>
      <c r="O26" s="41"/>
    </row>
    <row r="27" spans="1:16" s="1" customFormat="1" ht="18.75" customHeight="1">
      <c r="B27" s="76" t="s">
        <v>19</v>
      </c>
      <c r="C27" s="9">
        <v>687</v>
      </c>
      <c r="D27" s="7" t="s">
        <v>72</v>
      </c>
      <c r="E27" s="60">
        <v>0.4</v>
      </c>
      <c r="F27" s="61" t="s">
        <v>73</v>
      </c>
      <c r="G27" s="30" t="s">
        <v>34</v>
      </c>
      <c r="J27" s="41"/>
      <c r="K27" s="41"/>
      <c r="L27" s="49"/>
      <c r="M27" s="41"/>
      <c r="N27" s="41"/>
      <c r="O27" s="41"/>
    </row>
    <row r="28" spans="1:16" s="37" customFormat="1" ht="21.75" customHeight="1">
      <c r="A28" s="1"/>
      <c r="B28" s="76" t="s">
        <v>29</v>
      </c>
      <c r="C28" s="64"/>
      <c r="D28" s="58" t="s">
        <v>262</v>
      </c>
      <c r="E28" s="60">
        <v>0.2</v>
      </c>
      <c r="F28" s="61" t="s">
        <v>263</v>
      </c>
      <c r="G28" s="33" t="s">
        <v>34</v>
      </c>
      <c r="H28" s="1"/>
      <c r="I28" s="1"/>
      <c r="J28" s="43"/>
      <c r="K28" s="43"/>
      <c r="L28" s="53"/>
      <c r="M28" s="43"/>
      <c r="N28" s="43"/>
      <c r="O28" s="43"/>
    </row>
    <row r="29" spans="1:16" s="1" customFormat="1" ht="21.75" customHeight="1">
      <c r="B29" s="76" t="s">
        <v>30</v>
      </c>
      <c r="C29" s="64"/>
      <c r="D29" s="58" t="s">
        <v>264</v>
      </c>
      <c r="E29" s="60">
        <v>0.6</v>
      </c>
      <c r="F29" s="61" t="s">
        <v>265</v>
      </c>
      <c r="G29" s="33" t="s">
        <v>34</v>
      </c>
      <c r="J29" s="41"/>
      <c r="K29" s="41"/>
      <c r="L29" s="49"/>
      <c r="M29" s="41"/>
      <c r="N29" s="41"/>
      <c r="O29" s="41"/>
      <c r="P29" s="19"/>
    </row>
    <row r="30" spans="1:16" s="1" customFormat="1" ht="21.75" customHeight="1">
      <c r="B30" s="76" t="s">
        <v>31</v>
      </c>
      <c r="C30" s="64"/>
      <c r="D30" s="58" t="s">
        <v>266</v>
      </c>
      <c r="E30" s="60">
        <v>0.4</v>
      </c>
      <c r="F30" s="61" t="s">
        <v>267</v>
      </c>
      <c r="G30" s="33" t="s">
        <v>34</v>
      </c>
      <c r="J30" s="41"/>
      <c r="K30" s="41"/>
      <c r="L30" s="49"/>
      <c r="M30" s="41"/>
      <c r="N30" s="41"/>
      <c r="O30" s="41"/>
    </row>
    <row r="31" spans="1:16" s="5" customFormat="1" ht="18.75" customHeight="1">
      <c r="A31" s="1"/>
      <c r="B31" s="76" t="s">
        <v>20</v>
      </c>
      <c r="C31" s="9">
        <v>953</v>
      </c>
      <c r="D31" s="7" t="s">
        <v>74</v>
      </c>
      <c r="E31" s="60">
        <v>5.3</v>
      </c>
      <c r="F31" s="61" t="s">
        <v>75</v>
      </c>
      <c r="G31" s="30" t="s">
        <v>34</v>
      </c>
      <c r="H31" s="1"/>
      <c r="I31" s="1"/>
      <c r="J31" s="41"/>
      <c r="K31" s="41"/>
      <c r="L31" s="49"/>
      <c r="M31" s="41"/>
      <c r="N31" s="41"/>
      <c r="O31" s="41"/>
    </row>
    <row r="32" spans="1:16" s="5" customFormat="1" ht="18.75" customHeight="1">
      <c r="A32" s="1"/>
      <c r="B32" s="76" t="s">
        <v>21</v>
      </c>
      <c r="C32" s="9">
        <v>954</v>
      </c>
      <c r="D32" s="7" t="s">
        <v>76</v>
      </c>
      <c r="E32" s="60">
        <v>4.7</v>
      </c>
      <c r="F32" s="61" t="s">
        <v>77</v>
      </c>
      <c r="G32" s="30" t="s">
        <v>34</v>
      </c>
      <c r="H32" s="1"/>
      <c r="I32" s="1"/>
      <c r="J32" s="41"/>
      <c r="K32" s="41"/>
      <c r="L32" s="49"/>
      <c r="M32" s="41"/>
      <c r="N32" s="41"/>
      <c r="O32" s="41"/>
    </row>
    <row r="33" spans="1:15" s="1" customFormat="1" ht="18.75" customHeight="1">
      <c r="B33" s="76">
        <v>10008</v>
      </c>
      <c r="C33" s="9">
        <v>1041</v>
      </c>
      <c r="D33" s="7" t="s">
        <v>78</v>
      </c>
      <c r="E33" s="60">
        <v>6.1</v>
      </c>
      <c r="F33" s="61" t="s">
        <v>79</v>
      </c>
      <c r="G33" s="30" t="s">
        <v>34</v>
      </c>
      <c r="J33" s="41"/>
      <c r="K33" s="41"/>
      <c r="L33" s="49"/>
      <c r="M33" s="41"/>
      <c r="N33" s="41"/>
      <c r="O33" s="41"/>
    </row>
    <row r="34" spans="1:15" s="5" customFormat="1" ht="18.75" customHeight="1">
      <c r="A34" s="1"/>
      <c r="B34" s="76">
        <v>10009</v>
      </c>
      <c r="C34" s="9">
        <v>1042</v>
      </c>
      <c r="D34" s="7" t="s">
        <v>80</v>
      </c>
      <c r="E34" s="60">
        <v>4.8</v>
      </c>
      <c r="F34" s="61" t="s">
        <v>81</v>
      </c>
      <c r="G34" s="30" t="s">
        <v>34</v>
      </c>
      <c r="H34" s="1"/>
      <c r="I34" s="1"/>
      <c r="J34" s="41"/>
      <c r="K34" s="41"/>
      <c r="L34" s="49"/>
      <c r="M34" s="41"/>
      <c r="N34" s="41"/>
      <c r="O34" s="41"/>
    </row>
    <row r="35" spans="1:15" s="5" customFormat="1" ht="18.75" customHeight="1">
      <c r="A35" s="1"/>
      <c r="B35" s="76">
        <v>10010</v>
      </c>
      <c r="C35" s="9">
        <v>1043</v>
      </c>
      <c r="D35" s="7" t="s">
        <v>82</v>
      </c>
      <c r="E35" s="60">
        <v>6.2</v>
      </c>
      <c r="F35" s="61" t="s">
        <v>64</v>
      </c>
      <c r="G35" s="30" t="s">
        <v>34</v>
      </c>
      <c r="H35" s="1"/>
      <c r="I35" s="1"/>
      <c r="J35" s="41"/>
      <c r="K35" s="41"/>
      <c r="L35" s="49"/>
      <c r="M35" s="41"/>
      <c r="N35" s="41"/>
      <c r="O35" s="41"/>
    </row>
    <row r="36" spans="1:15" s="1" customFormat="1" ht="18.75" customHeight="1">
      <c r="B36" s="76">
        <v>10032</v>
      </c>
      <c r="C36" s="9">
        <v>1065</v>
      </c>
      <c r="D36" s="7" t="s">
        <v>83</v>
      </c>
      <c r="E36" s="60">
        <v>1.5</v>
      </c>
      <c r="F36" s="61" t="s">
        <v>84</v>
      </c>
      <c r="G36" s="30" t="s">
        <v>34</v>
      </c>
      <c r="J36" s="41"/>
      <c r="K36" s="41"/>
      <c r="L36" s="49"/>
      <c r="M36" s="41"/>
      <c r="N36" s="41"/>
      <c r="O36" s="41"/>
    </row>
    <row r="37" spans="1:15" s="1" customFormat="1" ht="18.75" customHeight="1">
      <c r="B37" s="76">
        <v>10039</v>
      </c>
      <c r="C37" s="9">
        <v>1072</v>
      </c>
      <c r="D37" s="7" t="s">
        <v>85</v>
      </c>
      <c r="E37" s="60">
        <v>2.2999999999999998</v>
      </c>
      <c r="F37" s="61" t="s">
        <v>86</v>
      </c>
      <c r="G37" s="30" t="s">
        <v>34</v>
      </c>
      <c r="J37" s="41"/>
      <c r="K37" s="41"/>
      <c r="L37" s="49"/>
      <c r="M37" s="41"/>
      <c r="N37" s="41"/>
      <c r="O37" s="41"/>
    </row>
    <row r="38" spans="1:15" s="1" customFormat="1" ht="18.75" customHeight="1">
      <c r="B38" s="76">
        <v>10074</v>
      </c>
      <c r="C38" s="9">
        <v>1110</v>
      </c>
      <c r="D38" s="7" t="s">
        <v>87</v>
      </c>
      <c r="E38" s="60">
        <v>3.3</v>
      </c>
      <c r="F38" s="61" t="s">
        <v>88</v>
      </c>
      <c r="G38" s="30" t="s">
        <v>34</v>
      </c>
      <c r="J38" s="43"/>
      <c r="K38" s="43"/>
      <c r="L38" s="53"/>
      <c r="M38" s="43"/>
      <c r="N38" s="43"/>
      <c r="O38" s="43"/>
    </row>
    <row r="39" spans="1:15" s="1" customFormat="1" ht="18.75" customHeight="1">
      <c r="B39" s="76">
        <v>10079</v>
      </c>
      <c r="C39" s="9">
        <v>1115</v>
      </c>
      <c r="D39" s="7" t="s">
        <v>89</v>
      </c>
      <c r="E39" s="60">
        <v>1.8</v>
      </c>
      <c r="F39" s="61" t="s">
        <v>90</v>
      </c>
      <c r="G39" s="30" t="s">
        <v>34</v>
      </c>
      <c r="J39" s="41"/>
      <c r="K39" s="41"/>
      <c r="L39" s="49"/>
      <c r="M39" s="41"/>
      <c r="N39" s="41"/>
      <c r="O39" s="41"/>
    </row>
    <row r="40" spans="1:15" s="1" customFormat="1" ht="18.75" customHeight="1">
      <c r="B40" s="76">
        <v>10086</v>
      </c>
      <c r="C40" s="9">
        <v>1123</v>
      </c>
      <c r="D40" s="7" t="s">
        <v>91</v>
      </c>
      <c r="E40" s="60" t="s">
        <v>92</v>
      </c>
      <c r="F40" s="61" t="s">
        <v>93</v>
      </c>
      <c r="G40" s="30" t="s">
        <v>34</v>
      </c>
      <c r="J40" s="41"/>
      <c r="K40" s="41"/>
      <c r="L40" s="49"/>
      <c r="M40" s="41"/>
      <c r="N40" s="41"/>
      <c r="O40" s="41"/>
    </row>
    <row r="41" spans="1:15" s="1" customFormat="1" ht="18.75" customHeight="1">
      <c r="B41" s="76">
        <v>10100</v>
      </c>
      <c r="C41" s="9">
        <v>1137</v>
      </c>
      <c r="D41" s="7" t="s">
        <v>94</v>
      </c>
      <c r="E41" s="60">
        <v>2.5</v>
      </c>
      <c r="F41" s="61" t="s">
        <v>95</v>
      </c>
      <c r="G41" s="30" t="s">
        <v>34</v>
      </c>
      <c r="J41" s="41"/>
      <c r="K41" s="41"/>
      <c r="L41" s="49"/>
      <c r="M41" s="41"/>
      <c r="N41" s="41"/>
      <c r="O41" s="41"/>
    </row>
    <row r="42" spans="1:15" s="1" customFormat="1" ht="18.75" customHeight="1">
      <c r="B42" s="76">
        <v>10101</v>
      </c>
      <c r="C42" s="9">
        <v>1138</v>
      </c>
      <c r="D42" s="7" t="s">
        <v>96</v>
      </c>
      <c r="E42" s="60">
        <v>2.6</v>
      </c>
      <c r="F42" s="61" t="s">
        <v>97</v>
      </c>
      <c r="G42" s="30" t="s">
        <v>34</v>
      </c>
      <c r="J42" s="41"/>
      <c r="K42" s="41"/>
      <c r="L42" s="49"/>
      <c r="M42" s="41"/>
      <c r="N42" s="41"/>
      <c r="O42" s="41"/>
    </row>
    <row r="43" spans="1:15" s="1" customFormat="1" ht="18.75" customHeight="1">
      <c r="B43" s="76">
        <v>10102</v>
      </c>
      <c r="C43" s="9">
        <v>1139</v>
      </c>
      <c r="D43" s="7" t="s">
        <v>98</v>
      </c>
      <c r="E43" s="60">
        <v>3.1</v>
      </c>
      <c r="F43" s="61" t="s">
        <v>71</v>
      </c>
      <c r="G43" s="30" t="s">
        <v>34</v>
      </c>
      <c r="J43" s="41"/>
      <c r="K43" s="41"/>
      <c r="L43" s="49"/>
      <c r="M43" s="41"/>
      <c r="N43" s="41"/>
      <c r="O43" s="41"/>
    </row>
    <row r="44" spans="1:15" s="1" customFormat="1" ht="18.75" customHeight="1">
      <c r="B44" s="76">
        <v>10107</v>
      </c>
      <c r="C44" s="9">
        <v>1145</v>
      </c>
      <c r="D44" s="7" t="s">
        <v>99</v>
      </c>
      <c r="E44" s="60" t="s">
        <v>100</v>
      </c>
      <c r="F44" s="61" t="s">
        <v>101</v>
      </c>
      <c r="G44" s="30" t="s">
        <v>34</v>
      </c>
      <c r="J44" s="41"/>
      <c r="K44" s="41"/>
      <c r="L44" s="49"/>
      <c r="M44" s="41"/>
      <c r="N44" s="41"/>
      <c r="O44" s="41"/>
    </row>
    <row r="45" spans="1:15" s="37" customFormat="1" ht="18.75" customHeight="1">
      <c r="A45" s="1"/>
      <c r="B45" s="76">
        <v>10108</v>
      </c>
      <c r="C45" s="9">
        <v>1146</v>
      </c>
      <c r="D45" s="7" t="s">
        <v>102</v>
      </c>
      <c r="E45" s="60" t="s">
        <v>103</v>
      </c>
      <c r="F45" s="61" t="s">
        <v>104</v>
      </c>
      <c r="G45" s="30" t="s">
        <v>34</v>
      </c>
      <c r="H45" s="1"/>
      <c r="I45" s="1"/>
      <c r="J45" s="41"/>
      <c r="K45" s="41"/>
      <c r="L45" s="49"/>
      <c r="M45" s="41"/>
      <c r="N45" s="41"/>
      <c r="O45" s="41"/>
    </row>
    <row r="46" spans="1:15" s="1" customFormat="1" ht="21.75" customHeight="1">
      <c r="B46" s="76">
        <v>10424</v>
      </c>
      <c r="C46" s="64"/>
      <c r="D46" s="58" t="s">
        <v>274</v>
      </c>
      <c r="E46" s="60" t="s">
        <v>121</v>
      </c>
      <c r="F46" s="61" t="s">
        <v>275</v>
      </c>
      <c r="G46" s="33" t="s">
        <v>34</v>
      </c>
      <c r="J46" s="41"/>
      <c r="K46" s="41"/>
      <c r="L46" s="49"/>
      <c r="M46" s="41"/>
      <c r="N46" s="41"/>
      <c r="O46" s="41"/>
    </row>
    <row r="47" spans="1:15" s="1" customFormat="1" ht="18.75" customHeight="1">
      <c r="B47" s="76">
        <v>10110</v>
      </c>
      <c r="C47" s="9">
        <v>1149</v>
      </c>
      <c r="D47" s="7" t="s">
        <v>105</v>
      </c>
      <c r="E47" s="60">
        <v>0.8</v>
      </c>
      <c r="F47" s="61" t="s">
        <v>106</v>
      </c>
      <c r="G47" s="30" t="s">
        <v>34</v>
      </c>
      <c r="J47" s="41"/>
      <c r="K47" s="41"/>
      <c r="L47" s="49"/>
      <c r="M47" s="41"/>
      <c r="N47" s="41"/>
      <c r="O47" s="41"/>
    </row>
    <row r="48" spans="1:15" s="1" customFormat="1" ht="18.75" customHeight="1">
      <c r="B48" s="76">
        <v>10123</v>
      </c>
      <c r="C48" s="9">
        <v>1163</v>
      </c>
      <c r="D48" s="7" t="s">
        <v>107</v>
      </c>
      <c r="E48" s="60">
        <v>2.4</v>
      </c>
      <c r="F48" s="61" t="s">
        <v>108</v>
      </c>
      <c r="G48" s="30" t="s">
        <v>34</v>
      </c>
      <c r="J48" s="41"/>
      <c r="K48" s="41"/>
      <c r="L48" s="49"/>
      <c r="M48" s="41"/>
      <c r="N48" s="41"/>
      <c r="O48" s="41"/>
    </row>
    <row r="49" spans="2:15" s="1" customFormat="1" ht="18.75" customHeight="1">
      <c r="B49" s="76">
        <v>10130</v>
      </c>
      <c r="C49" s="9">
        <v>1170</v>
      </c>
      <c r="D49" s="7" t="s">
        <v>109</v>
      </c>
      <c r="E49" s="60">
        <v>5.3</v>
      </c>
      <c r="F49" s="61" t="s">
        <v>110</v>
      </c>
      <c r="G49" s="30" t="s">
        <v>34</v>
      </c>
      <c r="J49" s="41"/>
      <c r="K49" s="41"/>
      <c r="L49" s="49"/>
      <c r="M49" s="41"/>
      <c r="N49" s="41"/>
      <c r="O49" s="41"/>
    </row>
    <row r="50" spans="2:15" s="1" customFormat="1" ht="18.75" customHeight="1">
      <c r="B50" s="76">
        <v>10131</v>
      </c>
      <c r="C50" s="9">
        <v>1171</v>
      </c>
      <c r="D50" s="7" t="s">
        <v>111</v>
      </c>
      <c r="E50" s="60">
        <v>7.4</v>
      </c>
      <c r="F50" s="61" t="s">
        <v>112</v>
      </c>
      <c r="G50" s="30" t="s">
        <v>34</v>
      </c>
      <c r="J50" s="41"/>
      <c r="K50" s="41"/>
      <c r="L50" s="49"/>
      <c r="M50" s="41"/>
      <c r="N50" s="41"/>
      <c r="O50" s="41"/>
    </row>
    <row r="51" spans="2:15" s="1" customFormat="1" ht="18.75" customHeight="1">
      <c r="B51" s="76">
        <v>10134</v>
      </c>
      <c r="C51" s="9">
        <v>1174</v>
      </c>
      <c r="D51" s="7" t="s">
        <v>113</v>
      </c>
      <c r="E51" s="60">
        <v>6.7</v>
      </c>
      <c r="F51" s="61" t="s">
        <v>114</v>
      </c>
      <c r="G51" s="30" t="s">
        <v>34</v>
      </c>
      <c r="J51" s="41"/>
      <c r="K51" s="41"/>
      <c r="L51" s="49"/>
      <c r="M51" s="41"/>
      <c r="N51" s="41"/>
      <c r="O51" s="41"/>
    </row>
    <row r="52" spans="2:15" s="1" customFormat="1" ht="18.75" customHeight="1">
      <c r="B52" s="76">
        <v>10135</v>
      </c>
      <c r="C52" s="9">
        <v>1175</v>
      </c>
      <c r="D52" s="7" t="s">
        <v>115</v>
      </c>
      <c r="E52" s="60">
        <v>6.6</v>
      </c>
      <c r="F52" s="61" t="s">
        <v>116</v>
      </c>
      <c r="G52" s="30" t="s">
        <v>34</v>
      </c>
      <c r="J52" s="41"/>
      <c r="K52" s="41"/>
      <c r="L52" s="49"/>
      <c r="M52" s="41"/>
      <c r="N52" s="41"/>
      <c r="O52" s="41"/>
    </row>
    <row r="53" spans="2:15" s="1" customFormat="1" ht="18.75" customHeight="1">
      <c r="B53" s="76">
        <v>10136</v>
      </c>
      <c r="C53" s="9">
        <v>1176</v>
      </c>
      <c r="D53" s="7" t="s">
        <v>117</v>
      </c>
      <c r="E53" s="60">
        <v>8.6999999999999993</v>
      </c>
      <c r="F53" s="61" t="s">
        <v>118</v>
      </c>
      <c r="G53" s="30" t="s">
        <v>34</v>
      </c>
      <c r="J53" s="41"/>
      <c r="K53" s="41"/>
      <c r="L53" s="49"/>
      <c r="M53" s="41"/>
      <c r="N53" s="41"/>
      <c r="O53" s="41"/>
    </row>
    <row r="54" spans="2:15" s="1" customFormat="1" ht="18.75" customHeight="1">
      <c r="B54" s="76">
        <v>10139</v>
      </c>
      <c r="C54" s="9">
        <v>1179</v>
      </c>
      <c r="D54" s="7" t="s">
        <v>119</v>
      </c>
      <c r="E54" s="60">
        <v>7.1</v>
      </c>
      <c r="F54" s="61" t="s">
        <v>116</v>
      </c>
      <c r="G54" s="30" t="s">
        <v>34</v>
      </c>
      <c r="J54" s="41"/>
      <c r="K54" s="41"/>
      <c r="L54" s="49"/>
      <c r="M54" s="41"/>
      <c r="N54" s="41"/>
      <c r="O54" s="41"/>
    </row>
    <row r="55" spans="2:15" s="1" customFormat="1" ht="18.75" customHeight="1">
      <c r="B55" s="76">
        <v>10158</v>
      </c>
      <c r="C55" s="9">
        <v>1203</v>
      </c>
      <c r="D55" s="7" t="s">
        <v>120</v>
      </c>
      <c r="E55" s="60">
        <v>6.5</v>
      </c>
      <c r="F55" s="61" t="s">
        <v>121</v>
      </c>
      <c r="G55" s="30" t="s">
        <v>34</v>
      </c>
      <c r="J55" s="41"/>
      <c r="K55" s="41"/>
      <c r="L55" s="49"/>
      <c r="M55" s="41"/>
      <c r="N55" s="41"/>
      <c r="O55" s="41"/>
    </row>
    <row r="56" spans="2:15" s="1" customFormat="1" ht="18.75" customHeight="1">
      <c r="B56" s="76">
        <v>10159</v>
      </c>
      <c r="C56" s="9">
        <v>1204</v>
      </c>
      <c r="D56" s="7" t="s">
        <v>122</v>
      </c>
      <c r="E56" s="60">
        <v>5.3</v>
      </c>
      <c r="F56" s="61" t="s">
        <v>81</v>
      </c>
      <c r="G56" s="30" t="s">
        <v>34</v>
      </c>
      <c r="J56" s="41"/>
      <c r="K56" s="41"/>
      <c r="L56" s="49"/>
      <c r="M56" s="41"/>
      <c r="N56" s="41"/>
      <c r="O56" s="41"/>
    </row>
    <row r="57" spans="2:15" s="1" customFormat="1" ht="18.75" customHeight="1">
      <c r="B57" s="76">
        <v>10160</v>
      </c>
      <c r="C57" s="9">
        <v>1205</v>
      </c>
      <c r="D57" s="7" t="s">
        <v>123</v>
      </c>
      <c r="E57" s="67">
        <v>7.6</v>
      </c>
      <c r="F57" s="68" t="s">
        <v>57</v>
      </c>
      <c r="G57" s="30" t="s">
        <v>34</v>
      </c>
      <c r="J57" s="41"/>
      <c r="K57" s="41"/>
      <c r="L57" s="49"/>
      <c r="M57" s="41"/>
      <c r="N57" s="41"/>
      <c r="O57" s="41"/>
    </row>
    <row r="58" spans="2:15" s="1" customFormat="1" ht="18.75" customHeight="1" thickBot="1">
      <c r="B58" s="77">
        <v>10161</v>
      </c>
      <c r="C58" s="69">
        <v>1206</v>
      </c>
      <c r="D58" s="70" t="s">
        <v>124</v>
      </c>
      <c r="E58" s="71" t="s">
        <v>125</v>
      </c>
      <c r="F58" s="72" t="s">
        <v>126</v>
      </c>
      <c r="G58" s="56" t="s">
        <v>34</v>
      </c>
      <c r="J58" s="41"/>
      <c r="K58" s="41"/>
      <c r="L58" s="49"/>
      <c r="M58" s="41"/>
      <c r="N58" s="41"/>
      <c r="O58" s="41"/>
    </row>
    <row r="59" spans="2:15" s="1" customFormat="1" ht="19.5" customHeight="1">
      <c r="B59" s="78"/>
      <c r="C59" s="86" t="s">
        <v>290</v>
      </c>
      <c r="D59" s="86"/>
      <c r="E59" s="86"/>
      <c r="F59" s="86"/>
      <c r="G59" s="86"/>
      <c r="J59" s="41"/>
      <c r="K59" s="41"/>
      <c r="L59" s="49"/>
      <c r="M59" s="41"/>
      <c r="N59" s="41"/>
      <c r="O59" s="41"/>
    </row>
    <row r="60" spans="2:15" s="1" customFormat="1" ht="20.100000000000001" customHeight="1">
      <c r="B60" s="78"/>
      <c r="C60" s="86"/>
      <c r="D60" s="86"/>
      <c r="E60" s="86"/>
      <c r="F60" s="86"/>
      <c r="G60" s="86"/>
      <c r="J60" s="41"/>
      <c r="K60" s="41"/>
      <c r="L60" s="49"/>
      <c r="M60" s="41"/>
      <c r="N60" s="41"/>
      <c r="O60" s="41"/>
    </row>
    <row r="61" spans="2:15" s="1" customFormat="1" ht="20.100000000000001" customHeight="1">
      <c r="B61" s="78"/>
      <c r="C61" s="86"/>
      <c r="D61" s="86"/>
      <c r="E61" s="86"/>
      <c r="F61" s="86"/>
      <c r="G61" s="86"/>
      <c r="J61" s="41"/>
      <c r="K61" s="41"/>
      <c r="L61" s="49"/>
      <c r="M61" s="41"/>
      <c r="N61" s="41"/>
      <c r="O61" s="41"/>
    </row>
    <row r="62" spans="2:15" s="1" customFormat="1" ht="20.100000000000001" customHeight="1">
      <c r="B62" s="78"/>
      <c r="C62" s="86"/>
      <c r="D62" s="86"/>
      <c r="E62" s="86"/>
      <c r="F62" s="86"/>
      <c r="G62" s="86"/>
      <c r="J62" s="41"/>
      <c r="K62" s="41"/>
      <c r="L62" s="49"/>
      <c r="M62" s="41"/>
      <c r="N62" s="41"/>
      <c r="O62" s="41"/>
    </row>
    <row r="63" spans="2:15" s="1" customFormat="1" ht="66" customHeight="1">
      <c r="B63" s="78"/>
      <c r="C63" s="86"/>
      <c r="D63" s="86"/>
      <c r="E63" s="86"/>
      <c r="F63" s="86"/>
      <c r="G63" s="86"/>
      <c r="J63" s="41"/>
      <c r="K63" s="41"/>
      <c r="L63" s="49"/>
      <c r="M63" s="41"/>
      <c r="N63" s="41"/>
      <c r="O63" s="41"/>
    </row>
    <row r="64" spans="2:15" s="1" customFormat="1">
      <c r="B64" s="78"/>
      <c r="C64" s="86"/>
      <c r="D64" s="86"/>
      <c r="E64" s="86"/>
      <c r="F64" s="86"/>
      <c r="G64" s="86"/>
      <c r="J64" s="41"/>
      <c r="K64" s="41"/>
      <c r="L64" s="49"/>
      <c r="M64" s="41"/>
      <c r="N64" s="41"/>
      <c r="O64" s="41"/>
    </row>
    <row r="65" spans="2:15" s="1" customFormat="1">
      <c r="B65" s="78"/>
      <c r="C65" s="86"/>
      <c r="D65" s="86"/>
      <c r="E65" s="86"/>
      <c r="F65" s="86"/>
      <c r="G65" s="86"/>
      <c r="J65" s="41"/>
      <c r="K65" s="41"/>
      <c r="L65" s="49"/>
      <c r="M65" s="41"/>
      <c r="N65" s="41"/>
      <c r="O65" s="41"/>
    </row>
    <row r="66" spans="2:15" s="1" customFormat="1">
      <c r="B66" s="78"/>
      <c r="C66" s="86"/>
      <c r="D66" s="86"/>
      <c r="E66" s="86"/>
      <c r="F66" s="86"/>
      <c r="G66" s="86"/>
      <c r="J66" s="41"/>
      <c r="K66" s="41"/>
      <c r="L66" s="49"/>
      <c r="M66" s="41"/>
      <c r="N66" s="41"/>
      <c r="O66" s="41"/>
    </row>
    <row r="67" spans="2:15" s="1" customFormat="1" ht="18.75" customHeight="1">
      <c r="B67" s="76">
        <v>10162</v>
      </c>
      <c r="C67" s="9">
        <v>1207</v>
      </c>
      <c r="D67" s="7" t="s">
        <v>127</v>
      </c>
      <c r="E67" s="60">
        <v>8.5</v>
      </c>
      <c r="F67" s="61" t="s">
        <v>128</v>
      </c>
      <c r="G67" s="30" t="s">
        <v>34</v>
      </c>
      <c r="J67" s="41"/>
      <c r="K67" s="41"/>
      <c r="L67" s="49"/>
      <c r="M67" s="41"/>
      <c r="N67" s="41"/>
      <c r="O67" s="41"/>
    </row>
    <row r="68" spans="2:15" s="1" customFormat="1" ht="21" customHeight="1">
      <c r="B68" s="76">
        <v>10163</v>
      </c>
      <c r="C68" s="9">
        <v>1208</v>
      </c>
      <c r="D68" s="7" t="s">
        <v>129</v>
      </c>
      <c r="E68" s="60">
        <v>7.7</v>
      </c>
      <c r="F68" s="61" t="s">
        <v>125</v>
      </c>
      <c r="G68" s="30" t="s">
        <v>34</v>
      </c>
      <c r="J68" s="41"/>
      <c r="K68" s="41"/>
      <c r="L68" s="49"/>
      <c r="M68" s="41"/>
      <c r="N68" s="41"/>
      <c r="O68" s="41"/>
    </row>
    <row r="69" spans="2:15" s="1" customFormat="1" ht="18.75" customHeight="1">
      <c r="B69" s="76">
        <v>10173</v>
      </c>
      <c r="C69" s="9">
        <v>1218</v>
      </c>
      <c r="D69" s="7" t="s">
        <v>130</v>
      </c>
      <c r="E69" s="60">
        <v>7.4</v>
      </c>
      <c r="F69" s="61" t="s">
        <v>67</v>
      </c>
      <c r="G69" s="30" t="s">
        <v>34</v>
      </c>
      <c r="J69" s="41"/>
      <c r="K69" s="41"/>
      <c r="L69" s="49"/>
      <c r="M69" s="41"/>
      <c r="N69" s="41"/>
      <c r="O69" s="41"/>
    </row>
    <row r="70" spans="2:15" s="1" customFormat="1" ht="18.75" customHeight="1">
      <c r="B70" s="76">
        <v>10407</v>
      </c>
      <c r="C70" s="9">
        <v>1219</v>
      </c>
      <c r="D70" s="7" t="s">
        <v>131</v>
      </c>
      <c r="E70" s="60">
        <v>7.9</v>
      </c>
      <c r="F70" s="61" t="s">
        <v>132</v>
      </c>
      <c r="G70" s="30" t="s">
        <v>34</v>
      </c>
      <c r="J70" s="41"/>
      <c r="K70" s="41"/>
      <c r="L70" s="49"/>
      <c r="M70" s="41"/>
      <c r="N70" s="41"/>
      <c r="O70" s="41"/>
    </row>
    <row r="71" spans="2:15" s="1" customFormat="1" ht="21.75" customHeight="1">
      <c r="B71" s="75">
        <v>10174</v>
      </c>
      <c r="C71" s="8">
        <v>1220</v>
      </c>
      <c r="D71" s="31" t="s">
        <v>133</v>
      </c>
      <c r="E71" s="60">
        <v>9.8000000000000007</v>
      </c>
      <c r="F71" s="61" t="s">
        <v>134</v>
      </c>
      <c r="G71" s="33" t="s">
        <v>34</v>
      </c>
      <c r="J71" s="41"/>
      <c r="K71" s="41"/>
      <c r="L71" s="49"/>
      <c r="M71" s="41"/>
      <c r="N71" s="41"/>
      <c r="O71" s="41"/>
    </row>
    <row r="72" spans="2:15" s="1" customFormat="1" ht="21.75" customHeight="1">
      <c r="B72" s="76">
        <v>10191</v>
      </c>
      <c r="C72" s="9">
        <v>1237</v>
      </c>
      <c r="D72" s="31" t="s">
        <v>135</v>
      </c>
      <c r="E72" s="60">
        <v>4.7</v>
      </c>
      <c r="F72" s="61" t="s">
        <v>136</v>
      </c>
      <c r="G72" s="33" t="s">
        <v>34</v>
      </c>
      <c r="J72" s="41"/>
      <c r="K72" s="41"/>
      <c r="L72" s="49"/>
      <c r="M72" s="41"/>
      <c r="N72" s="41"/>
      <c r="O72" s="41"/>
    </row>
    <row r="73" spans="2:15" s="1" customFormat="1" ht="21.75" customHeight="1">
      <c r="B73" s="76">
        <v>10199</v>
      </c>
      <c r="C73" s="9">
        <v>1246</v>
      </c>
      <c r="D73" s="31" t="s">
        <v>137</v>
      </c>
      <c r="E73" s="60">
        <v>1.4</v>
      </c>
      <c r="F73" s="61" t="s">
        <v>138</v>
      </c>
      <c r="G73" s="33" t="s">
        <v>34</v>
      </c>
      <c r="J73" s="41"/>
      <c r="K73" s="41"/>
      <c r="L73" s="49"/>
      <c r="M73" s="41"/>
      <c r="N73" s="41"/>
      <c r="O73" s="41"/>
    </row>
    <row r="74" spans="2:15" s="1" customFormat="1" ht="21.75" customHeight="1">
      <c r="B74" s="76">
        <v>10210</v>
      </c>
      <c r="C74" s="9">
        <v>1258</v>
      </c>
      <c r="D74" s="31" t="s">
        <v>139</v>
      </c>
      <c r="E74" s="60">
        <v>1.9</v>
      </c>
      <c r="F74" s="61" t="s">
        <v>140</v>
      </c>
      <c r="G74" s="33" t="s">
        <v>34</v>
      </c>
      <c r="J74" s="41"/>
      <c r="K74" s="41"/>
      <c r="L74" s="49"/>
      <c r="M74" s="41"/>
      <c r="N74" s="41"/>
      <c r="O74" s="41"/>
    </row>
    <row r="75" spans="2:15" s="1" customFormat="1" ht="21.75" customHeight="1">
      <c r="B75" s="76">
        <v>10228</v>
      </c>
      <c r="C75" s="9">
        <v>1276</v>
      </c>
      <c r="D75" s="31" t="s">
        <v>141</v>
      </c>
      <c r="E75" s="60" t="s">
        <v>100</v>
      </c>
      <c r="F75" s="61" t="s">
        <v>142</v>
      </c>
      <c r="G75" s="33" t="s">
        <v>34</v>
      </c>
      <c r="J75" s="41"/>
      <c r="K75" s="41"/>
      <c r="L75" s="49"/>
      <c r="M75" s="41"/>
      <c r="N75" s="41"/>
      <c r="O75" s="41"/>
    </row>
    <row r="76" spans="2:15" s="1" customFormat="1" ht="21.75" customHeight="1">
      <c r="B76" s="76">
        <v>10229</v>
      </c>
      <c r="C76" s="9">
        <v>1277</v>
      </c>
      <c r="D76" s="31" t="s">
        <v>143</v>
      </c>
      <c r="E76" s="60">
        <v>0.9</v>
      </c>
      <c r="F76" s="61" t="s">
        <v>144</v>
      </c>
      <c r="G76" s="33" t="s">
        <v>34</v>
      </c>
      <c r="J76" s="41"/>
      <c r="K76" s="41"/>
      <c r="L76" s="49"/>
      <c r="M76" s="41"/>
      <c r="N76" s="41"/>
      <c r="O76" s="41"/>
    </row>
    <row r="77" spans="2:15" s="1" customFormat="1" ht="21.75" customHeight="1">
      <c r="B77" s="76">
        <v>10252</v>
      </c>
      <c r="C77" s="9">
        <v>1302</v>
      </c>
      <c r="D77" s="31" t="s">
        <v>145</v>
      </c>
      <c r="E77" s="60">
        <v>17.5</v>
      </c>
      <c r="F77" s="61" t="s">
        <v>146</v>
      </c>
      <c r="G77" s="33" t="s">
        <v>34</v>
      </c>
      <c r="J77" s="41"/>
      <c r="K77" s="41"/>
      <c r="L77" s="49"/>
      <c r="M77" s="41"/>
      <c r="N77" s="41"/>
      <c r="O77" s="41"/>
    </row>
    <row r="78" spans="2:15" s="1" customFormat="1" ht="21.75" customHeight="1">
      <c r="B78" s="76">
        <v>10255</v>
      </c>
      <c r="C78" s="9">
        <v>1305</v>
      </c>
      <c r="D78" s="31" t="s">
        <v>147</v>
      </c>
      <c r="E78" s="60">
        <v>20.7</v>
      </c>
      <c r="F78" s="61" t="s">
        <v>148</v>
      </c>
      <c r="G78" s="33" t="s">
        <v>34</v>
      </c>
      <c r="J78" s="41"/>
      <c r="K78" s="41"/>
      <c r="L78" s="49"/>
      <c r="M78" s="41"/>
      <c r="N78" s="41"/>
      <c r="O78" s="41"/>
    </row>
    <row r="79" spans="2:15" s="1" customFormat="1" ht="21.75" customHeight="1">
      <c r="B79" s="76">
        <v>10256</v>
      </c>
      <c r="C79" s="9">
        <v>1306</v>
      </c>
      <c r="D79" s="31" t="s">
        <v>149</v>
      </c>
      <c r="E79" s="60" t="s">
        <v>64</v>
      </c>
      <c r="F79" s="61" t="s">
        <v>150</v>
      </c>
      <c r="G79" s="33" t="s">
        <v>34</v>
      </c>
      <c r="J79" s="41"/>
      <c r="K79" s="41"/>
      <c r="L79" s="49"/>
      <c r="M79" s="41"/>
      <c r="N79" s="41"/>
      <c r="O79" s="41"/>
    </row>
    <row r="80" spans="2:15" s="1" customFormat="1" ht="21.75" customHeight="1">
      <c r="B80" s="76">
        <v>10257</v>
      </c>
      <c r="C80" s="9">
        <v>1307</v>
      </c>
      <c r="D80" s="31" t="s">
        <v>151</v>
      </c>
      <c r="E80" s="60" t="s">
        <v>152</v>
      </c>
      <c r="F80" s="61" t="s">
        <v>153</v>
      </c>
      <c r="G80" s="33" t="s">
        <v>34</v>
      </c>
      <c r="J80" s="41"/>
      <c r="K80" s="41"/>
      <c r="L80" s="49"/>
      <c r="M80" s="41"/>
      <c r="N80" s="41"/>
      <c r="O80" s="41"/>
    </row>
    <row r="81" spans="1:16" s="1" customFormat="1" ht="21.75" customHeight="1">
      <c r="B81" s="76">
        <v>10425</v>
      </c>
      <c r="C81" s="64"/>
      <c r="D81" s="58" t="s">
        <v>268</v>
      </c>
      <c r="E81" s="60" t="s">
        <v>269</v>
      </c>
      <c r="F81" s="61" t="s">
        <v>270</v>
      </c>
      <c r="G81" s="33" t="s">
        <v>34</v>
      </c>
      <c r="J81" s="41"/>
      <c r="K81" s="41"/>
      <c r="L81" s="49"/>
      <c r="M81" s="41"/>
      <c r="N81" s="41"/>
      <c r="O81" s="41"/>
    </row>
    <row r="82" spans="1:16" s="1" customFormat="1" ht="21.75" customHeight="1">
      <c r="B82" s="76">
        <v>10426</v>
      </c>
      <c r="C82" s="64"/>
      <c r="D82" s="58" t="s">
        <v>271</v>
      </c>
      <c r="E82" s="60">
        <v>13.1</v>
      </c>
      <c r="F82" s="61" t="s">
        <v>272</v>
      </c>
      <c r="G82" s="33" t="s">
        <v>34</v>
      </c>
      <c r="J82" s="41"/>
      <c r="K82" s="41"/>
      <c r="L82" s="49"/>
      <c r="M82" s="41"/>
      <c r="N82" s="41"/>
      <c r="O82" s="41"/>
    </row>
    <row r="83" spans="1:16" s="1" customFormat="1" ht="21.75" customHeight="1">
      <c r="B83" s="76">
        <v>10427</v>
      </c>
      <c r="C83" s="64"/>
      <c r="D83" s="58" t="s">
        <v>276</v>
      </c>
      <c r="E83" s="60">
        <v>0.8</v>
      </c>
      <c r="F83" s="61" t="s">
        <v>157</v>
      </c>
      <c r="G83" s="33" t="s">
        <v>34</v>
      </c>
      <c r="J83" s="41"/>
      <c r="K83" s="41"/>
      <c r="L83" s="49"/>
      <c r="M83" s="41"/>
      <c r="N83" s="41"/>
      <c r="O83" s="41"/>
    </row>
    <row r="84" spans="1:16" s="1" customFormat="1" ht="21.75" customHeight="1">
      <c r="B84" s="76">
        <v>10428</v>
      </c>
      <c r="C84" s="64"/>
      <c r="D84" s="58" t="s">
        <v>277</v>
      </c>
      <c r="E84" s="60">
        <v>1.5</v>
      </c>
      <c r="F84" s="61" t="s">
        <v>144</v>
      </c>
      <c r="G84" s="33" t="s">
        <v>39</v>
      </c>
      <c r="J84" s="41"/>
      <c r="K84" s="41"/>
      <c r="L84" s="49"/>
      <c r="M84" s="41"/>
      <c r="N84" s="41"/>
      <c r="O84" s="41"/>
      <c r="P84" s="37"/>
    </row>
    <row r="85" spans="1:16" s="1" customFormat="1" ht="21.75" customHeight="1">
      <c r="B85" s="76">
        <v>10429</v>
      </c>
      <c r="C85" s="64"/>
      <c r="D85" s="58" t="s">
        <v>278</v>
      </c>
      <c r="E85" s="60">
        <v>1.1000000000000001</v>
      </c>
      <c r="F85" s="61" t="s">
        <v>279</v>
      </c>
      <c r="G85" s="33" t="s">
        <v>34</v>
      </c>
      <c r="J85" s="41"/>
      <c r="K85" s="41"/>
      <c r="L85" s="49"/>
      <c r="M85" s="41"/>
      <c r="N85" s="41"/>
      <c r="O85" s="41"/>
    </row>
    <row r="86" spans="1:16" s="5" customFormat="1" ht="21.75" customHeight="1">
      <c r="A86" s="1"/>
      <c r="B86" s="76">
        <v>10289</v>
      </c>
      <c r="C86" s="9">
        <v>1340</v>
      </c>
      <c r="D86" s="31" t="s">
        <v>154</v>
      </c>
      <c r="E86" s="60">
        <v>1.4</v>
      </c>
      <c r="F86" s="61" t="s">
        <v>155</v>
      </c>
      <c r="G86" s="33" t="s">
        <v>34</v>
      </c>
      <c r="H86" s="1"/>
      <c r="I86" s="1"/>
      <c r="J86" s="42"/>
      <c r="K86" s="42"/>
      <c r="L86" s="52"/>
      <c r="M86" s="42"/>
      <c r="N86" s="42"/>
      <c r="O86" s="42"/>
      <c r="P86" s="1"/>
    </row>
    <row r="87" spans="1:16" s="37" customFormat="1" ht="21.75" customHeight="1">
      <c r="A87" s="1"/>
      <c r="B87" s="76">
        <v>10292</v>
      </c>
      <c r="C87" s="9">
        <v>1343</v>
      </c>
      <c r="D87" s="31" t="s">
        <v>156</v>
      </c>
      <c r="E87" s="60">
        <v>1.5</v>
      </c>
      <c r="F87" s="61" t="s">
        <v>157</v>
      </c>
      <c r="G87" s="33" t="s">
        <v>34</v>
      </c>
      <c r="H87" s="1"/>
      <c r="I87" s="1"/>
      <c r="J87" s="43"/>
      <c r="K87" s="43"/>
      <c r="L87" s="53"/>
      <c r="M87" s="43"/>
      <c r="N87" s="43"/>
      <c r="O87" s="43"/>
      <c r="P87" s="1"/>
    </row>
    <row r="88" spans="1:16" s="1" customFormat="1" ht="21.75" customHeight="1">
      <c r="B88" s="76">
        <v>10293</v>
      </c>
      <c r="C88" s="9">
        <v>1344</v>
      </c>
      <c r="D88" s="31" t="s">
        <v>158</v>
      </c>
      <c r="E88" s="60">
        <v>1.6</v>
      </c>
      <c r="F88" s="61" t="s">
        <v>159</v>
      </c>
      <c r="G88" s="33" t="s">
        <v>34</v>
      </c>
      <c r="J88" s="41"/>
      <c r="K88" s="41"/>
      <c r="L88" s="49"/>
      <c r="M88" s="41"/>
      <c r="N88" s="41"/>
      <c r="O88" s="41"/>
    </row>
    <row r="89" spans="1:16" s="1" customFormat="1" ht="21.75" customHeight="1">
      <c r="B89" s="76">
        <v>10430</v>
      </c>
      <c r="C89" s="64"/>
      <c r="D89" s="58" t="s">
        <v>273</v>
      </c>
      <c r="E89" s="60">
        <v>1.4</v>
      </c>
      <c r="F89" s="61" t="s">
        <v>157</v>
      </c>
      <c r="G89" s="33" t="s">
        <v>34</v>
      </c>
      <c r="J89" s="41"/>
      <c r="K89" s="41"/>
      <c r="L89" s="49"/>
      <c r="M89" s="41"/>
      <c r="N89" s="41"/>
      <c r="O89" s="41"/>
    </row>
    <row r="90" spans="1:16" s="1" customFormat="1" ht="21.75" customHeight="1">
      <c r="B90" s="76">
        <v>10310</v>
      </c>
      <c r="C90" s="9">
        <v>1362</v>
      </c>
      <c r="D90" s="31" t="s">
        <v>160</v>
      </c>
      <c r="E90" s="60">
        <v>1.2</v>
      </c>
      <c r="F90" s="61" t="s">
        <v>161</v>
      </c>
      <c r="G90" s="33" t="s">
        <v>34</v>
      </c>
      <c r="J90" s="41"/>
      <c r="K90" s="41"/>
      <c r="L90" s="49"/>
      <c r="M90" s="41"/>
      <c r="N90" s="41"/>
      <c r="O90" s="41"/>
    </row>
    <row r="91" spans="1:16" s="1" customFormat="1" ht="21.75" customHeight="1">
      <c r="B91" s="76">
        <v>10319</v>
      </c>
      <c r="C91" s="9">
        <v>1371</v>
      </c>
      <c r="D91" s="31" t="s">
        <v>162</v>
      </c>
      <c r="E91" s="60">
        <v>1.1000000000000001</v>
      </c>
      <c r="F91" s="61" t="s">
        <v>138</v>
      </c>
      <c r="G91" s="33" t="s">
        <v>34</v>
      </c>
      <c r="J91" s="41"/>
      <c r="K91" s="41"/>
      <c r="L91" s="49"/>
      <c r="M91" s="41"/>
      <c r="N91" s="41"/>
      <c r="O91" s="41"/>
    </row>
    <row r="92" spans="1:16" s="1" customFormat="1" ht="21.75" customHeight="1">
      <c r="B92" s="76">
        <v>10431</v>
      </c>
      <c r="C92" s="64"/>
      <c r="D92" s="58" t="s">
        <v>280</v>
      </c>
      <c r="E92" s="60">
        <v>2.2999999999999998</v>
      </c>
      <c r="F92" s="61" t="s">
        <v>164</v>
      </c>
      <c r="G92" s="33" t="s">
        <v>34</v>
      </c>
      <c r="J92" s="41"/>
      <c r="K92" s="41"/>
      <c r="L92" s="49"/>
      <c r="M92" s="41"/>
      <c r="N92" s="41"/>
      <c r="O92" s="41"/>
    </row>
    <row r="93" spans="1:16" s="1" customFormat="1" ht="21.75" customHeight="1">
      <c r="B93" s="76">
        <v>10338</v>
      </c>
      <c r="C93" s="9">
        <v>1392</v>
      </c>
      <c r="D93" s="31" t="s">
        <v>293</v>
      </c>
      <c r="E93" s="60">
        <v>2.1</v>
      </c>
      <c r="F93" s="61" t="s">
        <v>163</v>
      </c>
      <c r="G93" s="33" t="s">
        <v>34</v>
      </c>
      <c r="J93" s="41"/>
      <c r="K93" s="41"/>
      <c r="L93" s="49"/>
      <c r="M93" s="41"/>
      <c r="N93" s="41"/>
      <c r="O93" s="41"/>
    </row>
    <row r="94" spans="1:16" s="1" customFormat="1" ht="21.75" customHeight="1">
      <c r="B94" s="76">
        <v>10339</v>
      </c>
      <c r="C94" s="9">
        <v>1393</v>
      </c>
      <c r="D94" s="31" t="s">
        <v>294</v>
      </c>
      <c r="E94" s="60">
        <v>1.8</v>
      </c>
      <c r="F94" s="61" t="s">
        <v>164</v>
      </c>
      <c r="G94" s="33" t="s">
        <v>34</v>
      </c>
      <c r="J94" s="41"/>
      <c r="K94" s="41"/>
      <c r="L94" s="49"/>
      <c r="M94" s="41"/>
      <c r="N94" s="41"/>
      <c r="O94" s="41"/>
    </row>
    <row r="95" spans="1:16" s="1" customFormat="1" ht="21.75" customHeight="1">
      <c r="B95" s="76">
        <v>10342</v>
      </c>
      <c r="C95" s="9">
        <v>1396</v>
      </c>
      <c r="D95" s="31" t="s">
        <v>165</v>
      </c>
      <c r="E95" s="60">
        <v>2.1</v>
      </c>
      <c r="F95" s="61" t="s">
        <v>166</v>
      </c>
      <c r="G95" s="33" t="s">
        <v>34</v>
      </c>
      <c r="J95" s="41"/>
      <c r="K95" s="41"/>
      <c r="L95" s="49"/>
      <c r="M95" s="41"/>
      <c r="N95" s="41"/>
      <c r="O95" s="41"/>
      <c r="P95" s="5"/>
    </row>
    <row r="96" spans="1:16" s="1" customFormat="1" ht="21.75" customHeight="1">
      <c r="B96" s="76">
        <v>10344</v>
      </c>
      <c r="C96" s="9">
        <v>1398</v>
      </c>
      <c r="D96" s="31" t="s">
        <v>167</v>
      </c>
      <c r="E96" s="60">
        <v>1.3</v>
      </c>
      <c r="F96" s="61" t="s">
        <v>168</v>
      </c>
      <c r="G96" s="33" t="s">
        <v>34</v>
      </c>
      <c r="J96" s="41"/>
      <c r="K96" s="41"/>
      <c r="L96" s="49"/>
      <c r="M96" s="41"/>
      <c r="N96" s="41"/>
      <c r="O96" s="41"/>
      <c r="P96" s="5"/>
    </row>
    <row r="97" spans="1:16" s="1" customFormat="1" ht="21.75" customHeight="1">
      <c r="B97" s="76">
        <v>10432</v>
      </c>
      <c r="C97" s="64"/>
      <c r="D97" s="58" t="s">
        <v>281</v>
      </c>
      <c r="E97" s="60">
        <v>1.9</v>
      </c>
      <c r="F97" s="61" t="s">
        <v>155</v>
      </c>
      <c r="G97" s="33" t="s">
        <v>34</v>
      </c>
      <c r="J97" s="41"/>
      <c r="K97" s="41"/>
      <c r="L97" s="49"/>
      <c r="M97" s="41"/>
      <c r="N97" s="41"/>
      <c r="O97" s="41"/>
    </row>
    <row r="98" spans="1:16" s="1" customFormat="1" ht="21.75" customHeight="1">
      <c r="B98" s="76">
        <v>11104</v>
      </c>
      <c r="C98" s="9">
        <v>1577</v>
      </c>
      <c r="D98" s="31" t="s">
        <v>169</v>
      </c>
      <c r="E98" s="60">
        <v>6.3</v>
      </c>
      <c r="F98" s="61" t="s">
        <v>152</v>
      </c>
      <c r="G98" s="33" t="s">
        <v>34</v>
      </c>
      <c r="J98" s="41"/>
      <c r="K98" s="41"/>
      <c r="L98" s="49"/>
      <c r="M98" s="41"/>
      <c r="N98" s="41"/>
      <c r="O98" s="41"/>
      <c r="P98" s="37"/>
    </row>
    <row r="99" spans="1:16" s="1" customFormat="1" ht="21.75" customHeight="1">
      <c r="B99" s="76">
        <v>11105</v>
      </c>
      <c r="C99" s="9">
        <v>1578</v>
      </c>
      <c r="D99" s="31" t="s">
        <v>170</v>
      </c>
      <c r="E99" s="60">
        <v>7.6</v>
      </c>
      <c r="F99" s="61" t="s">
        <v>116</v>
      </c>
      <c r="G99" s="33" t="s">
        <v>34</v>
      </c>
      <c r="J99" s="41"/>
      <c r="K99" s="41"/>
      <c r="L99" s="49"/>
      <c r="M99" s="41"/>
      <c r="N99" s="41"/>
      <c r="O99" s="41"/>
    </row>
    <row r="100" spans="1:16" s="1" customFormat="1" ht="21.75" customHeight="1">
      <c r="B100" s="76">
        <v>11106</v>
      </c>
      <c r="C100" s="9">
        <v>1579</v>
      </c>
      <c r="D100" s="31" t="s">
        <v>171</v>
      </c>
      <c r="E100" s="60">
        <v>2.4</v>
      </c>
      <c r="F100" s="61" t="s">
        <v>172</v>
      </c>
      <c r="G100" s="33" t="s">
        <v>34</v>
      </c>
      <c r="J100" s="41"/>
      <c r="K100" s="41"/>
      <c r="L100" s="49"/>
      <c r="M100" s="41"/>
      <c r="N100" s="41"/>
      <c r="O100" s="41"/>
    </row>
    <row r="101" spans="1:16" s="1" customFormat="1" ht="21.75" customHeight="1">
      <c r="B101" s="76">
        <v>11107</v>
      </c>
      <c r="C101" s="9">
        <v>1580</v>
      </c>
      <c r="D101" s="31" t="s">
        <v>173</v>
      </c>
      <c r="E101" s="60">
        <v>11.8</v>
      </c>
      <c r="F101" s="61" t="s">
        <v>174</v>
      </c>
      <c r="G101" s="33" t="s">
        <v>34</v>
      </c>
      <c r="J101" s="41"/>
      <c r="K101" s="41"/>
      <c r="L101" s="49"/>
      <c r="M101" s="41"/>
      <c r="N101" s="41"/>
      <c r="O101" s="41"/>
    </row>
    <row r="102" spans="1:16" s="1" customFormat="1" ht="21.75" customHeight="1">
      <c r="B102" s="76">
        <v>11108</v>
      </c>
      <c r="C102" s="9">
        <v>1581</v>
      </c>
      <c r="D102" s="31" t="s">
        <v>175</v>
      </c>
      <c r="E102" s="60">
        <v>3.4</v>
      </c>
      <c r="F102" s="61" t="s">
        <v>176</v>
      </c>
      <c r="G102" s="33" t="s">
        <v>34</v>
      </c>
      <c r="J102" s="41"/>
      <c r="K102" s="41"/>
      <c r="L102" s="49"/>
      <c r="M102" s="41"/>
      <c r="N102" s="41"/>
      <c r="O102" s="41"/>
    </row>
    <row r="103" spans="1:16" s="1" customFormat="1" ht="21.75" customHeight="1">
      <c r="B103" s="76">
        <v>11275</v>
      </c>
      <c r="C103" s="9">
        <v>1588</v>
      </c>
      <c r="D103" s="31" t="s">
        <v>177</v>
      </c>
      <c r="E103" s="60">
        <v>6.9</v>
      </c>
      <c r="F103" s="61" t="s">
        <v>178</v>
      </c>
      <c r="G103" s="33" t="s">
        <v>34</v>
      </c>
      <c r="J103" s="41"/>
      <c r="K103" s="41"/>
      <c r="L103" s="49"/>
      <c r="M103" s="41"/>
      <c r="N103" s="41"/>
      <c r="O103" s="41"/>
    </row>
    <row r="104" spans="1:16" s="1" customFormat="1" ht="21.75" customHeight="1">
      <c r="B104" s="76">
        <v>11294</v>
      </c>
      <c r="C104" s="64"/>
      <c r="D104" s="58" t="s">
        <v>282</v>
      </c>
      <c r="E104" s="60">
        <v>7.9</v>
      </c>
      <c r="F104" s="61" t="s">
        <v>283</v>
      </c>
      <c r="G104" s="30" t="s">
        <v>34</v>
      </c>
      <c r="J104" s="41"/>
      <c r="K104" s="41"/>
      <c r="L104" s="49"/>
      <c r="M104" s="41"/>
      <c r="N104" s="41"/>
      <c r="O104" s="41"/>
    </row>
    <row r="105" spans="1:16" s="1" customFormat="1" ht="21.75" customHeight="1">
      <c r="B105" s="79">
        <v>11295</v>
      </c>
      <c r="C105" s="64"/>
      <c r="D105" s="58" t="s">
        <v>284</v>
      </c>
      <c r="E105" s="67">
        <v>5.2</v>
      </c>
      <c r="F105" s="68" t="s">
        <v>121</v>
      </c>
      <c r="G105" s="30" t="s">
        <v>34</v>
      </c>
      <c r="J105" s="41"/>
      <c r="K105" s="41"/>
      <c r="L105" s="49"/>
      <c r="M105" s="41"/>
      <c r="N105" s="41"/>
      <c r="O105" s="41"/>
    </row>
    <row r="106" spans="1:16" s="1" customFormat="1" ht="21.75" customHeight="1">
      <c r="B106" s="76">
        <v>11174</v>
      </c>
      <c r="C106" s="9">
        <v>1653</v>
      </c>
      <c r="D106" s="31" t="s">
        <v>179</v>
      </c>
      <c r="E106" s="60">
        <v>3.5</v>
      </c>
      <c r="F106" s="61" t="s">
        <v>176</v>
      </c>
      <c r="G106" s="33" t="s">
        <v>34</v>
      </c>
      <c r="J106" s="41"/>
      <c r="K106" s="41"/>
      <c r="L106" s="49"/>
      <c r="M106" s="41"/>
      <c r="N106" s="41"/>
      <c r="O106" s="41"/>
    </row>
    <row r="107" spans="1:16" s="1" customFormat="1" ht="21.75" customHeight="1">
      <c r="B107" s="76">
        <v>11175</v>
      </c>
      <c r="C107" s="9">
        <v>1654</v>
      </c>
      <c r="D107" s="31" t="s">
        <v>180</v>
      </c>
      <c r="E107" s="60">
        <v>6.5</v>
      </c>
      <c r="F107" s="61" t="s">
        <v>181</v>
      </c>
      <c r="G107" s="33" t="s">
        <v>34</v>
      </c>
      <c r="J107" s="41"/>
      <c r="K107" s="41"/>
      <c r="L107" s="49"/>
      <c r="M107" s="41"/>
      <c r="N107" s="41"/>
      <c r="O107" s="41"/>
    </row>
    <row r="108" spans="1:16" s="37" customFormat="1" ht="21.75" customHeight="1">
      <c r="A108" s="1"/>
      <c r="B108" s="80">
        <v>11176</v>
      </c>
      <c r="C108" s="9">
        <v>1655</v>
      </c>
      <c r="D108" s="31" t="s">
        <v>182</v>
      </c>
      <c r="E108" s="60">
        <v>6.6</v>
      </c>
      <c r="F108" s="61" t="s">
        <v>121</v>
      </c>
      <c r="G108" s="33" t="s">
        <v>34</v>
      </c>
      <c r="H108" s="1"/>
      <c r="I108" s="1"/>
      <c r="J108" s="43"/>
      <c r="K108" s="43"/>
      <c r="L108" s="53"/>
      <c r="M108" s="43"/>
      <c r="N108" s="43"/>
      <c r="O108" s="43"/>
      <c r="P108" s="1"/>
    </row>
    <row r="109" spans="1:16" s="1" customFormat="1" ht="21.75" customHeight="1">
      <c r="B109" s="80">
        <v>11177</v>
      </c>
      <c r="C109" s="9">
        <v>1656</v>
      </c>
      <c r="D109" s="31" t="s">
        <v>183</v>
      </c>
      <c r="E109" s="60">
        <v>5.7</v>
      </c>
      <c r="F109" s="61" t="s">
        <v>110</v>
      </c>
      <c r="G109" s="33" t="s">
        <v>34</v>
      </c>
      <c r="J109" s="41"/>
      <c r="K109" s="41"/>
      <c r="L109" s="49"/>
      <c r="M109" s="41"/>
      <c r="N109" s="41"/>
      <c r="O109" s="41"/>
    </row>
    <row r="110" spans="1:16" s="1" customFormat="1" ht="21.75" customHeight="1">
      <c r="B110" s="80">
        <v>11181</v>
      </c>
      <c r="C110" s="9">
        <v>1657</v>
      </c>
      <c r="D110" s="31" t="s">
        <v>184</v>
      </c>
      <c r="E110" s="60">
        <v>9.9</v>
      </c>
      <c r="F110" s="61" t="s">
        <v>185</v>
      </c>
      <c r="G110" s="33" t="s">
        <v>34</v>
      </c>
      <c r="J110" s="41"/>
      <c r="K110" s="41"/>
      <c r="L110" s="49"/>
      <c r="M110" s="41"/>
      <c r="N110" s="41"/>
      <c r="O110" s="41"/>
    </row>
    <row r="111" spans="1:16" s="1" customFormat="1" ht="21.75" customHeight="1">
      <c r="B111" s="80">
        <v>11182</v>
      </c>
      <c r="C111" s="9">
        <v>1658</v>
      </c>
      <c r="D111" s="31" t="s">
        <v>186</v>
      </c>
      <c r="E111" s="60">
        <v>7.6</v>
      </c>
      <c r="F111" s="61" t="s">
        <v>187</v>
      </c>
      <c r="G111" s="33" t="s">
        <v>34</v>
      </c>
      <c r="J111" s="41"/>
      <c r="K111" s="41"/>
      <c r="L111" s="49"/>
      <c r="M111" s="41"/>
      <c r="N111" s="41"/>
      <c r="O111" s="41"/>
    </row>
    <row r="112" spans="1:16" s="1" customFormat="1" ht="21.75" customHeight="1">
      <c r="B112" s="76">
        <v>11178</v>
      </c>
      <c r="C112" s="9">
        <v>1659</v>
      </c>
      <c r="D112" s="31" t="s">
        <v>188</v>
      </c>
      <c r="E112" s="60">
        <v>3.8</v>
      </c>
      <c r="F112" s="61" t="s">
        <v>189</v>
      </c>
      <c r="G112" s="33" t="s">
        <v>34</v>
      </c>
      <c r="J112" s="41"/>
      <c r="K112" s="41"/>
      <c r="L112" s="49"/>
      <c r="M112" s="41"/>
      <c r="N112" s="41"/>
      <c r="O112" s="41"/>
    </row>
    <row r="113" spans="1:16" s="10" customFormat="1" ht="21.75" customHeight="1">
      <c r="A113" s="1"/>
      <c r="B113" s="81">
        <v>11180</v>
      </c>
      <c r="C113" s="38">
        <v>1660</v>
      </c>
      <c r="D113" s="31" t="s">
        <v>190</v>
      </c>
      <c r="E113" s="60">
        <v>1.8</v>
      </c>
      <c r="F113" s="61" t="s">
        <v>191</v>
      </c>
      <c r="G113" s="33" t="s">
        <v>34</v>
      </c>
      <c r="H113" s="1"/>
      <c r="I113" s="1"/>
      <c r="J113" s="12"/>
      <c r="K113" s="12"/>
      <c r="L113" s="46"/>
      <c r="M113" s="12"/>
      <c r="N113" s="12"/>
      <c r="O113" s="12"/>
      <c r="P113" s="1"/>
    </row>
    <row r="114" spans="1:16" s="1" customFormat="1" ht="21.75" customHeight="1">
      <c r="B114" s="80">
        <v>11183</v>
      </c>
      <c r="C114" s="9">
        <v>1661</v>
      </c>
      <c r="D114" s="31" t="s">
        <v>192</v>
      </c>
      <c r="E114" s="60" t="s">
        <v>100</v>
      </c>
      <c r="F114" s="61" t="s">
        <v>75</v>
      </c>
      <c r="G114" s="33" t="s">
        <v>34</v>
      </c>
      <c r="J114" s="41"/>
      <c r="K114" s="41"/>
      <c r="L114" s="49"/>
      <c r="M114" s="41"/>
      <c r="N114" s="41"/>
      <c r="O114" s="41"/>
    </row>
    <row r="115" spans="1:16" s="1" customFormat="1" ht="21.75" customHeight="1">
      <c r="B115" s="76">
        <v>11184</v>
      </c>
      <c r="C115" s="9">
        <v>1662</v>
      </c>
      <c r="D115" s="31" t="s">
        <v>193</v>
      </c>
      <c r="E115" s="60">
        <v>5.6</v>
      </c>
      <c r="F115" s="61" t="s">
        <v>81</v>
      </c>
      <c r="G115" s="33" t="s">
        <v>34</v>
      </c>
      <c r="J115" s="41"/>
      <c r="K115" s="41"/>
      <c r="L115" s="49"/>
      <c r="M115" s="41"/>
      <c r="N115" s="41"/>
      <c r="O115" s="41"/>
    </row>
    <row r="116" spans="1:16" s="1" customFormat="1" ht="21.75" customHeight="1">
      <c r="B116" s="76">
        <v>11185</v>
      </c>
      <c r="C116" s="9">
        <v>1663</v>
      </c>
      <c r="D116" s="31" t="s">
        <v>194</v>
      </c>
      <c r="E116" s="60" t="s">
        <v>195</v>
      </c>
      <c r="F116" s="61" t="s">
        <v>51</v>
      </c>
      <c r="G116" s="33" t="s">
        <v>34</v>
      </c>
      <c r="J116" s="41"/>
      <c r="K116" s="41"/>
      <c r="L116" s="49"/>
      <c r="M116" s="41"/>
      <c r="N116" s="41"/>
      <c r="O116" s="41"/>
      <c r="P116" s="37"/>
    </row>
    <row r="117" spans="1:16" s="1" customFormat="1" ht="21.75" customHeight="1">
      <c r="B117" s="76">
        <v>11186</v>
      </c>
      <c r="C117" s="9">
        <v>1664</v>
      </c>
      <c r="D117" s="31" t="s">
        <v>196</v>
      </c>
      <c r="E117" s="60">
        <v>3.6</v>
      </c>
      <c r="F117" s="61" t="s">
        <v>197</v>
      </c>
      <c r="G117" s="33" t="s">
        <v>34</v>
      </c>
      <c r="J117" s="41"/>
      <c r="K117" s="41"/>
      <c r="L117" s="49"/>
      <c r="M117" s="41"/>
      <c r="N117" s="41"/>
      <c r="O117" s="41"/>
    </row>
    <row r="118" spans="1:16" s="1" customFormat="1" ht="21.75" customHeight="1">
      <c r="B118" s="76">
        <v>11187</v>
      </c>
      <c r="C118" s="9">
        <v>1665</v>
      </c>
      <c r="D118" s="31" t="s">
        <v>198</v>
      </c>
      <c r="E118" s="60">
        <v>11.2</v>
      </c>
      <c r="F118" s="61" t="s">
        <v>287</v>
      </c>
      <c r="G118" s="33" t="s">
        <v>34</v>
      </c>
      <c r="J118" s="41"/>
      <c r="K118" s="41"/>
      <c r="L118" s="49"/>
      <c r="M118" s="41"/>
      <c r="N118" s="41"/>
      <c r="O118" s="41"/>
    </row>
    <row r="119" spans="1:16" s="1" customFormat="1" ht="21.75" customHeight="1">
      <c r="B119" s="76">
        <v>11188</v>
      </c>
      <c r="C119" s="9">
        <v>1666</v>
      </c>
      <c r="D119" s="31" t="s">
        <v>199</v>
      </c>
      <c r="E119" s="60">
        <v>6.7</v>
      </c>
      <c r="F119" s="61" t="s">
        <v>288</v>
      </c>
      <c r="G119" s="33" t="s">
        <v>34</v>
      </c>
      <c r="J119" s="41"/>
      <c r="K119" s="41"/>
      <c r="L119" s="49"/>
      <c r="M119" s="41"/>
      <c r="N119" s="41"/>
      <c r="O119" s="41"/>
    </row>
    <row r="120" spans="1:16" s="1" customFormat="1" ht="21.75" customHeight="1">
      <c r="B120" s="76">
        <v>11189</v>
      </c>
      <c r="C120" s="9">
        <v>1667</v>
      </c>
      <c r="D120" s="31" t="s">
        <v>200</v>
      </c>
      <c r="E120" s="60">
        <v>2.1</v>
      </c>
      <c r="F120" s="61" t="s">
        <v>201</v>
      </c>
      <c r="G120" s="33" t="s">
        <v>34</v>
      </c>
      <c r="J120" s="41"/>
      <c r="K120" s="41"/>
      <c r="L120" s="49"/>
      <c r="M120" s="41"/>
      <c r="N120" s="41"/>
      <c r="O120" s="41"/>
    </row>
    <row r="121" spans="1:16" s="39" customFormat="1" ht="21.75" customHeight="1">
      <c r="A121" s="1"/>
      <c r="B121" s="76">
        <v>11190</v>
      </c>
      <c r="C121" s="9">
        <v>1668</v>
      </c>
      <c r="D121" s="31" t="s">
        <v>202</v>
      </c>
      <c r="E121" s="60">
        <v>2.4</v>
      </c>
      <c r="F121" s="61" t="s">
        <v>203</v>
      </c>
      <c r="G121" s="33" t="s">
        <v>34</v>
      </c>
      <c r="H121" s="1"/>
      <c r="I121" s="1"/>
      <c r="J121" s="44"/>
      <c r="K121" s="44"/>
      <c r="L121" s="54"/>
      <c r="M121" s="44"/>
      <c r="N121" s="44"/>
      <c r="O121" s="44"/>
      <c r="P121" s="10"/>
    </row>
    <row r="122" spans="1:16" s="6" customFormat="1" ht="21.75" customHeight="1">
      <c r="A122" s="1"/>
      <c r="B122" s="76">
        <v>11191</v>
      </c>
      <c r="C122" s="9">
        <v>1669</v>
      </c>
      <c r="D122" s="31" t="s">
        <v>204</v>
      </c>
      <c r="E122" s="60">
        <v>3.1</v>
      </c>
      <c r="F122" s="61" t="s">
        <v>197</v>
      </c>
      <c r="G122" s="33" t="s">
        <v>34</v>
      </c>
      <c r="H122" s="1"/>
      <c r="I122" s="1"/>
      <c r="L122" s="55"/>
      <c r="P122" s="1"/>
    </row>
    <row r="123" spans="1:16" s="1" customFormat="1" ht="21.75" customHeight="1">
      <c r="B123" s="76">
        <v>11192</v>
      </c>
      <c r="C123" s="9">
        <v>1670</v>
      </c>
      <c r="D123" s="58" t="s">
        <v>205</v>
      </c>
      <c r="E123" s="67">
        <v>6.5</v>
      </c>
      <c r="F123" s="68" t="s">
        <v>79</v>
      </c>
      <c r="G123" s="30" t="s">
        <v>34</v>
      </c>
      <c r="J123" s="41"/>
      <c r="K123" s="41"/>
      <c r="L123" s="49"/>
      <c r="M123" s="41"/>
      <c r="N123" s="41"/>
      <c r="O123" s="41"/>
    </row>
    <row r="124" spans="1:16" s="1" customFormat="1" ht="21.75" customHeight="1" thickBot="1">
      <c r="B124" s="77">
        <v>11193</v>
      </c>
      <c r="C124" s="69">
        <v>1671</v>
      </c>
      <c r="D124" s="73" t="s">
        <v>206</v>
      </c>
      <c r="E124" s="71">
        <v>1.8</v>
      </c>
      <c r="F124" s="72" t="s">
        <v>144</v>
      </c>
      <c r="G124" s="74" t="s">
        <v>34</v>
      </c>
      <c r="J124" s="41"/>
      <c r="K124" s="41"/>
      <c r="L124" s="49"/>
      <c r="M124" s="41"/>
      <c r="N124" s="41"/>
      <c r="O124" s="41"/>
    </row>
    <row r="125" spans="1:16" s="1" customFormat="1" ht="21.75" customHeight="1">
      <c r="B125" s="75">
        <v>11194</v>
      </c>
      <c r="C125" s="8">
        <v>1672</v>
      </c>
      <c r="D125" s="31" t="s">
        <v>207</v>
      </c>
      <c r="E125" s="60">
        <v>3.3</v>
      </c>
      <c r="F125" s="61" t="s">
        <v>108</v>
      </c>
      <c r="G125" s="33" t="s">
        <v>34</v>
      </c>
      <c r="J125" s="41"/>
      <c r="K125" s="41"/>
      <c r="L125" s="49"/>
      <c r="M125" s="41"/>
      <c r="N125" s="41"/>
      <c r="O125" s="41"/>
    </row>
    <row r="126" spans="1:16" s="1" customFormat="1" ht="21.75" customHeight="1">
      <c r="B126" s="76">
        <v>11195</v>
      </c>
      <c r="C126" s="9">
        <v>1673</v>
      </c>
      <c r="D126" s="31" t="s">
        <v>208</v>
      </c>
      <c r="E126" s="60">
        <v>13.5</v>
      </c>
      <c r="F126" s="61" t="s">
        <v>209</v>
      </c>
      <c r="G126" s="33" t="s">
        <v>34</v>
      </c>
      <c r="J126" s="41"/>
      <c r="K126" s="41"/>
      <c r="L126" s="49"/>
      <c r="M126" s="41"/>
      <c r="N126" s="41"/>
      <c r="O126" s="41"/>
    </row>
    <row r="127" spans="1:16" s="1" customFormat="1" ht="21.75" customHeight="1">
      <c r="B127" s="76">
        <v>11196</v>
      </c>
      <c r="C127" s="9">
        <v>1674</v>
      </c>
      <c r="D127" s="31" t="s">
        <v>210</v>
      </c>
      <c r="E127" s="60">
        <v>6.8</v>
      </c>
      <c r="F127" s="61" t="s">
        <v>211</v>
      </c>
      <c r="G127" s="33" t="s">
        <v>34</v>
      </c>
      <c r="J127" s="41"/>
      <c r="K127" s="41"/>
      <c r="L127" s="49"/>
      <c r="M127" s="41"/>
      <c r="N127" s="41"/>
      <c r="O127" s="41"/>
    </row>
    <row r="128" spans="1:16" s="1" customFormat="1" ht="21.75" customHeight="1">
      <c r="B128" s="76">
        <v>11197</v>
      </c>
      <c r="C128" s="9">
        <v>1675</v>
      </c>
      <c r="D128" s="31" t="s">
        <v>212</v>
      </c>
      <c r="E128" s="60">
        <v>17.8</v>
      </c>
      <c r="F128" s="61" t="s">
        <v>213</v>
      </c>
      <c r="G128" s="33" t="s">
        <v>34</v>
      </c>
      <c r="J128" s="41"/>
      <c r="K128" s="41"/>
      <c r="L128" s="49"/>
      <c r="M128" s="41"/>
      <c r="N128" s="41"/>
      <c r="O128" s="41"/>
    </row>
    <row r="129" spans="2:16" s="1" customFormat="1" ht="21.75" customHeight="1">
      <c r="B129" s="76">
        <v>11237</v>
      </c>
      <c r="C129" s="9">
        <v>1731</v>
      </c>
      <c r="D129" s="31" t="s">
        <v>214</v>
      </c>
      <c r="E129" s="60">
        <v>3.1</v>
      </c>
      <c r="F129" s="61" t="s">
        <v>215</v>
      </c>
      <c r="G129" s="33" t="s">
        <v>34</v>
      </c>
      <c r="J129" s="41"/>
      <c r="K129" s="41"/>
      <c r="L129" s="49"/>
      <c r="M129" s="41"/>
      <c r="N129" s="41"/>
      <c r="O129" s="41"/>
      <c r="P129" s="39"/>
    </row>
    <row r="130" spans="2:16" s="1" customFormat="1" ht="21.75" customHeight="1">
      <c r="B130" s="76">
        <v>12008</v>
      </c>
      <c r="C130" s="9">
        <v>1748</v>
      </c>
      <c r="D130" s="31" t="s">
        <v>216</v>
      </c>
      <c r="E130" s="60">
        <v>0.1</v>
      </c>
      <c r="F130" s="61" t="s">
        <v>217</v>
      </c>
      <c r="G130" s="33" t="s">
        <v>34</v>
      </c>
      <c r="J130" s="41"/>
      <c r="K130" s="41"/>
      <c r="L130" s="49"/>
      <c r="M130" s="41"/>
      <c r="N130" s="41"/>
      <c r="O130" s="41"/>
      <c r="P130" s="6"/>
    </row>
    <row r="131" spans="2:16" s="1" customFormat="1" ht="21.75" customHeight="1">
      <c r="B131" s="76">
        <v>12012</v>
      </c>
      <c r="C131" s="9">
        <v>1752</v>
      </c>
      <c r="D131" s="31" t="s">
        <v>218</v>
      </c>
      <c r="E131" s="60" t="s">
        <v>38</v>
      </c>
      <c r="F131" s="61" t="s">
        <v>219</v>
      </c>
      <c r="G131" s="33" t="s">
        <v>34</v>
      </c>
      <c r="J131" s="41"/>
      <c r="K131" s="41"/>
      <c r="L131" s="49"/>
      <c r="M131" s="41"/>
      <c r="N131" s="41"/>
      <c r="O131" s="41"/>
    </row>
    <row r="132" spans="2:16" s="1" customFormat="1" ht="21.75" customHeight="1">
      <c r="B132" s="76">
        <v>13001</v>
      </c>
      <c r="C132" s="9">
        <v>1760</v>
      </c>
      <c r="D132" s="31" t="s">
        <v>220</v>
      </c>
      <c r="E132" s="60">
        <v>0.1</v>
      </c>
      <c r="F132" s="61" t="s">
        <v>221</v>
      </c>
      <c r="G132" s="33" t="s">
        <v>34</v>
      </c>
      <c r="J132" s="41"/>
      <c r="K132" s="41"/>
      <c r="L132" s="49"/>
      <c r="M132" s="41"/>
      <c r="N132" s="41"/>
      <c r="O132" s="41"/>
    </row>
    <row r="133" spans="2:16" s="1" customFormat="1" ht="21.75" customHeight="1">
      <c r="B133" s="76">
        <v>13002</v>
      </c>
      <c r="C133" s="9">
        <v>1761</v>
      </c>
      <c r="D133" s="31" t="s">
        <v>222</v>
      </c>
      <c r="E133" s="60">
        <v>0.1</v>
      </c>
      <c r="F133" s="61" t="s">
        <v>223</v>
      </c>
      <c r="G133" s="33" t="s">
        <v>34</v>
      </c>
      <c r="J133" s="41"/>
      <c r="K133" s="41"/>
      <c r="L133" s="49"/>
      <c r="M133" s="41"/>
      <c r="N133" s="41"/>
      <c r="O133" s="41"/>
    </row>
    <row r="134" spans="2:16" s="1" customFormat="1" ht="21.75" customHeight="1">
      <c r="B134" s="76">
        <v>13003</v>
      </c>
      <c r="C134" s="9">
        <v>1762</v>
      </c>
      <c r="D134" s="31" t="s">
        <v>224</v>
      </c>
      <c r="E134" s="60">
        <v>0.1</v>
      </c>
      <c r="F134" s="61" t="s">
        <v>36</v>
      </c>
      <c r="G134" s="33" t="s">
        <v>34</v>
      </c>
      <c r="J134" s="41"/>
      <c r="K134" s="41"/>
      <c r="L134" s="49"/>
      <c r="M134" s="41"/>
      <c r="N134" s="41"/>
      <c r="O134" s="41"/>
    </row>
    <row r="135" spans="2:16" s="1" customFormat="1" ht="21.75" customHeight="1">
      <c r="B135" s="76">
        <v>13005</v>
      </c>
      <c r="C135" s="9">
        <v>1764</v>
      </c>
      <c r="D135" s="31" t="s">
        <v>225</v>
      </c>
      <c r="E135" s="60">
        <v>0.1</v>
      </c>
      <c r="F135" s="61" t="s">
        <v>61</v>
      </c>
      <c r="G135" s="33" t="s">
        <v>34</v>
      </c>
      <c r="J135" s="41"/>
      <c r="K135" s="41"/>
      <c r="L135" s="49"/>
      <c r="M135" s="41"/>
      <c r="N135" s="41"/>
      <c r="O135" s="41"/>
    </row>
    <row r="136" spans="2:16" s="1" customFormat="1" ht="21.75" customHeight="1">
      <c r="B136" s="76">
        <v>13011</v>
      </c>
      <c r="C136" s="9">
        <v>1770</v>
      </c>
      <c r="D136" s="31" t="s">
        <v>226</v>
      </c>
      <c r="E136" s="60">
        <v>5.4</v>
      </c>
      <c r="F136" s="61" t="s">
        <v>53</v>
      </c>
      <c r="G136" s="33" t="s">
        <v>34</v>
      </c>
      <c r="J136" s="41"/>
      <c r="K136" s="41"/>
      <c r="L136" s="49"/>
      <c r="M136" s="41"/>
      <c r="N136" s="41"/>
      <c r="O136" s="41"/>
    </row>
    <row r="137" spans="2:16" s="1" customFormat="1" ht="21.75" customHeight="1">
      <c r="B137" s="76">
        <v>13022</v>
      </c>
      <c r="C137" s="9">
        <v>1781</v>
      </c>
      <c r="D137" s="31" t="s">
        <v>227</v>
      </c>
      <c r="E137" s="60" t="s">
        <v>43</v>
      </c>
      <c r="F137" s="61" t="s">
        <v>228</v>
      </c>
      <c r="G137" s="33" t="s">
        <v>34</v>
      </c>
      <c r="J137" s="41"/>
      <c r="K137" s="41"/>
      <c r="L137" s="49"/>
      <c r="M137" s="41"/>
      <c r="N137" s="41"/>
      <c r="O137" s="41"/>
    </row>
    <row r="138" spans="2:16" s="1" customFormat="1" ht="21.75" customHeight="1">
      <c r="B138" s="76">
        <v>13024</v>
      </c>
      <c r="C138" s="9">
        <v>1783</v>
      </c>
      <c r="D138" s="31" t="s">
        <v>229</v>
      </c>
      <c r="E138" s="60" t="s">
        <v>43</v>
      </c>
      <c r="F138" s="61" t="s">
        <v>230</v>
      </c>
      <c r="G138" s="33" t="s">
        <v>34</v>
      </c>
      <c r="J138" s="41"/>
      <c r="K138" s="41"/>
      <c r="L138" s="49"/>
      <c r="M138" s="41"/>
      <c r="N138" s="41"/>
      <c r="O138" s="41"/>
    </row>
    <row r="139" spans="2:16" s="1" customFormat="1" ht="21.75" customHeight="1">
      <c r="B139" s="76">
        <v>13025</v>
      </c>
      <c r="C139" s="9">
        <v>1784</v>
      </c>
      <c r="D139" s="31" t="s">
        <v>231</v>
      </c>
      <c r="E139" s="60">
        <v>0.1</v>
      </c>
      <c r="F139" s="61" t="s">
        <v>36</v>
      </c>
      <c r="G139" s="33" t="s">
        <v>34</v>
      </c>
      <c r="J139" s="41"/>
      <c r="K139" s="41"/>
      <c r="L139" s="49"/>
      <c r="M139" s="41"/>
      <c r="N139" s="41"/>
      <c r="O139" s="41"/>
    </row>
    <row r="140" spans="2:16" s="1" customFormat="1" ht="21.75" customHeight="1">
      <c r="B140" s="76">
        <v>13029</v>
      </c>
      <c r="C140" s="9">
        <v>1790</v>
      </c>
      <c r="D140" s="31" t="s">
        <v>232</v>
      </c>
      <c r="E140" s="60">
        <v>0.1</v>
      </c>
      <c r="F140" s="61" t="s">
        <v>233</v>
      </c>
      <c r="G140" s="33" t="s">
        <v>34</v>
      </c>
      <c r="J140" s="41"/>
      <c r="K140" s="41"/>
      <c r="L140" s="49"/>
      <c r="M140" s="41"/>
      <c r="N140" s="41"/>
      <c r="O140" s="41"/>
    </row>
    <row r="141" spans="2:16" s="1" customFormat="1" ht="21.75" customHeight="1">
      <c r="B141" s="76">
        <v>13030</v>
      </c>
      <c r="C141" s="9">
        <v>1791</v>
      </c>
      <c r="D141" s="31" t="s">
        <v>234</v>
      </c>
      <c r="E141" s="60" t="s">
        <v>38</v>
      </c>
      <c r="F141" s="61" t="s">
        <v>235</v>
      </c>
      <c r="G141" s="33" t="s">
        <v>34</v>
      </c>
      <c r="J141" s="41"/>
      <c r="K141" s="41"/>
      <c r="L141" s="49"/>
      <c r="M141" s="41"/>
      <c r="N141" s="41"/>
      <c r="O141" s="41"/>
    </row>
    <row r="142" spans="2:16" s="1" customFormat="1" ht="21.75" customHeight="1">
      <c r="B142" s="76">
        <v>13033</v>
      </c>
      <c r="C142" s="9">
        <v>1794</v>
      </c>
      <c r="D142" s="31" t="s">
        <v>236</v>
      </c>
      <c r="E142" s="60">
        <v>0.1</v>
      </c>
      <c r="F142" s="61" t="s">
        <v>159</v>
      </c>
      <c r="G142" s="33" t="s">
        <v>34</v>
      </c>
      <c r="J142" s="41"/>
      <c r="K142" s="41"/>
      <c r="L142" s="49"/>
      <c r="M142" s="41"/>
      <c r="N142" s="41"/>
      <c r="O142" s="41"/>
    </row>
    <row r="143" spans="2:16" s="1" customFormat="1" ht="21.75" customHeight="1">
      <c r="B143" s="80">
        <v>13035</v>
      </c>
      <c r="C143" s="9">
        <v>1796</v>
      </c>
      <c r="D143" s="31" t="s">
        <v>237</v>
      </c>
      <c r="E143" s="60">
        <v>0.1</v>
      </c>
      <c r="F143" s="61" t="s">
        <v>238</v>
      </c>
      <c r="G143" s="33" t="s">
        <v>34</v>
      </c>
      <c r="J143" s="41"/>
      <c r="K143" s="41"/>
      <c r="L143" s="49"/>
      <c r="M143" s="41"/>
      <c r="N143" s="41"/>
      <c r="O143" s="41"/>
    </row>
    <row r="144" spans="2:16" s="1" customFormat="1" ht="21.75" customHeight="1">
      <c r="B144" s="76">
        <v>13037</v>
      </c>
      <c r="C144" s="9">
        <v>1798</v>
      </c>
      <c r="D144" s="31" t="s">
        <v>239</v>
      </c>
      <c r="E144" s="60">
        <v>0.1</v>
      </c>
      <c r="F144" s="61" t="s">
        <v>75</v>
      </c>
      <c r="G144" s="33" t="s">
        <v>34</v>
      </c>
      <c r="J144" s="41"/>
      <c r="K144" s="41"/>
      <c r="L144" s="49"/>
      <c r="M144" s="41"/>
      <c r="N144" s="41"/>
      <c r="O144" s="41"/>
    </row>
    <row r="145" spans="1:16" s="1" customFormat="1" ht="21.75" customHeight="1">
      <c r="B145" s="76">
        <v>13040</v>
      </c>
      <c r="C145" s="9">
        <v>1805</v>
      </c>
      <c r="D145" s="31" t="s">
        <v>240</v>
      </c>
      <c r="E145" s="60">
        <v>0.1</v>
      </c>
      <c r="F145" s="61" t="s">
        <v>90</v>
      </c>
      <c r="G145" s="33" t="s">
        <v>34</v>
      </c>
      <c r="J145" s="41"/>
      <c r="K145" s="41"/>
      <c r="L145" s="49"/>
      <c r="M145" s="41"/>
      <c r="N145" s="41"/>
      <c r="O145" s="41"/>
    </row>
    <row r="146" spans="1:16" s="1" customFormat="1" ht="21.75" customHeight="1">
      <c r="B146" s="76">
        <v>13042</v>
      </c>
      <c r="C146" s="9">
        <v>1807</v>
      </c>
      <c r="D146" s="31" t="s">
        <v>241</v>
      </c>
      <c r="E146" s="60">
        <v>0.1</v>
      </c>
      <c r="F146" s="61" t="s">
        <v>223</v>
      </c>
      <c r="G146" s="33" t="s">
        <v>34</v>
      </c>
      <c r="J146" s="41"/>
      <c r="K146" s="41"/>
      <c r="L146" s="49"/>
      <c r="M146" s="41"/>
      <c r="N146" s="41"/>
      <c r="O146" s="41"/>
    </row>
    <row r="147" spans="1:16" s="1" customFormat="1" ht="21.75" customHeight="1">
      <c r="B147" s="76">
        <v>13043</v>
      </c>
      <c r="C147" s="9">
        <v>1808</v>
      </c>
      <c r="D147" s="31" t="s">
        <v>242</v>
      </c>
      <c r="E147" s="60">
        <v>0.1</v>
      </c>
      <c r="F147" s="61" t="s">
        <v>36</v>
      </c>
      <c r="G147" s="33" t="s">
        <v>34</v>
      </c>
      <c r="J147" s="41"/>
      <c r="K147" s="41"/>
      <c r="L147" s="49"/>
      <c r="M147" s="41"/>
      <c r="N147" s="41"/>
      <c r="O147" s="41"/>
    </row>
    <row r="148" spans="1:16" s="1" customFormat="1" ht="21.75" customHeight="1">
      <c r="B148" s="76">
        <v>13045</v>
      </c>
      <c r="C148" s="9">
        <v>1810</v>
      </c>
      <c r="D148" s="31" t="s">
        <v>243</v>
      </c>
      <c r="E148" s="60">
        <v>0.4</v>
      </c>
      <c r="F148" s="61" t="s">
        <v>61</v>
      </c>
      <c r="G148" s="33" t="s">
        <v>34</v>
      </c>
      <c r="J148" s="41"/>
      <c r="K148" s="41"/>
      <c r="L148" s="49"/>
      <c r="M148" s="41"/>
      <c r="N148" s="41"/>
      <c r="O148" s="41"/>
    </row>
    <row r="149" spans="1:16" s="1" customFormat="1" ht="21.75" customHeight="1">
      <c r="B149" s="76">
        <v>13048</v>
      </c>
      <c r="C149" s="9">
        <v>1813</v>
      </c>
      <c r="D149" s="31" t="s">
        <v>244</v>
      </c>
      <c r="E149" s="60" t="s">
        <v>38</v>
      </c>
      <c r="F149" s="61" t="s">
        <v>245</v>
      </c>
      <c r="G149" s="33" t="s">
        <v>34</v>
      </c>
      <c r="J149" s="41"/>
      <c r="K149" s="41"/>
      <c r="L149" s="49"/>
      <c r="M149" s="41"/>
      <c r="N149" s="41"/>
      <c r="O149" s="41"/>
    </row>
    <row r="150" spans="1:16" s="37" customFormat="1" ht="21.75" customHeight="1">
      <c r="A150" s="1"/>
      <c r="B150" s="76">
        <v>13050</v>
      </c>
      <c r="C150" s="9">
        <v>1815</v>
      </c>
      <c r="D150" s="31" t="s">
        <v>246</v>
      </c>
      <c r="E150" s="60">
        <v>1.4</v>
      </c>
      <c r="F150" s="61" t="s">
        <v>203</v>
      </c>
      <c r="G150" s="33" t="s">
        <v>34</v>
      </c>
      <c r="H150" s="1"/>
      <c r="I150" s="1"/>
      <c r="J150" s="43"/>
      <c r="K150" s="43"/>
      <c r="L150" s="53"/>
      <c r="M150" s="43"/>
      <c r="N150" s="43"/>
      <c r="O150" s="43"/>
      <c r="P150" s="1"/>
    </row>
    <row r="151" spans="1:16" s="37" customFormat="1" ht="21.75" customHeight="1">
      <c r="A151" s="1"/>
      <c r="B151" s="76">
        <v>16051</v>
      </c>
      <c r="C151" s="9">
        <v>2041</v>
      </c>
      <c r="D151" s="31" t="s">
        <v>247</v>
      </c>
      <c r="E151" s="60">
        <v>0.1</v>
      </c>
      <c r="F151" s="61" t="s">
        <v>235</v>
      </c>
      <c r="G151" s="33" t="s">
        <v>34</v>
      </c>
      <c r="H151" s="1"/>
      <c r="I151" s="1"/>
      <c r="J151" s="43"/>
      <c r="K151" s="43"/>
      <c r="L151" s="53"/>
      <c r="M151" s="43"/>
      <c r="N151" s="43"/>
      <c r="O151" s="43"/>
      <c r="P151" s="1"/>
    </row>
    <row r="152" spans="1:16" s="37" customFormat="1" ht="21.75" customHeight="1">
      <c r="A152" s="1"/>
      <c r="B152" s="76">
        <v>17001</v>
      </c>
      <c r="C152" s="9">
        <v>2048</v>
      </c>
      <c r="D152" s="31" t="s">
        <v>248</v>
      </c>
      <c r="E152" s="60">
        <v>0.3</v>
      </c>
      <c r="F152" s="61" t="s">
        <v>249</v>
      </c>
      <c r="G152" s="33" t="s">
        <v>34</v>
      </c>
      <c r="H152" s="1"/>
      <c r="I152" s="1"/>
      <c r="J152" s="43"/>
      <c r="K152" s="43"/>
      <c r="L152" s="53"/>
      <c r="M152" s="43"/>
      <c r="N152" s="43"/>
      <c r="O152" s="43"/>
      <c r="P152" s="1"/>
    </row>
    <row r="153" spans="1:16" s="37" customFormat="1" ht="21.75" customHeight="1">
      <c r="A153" s="1"/>
      <c r="B153" s="76">
        <v>17002</v>
      </c>
      <c r="C153" s="9">
        <v>2049</v>
      </c>
      <c r="D153" s="31" t="s">
        <v>250</v>
      </c>
      <c r="E153" s="60">
        <v>0.4</v>
      </c>
      <c r="F153" s="61" t="s">
        <v>233</v>
      </c>
      <c r="G153" s="33" t="s">
        <v>34</v>
      </c>
      <c r="H153" s="1"/>
      <c r="I153" s="1"/>
      <c r="J153" s="43"/>
      <c r="K153" s="43"/>
      <c r="L153" s="53"/>
      <c r="M153" s="43"/>
      <c r="N153" s="43"/>
      <c r="O153" s="43"/>
      <c r="P153" s="1"/>
    </row>
    <row r="154" spans="1:16" ht="21.75" customHeight="1">
      <c r="A154" s="1"/>
      <c r="B154" s="76">
        <v>17085</v>
      </c>
      <c r="C154" s="9">
        <v>2051</v>
      </c>
      <c r="D154" s="31" t="s">
        <v>251</v>
      </c>
      <c r="E154" s="60">
        <v>0.3</v>
      </c>
      <c r="F154" s="61" t="s">
        <v>249</v>
      </c>
      <c r="G154" s="33" t="s">
        <v>34</v>
      </c>
      <c r="H154" s="1"/>
      <c r="I154" s="1"/>
      <c r="J154" s="23"/>
      <c r="K154" s="23"/>
      <c r="M154" s="23"/>
      <c r="N154" s="23"/>
      <c r="O154" s="23"/>
      <c r="P154" s="1"/>
    </row>
    <row r="155" spans="1:16" s="1" customFormat="1" ht="21.75" customHeight="1">
      <c r="B155" s="76">
        <v>17024</v>
      </c>
      <c r="C155" s="9">
        <v>2078</v>
      </c>
      <c r="D155" s="31" t="s">
        <v>252</v>
      </c>
      <c r="E155" s="60">
        <v>1.1000000000000001</v>
      </c>
      <c r="F155" s="61" t="s">
        <v>253</v>
      </c>
      <c r="G155" s="33" t="s">
        <v>34</v>
      </c>
      <c r="J155" s="41"/>
      <c r="K155" s="41"/>
      <c r="L155" s="49"/>
      <c r="M155" s="41"/>
      <c r="N155" s="41"/>
      <c r="O155" s="41"/>
    </row>
    <row r="156" spans="1:16" s="1" customFormat="1" ht="21.75" customHeight="1">
      <c r="B156" s="76">
        <v>17108</v>
      </c>
      <c r="C156" s="9">
        <v>2102</v>
      </c>
      <c r="D156" s="31" t="s">
        <v>254</v>
      </c>
      <c r="E156" s="60">
        <v>0.3</v>
      </c>
      <c r="F156" s="61" t="s">
        <v>249</v>
      </c>
      <c r="G156" s="33" t="s">
        <v>34</v>
      </c>
      <c r="J156" s="41"/>
      <c r="K156" s="41"/>
      <c r="L156" s="49"/>
      <c r="M156" s="41"/>
      <c r="N156" s="41"/>
      <c r="O156" s="41"/>
    </row>
    <row r="157" spans="1:16" s="1" customFormat="1" ht="21.75" customHeight="1">
      <c r="B157" s="76" t="s">
        <v>291</v>
      </c>
      <c r="C157" s="9"/>
      <c r="D157" s="31" t="s">
        <v>295</v>
      </c>
      <c r="E157" s="60">
        <v>0.7</v>
      </c>
      <c r="F157" s="61" t="s">
        <v>255</v>
      </c>
      <c r="G157" s="33" t="s">
        <v>34</v>
      </c>
      <c r="J157" s="41"/>
      <c r="K157" s="41"/>
      <c r="L157" s="49"/>
      <c r="M157" s="41"/>
      <c r="N157" s="41"/>
      <c r="O157" s="41"/>
    </row>
    <row r="158" spans="1:16" s="1" customFormat="1" ht="21.75" customHeight="1">
      <c r="B158" s="76">
        <v>17036</v>
      </c>
      <c r="C158" s="9">
        <v>2114</v>
      </c>
      <c r="D158" s="31" t="s">
        <v>256</v>
      </c>
      <c r="E158" s="60">
        <v>1.5</v>
      </c>
      <c r="F158" s="61" t="s">
        <v>257</v>
      </c>
      <c r="G158" s="33" t="s">
        <v>34</v>
      </c>
      <c r="J158" s="41"/>
      <c r="K158" s="41"/>
      <c r="L158" s="49"/>
      <c r="M158" s="41"/>
      <c r="N158" s="41"/>
      <c r="O158" s="41"/>
      <c r="P158" s="37"/>
    </row>
    <row r="159" spans="1:16" s="1" customFormat="1" ht="21.75" customHeight="1">
      <c r="B159" s="76">
        <v>17042</v>
      </c>
      <c r="C159" s="9">
        <v>2122</v>
      </c>
      <c r="D159" s="31" t="s">
        <v>258</v>
      </c>
      <c r="E159" s="60" t="s">
        <v>38</v>
      </c>
      <c r="F159" s="61" t="s">
        <v>259</v>
      </c>
      <c r="G159" s="33" t="s">
        <v>34</v>
      </c>
      <c r="J159" s="41"/>
      <c r="K159" s="41"/>
      <c r="L159" s="49"/>
      <c r="M159" s="41"/>
      <c r="N159" s="41"/>
      <c r="O159" s="41"/>
      <c r="P159" s="37"/>
    </row>
    <row r="160" spans="1:16" s="1" customFormat="1" ht="21.75" customHeight="1">
      <c r="B160" s="76">
        <v>17043</v>
      </c>
      <c r="C160" s="9">
        <v>2123</v>
      </c>
      <c r="D160" s="31" t="s">
        <v>260</v>
      </c>
      <c r="E160" s="60" t="s">
        <v>38</v>
      </c>
      <c r="F160" s="61" t="s">
        <v>261</v>
      </c>
      <c r="G160" s="33" t="s">
        <v>34</v>
      </c>
      <c r="J160" s="41"/>
      <c r="K160" s="41"/>
      <c r="L160" s="49"/>
      <c r="M160" s="41"/>
      <c r="N160" s="41"/>
      <c r="O160" s="41"/>
      <c r="P160" s="37"/>
    </row>
    <row r="161" spans="2:16" s="1" customFormat="1" ht="21.75" customHeight="1" thickBot="1">
      <c r="B161" s="77" t="s">
        <v>292</v>
      </c>
      <c r="C161" s="65"/>
      <c r="D161" s="59" t="s">
        <v>285</v>
      </c>
      <c r="E161" s="62" t="s">
        <v>38</v>
      </c>
      <c r="F161" s="63" t="s">
        <v>38</v>
      </c>
      <c r="G161" s="56" t="s">
        <v>34</v>
      </c>
      <c r="J161" s="41"/>
      <c r="K161" s="41"/>
      <c r="L161" s="49"/>
      <c r="M161" s="41"/>
      <c r="N161" s="41"/>
      <c r="O161" s="41"/>
    </row>
    <row r="162" spans="2:16">
      <c r="I162" s="1"/>
      <c r="J162" s="23"/>
      <c r="K162" s="23"/>
      <c r="M162" s="23"/>
      <c r="P162" s="1"/>
    </row>
    <row r="163" spans="2:16">
      <c r="I163" s="1"/>
      <c r="P163" s="1"/>
    </row>
    <row r="164" spans="2:16">
      <c r="I164" s="1"/>
      <c r="P164" s="1"/>
    </row>
    <row r="165" spans="2:16">
      <c r="I165" s="1"/>
      <c r="P165" s="1"/>
    </row>
    <row r="166" spans="2:16">
      <c r="P166" s="1"/>
    </row>
    <row r="167" spans="2:16">
      <c r="P167" s="1"/>
    </row>
    <row r="168" spans="2:16">
      <c r="P168" s="1"/>
    </row>
    <row r="169" spans="2:16">
      <c r="P169" s="1"/>
    </row>
  </sheetData>
  <autoFilter ref="B5:G161">
    <sortState ref="B2:H166">
      <sortCondition ref="C4:C166"/>
    </sortState>
  </autoFilter>
  <mergeCells count="4">
    <mergeCell ref="B2:E2"/>
    <mergeCell ref="F3:G3"/>
    <mergeCell ref="C59:G66"/>
    <mergeCell ref="D3:E3"/>
  </mergeCells>
  <phoneticPr fontId="14"/>
  <conditionalFormatting sqref="XBG113:XCF113">
    <cfRule type="expression" dxfId="23" priority="485">
      <formula>#REF!="45"</formula>
    </cfRule>
    <cfRule type="expression" dxfId="22" priority="486">
      <formula>#REF!=46</formula>
    </cfRule>
    <cfRule type="expression" dxfId="21" priority="487">
      <formula>#REF!=45</formula>
    </cfRule>
  </conditionalFormatting>
  <conditionalFormatting sqref="XCG113:XFD113">
    <cfRule type="expression" dxfId="20" priority="488">
      <formula>#REF!="45"</formula>
    </cfRule>
    <cfRule type="expression" dxfId="19" priority="489">
      <formula>#REF!=46</formula>
    </cfRule>
    <cfRule type="expression" dxfId="18" priority="490">
      <formula>#REF!=45</formula>
    </cfRule>
  </conditionalFormatting>
  <conditionalFormatting sqref="B113:C113">
    <cfRule type="expression" dxfId="17" priority="494">
      <formula>#REF!="45"</formula>
    </cfRule>
    <cfRule type="expression" dxfId="16" priority="495">
      <formula>C140=46</formula>
    </cfRule>
    <cfRule type="expression" dxfId="15" priority="496">
      <formula>C116=45</formula>
    </cfRule>
  </conditionalFormatting>
  <conditionalFormatting sqref="J113:K113 N113 Q113:XBF113">
    <cfRule type="expression" dxfId="14" priority="497">
      <formula>#REF!="45"</formula>
    </cfRule>
    <cfRule type="expression" dxfId="13" priority="498">
      <formula>K140=46</formula>
    </cfRule>
    <cfRule type="expression" dxfId="12" priority="499">
      <formula>K116=45</formula>
    </cfRule>
  </conditionalFormatting>
  <conditionalFormatting sqref="XBD2:XFD4">
    <cfRule type="expression" dxfId="11" priority="530">
      <formula>#REF!="45"</formula>
    </cfRule>
    <cfRule type="expression" dxfId="10" priority="531">
      <formula>#REF!=46</formula>
    </cfRule>
    <cfRule type="expression" dxfId="9" priority="532">
      <formula>#REF!=45</formula>
    </cfRule>
  </conditionalFormatting>
  <conditionalFormatting sqref="O113">
    <cfRule type="expression" dxfId="8" priority="2138">
      <formula>#REF!="45"</formula>
    </cfRule>
    <cfRule type="expression" dxfId="7" priority="2139">
      <formula>P148=46</formula>
    </cfRule>
    <cfRule type="expression" dxfId="6" priority="2140">
      <formula>P124=45</formula>
    </cfRule>
  </conditionalFormatting>
  <conditionalFormatting sqref="L113:M113">
    <cfRule type="expression" dxfId="5" priority="2150">
      <formula>#REF!="45"</formula>
    </cfRule>
    <cfRule type="expression" dxfId="4" priority="2151">
      <formula>N140=46</formula>
    </cfRule>
    <cfRule type="expression" dxfId="3" priority="2152">
      <formula>N116=45</formula>
    </cfRule>
  </conditionalFormatting>
  <conditionalFormatting sqref="P121">
    <cfRule type="expression" dxfId="2" priority="2156">
      <formula>#REF!="45"</formula>
    </cfRule>
    <cfRule type="expression" dxfId="1" priority="2157">
      <formula>Q140=46</formula>
    </cfRule>
    <cfRule type="expression" dxfId="0" priority="2158">
      <formula>Q116=45</formula>
    </cfRule>
  </conditionalFormatting>
  <printOptions horizontalCentered="1"/>
  <pageMargins left="0.23622047244094491" right="0.23622047244094491" top="0.47244094488188981" bottom="0.43307086614173229" header="0.19685039370078741" footer="0.15748031496062992"/>
  <pageSetup paperSize="9" scale="60" firstPageNumber="229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追補2017年</vt:lpstr>
      <vt:lpstr>追補2017年!Print_Area</vt:lpstr>
      <vt:lpstr>追補2017年!Print_Titles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:description>あらげきくらげゆでカリウム修正</dc:description>
  <cp:lastModifiedBy>m</cp:lastModifiedBy>
  <cp:lastPrinted>2017-11-21T13:36:12Z</cp:lastPrinted>
  <dcterms:created xsi:type="dcterms:W3CDTF">2011-06-12T10:06:00Z</dcterms:created>
  <dcterms:modified xsi:type="dcterms:W3CDTF">2017-12-13T05:04:58Z</dcterms:modified>
</cp:coreProperties>
</file>