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N:\チーム＆レビュー\平成30年度\00_旧予算監査・効率化チーム(今はレビューチームで実施）\03_公益法人に対する支出に係る公表・点検\07_HP公表物\"/>
    </mc:Choice>
  </mc:AlternateContent>
  <bookViews>
    <workbookView xWindow="4860" yWindow="0" windowWidth="26370" windowHeight="13260"/>
  </bookViews>
  <sheets>
    <sheet name="様式6-4" sheetId="1" r:id="rId1"/>
  </sheets>
  <definedNames>
    <definedName name="_xlnm._FilterDatabase" localSheetId="0" hidden="1">'様式6-4'!$A$4:$Q$65</definedName>
    <definedName name="_xlnm.Print_Area" localSheetId="0">'様式6-4'!$A$1:$Q$65</definedName>
    <definedName name="_xlnm.Print_Titles" localSheetId="0">'様式6-4'!$3:$4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<sst xmlns="http://schemas.openxmlformats.org/spreadsheetml/2006/main" count="630" uniqueCount="246">
  <si>
    <t>無</t>
    <rPh sb="0" eb="1">
      <t>ナシ</t>
    </rPh>
    <phoneticPr fontId="1"/>
  </si>
  <si>
    <t>公社</t>
    <rPh sb="0" eb="2">
      <t>コウシャ</t>
    </rPh>
    <phoneticPr fontId="1"/>
  </si>
  <si>
    <t>有</t>
    <rPh sb="0" eb="1">
      <t>ア</t>
    </rPh>
    <phoneticPr fontId="1"/>
  </si>
  <si>
    <t>国認定</t>
    <rPh sb="0" eb="1">
      <t>クニ</t>
    </rPh>
    <rPh sb="1" eb="3">
      <t>ニンテイ</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</si>
  <si>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</si>
  <si>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</si>
  <si>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</si>
  <si>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※公益法人の区分において、「公財」は、「公益財団法人」、「公社」は「公益社団法人」、「特財」は、「特例財団法人」、「特社」は「特例社団法人」をいう。</t>
    <phoneticPr fontId="1"/>
  </si>
  <si>
    <t>無</t>
    <rPh sb="0" eb="1">
      <t>ム</t>
    </rPh>
    <phoneticPr fontId="1"/>
  </si>
  <si>
    <t>平成30年度契約に当たっては、外部有識者による企画提案書の審査を実施することで透明性・公平性の確保に努め、事業実施計画書の内容を精査することで確保している。今後も仕様書の内容を更に見直す等により競争性の確保等に努める。</t>
    <phoneticPr fontId="1"/>
  </si>
  <si>
    <t>-</t>
  </si>
  <si>
    <t>公益財団法人日本財団パラリンピックサポートセンター　東京都港区赤坂１－２－２</t>
  </si>
  <si>
    <t>スポーツ庁次長　今里　讓　東京都千代田区霞が関３－２－２</t>
    <phoneticPr fontId="1"/>
  </si>
  <si>
    <t>オリンピック・パラリンピック・ムーブメント全国展開事業（パラリンピック教育普及啓発事業）</t>
    <phoneticPr fontId="1"/>
  </si>
  <si>
    <t>文部科学省</t>
    <rPh sb="0" eb="2">
      <t>モンブ</t>
    </rPh>
    <rPh sb="2" eb="5">
      <t>カガクショウ</t>
    </rPh>
    <phoneticPr fontId="1"/>
  </si>
  <si>
    <t>平成30年度より総合評価落札方式に改めることにより、より一層の競争性、透明性の向上に努めていく。
審査の公平性、公正性を確保するため、審査員の選定に当たっては、高度な専門性を有する外部有識者を選定している。</t>
    <phoneticPr fontId="1"/>
  </si>
  <si>
    <t>-</t>
    <phoneticPr fontId="1"/>
  </si>
  <si>
    <t>契約の性質又は目的が競争を許さない場合（会計法第29条の3第4項）
本事業については、公告により公募を行い企画競争を実施・審査した結果、業務計画書の通り選定したものであり、当該事業を実施することが可能なのは当該団体をおいて他にはなく、競争の余地がない。従って当該団体を相手方とし、会計法第29条の3第4項に基づき随意契約（委託契約）を締結するものである。</t>
  </si>
  <si>
    <t>公益財団法人ユニジャパン　東京都中央区築地４丁目１番１号</t>
  </si>
  <si>
    <t>文化庁次長　中岡　司　東京都千代田区霞が関３－２－２</t>
  </si>
  <si>
    <t>平成２９年度日中映画人交流事業の企画運営</t>
    <phoneticPr fontId="1"/>
  </si>
  <si>
    <t>平成30年度契約に当たっては、外部有識者による企画提案書の審査を実施することで透明性・公平性の確保に努め、事業実施計画書の内容を精査することで確保している。今後も仕様書の内容を更に見直す等により競争性の確保等に努める。</t>
    <phoneticPr fontId="1"/>
  </si>
  <si>
    <t>公財</t>
  </si>
  <si>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教員向けに本事業を実施することができる団体に対して、平成２９年１０月２５日から１１月１５日まで、公募・企画競争により平成２９年度委託先の公募を行った。スポーツ庁競技スポーツ課等技術審査委員会による外部有識者の審査の結果、提案内容が妥当であると判断を受け、本事業の委託先として株式会社朝日新聞社他３件を採択案件とした。以上の理由により、事業内容を実施できる相手方は他に存在せず、競争を許さないことから、会計法２９条の３第４項により随意契約を結ぶものである。</t>
    <rPh sb="404" eb="409">
      <t>ガイブユウシキシャ</t>
    </rPh>
    <rPh sb="430" eb="431">
      <t>ウ</t>
    </rPh>
    <phoneticPr fontId="1"/>
  </si>
  <si>
    <t>公益財団法人日本レクリエーション協会　東京都台東区台東１－１－１４</t>
    <phoneticPr fontId="1"/>
  </si>
  <si>
    <t>スポーツ庁次長　今里　讓　東京都千代田区霞が関3-2-2</t>
  </si>
  <si>
    <t>オリンピック・パラリンピック・ムーブメント全国展開事業（パラリンピック教育普及啓発事業）</t>
  </si>
  <si>
    <t>平成29年度で終了する事業である。
「自己点検表」の「１　一者応札・一者応募となっている契約等における参入拡大のための措置の促進」における点検項目について、概ね問題なく実施している。（「参入要件等の見直し」について考慮している。「契約準備期間等の確保」についても公募期間を適切に設定している。「仕様書の記載内容の明確化」にも努めており、公募要領における明確な記載を行ない、加えて説明会も実施した。）
また、「３　競争性のある契約等における適切な評価、選定の実施の確保」についても、適切な審査者を設定し、迅速に問題なく実施し、事業者の事業遂行能力についても確認を行なっている。履行不能の場合の処理についても委託契約書において考慮している。</t>
    <phoneticPr fontId="1"/>
  </si>
  <si>
    <t>契約の性質又は目的が競争を許さない場合（会計法第29条の3第4項）
本事業についてはＨＰ等を通じた公募を行い、「平成２９年度海外メディア芸術祭等参加事業（中国・厦門展）の企画・運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</si>
  <si>
    <t>公益財団法人画像情報教育振興協会
東京都中央区銀座１丁目８番１６号
法人番号3010005018802</t>
    <phoneticPr fontId="1"/>
  </si>
  <si>
    <t>文化庁次長　中岡　司　東京都千代田区霞が関３－２－２</t>
    <phoneticPr fontId="1"/>
  </si>
  <si>
    <t>平成２９年度海外メディア芸術祭等参加事業（中国・厦門展）の企画・運営」</t>
    <phoneticPr fontId="1"/>
  </si>
  <si>
    <t>平成30年度より一般競争入札（最低価格落札方式）に改めることにより、より一層の競争性、透明性の向上に努める。</t>
    <phoneticPr fontId="1"/>
  </si>
  <si>
    <t>契約の性質又は目的が競争を許さない場合（会計法第29条の3第4項）
本事業は、ＨＰ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</si>
  <si>
    <t>公益財団法人ユニジャパン
東京都中央区築地４丁目１番１号
法人番号9010005015595</t>
    <phoneticPr fontId="1"/>
  </si>
  <si>
    <t>文化庁次長　中岡　司　東京都千代田区霞が関３－２－２</t>
    <phoneticPr fontId="1"/>
  </si>
  <si>
    <t>「平成２９年度　ＡＳＥＡＮ文化交流・協力事業（アニメーション、映画分野）」企画運営業務</t>
    <phoneticPr fontId="1"/>
  </si>
  <si>
    <t>閣議決定により契約相手方が指定されているため、契約内容の見直しが困難であるが、業務についてはより透明性、公正性が確保されるよう努める。</t>
    <rPh sb="0" eb="2">
      <t>カクギ</t>
    </rPh>
    <rPh sb="2" eb="4">
      <t>ケッテイ</t>
    </rPh>
    <rPh sb="7" eb="9">
      <t>ケイヤク</t>
    </rPh>
    <rPh sb="9" eb="11">
      <t>アイテ</t>
    </rPh>
    <rPh sb="11" eb="12">
      <t>カタ</t>
    </rPh>
    <rPh sb="13" eb="15">
      <t>シテイ</t>
    </rPh>
    <rPh sb="23" eb="25">
      <t>ケイヤク</t>
    </rPh>
    <rPh sb="25" eb="27">
      <t>ナイヨウ</t>
    </rPh>
    <rPh sb="28" eb="30">
      <t>ミナオ</t>
    </rPh>
    <rPh sb="32" eb="34">
      <t>コンナン</t>
    </rPh>
    <rPh sb="39" eb="41">
      <t>ギョウム</t>
    </rPh>
    <rPh sb="48" eb="51">
      <t>トウメイセイ</t>
    </rPh>
    <rPh sb="52" eb="55">
      <t>コウセイセイ</t>
    </rPh>
    <rPh sb="56" eb="58">
      <t>カクホ</t>
    </rPh>
    <rPh sb="63" eb="64">
      <t>ツト</t>
    </rPh>
    <phoneticPr fontId="1"/>
  </si>
  <si>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文化振興・研究推進機構が指定されていることから、本事業は契約の性質又は目的が競争を許さず、会計法第29条の3第4項に該当するものであることから、随意契約にて事業を委託するものである。</t>
    <phoneticPr fontId="1"/>
  </si>
  <si>
    <t>公益財団法人アイヌ文化振興・研究推進機構　北海道札幌市中央区北1条西7丁目　プレスト1・7　5階</t>
    <phoneticPr fontId="1"/>
  </si>
  <si>
    <t>文化庁次長　中岡　司　東京都千代田区霞が関3-2-2</t>
  </si>
  <si>
    <t>国立アイヌ民族博物館管理運営準備業務</t>
  </si>
  <si>
    <t>ＨＰ等を通じた公募（企画競争）を行い、企画案選定委員の審査において相手方を選定しており、競争性、公平性を確保している。今後も仕様書の内容を更に見直す等により競争性の確保等に努める。</t>
    <phoneticPr fontId="1"/>
  </si>
  <si>
    <t>-</t>
    <phoneticPr fontId="1"/>
  </si>
  <si>
    <t>-</t>
    <phoneticPr fontId="1"/>
  </si>
  <si>
    <t>公益財団法人元興寺文化財研究所
奈良県奈良市中院町１１番地
法人番号8150005000782</t>
    <phoneticPr fontId="1"/>
  </si>
  <si>
    <t>国宝島根県荒神谷遺跡出土品保存修理事業</t>
    <phoneticPr fontId="1"/>
  </si>
  <si>
    <t>企画書の審査においては、十分な審査時間を確保している。
また、審査の公平性・公正性を確保するため、審査員の選定にあたっては、高度な専門性を有する外部有識者を選任している。
今後も新規参入しやすいよう公募期間を十分確保し、引き続き、応募状況の拡大に向け、より一層の競争性、透明性の向上に努めていく。</t>
    <phoneticPr fontId="1"/>
  </si>
  <si>
    <t>契約の性質又は目的が競争を許さない場合（会計法第29条の3第4項）
本事業は、外国人児童生徒等教育を担う教員・支援員に求められる資質・能力及び教育内容の検討をした上で、大学の教員養成学部等の課程・現職教員研修を通じた体系的なモデルプログラムの開発を行う。また、この結果を活用し、教員養成と現職教員研修の体系的なモデルプログラムの実践、評価分析を通じ、成果の普及促進を図ることを目的としている。平成２９年４月７日から５月８日に企画競争による公募を行ったところ、６団体から応募があった。外部有識者からなる「『外国人児童生徒等教育を担う教員の養成・研修モデルプログラム開発事業』企画評価会議」において、各団体より提出された「企画計画書」を審査し、総合的に判定した結果、１件について、事業の趣旨に照らして妥当であると判断したことを受け、決定をした。以上により、本事業を実施できる相手方は、企画評価会議を受け決定した団体以外に存在せず、契約の性質又は目的が一般競争を許さないものであることから、会計法第２９条の３第４項を適用して、随意契約を締結するものである。</t>
    <rPh sb="362" eb="363">
      <t>ウ</t>
    </rPh>
    <rPh sb="365" eb="367">
      <t>ケッテイ</t>
    </rPh>
    <rPh sb="398" eb="399">
      <t>ウ</t>
    </rPh>
    <rPh sb="400" eb="402">
      <t>ケッテイ</t>
    </rPh>
    <phoneticPr fontId="1"/>
  </si>
  <si>
    <t>公益社団法人日本語教育学会
東京都千代田区西神田2-4-1
法人番号4010005003778</t>
    <phoneticPr fontId="1"/>
  </si>
  <si>
    <t>初等中等教育局長　髙橋　道和　東京都千代田区霞が関３－２－２</t>
    <phoneticPr fontId="1"/>
  </si>
  <si>
    <t>外国人児童生徒等教育を担う教員の養成・研修モデルプログラム開発事業</t>
    <phoneticPr fontId="1"/>
  </si>
  <si>
    <t>　企画競争等における提案書や企画書の審査等において、十分な審査時間（平成29年5月24日～6月9日）を確保した。一部審査者の採点に偏りは見られなく、審査や評価に関して公平性・公正性の確保が十分図られている。
　事業者の事業遂行能力を的確に審査した（例えば、審査項目に、「事業の実施目的が具体的に設定され、実現性・妥当性がある」を設定した）。また、履行不能となった場合には、責任の所在を明確にした上で適切な処理が行われるようにしている。今後も仕様書の内容を更に見直す等により競争性の確保等に努める。</t>
    <phoneticPr fontId="1"/>
  </si>
  <si>
    <t>公益財団法人日本科学技術振興財団
東京都千代田区北の丸公園２番１号
法人番号5010005016795</t>
    <phoneticPr fontId="1"/>
  </si>
  <si>
    <t>初等中等教育局長　藤原　誠　東京都千代田区霞が関３－２－２</t>
    <phoneticPr fontId="1"/>
  </si>
  <si>
    <t>放射線に関する教職員セミナー及び出前授業実施事業</t>
    <phoneticPr fontId="1"/>
  </si>
  <si>
    <t>有</t>
    <rPh sb="0" eb="1">
      <t>ユウ</t>
    </rPh>
    <phoneticPr fontId="1"/>
  </si>
  <si>
    <t>平成29年度の契約に当たっては、引き続き十分な公募期間を設けることで競争性の確保に努めるとともに、外部有識者による審査を実施することで、公正・公平性をもった選定に努めている。
　なお、来年度の調達に当たっては更なる公募期間の確保に努めるとともに、仕様内容の見直しを検討していくこととする。</t>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</si>
  <si>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29条の3第4項の規程により随意契約を行うこととした。</t>
  </si>
  <si>
    <t>公益財団法人日本スポーツ仲裁機構
東京都渋谷区神南2丁目1番1号
法人番号4011005002761</t>
    <phoneticPr fontId="1"/>
  </si>
  <si>
    <t>スポーツ庁次長　髙橋　道和　東京都千代田区霞が関３－２－２</t>
    <phoneticPr fontId="1"/>
  </si>
  <si>
    <t>スポーツ仲裁活動推進事業</t>
    <phoneticPr fontId="1"/>
  </si>
  <si>
    <t>審査の公平性・公正性を確保するため、審査委員の選定に当たっては、高度な専門性を有する外部有識者を選任している。
また、公告においては募集期間を拡大し、応募者の増加に努める。</t>
    <phoneticPr fontId="1"/>
  </si>
  <si>
    <t>公益財団法人新国立劇場運営財団
東京都渋谷区本町１－１－１
法人番号7011005003749</t>
    <phoneticPr fontId="1"/>
  </si>
  <si>
    <t>文化庁次長　中岡　司　東京都千代田区霞が関３－２－２</t>
    <phoneticPr fontId="1"/>
  </si>
  <si>
    <t>平成２９年度（第７２回）文化庁芸術祭主催公演「オープニング公演」</t>
  </si>
  <si>
    <t>審査の公平性・公正性を確保するため、審査委員の選定に当たっては、高度な専門性を有する外部有識者を選任している。
また、公告においては募集期間を拡大し、応募者の増加に努める。</t>
    <phoneticPr fontId="1"/>
  </si>
  <si>
    <t>平成２９年度（第７２回）文化庁芸術祭主催公演「現代舞台芸術公演　バレエ公演」</t>
  </si>
  <si>
    <t>平成29年度契約に当たっては、外部有識者による企画提案書の審査を実施することで透明性・公平性の確保に努め、事業実施計画書の内容を精査することで確保している。</t>
    <phoneticPr fontId="1"/>
  </si>
  <si>
    <t>契約の性質又は目的が競争を許さない場合（会計法第29条の3第4項）
「在外教育施設の高度グローバル人材育成拠点事業」については、公告・ホームページにより公募を行ったところ、3団体から応募があり、有識者からなる「在外教育施設の高度グローバル人材育成拠点事業企画評価会議」において、各団体によって策定された「事業実施計画書」を審査し、総合的に判定した結果、１団体が採択された。本事業を実施できる相手方は、当該団体以外に存在せず、競争を許さないものであり会計法第29条の3第4項に該当するため、随意契約を締結するもの。</t>
    <phoneticPr fontId="1"/>
  </si>
  <si>
    <t>公益財団法人海外子女教育振興財団　東京都港区愛宕1-3-4愛宕東洋ビル６階</t>
    <phoneticPr fontId="1"/>
  </si>
  <si>
    <t>初等中等教育局長　藤原　誠　東京都千代田区霞が関3-2-2</t>
  </si>
  <si>
    <t>平成２９年度在外教育施設の高度グローバル人材育成拠点事業</t>
  </si>
  <si>
    <t>公募期間延長を図ることにより、契約の競争性を確保した企画競争の実施に努め、引き続き改善を検討し、より一層の競争性、透明性の向上に努める。また、審査の公平性・公正性を確保するため、審査員の選定に当たっては、高度な専門性を有する外部有識者を選任している。</t>
    <phoneticPr fontId="1"/>
  </si>
  <si>
    <t>公益財団法人ユニジャパン
東京都中央区築地４丁目１番１号
法人番号9010005015595</t>
  </si>
  <si>
    <t>平成２９年度「文化庁映画週間」の企画運営</t>
  </si>
  <si>
    <t>無</t>
    <rPh sb="0" eb="1">
      <t>ナ</t>
    </rPh>
    <phoneticPr fontId="1"/>
  </si>
  <si>
    <t>公社</t>
  </si>
  <si>
    <t>契約の性質又は目的が競争を許さない場合（会計法第29条の3第4項）
本事業は、ＨＰ等を通じた公募のうえで、外部委員５名による審査（企画競争）を経て選定されたものであり、当該事業を実施することが可能なのは当該団体をおいて他にはなく、競争の余地がない。よって当該団体を委託者とし、会計法第29条の３第４項に基づき随意契約を締結するものである。</t>
  </si>
  <si>
    <t>公益社団法人著作権情報センター
東京都新宿区北新宿2-21-1　新宿フロントタワー32階
法人番号8011105005396</t>
  </si>
  <si>
    <t>著作権・著作隣接権に係るアジア・太平洋地域会合の実施業務</t>
    <phoneticPr fontId="1"/>
  </si>
  <si>
    <t>公社</t>
    <rPh sb="0" eb="1">
      <t>コウ</t>
    </rPh>
    <phoneticPr fontId="1"/>
  </si>
  <si>
    <t>公益社団法人日本オーケストラ連盟
東京都墨田区錦糸１丁目２番１号アルカセントラル棟７階
法人番号7010605000024</t>
  </si>
  <si>
    <t>平成２９年度（第７２回）文化庁芸術祭主催公演「アジアオーケストラウィーク２０１７」</t>
  </si>
  <si>
    <t>公益財団法人　日本センチュリー交響楽団
大阪府豊中市服部緑地1-7
法人番号6120905004557</t>
  </si>
  <si>
    <t>平成２９年度戦略的芸術文化創造推進事業「高齢者を主体とする音楽プログラムの実践と検証、その評価の確立のための国際連携プログラム」</t>
  </si>
  <si>
    <t>公益財団法人　東京交響楽団
東京都新宿区百人町2-23-5
法人番号8011105004811</t>
  </si>
  <si>
    <t>平成２９年度戦略的芸術文化創造推進事業「フランチャイズ・オーケストラを中心とした市民のクオリティ・オブ・ライフの調査と向上のための事業」</t>
  </si>
  <si>
    <t>契約の性質又は目的が競争を許さない場合（会計法第29条の3第4項）
本事業についてはＨＰ等を通じた公募を行い、「平成29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 ものである。</t>
  </si>
  <si>
    <t>公益財団法人画像情報教育振興協会
東京都中央区銀座１丁目８番１６号
法人番号3010005018802</t>
  </si>
  <si>
    <t>平成２９年度メディア芸術クリエイター育成支援事業</t>
    <phoneticPr fontId="1"/>
  </si>
  <si>
    <t>公益財団法人　日本フィルハーモニー交響楽団
東京都杉並区梅里一丁目6-1
法人番号8011305000040</t>
  </si>
  <si>
    <t>平成２９年度戦略的芸術文化創造推進事業「日本フィルハーモニー交響楽団「被災地に音楽を」青少年プロジェクト（調査研究/2020復興支援プロジェクトの開始）」</t>
  </si>
  <si>
    <t>契約の性質又は目的が競争を許さない場合（会計法第29条の3第4項）
本事業については、公告・ホームページにより公募を行い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ヘイセイ</t>
    </rPh>
    <rPh sb="65" eb="67">
      <t>ネンド</t>
    </rPh>
    <rPh sb="70" eb="72">
      <t>ブンカ</t>
    </rPh>
    <rPh sb="73" eb="75">
      <t>ソウゾウ</t>
    </rPh>
    <rPh sb="77" eb="79">
      <t>シンシン</t>
    </rPh>
    <rPh sb="79" eb="82">
      <t>ゲイジュツカ</t>
    </rPh>
    <rPh sb="82" eb="84">
      <t>イクセイ</t>
    </rPh>
    <rPh sb="84" eb="86">
      <t>ジギョウ</t>
    </rPh>
    <rPh sb="86" eb="89">
      <t>キョウリョクシャ</t>
    </rPh>
    <rPh sb="89" eb="91">
      <t>カイギ</t>
    </rPh>
    <rPh sb="92" eb="94">
      <t>シンギ</t>
    </rPh>
    <rPh sb="95" eb="96">
      <t>ヘ</t>
    </rPh>
    <phoneticPr fontId="1"/>
  </si>
  <si>
    <t>公益社団法人　日本児童青少年演劇協会
東京都千代田区六番町13-4浅松ビル2A
法人番号4010005006178</t>
  </si>
  <si>
    <t>平成２９年度次代の文化を創造する新進芸術家育成事業「児童青少年演劇「新進芸術家育成公演」」</t>
  </si>
  <si>
    <t>契約の性質又は目的が競争を許さない場合（会計法第29条の3第4項）
本事業については、公告・ホームページにより公募を行い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ヘイセイ</t>
    </rPh>
    <rPh sb="65" eb="67">
      <t>ネンド</t>
    </rPh>
    <rPh sb="67" eb="70">
      <t>センリャクテキ</t>
    </rPh>
    <rPh sb="70" eb="72">
      <t>ゲイジュツ</t>
    </rPh>
    <rPh sb="72" eb="74">
      <t>ブンカ</t>
    </rPh>
    <rPh sb="74" eb="76">
      <t>ソウゾウ</t>
    </rPh>
    <rPh sb="76" eb="78">
      <t>スイシン</t>
    </rPh>
    <rPh sb="78" eb="80">
      <t>ジギョウ</t>
    </rPh>
    <rPh sb="80" eb="83">
      <t>キョウリョクシャ</t>
    </rPh>
    <rPh sb="83" eb="85">
      <t>カイギ</t>
    </rPh>
    <rPh sb="86" eb="88">
      <t>シンギ</t>
    </rPh>
    <rPh sb="89" eb="90">
      <t>ヘ</t>
    </rPh>
    <phoneticPr fontId="1"/>
  </si>
  <si>
    <t>平成２９年度戦略的芸術文化創造推進事業「全国地方・離島・へき地「児童青少年舞台芸術」巡回公演」</t>
  </si>
  <si>
    <t>公益社団法人　日本劇団協議会
東京都新宿区西新宿6-12-30芸能花伝舎3F
法人番号7011105005414</t>
  </si>
  <si>
    <t>平成２９年度戦略的芸術文化創造推進事業「ステップアップ・プロジェクト」</t>
  </si>
  <si>
    <t>公益社団法人　日本オペラ振興会
東京都渋谷区神宮前4-3-15-317
法人番号9011005003763</t>
  </si>
  <si>
    <t>平成２９年度戦略的芸術文化創造推進事業「日本オペラ協会公演　オペラ「夕鶴」東北公演」</t>
  </si>
  <si>
    <t>公益財団法人　新国立劇運営財団
東京都渋谷区本町1-1-1
法人番号7011005003749</t>
  </si>
  <si>
    <t>平成２９年度次代の文化を創造する新進芸術家育成事業「新国立劇場演劇研修所公演　①第１１期生試演会（演目未定）、②第１１期生修了公演（演目未定）」</t>
  </si>
  <si>
    <t>企画書の審査においては、十分な審査時間を確保している。
審査の公平性・公正性を確保するため、審査員の選定に当たっては、高度な専門性を有する外部有識者を選任している。
また、募集する課題・取組内容が、参加可能なものを必要以上に限定するものとなっていないか確認し、引き続き見直しを行う。</t>
    <phoneticPr fontId="1"/>
  </si>
  <si>
    <t>公益社団法人日本芸能実演家団体協議会
東京都新宿区西新宿三丁目２０番２号東京オペラシティタワー11階
法人番号8011105005405</t>
  </si>
  <si>
    <t>2020”たからもの”に出会う旅～日本遺産×Live Art～</t>
  </si>
  <si>
    <t>公益社団法人　企業メセナ協議会
東京都港区芝5-3-2アイセ芝ビル8階
法人番号9010405010667</t>
  </si>
  <si>
    <t>平成２９年度次代の文化を創造する新進芸術家育成事業「民間のメセナ活動および国内外の芸術・文化振興に関わる調査研究」</t>
  </si>
  <si>
    <t>公益社団法人　落語芸術協会
東京都新宿区西新宿6-12-30芸能花伝舎2階
法人番号5011105004830</t>
  </si>
  <si>
    <t>平成２９年度次代の文化を創造する新進芸術家育成事業「若手落語家育成公演」</t>
  </si>
  <si>
    <t>公益社団法人　国際演劇協会日本センター
東京都渋谷区千駄ヶ谷4-18-1国立能楽堂内
法人番号3011005000015</t>
  </si>
  <si>
    <t>平成２９年度次代の文化を創造する新進芸術家育成事業「「国際演劇年鑑」（日本編・海外編）の編集と発行」</t>
  </si>
  <si>
    <t>公益財団法人山本能楽堂
大阪府大阪市中央区徳井町１－３－６
法人番号8120005014439</t>
  </si>
  <si>
    <t>平成２９年度「文化芸術による子供の育成事業（芸術家の派遣事業）【特定非営利活動法人等実施分】」委託業務</t>
    <phoneticPr fontId="1"/>
  </si>
  <si>
    <t>公益財団法人　東京二期会
東京都渋谷区千駄ヶ谷1-25-12
法人番号6011005003254</t>
  </si>
  <si>
    <t>平成２９年度次代の文化を創造する新進芸術家育成事業「新進芸術家海外研修制度の成果「明日を担う音楽家による特別演奏会」」</t>
  </si>
  <si>
    <t>公益財団法人　新国立劇場運営財団
東京都渋谷区本町1-1-1
法人番号7011005003749</t>
  </si>
  <si>
    <t>平成２９年度次代の文化を創造する新進芸術家育成事業「オペラを活用した総合的人材育成公演　新国立劇場オペラ研修所　①試演会「ドン・ジョヴァンニ」、②修了公演（演目未定）」</t>
  </si>
  <si>
    <t>平成２９年度次代の文化を創造する新進芸術家育成事業「①バレエ・アステラス2017　～海外で活躍する日本人ダンサーを迎えて～」</t>
  </si>
  <si>
    <t>公益財団法人　スターダンサーズ・バレエ団
東京都港区南青山2-22-4
法人番号4010405010382</t>
  </si>
  <si>
    <t>平成２９年度戦略的芸術文化創造推進事業「障害者による芸術文化活動を促進するインクルーシブバレエプロジェクト　リラックス・パフォーマンス「白鳥の湖」＆「迷子の青虫さん」」</t>
  </si>
  <si>
    <t>平成２９年度戦略的芸術文化創造推進事業「二期会オペラ　プッチーニ作曲『蝶々夫人』」</t>
  </si>
  <si>
    <t>企画提案書の審査等において、十分な審査時間を確保するなど、引き続き、公平性、公正性等を確保した企画競争を実施する。</t>
    <phoneticPr fontId="1"/>
  </si>
  <si>
    <t>平成２９年度次代の文化を創造する新進芸術家育成事業「平成30年各流派合同新春舞踊大会」</t>
    <phoneticPr fontId="1"/>
  </si>
  <si>
    <t>事業者に等しく周知できるような方法により、十分な期間を確保するために公告期間を従前より長く設定するとともに 公募参加要件は、契約の確実な履行を確保する上で必要最小限なものに限るなどして設定し、 業務に係る情報を熟知していない事業者であっても内容を容易に理解して履行の可否の判断ができるように、必要な情報について漏れなく具体的かつ明確に示すことなどに留意した。今後も仕様書の内容を更に見直す等により競争性の確保等に努める。</t>
    <phoneticPr fontId="1"/>
  </si>
  <si>
    <t>公財</t>
    <rPh sb="0" eb="1">
      <t>オオヤケ</t>
    </rPh>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</si>
  <si>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当該事業を実施することが可能なのは当該団体をおいて他になく、競争の余地がないため、会計法第２９条の３第４項の規定により随意契約を締結する。</t>
    <phoneticPr fontId="1"/>
  </si>
  <si>
    <t>公益財団法人ユネスコ・アジア文化センター
東京都新宿区袋町6日本出版会館
法人番号1011105005122</t>
  </si>
  <si>
    <t>国際統括官　川端　和明　東京都千代田区霞が関３－２－２</t>
  </si>
  <si>
    <t>ユネスコスクール事務局とASPUnivNet事務局の運営及びESDの普及・促進事業</t>
    <phoneticPr fontId="1"/>
  </si>
  <si>
    <t>有</t>
    <phoneticPr fontId="1"/>
  </si>
  <si>
    <t>当該事業は平成２９年度で終了する。
企画書の審査においては、十分な審査期間を確保している。
審査の公平性・公正性を確保するため、審査員の選定に当たっては、高度な専門性を有する外部有識者を選任している。</t>
    <rPh sb="35" eb="37">
      <t>キカン</t>
    </rPh>
    <phoneticPr fontId="1"/>
  </si>
  <si>
    <t>-</t>
    <phoneticPr fontId="1"/>
  </si>
  <si>
    <t>契約の性質又は目的が競争を許さない場合（会計法第29条の3第4項）
本事業について、HP等を通じた公募を行い、学識有識者等からなる審査評価委員による審査を行ったところ、申請のあった団体について本事業の趣旨を踏まえた研究成果が期待できるとの結論が得られたため、事業内容を実施できる相手方は他に存在せず、競争を許さないことから会計法第２９条の３第４項に該当する。</t>
    <rPh sb="165" eb="166">
      <t>ダイ</t>
    </rPh>
    <phoneticPr fontId="1"/>
  </si>
  <si>
    <t>公益財団法人日本障害者リハビリテーション協会　東京都新宿区戸山１丁目２２番１号</t>
    <phoneticPr fontId="1"/>
  </si>
  <si>
    <t>学習上の支援機器等教材研究開発支援事業</t>
    <phoneticPr fontId="1"/>
  </si>
  <si>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rPh sb="0" eb="2">
      <t>コウボ</t>
    </rPh>
    <rPh sb="2" eb="4">
      <t>キカン</t>
    </rPh>
    <rPh sb="5" eb="7">
      <t>ジュウブン</t>
    </rPh>
    <rPh sb="8" eb="10">
      <t>キカン</t>
    </rPh>
    <rPh sb="11" eb="13">
      <t>カクホ</t>
    </rPh>
    <phoneticPr fontId="1"/>
  </si>
  <si>
    <t>－</t>
    <phoneticPr fontId="1"/>
  </si>
  <si>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外部有識者の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rPh sb="119" eb="121">
      <t>ガイブ</t>
    </rPh>
    <rPh sb="121" eb="124">
      <t>ユウシキシャ</t>
    </rPh>
    <phoneticPr fontId="1"/>
  </si>
  <si>
    <t>公益財団法人日本障害者リハビリテーション協会　東京都新宿区戸山1-22-1</t>
  </si>
  <si>
    <t>初等中等教育局長　小松　親次郎　東京都千代田区霞が関3-2-2</t>
  </si>
  <si>
    <t>音声教材の効率的な製作方法に関する調査研究</t>
    <rPh sb="0" eb="21">
      <t>チョウサケンキュウ</t>
    </rPh>
    <phoneticPr fontId="1"/>
  </si>
  <si>
    <t>文部科学省</t>
    <rPh sb="0" eb="5">
      <t>モ</t>
    </rPh>
    <phoneticPr fontId="1"/>
  </si>
  <si>
    <t>公益社団法人　日本バレエ協会
東京都品川区西五反田7-17-5宮下ビル3階
法人番号8010705001648</t>
  </si>
  <si>
    <t>平成２９年度次代の文化を創造する新進芸術家育成事業「舞踊公演アーカイブ事業　《舞踊年鑑2017と舞踊公演データベース》」</t>
  </si>
  <si>
    <t>平成29年度で終了する事業。
企画提案書の審査等において、十分な審査時間を確保するなど、公平性、公正性等を確保した企画競争を実施している。</t>
    <phoneticPr fontId="1"/>
  </si>
  <si>
    <t>契約の性質又は目的が競争を許さない場合（会計法第29条の3第4項）
本事業については、ＨＰ等を通じた公募を行い、外部委員による審査（企画競争）を経て契約の相手方が選定されたものであり、当該事業を実施できる相手方は他にいないので、契約価格の競争による相手方の選定を許さないことから、会計法第２９条の３第４項に基づき随意契約するものである。</t>
  </si>
  <si>
    <t>公益財団法人アイヌ文化振興・研究推進機構
北海道札幌市中央区北1条西7丁目
法人番号1430005001164</t>
  </si>
  <si>
    <t>国立アイヌ民族博物館企画・テーマ展示支援業務（第３期）</t>
    <phoneticPr fontId="1"/>
  </si>
  <si>
    <t>公益社団法人　日本演奏連盟
東京都港区新橋3-1-10石井ビル6階
法人番号6010405010389</t>
  </si>
  <si>
    <t>平成２９年度次代の文化を創造する新進芸術家育成事業「演奏年鑑２０１８　－　音楽資料（通巻第４４号）」</t>
  </si>
  <si>
    <t>公益社団法人能楽協会
東京都新宿区高田馬場４丁目４０番１３号双秀ビル
法人番号1011105004454</t>
  </si>
  <si>
    <t>平成２９年度次代の文化を創造する新進芸術家育成事業「さわってみよう能の世界」</t>
    <phoneticPr fontId="1"/>
  </si>
  <si>
    <t>有</t>
  </si>
  <si>
    <t>本事業は、HP等を通じた公募のうえで、外部委員による審査（企画競争）を経て選定している。
複数者応募となるよう公募期間を十分確保する。</t>
    <phoneticPr fontId="1"/>
  </si>
  <si>
    <t>本事業は、条約難民及び第三国定住難民の我が国への定住の促進及び円滑化を図ることを目的に、日本語習得のための便宜供与を行う事業である。
　実施機関の選定に当たっては、公募を行った上で、難民や難民の日本語教育の知見を有する外部有識者で構成する日本語教育事業企画選定委員会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phoneticPr fontId="1"/>
  </si>
  <si>
    <t>公益財団法人アジア福祉教育財団
東京都港区南麻布５丁目１番２７号
法人番号7010405010413</t>
  </si>
  <si>
    <t>平成２９年度条約難民に対する日本語教育事業</t>
    <phoneticPr fontId="1"/>
  </si>
  <si>
    <t>公益社団法人　日本劇団協議会
東京都新宿区西新宿6-12-30芸能花伝社3階
法人番号7011105005414</t>
  </si>
  <si>
    <t>平成２９年度戦略的芸術文化創造推進事業「演劇による社会的包摂プロジェクト」</t>
  </si>
  <si>
    <t>審査の公平性・公正性を確保するため、審査員の選定に当たっては、高度な専門性を有する外部有識者を選任している。
十分な公募期間を確保する。</t>
    <phoneticPr fontId="1"/>
  </si>
  <si>
    <t>公益社団法人日本芸能実演家団体協議会
新宿区西新宿3丁目20番2号東京オペラシティタワー11階東京オペラシティタワー11階
法人番号8011105005405</t>
  </si>
  <si>
    <t>次代の文化を創造する新進芸術家育成事業「実演芸術連携交流事業」</t>
  </si>
  <si>
    <t>企画提案書の審査等において、公募期間を早める等十分な審査時間を確保している。引き続き一者応募の改善に向けて、公募期間を十分確保する等、一層の競争性の向上に努める。</t>
    <phoneticPr fontId="1"/>
  </si>
  <si>
    <t>公益財団法人元興寺文化財研究所
奈良県奈良市中院町１１番地
法人番号8150005000782</t>
  </si>
  <si>
    <t>「発掘された日本列島2017」展実施に係る業務一式</t>
    <phoneticPr fontId="1"/>
  </si>
  <si>
    <t>公益社団法人アジア福祉教育財団
東京都港区南麻布5-1-27
法人番号7010405010413</t>
  </si>
  <si>
    <t>平成２９年度第三国定住難民に対する日本語教育事業</t>
    <phoneticPr fontId="1"/>
  </si>
  <si>
    <t>公益財団法人　舞台芸術財団演劇人会議
富山県南砺市利賀村上百瀬字東山43
法人番号9230005007802</t>
  </si>
  <si>
    <t>平成２９年度次代の文化を創造する新進芸術家育成事業「世界をめざす劇場芸術家養成事業―利賀演劇人コンクール」</t>
  </si>
  <si>
    <t>平成２９年度次代の文化を創造する新進芸術家育成事業「新進演奏家育成プロジェクト ①リサイタル・シリーズ（札幌・東京・名古屋・京都・大阪・大分） ②オーケストラ・シリーズ（札幌・仙台・名古屋・大阪・広島・福岡） ③公開マスタークラス ④新進芸術家海外研修員コンサート」</t>
    <phoneticPr fontId="1"/>
  </si>
  <si>
    <t>公益社団法人　日本バレエ協会
東京都品川区西五反田7-17-5宮下ビル3階</t>
    <phoneticPr fontId="1"/>
  </si>
  <si>
    <t>平成２９年度次代の文化を創造する新進芸術家育成事業「新進バレエ芸術家育成支援事業」</t>
    <phoneticPr fontId="1"/>
  </si>
  <si>
    <t>現在実施している企画競争においても、公募要領等で他の民間事業者等を排除する参加資格要件等を特に設けておらず、他者の参加機会は担保されており、引き続き競争性を確保した対応を行う。また、１者応札の状況の改善に向けて、公告期間の延長や、前年度の事業内容を公開することによる新たな入札の参加促進等を行い、一層の競争性の向上に努める。</t>
    <phoneticPr fontId="1"/>
  </si>
  <si>
    <t>公財</t>
    <rPh sb="0" eb="1">
      <t>コウ</t>
    </rPh>
    <phoneticPr fontId="1"/>
  </si>
  <si>
    <t>契約の性質又は目的が競争を許さない場合（会計法第29条の3第4項）
本事業についてはHP等を通じた公募を行い、「アジア太平洋地域世界遺産等文化財保護協力推進事業選定委員会」における外部有識者の審査において当該事業を実施することが可能なのは当該団体をおいて他になく、競争の余地がないため、会計法第２９条の３第４項の規定により随意契約を締結する。</t>
    <phoneticPr fontId="1"/>
  </si>
  <si>
    <t>公益財団法人ユネスコ・アジア文化センター
東京都新宿区袋町６番地</t>
    <phoneticPr fontId="1"/>
  </si>
  <si>
    <t>アジア太平洋地域世界遺産等文化財保護協力推進事業実施委託業務</t>
    <phoneticPr fontId="1"/>
  </si>
  <si>
    <t>公益社団法人　日本劇団協議会
東京都新宿区西新宿6-12-30芸能花伝社3階</t>
    <phoneticPr fontId="1"/>
  </si>
  <si>
    <t>平成２９年度次代の文化を創造する新進芸術家育成事業「日本の演劇人を育てるプロジェクト」</t>
    <phoneticPr fontId="1"/>
  </si>
  <si>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
契約に際しては、HP等を通じた公募を行い、外部有識者で構成される技術審査委員会による審査を経て決定しているところであり、当該事業を実施できる相手方は他に存在せず、競争を許さないことから、会計法第29条の3第4項の規定に該当するものと判断し、当該法人と随意契約を締結したものである。</t>
    <rPh sb="174" eb="176">
      <t>ケイヤク</t>
    </rPh>
    <rPh sb="177" eb="178">
      <t>サイ</t>
    </rPh>
    <rPh sb="184" eb="185">
      <t>トウ</t>
    </rPh>
    <rPh sb="186" eb="187">
      <t>ツウ</t>
    </rPh>
    <rPh sb="189" eb="191">
      <t>コウボ</t>
    </rPh>
    <rPh sb="192" eb="193">
      <t>オコナ</t>
    </rPh>
    <rPh sb="195" eb="197">
      <t>ガイブ</t>
    </rPh>
    <rPh sb="197" eb="200">
      <t>ユウシキシャ</t>
    </rPh>
    <rPh sb="201" eb="203">
      <t>コウセイ</t>
    </rPh>
    <rPh sb="206" eb="208">
      <t>ギジュツ</t>
    </rPh>
    <rPh sb="208" eb="210">
      <t>シンサ</t>
    </rPh>
    <rPh sb="210" eb="213">
      <t>イインカイ</t>
    </rPh>
    <rPh sb="216" eb="218">
      <t>シンサ</t>
    </rPh>
    <rPh sb="234" eb="236">
      <t>トウガイ</t>
    </rPh>
    <rPh sb="236" eb="238">
      <t>ジギョウ</t>
    </rPh>
    <rPh sb="239" eb="241">
      <t>ジッシ</t>
    </rPh>
    <rPh sb="244" eb="247">
      <t>アイテガタ</t>
    </rPh>
    <rPh sb="248" eb="249">
      <t>ホカ</t>
    </rPh>
    <rPh sb="250" eb="252">
      <t>ソンザイ</t>
    </rPh>
    <rPh sb="267" eb="269">
      <t>カイケイ</t>
    </rPh>
    <rPh sb="280" eb="282">
      <t>キテイ</t>
    </rPh>
    <phoneticPr fontId="1"/>
  </si>
  <si>
    <t>公益財団法人日本障がい者スポーツ協会
東京都中央区日本橋蛎殻町２－１３－６</t>
    <phoneticPr fontId="1"/>
  </si>
  <si>
    <t>スポーツ庁次長　髙橋　道和　東京都千代田区霞が関３－２－２</t>
  </si>
  <si>
    <t>スポーツ国際展開基盤形成事業</t>
    <phoneticPr fontId="1"/>
  </si>
  <si>
    <t>有</t>
    <rPh sb="0" eb="1">
      <t>アリ</t>
    </rPh>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</si>
  <si>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
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phoneticPr fontId="1"/>
  </si>
  <si>
    <t>公益財団法人日本ラグビーフットボール協会
東京都港区北青山二丁目８番３５号</t>
    <phoneticPr fontId="1"/>
  </si>
  <si>
    <t>2019年ラグビーワールドカップ普及啓発事業</t>
    <phoneticPr fontId="1"/>
  </si>
  <si>
    <t>公益財団法人日本オリンピック委員会
東京都渋谷区神南１－１－１</t>
    <phoneticPr fontId="1"/>
  </si>
  <si>
    <t>　本事業は、複数の外部有識者で構成される審査委員会による審査（企画競争）を経て平成27年度から平成31年度までの5年間を継続的に実施することを前提に採択されたものであるが、委託契約の締結に当たっては、事業経費の費目・使途の内容を厳正に審査するなど、その必要性について適切にチェックを行っている。
今後も仕様書の内容を更に見直す等により競争性の確保等に努める。</t>
    <phoneticPr fontId="1"/>
  </si>
  <si>
    <t>契約の性質又は目的が競争を許さない場合（会計法第29条の3第4項）
本事業は、福島第一原子力発電所の廃炉等を始めとした原子力分野の課題解決に貢献するため、国内外の英知を結集し、様々な分野の知見や経験を、従前の機関や分野の壁を越えて緊密に融合・連携させることにより、基礎的・基盤的研究や人材育成を推進することを目的とする。
契約に際しては、HP等を通じた公募を行い、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</si>
  <si>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公益社団法人地盤工学会
東京都文京区千石４丁目３８番２号</t>
    <phoneticPr fontId="1"/>
  </si>
  <si>
    <t>研究開発局長　田中　正朗　東京都千代田区霞が関３－２－２</t>
  </si>
  <si>
    <t>福島第一原子力発電所構内環境評価・デブリ取出しから廃炉までを想定した地盤工学的新技術開発と人材育成プログラム</t>
  </si>
  <si>
    <t>本事業の実施期間は、最長７会計年度（平成26～32年度）としているが、平成29年度の契約にあたっては、事業計画書と前年度の事業実績とを比較し、経費の内容が事業規模に見合ったものであるか等の精査を行った。
今後も仕様書の内容を更に見直す等により競争性の確保等に努める。</t>
    <rPh sb="0" eb="1">
      <t>ホン</t>
    </rPh>
    <rPh sb="1" eb="3">
      <t>ジギョウ</t>
    </rPh>
    <rPh sb="4" eb="6">
      <t>ジッシ</t>
    </rPh>
    <rPh sb="6" eb="8">
      <t>キカン</t>
    </rPh>
    <rPh sb="10" eb="12">
      <t>サイチョウ</t>
    </rPh>
    <rPh sb="13" eb="15">
      <t>カイケイ</t>
    </rPh>
    <rPh sb="15" eb="17">
      <t>ネンド</t>
    </rPh>
    <rPh sb="18" eb="20">
      <t>ヘイセイ</t>
    </rPh>
    <rPh sb="25" eb="27">
      <t>ネンド</t>
    </rPh>
    <rPh sb="35" eb="37">
      <t>ヘイセイ</t>
    </rPh>
    <rPh sb="39" eb="41">
      <t>ネンド</t>
    </rPh>
    <rPh sb="42" eb="44">
      <t>ケイヤク</t>
    </rPh>
    <rPh sb="51" eb="53">
      <t>ジギョウ</t>
    </rPh>
    <rPh sb="53" eb="56">
      <t>ケイカクショ</t>
    </rPh>
    <rPh sb="57" eb="60">
      <t>ゼンネンド</t>
    </rPh>
    <rPh sb="61" eb="63">
      <t>ジギョウ</t>
    </rPh>
    <rPh sb="63" eb="65">
      <t>ジッセキ</t>
    </rPh>
    <rPh sb="67" eb="69">
      <t>ヒカク</t>
    </rPh>
    <rPh sb="71" eb="73">
      <t>ケイヒ</t>
    </rPh>
    <rPh sb="74" eb="76">
      <t>ナイヨウ</t>
    </rPh>
    <rPh sb="77" eb="79">
      <t>ジギョウ</t>
    </rPh>
    <rPh sb="79" eb="81">
      <t>キボ</t>
    </rPh>
    <rPh sb="82" eb="84">
      <t>ミア</t>
    </rPh>
    <rPh sb="92" eb="93">
      <t>トウ</t>
    </rPh>
    <rPh sb="94" eb="96">
      <t>セイサ</t>
    </rPh>
    <rPh sb="97" eb="98">
      <t>オコナ</t>
    </rPh>
    <phoneticPr fontId="1"/>
  </si>
  <si>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２９年度の事業計画書について、スポーツ庁競技スポーツ課等技術審査委員会にて審査を行った結果、審査協力者全員賛成となり、平成２９年度についても継続して契約を締結することが採択された。</t>
    <phoneticPr fontId="1"/>
  </si>
  <si>
    <t>公益財団法人日本アンチ・ドーピング機構
東京都北区西が丘３－１５－１</t>
    <phoneticPr fontId="1"/>
  </si>
  <si>
    <t>国際アンチ・ドーピング強化支援事業</t>
  </si>
  <si>
    <t>平成29年度契約に当たっては、随意契約事前確認公募を行うことで公正性を確保し、価格交渉により当初提案額より約50万円を削減し経費の適正性を確保している。
今後も仕様書の内容を更に見直す等により競争性の確保等に努める。</t>
    <rPh sb="15" eb="17">
      <t>ズイイ</t>
    </rPh>
    <rPh sb="17" eb="19">
      <t>ケイヤク</t>
    </rPh>
    <rPh sb="19" eb="21">
      <t>ジゼン</t>
    </rPh>
    <rPh sb="21" eb="23">
      <t>カクニン</t>
    </rPh>
    <rPh sb="23" eb="25">
      <t>コウボ</t>
    </rPh>
    <rPh sb="26" eb="27">
      <t>オコナ</t>
    </rPh>
    <rPh sb="31" eb="34">
      <t>コウセイセイ</t>
    </rPh>
    <rPh sb="35" eb="37">
      <t>カクホ</t>
    </rPh>
    <rPh sb="39" eb="41">
      <t>カカク</t>
    </rPh>
    <rPh sb="41" eb="43">
      <t>コウショウ</t>
    </rPh>
    <rPh sb="46" eb="48">
      <t>トウショ</t>
    </rPh>
    <rPh sb="48" eb="50">
      <t>テイアン</t>
    </rPh>
    <rPh sb="50" eb="51">
      <t>ガク</t>
    </rPh>
    <rPh sb="53" eb="54">
      <t>ヤク</t>
    </rPh>
    <rPh sb="56" eb="58">
      <t>マンエン</t>
    </rPh>
    <rPh sb="59" eb="61">
      <t>サクゲン</t>
    </rPh>
    <rPh sb="62" eb="64">
      <t>ケイヒ</t>
    </rPh>
    <phoneticPr fontId="1"/>
  </si>
  <si>
    <t>-</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</si>
  <si>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rPh sb="274" eb="276">
      <t>サンカ</t>
    </rPh>
    <phoneticPr fontId="1"/>
  </si>
  <si>
    <t>公益財団法人日本アンチ・ドーピング機構
東京都北区西が丘３－１５－１</t>
    <phoneticPr fontId="1"/>
  </si>
  <si>
    <t>スポーツ庁次長　髙橋　道和　東京都千代田区霞が関３－２－２</t>
    <phoneticPr fontId="1"/>
  </si>
  <si>
    <t>ドーピング防止教育・研修事業</t>
    <phoneticPr fontId="1"/>
  </si>
  <si>
    <t>継続支出の有無</t>
    <rPh sb="0" eb="2">
      <t>ケイゾク</t>
    </rPh>
    <rPh sb="2" eb="4">
      <t>シシュツ</t>
    </rPh>
    <rPh sb="5" eb="7">
      <t>ウム</t>
    </rPh>
    <phoneticPr fontId="1"/>
  </si>
  <si>
    <t>応札・応募者数</t>
    <phoneticPr fontId="1"/>
  </si>
  <si>
    <t>国認定、都道府県認定の区分</t>
    <rPh sb="1" eb="3">
      <t>ニンテイ</t>
    </rPh>
    <rPh sb="4" eb="8">
      <t>トドウフケン</t>
    </rPh>
    <rPh sb="8" eb="10">
      <t>ニンテイ</t>
    </rPh>
    <phoneticPr fontId="1"/>
  </si>
  <si>
    <t>公益法人の区分</t>
    <rPh sb="0" eb="2">
      <t>コウエキ</t>
    </rPh>
    <rPh sb="2" eb="4">
      <t>ホウジン</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</si>
  <si>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</si>
  <si>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</si>
  <si>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公益法人の場合</t>
    <rPh sb="0" eb="2">
      <t>コウエキ</t>
    </rPh>
    <rPh sb="2" eb="4">
      <t>ホウジン</t>
    </rPh>
    <rPh sb="5" eb="7">
      <t>バアイ</t>
    </rPh>
    <phoneticPr fontId="1"/>
  </si>
  <si>
    <t>再就職の役員の数</t>
    <rPh sb="0" eb="3">
      <t>サイシュウショク</t>
    </rPh>
    <rPh sb="4" eb="6">
      <t>ヤクイン</t>
    </rPh>
    <rPh sb="7" eb="8">
      <t>カズ</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</si>
  <si>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</si>
  <si>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</si>
  <si>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</si>
  <si>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</si>
  <si>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</si>
  <si>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</si>
  <si>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</si>
  <si>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</si>
  <si>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</si>
  <si>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支出元府省</t>
    <rPh sb="0" eb="2">
      <t>シシュツ</t>
    </rPh>
    <rPh sb="2" eb="3">
      <t>モト</t>
    </rPh>
    <rPh sb="3" eb="5">
      <t>フショウ</t>
    </rPh>
    <phoneticPr fontId="1"/>
  </si>
  <si>
    <t>公益法人に対する随意契約の見直しの状況（物品・役務等）</t>
    <phoneticPr fontId="1"/>
  </si>
  <si>
    <t>平成29年度の契約に当たっては、外部有識者による企画提案書の審査を実施することで透明性・公平性の確保に努め、前年度事業実績と本年度事業計画を比較し、経費の妥当性の精査を行った。
今後も仕様書の内容を更に見直す等により競争性の確保等に努める。</t>
    <rPh sb="70" eb="72">
      <t>ヒカク</t>
    </rPh>
    <rPh sb="74" eb="76">
      <t>ケイヒ</t>
    </rPh>
    <rPh sb="77" eb="80">
      <t>ダトウセイ</t>
    </rPh>
    <phoneticPr fontId="1"/>
  </si>
  <si>
    <t>本事業の実施期間は、最長３会計年度（平成28～30年度）としているが、平成29年度の契約にあたっては、事業計画書と前年度の事業実績とを比較し、経費の内容が事業規模に見合ったものであるか等の精査を行った。今後も仕様書の内容を更に見直す等により競争性の確保等に努める。</t>
    <phoneticPr fontId="1"/>
  </si>
  <si>
    <t>平成29年度契約に当たっては、外部有識者による企画提案書の審査を実施することで透明性・公平性の確保に努め、事業実施計画書の内容を精査することで適正性を確保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</si>
  <si>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</si>
  <si>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</si>
  <si>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</si>
  <si>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</si>
  <si>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</si>
  <si>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平成29年度については、企画書の審査において、十分な審査時間を確保している。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</si>
  <si>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契約の性質又は目的が競争を許さない場合（会計法第29条の3第4項）
本事業については、ホームページにより公募を行い企画審査委員会の審議において、合理性・実現性・効率性・専門性・実績・実行能力についての各評価基準を満たすとの審査員の判断が得られたこと、また、当該事業を実施できる相手方は他にいないため、競争による相手方の選定を許さないことから、会計法第２９条の３第４項に該当するため、随意契約を締結する。</t>
    <rPh sb="58" eb="60">
      <t>キカク</t>
    </rPh>
    <phoneticPr fontId="1"/>
  </si>
  <si>
    <t>契約の性質又は目的が競争を許さない場合（会計法第29条の3第4項）
本事業はＨＰ等を通じた公募を行い、「次代の文化を創造する新進芸術家育成事業協力者会議」における外部有識者による審査において業務計画書のとおり選定したものであり、当該事業を実施することが可能なのは当該団体において他になく競争の余地がないため、会計法第２９条の３第４項に該当するため、随意契約を締結する。</t>
    <rPh sb="82" eb="87">
      <t>ガイブユウシキシャ</t>
    </rPh>
    <phoneticPr fontId="1"/>
  </si>
  <si>
    <t>公益社団法人日本舞踊協会
東京都中央区勝どき2丁目18番1号レイメイスカイレジテル210
法人番号1010005018787</t>
    <phoneticPr fontId="1"/>
  </si>
  <si>
    <t>契約の性質又は目的が競争を許さない場合（会計法第29条の3第4項）
本事業はＨＰ等を通じた公募を行い、「次代の文化を創造する新進芸術家育成事業協力者会議」における外部有識者の審査において選定したものであり、当該事業を実施することが可能なのは当該団体において他になく競争の余地がないため、会計法第２９条の３第４項の規定により随意契約を締結する。</t>
    <rPh sb="82" eb="87">
      <t>ガイブユウシキシャ</t>
    </rPh>
    <phoneticPr fontId="1"/>
  </si>
  <si>
    <t>契約の性質又は目的が競争を許さない場合（会計法第29条の3第4項）
本事業についてはＨＰ等を通じた公募を行い「平成29年度文化芸術による子供の育成事業（芸術家の派遣事業）」業務委託企画選定委員会における審査において決定したものであり、当該事業を実施することが可能なのは当該団体をおいて他になく、競争の余地がない。従って当該団体を相手とし、会計法第29条の3第4項に基づき随時契約（委託契約）を締結するものである。</t>
    <rPh sb="45" eb="46">
      <t>トウ</t>
    </rPh>
    <rPh sb="47" eb="48">
      <t>ツウ</t>
    </rPh>
    <rPh sb="60" eb="62">
      <t>ネンド</t>
    </rPh>
    <rPh sb="62" eb="64">
      <t>ブンカ</t>
    </rPh>
    <rPh sb="64" eb="66">
      <t>ゲイジュツ</t>
    </rPh>
    <rPh sb="69" eb="71">
      <t>コドモ</t>
    </rPh>
    <rPh sb="72" eb="74">
      <t>イクセイ</t>
    </rPh>
    <rPh sb="74" eb="76">
      <t>ジギョウ</t>
    </rPh>
    <rPh sb="77" eb="80">
      <t>ゲイジュツカ</t>
    </rPh>
    <rPh sb="81" eb="83">
      <t>ハケン</t>
    </rPh>
    <rPh sb="83" eb="85">
      <t>ジギョウ</t>
    </rPh>
    <rPh sb="87" eb="89">
      <t>ギョウム</t>
    </rPh>
    <rPh sb="89" eb="91">
      <t>イタク</t>
    </rPh>
    <rPh sb="91" eb="93">
      <t>キカク</t>
    </rPh>
    <rPh sb="93" eb="95">
      <t>センテイ</t>
    </rPh>
    <rPh sb="95" eb="98">
      <t>イインカイ</t>
    </rPh>
    <rPh sb="102" eb="104">
      <t>シンサ</t>
    </rPh>
    <rPh sb="108" eb="110">
      <t>ケッテイ</t>
    </rPh>
    <phoneticPr fontId="1"/>
  </si>
  <si>
    <t>契約の性質又は目的が競争を許さない場合（会計法第29条の3第4項）
本事業については、公告・ホームページにより公募を行い協力委員会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キョウリョク</t>
    </rPh>
    <rPh sb="63" eb="66">
      <t>イインカイ</t>
    </rPh>
    <rPh sb="67" eb="69">
      <t>シンギ</t>
    </rPh>
    <rPh sb="70" eb="71">
      <t>ヘ</t>
    </rPh>
    <phoneticPr fontId="1"/>
  </si>
  <si>
    <t>契約の性質又は目的が競争を許さない場合（会計法第29条の3第4項）
本事業については、公告・ホームページにより公募を行い平成29年度（第72回）文化庁芸術祭執行委員会企画委員会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ヘイセイ</t>
    </rPh>
    <rPh sb="65" eb="67">
      <t>ネンド</t>
    </rPh>
    <rPh sb="68" eb="69">
      <t>ダイ</t>
    </rPh>
    <rPh sb="71" eb="72">
      <t>カイ</t>
    </rPh>
    <rPh sb="73" eb="76">
      <t>ブンカチョウ</t>
    </rPh>
    <rPh sb="76" eb="79">
      <t>ゲイジュツサイ</t>
    </rPh>
    <rPh sb="79" eb="81">
      <t>シッコウ</t>
    </rPh>
    <rPh sb="81" eb="84">
      <t>イインカイ</t>
    </rPh>
    <rPh sb="84" eb="86">
      <t>キカク</t>
    </rPh>
    <rPh sb="86" eb="89">
      <t>イインカイ</t>
    </rPh>
    <rPh sb="90" eb="92">
      <t>シンギ</t>
    </rPh>
    <rPh sb="93" eb="94">
      <t>ヘ</t>
    </rPh>
    <phoneticPr fontId="1"/>
  </si>
  <si>
    <t>契約の性質又は目的が競争を許さない場合（会計法第29条の3第4項）
本事業については、公告・ホームページにより公募を行い企画競争を実施・審査し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キカク</t>
    </rPh>
    <rPh sb="63" eb="65">
      <t>キョウソウ</t>
    </rPh>
    <rPh sb="66" eb="68">
      <t>ジッシ</t>
    </rPh>
    <phoneticPr fontId="1"/>
  </si>
  <si>
    <t>契約の性質又は目的が競争を許さない場合（会計法第29条の3第4項）
当事業の委託先の選定にあたっては、公告・ホームページにより公募を行ったところ、２者から応募があり、学校における放射線教育支援事業審査委員会で審査した結果、公益財団法人日本科学技術振興財団を委託先として決定したところである。契約の性質又は目的により競争を許さないことから、会計法第２９条の３第４項に該当するため、随意契約により契約を締結するものである。</t>
    <phoneticPr fontId="1"/>
  </si>
  <si>
    <t>契約の性質又は目的が競争を許さない場合（会計法第29条の3第4項）
本事業については、ＨＰ等を通じた公募（企画競争）を行い、企画案選定委員の審査において選定したものであり、当該事業を実施することが可能なのは当該団体をおいて他にはなく、競争の余地がないため、会計法第29条の3第4項に基づき随意契約とするものである。</t>
  </si>
  <si>
    <t>国認定</t>
  </si>
  <si>
    <t>国認定</t>
    <phoneticPr fontId="1"/>
  </si>
  <si>
    <t>国認定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</si>
</sst>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_x000a_@\_x000a_"/>
    <numFmt numFmtId="178" formatCode="#,##0_ "/>
    <numFmt numFmtId="179" formatCode="0_ "/>
    <numFmt numFmtId="180" formatCode="0.0%"/>
  </numFmts>
  <fonts count="4"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9"/>
      <name val="ＭＳ ゴシック"/>
      <family val="3"/>
      <charset val="128"/>
    </font>
  </fonts>
  <fills count="2">
    <fill>
      <patternFill patternType="none"/>
    </fill>
    <fill>
      <patternFill patternType="gray125"/>
    </fill>
  </fills>
  <borders count="2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2" fillId="0" borderId="15" xfId="0" applyFont="1" applyFill="1" applyBorder="1">
      <alignment vertical="center"/>
    </xf>
    <xf numFmtId="177" fontId="2" fillId="0" borderId="14" xfId="0" applyNumberFormat="1" applyFont="1" applyFill="1" applyBorder="1" applyAlignment="1">
      <alignment vertical="center" wrapText="1"/>
    </xf>
    <xf numFmtId="177" fontId="2" fillId="0" borderId="7" xfId="0" applyNumberFormat="1" applyFont="1" applyFill="1" applyBorder="1" applyAlignment="1">
      <alignment vertical="center" wrapText="1"/>
    </xf>
    <xf numFmtId="58" fontId="2" fillId="0" borderId="8" xfId="0" applyNumberFormat="1" applyFont="1" applyFill="1" applyBorder="1" applyAlignment="1">
      <alignment vertical="center" wrapText="1"/>
    </xf>
    <xf numFmtId="176" fontId="2" fillId="0" borderId="7" xfId="0" applyNumberFormat="1" applyFont="1" applyFill="1" applyBorder="1">
      <alignment vertical="center"/>
    </xf>
    <xf numFmtId="0" fontId="2" fillId="0" borderId="8" xfId="0" applyFont="1" applyFill="1" applyBorder="1" applyAlignment="1">
      <alignment vertical="center" wrapText="1"/>
    </xf>
    <xf numFmtId="3" fontId="2" fillId="0" borderId="8" xfId="0" applyNumberFormat="1" applyFont="1" applyFill="1" applyBorder="1" applyAlignment="1">
      <alignmen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3" xfId="0" applyFont="1" applyFill="1" applyBorder="1">
      <alignment vertical="center"/>
    </xf>
    <xf numFmtId="177" fontId="2" fillId="0" borderId="8"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0" xfId="0" applyFont="1" applyFill="1">
      <alignment vertical="center"/>
    </xf>
    <xf numFmtId="0" fontId="2" fillId="0" borderId="10" xfId="0" applyFont="1" applyFill="1" applyBorder="1">
      <alignment vertical="center"/>
    </xf>
    <xf numFmtId="3" fontId="2" fillId="0" borderId="8" xfId="0" applyNumberFormat="1" applyFont="1" applyFill="1" applyBorder="1" applyAlignment="1">
      <alignment horizontal="right" vertical="center" wrapText="1"/>
    </xf>
    <xf numFmtId="0" fontId="2" fillId="0" borderId="8" xfId="0" applyNumberFormat="1" applyFont="1" applyFill="1" applyBorder="1" applyAlignment="1">
      <alignment vertical="center" wrapText="1"/>
    </xf>
    <xf numFmtId="0" fontId="2" fillId="0" borderId="14" xfId="0" applyFont="1" applyFill="1" applyBorder="1" applyAlignment="1">
      <alignment vertical="center" wrapText="1"/>
    </xf>
    <xf numFmtId="179" fontId="2" fillId="0" borderId="8" xfId="0" applyNumberFormat="1" applyFont="1" applyFill="1" applyBorder="1" applyAlignment="1">
      <alignment vertical="center" wrapText="1"/>
    </xf>
    <xf numFmtId="0" fontId="2" fillId="0" borderId="8" xfId="0" applyFont="1" applyFill="1" applyBorder="1" applyAlignment="1">
      <alignment horizontal="right" vertical="center" wrapText="1"/>
    </xf>
    <xf numFmtId="178" fontId="2" fillId="0" borderId="8" xfId="0" applyNumberFormat="1"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vertical="center" wrapText="1"/>
    </xf>
    <xf numFmtId="58" fontId="2" fillId="0" borderId="7" xfId="0" applyNumberFormat="1" applyFont="1" applyFill="1" applyBorder="1" applyAlignment="1">
      <alignment vertical="center" wrapText="1"/>
    </xf>
    <xf numFmtId="176" fontId="2" fillId="0" borderId="7" xfId="0" applyNumberFormat="1" applyFont="1" applyFill="1" applyBorder="1" applyAlignment="1">
      <alignment vertical="center" wrapText="1"/>
    </xf>
    <xf numFmtId="3" fontId="2" fillId="0" borderId="7" xfId="0" applyNumberFormat="1" applyFont="1" applyFill="1" applyBorder="1" applyAlignment="1">
      <alignment horizontal="right" vertical="center" wrapText="1"/>
    </xf>
    <xf numFmtId="3"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NumberFormat="1" applyFont="1" applyFill="1" applyBorder="1" applyAlignment="1">
      <alignment vertical="center" wrapText="1"/>
    </xf>
    <xf numFmtId="0" fontId="2" fillId="0" borderId="8" xfId="0" applyFont="1" applyFill="1" applyBorder="1" applyAlignment="1">
      <alignment horizontal="center" vertical="center"/>
    </xf>
    <xf numFmtId="0" fontId="2" fillId="0" borderId="12" xfId="0" applyFont="1" applyFill="1" applyBorder="1">
      <alignment vertical="center"/>
    </xf>
    <xf numFmtId="0" fontId="2" fillId="0" borderId="10" xfId="0" applyFont="1" applyFill="1" applyBorder="1" applyAlignment="1">
      <alignment horizontal="center" vertical="center" wrapText="1"/>
    </xf>
    <xf numFmtId="176" fontId="2" fillId="0" borderId="8" xfId="0" applyNumberFormat="1" applyFont="1" applyFill="1" applyBorder="1" applyAlignment="1">
      <alignment vertical="center" wrapText="1"/>
    </xf>
    <xf numFmtId="0" fontId="2" fillId="0" borderId="11" xfId="0" applyFont="1" applyFill="1" applyBorder="1" applyAlignment="1">
      <alignment horizontal="center" vertical="center"/>
    </xf>
    <xf numFmtId="177" fontId="2" fillId="0" borderId="9" xfId="0" applyNumberFormat="1" applyFont="1" applyFill="1" applyBorder="1" applyAlignment="1">
      <alignment vertical="center" wrapText="1"/>
    </xf>
    <xf numFmtId="0" fontId="2" fillId="0" borderId="0" xfId="0" applyFont="1" applyFill="1" applyAlignment="1">
      <alignment vertical="center" wrapText="1"/>
    </xf>
    <xf numFmtId="0" fontId="2" fillId="0" borderId="7" xfId="0" applyNumberFormat="1" applyFont="1" applyFill="1" applyBorder="1" applyAlignment="1" applyProtection="1">
      <alignment vertical="center" wrapText="1"/>
      <protection locked="0"/>
    </xf>
    <xf numFmtId="0" fontId="2" fillId="0" borderId="9" xfId="0"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lignment vertical="center"/>
    </xf>
    <xf numFmtId="0" fontId="2" fillId="0" borderId="4" xfId="0" applyFont="1" applyFill="1" applyBorder="1" applyAlignment="1">
      <alignment vertical="center" wrapText="1"/>
    </xf>
    <xf numFmtId="0" fontId="2" fillId="0" borderId="2" xfId="0" applyFont="1" applyFill="1" applyBorder="1" applyAlignment="1">
      <alignment vertical="center" wrapText="1"/>
    </xf>
    <xf numFmtId="58" fontId="2" fillId="0" borderId="2" xfId="0" applyNumberFormat="1" applyFont="1" applyFill="1" applyBorder="1" applyAlignment="1">
      <alignment vertical="center" wrapText="1"/>
    </xf>
    <xf numFmtId="176" fontId="2" fillId="0" borderId="3" xfId="0" applyNumberFormat="1" applyFont="1" applyFill="1" applyBorder="1">
      <alignment vertical="center"/>
    </xf>
    <xf numFmtId="3" fontId="2" fillId="0" borderId="2"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180" fontId="2" fillId="0" borderId="8" xfId="0" applyNumberFormat="1" applyFont="1" applyFill="1" applyBorder="1" applyAlignment="1">
      <alignment vertical="center" wrapText="1"/>
    </xf>
    <xf numFmtId="180" fontId="2" fillId="0" borderId="8" xfId="0" applyNumberFormat="1" applyFont="1" applyFill="1" applyBorder="1" applyAlignment="1">
      <alignment horizontal="right" vertical="center" wrapText="1"/>
    </xf>
    <xf numFmtId="180" fontId="2" fillId="0" borderId="7" xfId="0" applyNumberFormat="1" applyFont="1" applyFill="1" applyBorder="1" applyAlignment="1">
      <alignment horizontal="right" vertical="center" wrapText="1"/>
    </xf>
    <xf numFmtId="180" fontId="2" fillId="0" borderId="0" xfId="0" applyNumberFormat="1" applyFont="1" applyFill="1" applyBorder="1" applyAlignment="1">
      <alignment horizontal="right" vertical="center" wrapText="1"/>
    </xf>
    <xf numFmtId="180" fontId="2" fillId="0" borderId="7" xfId="0" applyNumberFormat="1" applyFont="1" applyFill="1" applyBorder="1" applyAlignment="1">
      <alignment vertical="center" wrapText="1"/>
    </xf>
    <xf numFmtId="180" fontId="2" fillId="0" borderId="2" xfId="0" applyNumberFormat="1" applyFont="1" applyFill="1" applyBorder="1" applyAlignment="1">
      <alignment vertical="center" wrapText="1"/>
    </xf>
    <xf numFmtId="0" fontId="3" fillId="0" borderId="25"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1" xfId="0" applyFont="1" applyFill="1" applyBorder="1" applyAlignment="1">
      <alignment horizontal="center" vertical="center" wrapText="1"/>
    </xf>
  </cellXfs>
  <cellStyles count="1">
    <cellStyle name="標準" xfId="0" builtinId="0"/>
  </cellStyles>
  <dxfs count="1">
    <dxf>
      <font>
        <condense val="0"/>
        <extend val="0"/>
        <color auto="1"/>
      </font>
      <fill>
        <patternFill>
          <bgColor indexed="4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97743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tabSelected="1" view="pageBreakPreview" topLeftCell="A52" zoomScale="55" zoomScaleNormal="100" zoomScaleSheetLayoutView="55" workbookViewId="0">
      <selection activeCell="K55" sqref="K55"/>
    </sheetView>
  </sheetViews>
  <sheetFormatPr defaultRowHeight="13.5" x14ac:dyDescent="0.4"/>
  <cols>
    <col min="1" max="1" width="14" style="1" customWidth="1"/>
    <col min="2" max="2" width="27.875" style="1" customWidth="1"/>
    <col min="3" max="3" width="14" style="1" customWidth="1"/>
    <col min="4" max="4" width="17.625" style="1" customWidth="1"/>
    <col min="5" max="5" width="35.875" style="1" customWidth="1"/>
    <col min="6" max="6" width="15.625" style="1" customWidth="1"/>
    <col min="7" max="7" width="71.625" style="1" customWidth="1"/>
    <col min="8" max="9" width="14" style="1" customWidth="1"/>
    <col min="10" max="10" width="7.5" style="1" customWidth="1"/>
    <col min="11" max="11" width="10.875" style="2" customWidth="1"/>
    <col min="12" max="13" width="11.625" style="1" customWidth="1"/>
    <col min="14" max="14" width="11.625" style="2" customWidth="1"/>
    <col min="15" max="15" width="8.875" style="1" customWidth="1"/>
    <col min="16" max="16" width="43.375" style="1" customWidth="1"/>
    <col min="17" max="16384" width="9" style="1"/>
  </cols>
  <sheetData>
    <row r="1" spans="1:17" ht="32.1" customHeight="1" x14ac:dyDescent="0.4">
      <c r="A1" s="66" t="s">
        <v>223</v>
      </c>
      <c r="B1" s="66"/>
      <c r="C1" s="66"/>
      <c r="D1" s="66"/>
      <c r="E1" s="66"/>
      <c r="F1" s="66"/>
      <c r="G1" s="66"/>
      <c r="H1" s="66"/>
      <c r="I1" s="66"/>
      <c r="J1" s="66"/>
      <c r="K1" s="66"/>
      <c r="L1" s="66"/>
      <c r="M1" s="66"/>
      <c r="N1" s="66"/>
      <c r="O1" s="66"/>
      <c r="P1" s="66"/>
      <c r="Q1" s="66"/>
    </row>
    <row r="2" spans="1:17" ht="14.25" thickBot="1" x14ac:dyDescent="0.45"/>
    <row r="3" spans="1:17" ht="68.099999999999994" customHeight="1" x14ac:dyDescent="0.4">
      <c r="A3" s="70" t="s">
        <v>222</v>
      </c>
      <c r="B3" s="64" t="s">
        <v>221</v>
      </c>
      <c r="C3" s="72" t="s">
        <v>220</v>
      </c>
      <c r="D3" s="72" t="s">
        <v>219</v>
      </c>
      <c r="E3" s="72" t="s">
        <v>218</v>
      </c>
      <c r="F3" s="72" t="s">
        <v>217</v>
      </c>
      <c r="G3" s="72" t="s">
        <v>216</v>
      </c>
      <c r="H3" s="72" t="s">
        <v>215</v>
      </c>
      <c r="I3" s="72" t="s">
        <v>214</v>
      </c>
      <c r="J3" s="74" t="s">
        <v>213</v>
      </c>
      <c r="K3" s="72" t="s">
        <v>212</v>
      </c>
      <c r="L3" s="76" t="s">
        <v>211</v>
      </c>
      <c r="M3" s="77"/>
      <c r="N3" s="78"/>
      <c r="O3" s="67" t="s">
        <v>210</v>
      </c>
      <c r="P3" s="67" t="s">
        <v>209</v>
      </c>
      <c r="Q3" s="68"/>
    </row>
    <row r="4" spans="1:17" ht="29.45" customHeight="1" thickBot="1" x14ac:dyDescent="0.45">
      <c r="A4" s="71"/>
      <c r="B4" s="65"/>
      <c r="C4" s="73"/>
      <c r="D4" s="73"/>
      <c r="E4" s="73"/>
      <c r="F4" s="73"/>
      <c r="G4" s="73"/>
      <c r="H4" s="73"/>
      <c r="I4" s="73"/>
      <c r="J4" s="75"/>
      <c r="K4" s="73"/>
      <c r="L4" s="3" t="s">
        <v>208</v>
      </c>
      <c r="M4" s="3" t="s">
        <v>207</v>
      </c>
      <c r="N4" s="4" t="s">
        <v>206</v>
      </c>
      <c r="O4" s="69"/>
      <c r="P4" s="5"/>
      <c r="Q4" s="6" t="s">
        <v>205</v>
      </c>
    </row>
    <row r="5" spans="1:17" s="19" customFormat="1" ht="146.25" customHeight="1" x14ac:dyDescent="0.4">
      <c r="A5" s="7" t="s">
        <v>14</v>
      </c>
      <c r="B5" s="8" t="s">
        <v>204</v>
      </c>
      <c r="C5" s="9" t="s">
        <v>203</v>
      </c>
      <c r="D5" s="10">
        <v>42826</v>
      </c>
      <c r="E5" s="9" t="s">
        <v>202</v>
      </c>
      <c r="F5" s="11">
        <v>8011505001508</v>
      </c>
      <c r="G5" s="12" t="s">
        <v>201</v>
      </c>
      <c r="H5" s="13">
        <v>162578339</v>
      </c>
      <c r="I5" s="13">
        <v>162578339</v>
      </c>
      <c r="J5" s="58">
        <v>1</v>
      </c>
      <c r="K5" s="14" t="s">
        <v>200</v>
      </c>
      <c r="L5" s="15" t="s">
        <v>22</v>
      </c>
      <c r="M5" s="15" t="s">
        <v>243</v>
      </c>
      <c r="N5" s="15">
        <v>1</v>
      </c>
      <c r="O5" s="16"/>
      <c r="P5" s="17" t="s">
        <v>199</v>
      </c>
      <c r="Q5" s="18" t="s">
        <v>2</v>
      </c>
    </row>
    <row r="6" spans="1:17" s="19" customFormat="1" ht="164.25" customHeight="1" x14ac:dyDescent="0.4">
      <c r="A6" s="20" t="s">
        <v>14</v>
      </c>
      <c r="B6" s="8" t="s">
        <v>198</v>
      </c>
      <c r="C6" s="9" t="s">
        <v>183</v>
      </c>
      <c r="D6" s="10">
        <v>42826</v>
      </c>
      <c r="E6" s="9" t="s">
        <v>197</v>
      </c>
      <c r="F6" s="11">
        <v>8011505001508</v>
      </c>
      <c r="G6" s="12" t="s">
        <v>196</v>
      </c>
      <c r="H6" s="13">
        <v>95954311</v>
      </c>
      <c r="I6" s="13">
        <v>95954311</v>
      </c>
      <c r="J6" s="58">
        <v>1</v>
      </c>
      <c r="K6" s="14" t="s">
        <v>10</v>
      </c>
      <c r="L6" s="15" t="s">
        <v>22</v>
      </c>
      <c r="M6" s="15" t="s">
        <v>243</v>
      </c>
      <c r="N6" s="15">
        <v>2</v>
      </c>
      <c r="O6" s="16"/>
      <c r="P6" s="17" t="s">
        <v>195</v>
      </c>
      <c r="Q6" s="18" t="s">
        <v>185</v>
      </c>
    </row>
    <row r="7" spans="1:17" s="19" customFormat="1" ht="141.75" customHeight="1" x14ac:dyDescent="0.4">
      <c r="A7" s="20" t="s">
        <v>14</v>
      </c>
      <c r="B7" s="8" t="s">
        <v>194</v>
      </c>
      <c r="C7" s="9" t="s">
        <v>193</v>
      </c>
      <c r="D7" s="10">
        <v>42826</v>
      </c>
      <c r="E7" s="9" t="s">
        <v>192</v>
      </c>
      <c r="F7" s="11">
        <v>1010005016007</v>
      </c>
      <c r="G7" s="12" t="s">
        <v>191</v>
      </c>
      <c r="H7" s="13">
        <v>57592710</v>
      </c>
      <c r="I7" s="13">
        <v>57592710</v>
      </c>
      <c r="J7" s="58">
        <v>1</v>
      </c>
      <c r="K7" s="14" t="s">
        <v>10</v>
      </c>
      <c r="L7" s="15" t="s">
        <v>77</v>
      </c>
      <c r="M7" s="15" t="s">
        <v>243</v>
      </c>
      <c r="N7" s="15">
        <v>11</v>
      </c>
      <c r="O7" s="16"/>
      <c r="P7" s="17" t="s">
        <v>190</v>
      </c>
      <c r="Q7" s="18" t="s">
        <v>56</v>
      </c>
    </row>
    <row r="8" spans="1:17" s="19" customFormat="1" ht="137.25" customHeight="1" x14ac:dyDescent="0.4">
      <c r="A8" s="20" t="s">
        <v>14</v>
      </c>
      <c r="B8" s="8" t="s">
        <v>184</v>
      </c>
      <c r="C8" s="9" t="s">
        <v>183</v>
      </c>
      <c r="D8" s="10">
        <v>42826</v>
      </c>
      <c r="E8" s="9" t="s">
        <v>189</v>
      </c>
      <c r="F8" s="11">
        <v>6011005003378</v>
      </c>
      <c r="G8" s="12" t="s">
        <v>181</v>
      </c>
      <c r="H8" s="13">
        <v>29640000</v>
      </c>
      <c r="I8" s="13">
        <v>29640000</v>
      </c>
      <c r="J8" s="58">
        <v>1</v>
      </c>
      <c r="K8" s="14" t="s">
        <v>10</v>
      </c>
      <c r="L8" s="15" t="s">
        <v>22</v>
      </c>
      <c r="M8" s="15" t="s">
        <v>243</v>
      </c>
      <c r="N8" s="15">
        <v>10</v>
      </c>
      <c r="O8" s="16"/>
      <c r="P8" s="17" t="s">
        <v>224</v>
      </c>
      <c r="Q8" s="18" t="s">
        <v>185</v>
      </c>
    </row>
    <row r="9" spans="1:17" s="19" customFormat="1" ht="118.5" customHeight="1" x14ac:dyDescent="0.4">
      <c r="A9" s="20" t="s">
        <v>14</v>
      </c>
      <c r="B9" s="8" t="s">
        <v>188</v>
      </c>
      <c r="C9" s="9" t="s">
        <v>183</v>
      </c>
      <c r="D9" s="10">
        <v>42826</v>
      </c>
      <c r="E9" s="9" t="s">
        <v>187</v>
      </c>
      <c r="F9" s="11">
        <v>2010405003181</v>
      </c>
      <c r="G9" s="12" t="s">
        <v>186</v>
      </c>
      <c r="H9" s="13">
        <v>28247564</v>
      </c>
      <c r="I9" s="13">
        <v>28247564</v>
      </c>
      <c r="J9" s="58">
        <v>1</v>
      </c>
      <c r="K9" s="14" t="s">
        <v>10</v>
      </c>
      <c r="L9" s="15" t="s">
        <v>22</v>
      </c>
      <c r="M9" s="15" t="s">
        <v>243</v>
      </c>
      <c r="N9" s="15">
        <v>3</v>
      </c>
      <c r="O9" s="16"/>
      <c r="P9" s="17" t="s">
        <v>225</v>
      </c>
      <c r="Q9" s="18" t="s">
        <v>185</v>
      </c>
    </row>
    <row r="10" spans="1:17" s="19" customFormat="1" ht="142.5" customHeight="1" x14ac:dyDescent="0.4">
      <c r="A10" s="20" t="s">
        <v>14</v>
      </c>
      <c r="B10" s="8" t="s">
        <v>184</v>
      </c>
      <c r="C10" s="9" t="s">
        <v>183</v>
      </c>
      <c r="D10" s="10">
        <v>42826</v>
      </c>
      <c r="E10" s="9" t="s">
        <v>182</v>
      </c>
      <c r="F10" s="11">
        <v>7010005017932</v>
      </c>
      <c r="G10" s="12" t="s">
        <v>181</v>
      </c>
      <c r="H10" s="13">
        <v>14520620</v>
      </c>
      <c r="I10" s="13">
        <v>14520620</v>
      </c>
      <c r="J10" s="58">
        <v>1</v>
      </c>
      <c r="K10" s="14" t="s">
        <v>10</v>
      </c>
      <c r="L10" s="15" t="s">
        <v>22</v>
      </c>
      <c r="M10" s="15" t="s">
        <v>243</v>
      </c>
      <c r="N10" s="15">
        <v>10</v>
      </c>
      <c r="O10" s="16"/>
      <c r="P10" s="17" t="s">
        <v>226</v>
      </c>
      <c r="Q10" s="18" t="s">
        <v>76</v>
      </c>
    </row>
    <row r="11" spans="1:17" s="19" customFormat="1" ht="113.25" customHeight="1" x14ac:dyDescent="0.4">
      <c r="A11" s="20" t="s">
        <v>14</v>
      </c>
      <c r="B11" s="8" t="s">
        <v>180</v>
      </c>
      <c r="C11" s="9" t="s">
        <v>19</v>
      </c>
      <c r="D11" s="10">
        <v>42828</v>
      </c>
      <c r="E11" s="9" t="s">
        <v>179</v>
      </c>
      <c r="F11" s="11">
        <v>7011105005414</v>
      </c>
      <c r="G11" s="12" t="s">
        <v>93</v>
      </c>
      <c r="H11" s="13">
        <v>94453000</v>
      </c>
      <c r="I11" s="13">
        <v>94453000</v>
      </c>
      <c r="J11" s="58">
        <v>1</v>
      </c>
      <c r="K11" s="14" t="s">
        <v>10</v>
      </c>
      <c r="L11" s="15" t="s">
        <v>22</v>
      </c>
      <c r="M11" s="15" t="s">
        <v>243</v>
      </c>
      <c r="N11" s="15">
        <v>70</v>
      </c>
      <c r="O11" s="16"/>
      <c r="P11" s="17" t="s">
        <v>227</v>
      </c>
      <c r="Q11" s="18" t="s">
        <v>0</v>
      </c>
    </row>
    <row r="12" spans="1:17" s="19" customFormat="1" ht="113.25" customHeight="1" x14ac:dyDescent="0.4">
      <c r="A12" s="20" t="s">
        <v>14</v>
      </c>
      <c r="B12" s="8" t="s">
        <v>178</v>
      </c>
      <c r="C12" s="9" t="s">
        <v>19</v>
      </c>
      <c r="D12" s="10">
        <v>42828</v>
      </c>
      <c r="E12" s="9" t="s">
        <v>177</v>
      </c>
      <c r="F12" s="11">
        <v>1011105005122</v>
      </c>
      <c r="G12" s="12" t="s">
        <v>176</v>
      </c>
      <c r="H12" s="21" t="s">
        <v>133</v>
      </c>
      <c r="I12" s="21">
        <v>47555000</v>
      </c>
      <c r="J12" s="59" t="s">
        <v>133</v>
      </c>
      <c r="K12" s="14" t="s">
        <v>10</v>
      </c>
      <c r="L12" s="15" t="s">
        <v>175</v>
      </c>
      <c r="M12" s="15" t="s">
        <v>243</v>
      </c>
      <c r="N12" s="15">
        <v>1</v>
      </c>
      <c r="O12" s="16"/>
      <c r="P12" s="17" t="s">
        <v>174</v>
      </c>
      <c r="Q12" s="18" t="s">
        <v>2</v>
      </c>
    </row>
    <row r="13" spans="1:17" s="19" customFormat="1" ht="113.25" customHeight="1" x14ac:dyDescent="0.4">
      <c r="A13" s="20" t="s">
        <v>14</v>
      </c>
      <c r="B13" s="8" t="s">
        <v>173</v>
      </c>
      <c r="C13" s="9" t="s">
        <v>19</v>
      </c>
      <c r="D13" s="10">
        <v>42828</v>
      </c>
      <c r="E13" s="9" t="s">
        <v>172</v>
      </c>
      <c r="F13" s="11">
        <v>8010705001648</v>
      </c>
      <c r="G13" s="12" t="s">
        <v>93</v>
      </c>
      <c r="H13" s="13">
        <v>41749000</v>
      </c>
      <c r="I13" s="13">
        <v>41749000</v>
      </c>
      <c r="J13" s="58">
        <v>1</v>
      </c>
      <c r="K13" s="14" t="s">
        <v>10</v>
      </c>
      <c r="L13" s="15" t="s">
        <v>22</v>
      </c>
      <c r="M13" s="15" t="s">
        <v>243</v>
      </c>
      <c r="N13" s="15">
        <v>70</v>
      </c>
      <c r="O13" s="16"/>
      <c r="P13" s="17" t="s">
        <v>228</v>
      </c>
      <c r="Q13" s="18" t="s">
        <v>0</v>
      </c>
    </row>
    <row r="14" spans="1:17" s="19" customFormat="1" ht="123.75" customHeight="1" x14ac:dyDescent="0.4">
      <c r="A14" s="20" t="s">
        <v>14</v>
      </c>
      <c r="B14" s="8" t="s">
        <v>171</v>
      </c>
      <c r="C14" s="9" t="s">
        <v>19</v>
      </c>
      <c r="D14" s="10">
        <v>42828</v>
      </c>
      <c r="E14" s="9" t="s">
        <v>150</v>
      </c>
      <c r="F14" s="11">
        <v>6010405010389</v>
      </c>
      <c r="G14" s="12" t="s">
        <v>93</v>
      </c>
      <c r="H14" s="13">
        <v>39891000</v>
      </c>
      <c r="I14" s="13">
        <v>39891000</v>
      </c>
      <c r="J14" s="58">
        <v>1</v>
      </c>
      <c r="K14" s="14" t="s">
        <v>10</v>
      </c>
      <c r="L14" s="15" t="s">
        <v>77</v>
      </c>
      <c r="M14" s="15" t="s">
        <v>243</v>
      </c>
      <c r="N14" s="15">
        <v>70</v>
      </c>
      <c r="O14" s="16"/>
      <c r="P14" s="17" t="s">
        <v>228</v>
      </c>
      <c r="Q14" s="18" t="s">
        <v>0</v>
      </c>
    </row>
    <row r="15" spans="1:17" s="19" customFormat="1" ht="113.25" customHeight="1" x14ac:dyDescent="0.4">
      <c r="A15" s="20" t="s">
        <v>14</v>
      </c>
      <c r="B15" s="8" t="s">
        <v>170</v>
      </c>
      <c r="C15" s="9" t="s">
        <v>19</v>
      </c>
      <c r="D15" s="10">
        <v>42828</v>
      </c>
      <c r="E15" s="9" t="s">
        <v>169</v>
      </c>
      <c r="F15" s="11">
        <v>9230005007802</v>
      </c>
      <c r="G15" s="12" t="s">
        <v>93</v>
      </c>
      <c r="H15" s="13">
        <v>25667000</v>
      </c>
      <c r="I15" s="13">
        <v>25667000</v>
      </c>
      <c r="J15" s="58">
        <v>1</v>
      </c>
      <c r="K15" s="14" t="s">
        <v>10</v>
      </c>
      <c r="L15" s="15" t="s">
        <v>22</v>
      </c>
      <c r="M15" s="15" t="s">
        <v>243</v>
      </c>
      <c r="N15" s="15">
        <v>70</v>
      </c>
      <c r="O15" s="16"/>
      <c r="P15" s="17" t="s">
        <v>228</v>
      </c>
      <c r="Q15" s="18" t="s">
        <v>0</v>
      </c>
    </row>
    <row r="16" spans="1:17" s="19" customFormat="1" ht="195.75" customHeight="1" x14ac:dyDescent="0.4">
      <c r="A16" s="20" t="s">
        <v>14</v>
      </c>
      <c r="B16" s="8" t="s">
        <v>168</v>
      </c>
      <c r="C16" s="9" t="s">
        <v>19</v>
      </c>
      <c r="D16" s="10">
        <v>42828</v>
      </c>
      <c r="E16" s="9" t="s">
        <v>167</v>
      </c>
      <c r="F16" s="11">
        <v>7010405010413</v>
      </c>
      <c r="G16" s="12" t="s">
        <v>156</v>
      </c>
      <c r="H16" s="13">
        <v>22490000</v>
      </c>
      <c r="I16" s="13">
        <v>22490000</v>
      </c>
      <c r="J16" s="58">
        <v>1</v>
      </c>
      <c r="K16" s="14" t="s">
        <v>10</v>
      </c>
      <c r="L16" s="15" t="s">
        <v>22</v>
      </c>
      <c r="M16" s="15" t="s">
        <v>243</v>
      </c>
      <c r="N16" s="15">
        <v>1</v>
      </c>
      <c r="O16" s="16"/>
      <c r="P16" s="17" t="s">
        <v>155</v>
      </c>
      <c r="Q16" s="18" t="s">
        <v>154</v>
      </c>
    </row>
    <row r="17" spans="1:17" s="19" customFormat="1" ht="113.25" customHeight="1" x14ac:dyDescent="0.4">
      <c r="A17" s="20" t="s">
        <v>14</v>
      </c>
      <c r="B17" s="8" t="s">
        <v>166</v>
      </c>
      <c r="C17" s="9" t="s">
        <v>19</v>
      </c>
      <c r="D17" s="10">
        <v>42828</v>
      </c>
      <c r="E17" s="9" t="s">
        <v>165</v>
      </c>
      <c r="F17" s="11">
        <v>8150005000782</v>
      </c>
      <c r="G17" s="12" t="s">
        <v>233</v>
      </c>
      <c r="H17" s="13">
        <v>21656926</v>
      </c>
      <c r="I17" s="13">
        <v>21656926</v>
      </c>
      <c r="J17" s="58">
        <v>1</v>
      </c>
      <c r="K17" s="14" t="s">
        <v>10</v>
      </c>
      <c r="L17" s="15" t="s">
        <v>22</v>
      </c>
      <c r="M17" s="15" t="s">
        <v>243</v>
      </c>
      <c r="N17" s="15">
        <v>1</v>
      </c>
      <c r="O17" s="16"/>
      <c r="P17" s="17" t="s">
        <v>164</v>
      </c>
      <c r="Q17" s="18" t="s">
        <v>56</v>
      </c>
    </row>
    <row r="18" spans="1:17" s="19" customFormat="1" ht="113.25" customHeight="1" x14ac:dyDescent="0.4">
      <c r="A18" s="20" t="s">
        <v>14</v>
      </c>
      <c r="B18" s="8" t="s">
        <v>163</v>
      </c>
      <c r="C18" s="9" t="s">
        <v>19</v>
      </c>
      <c r="D18" s="10">
        <v>42828</v>
      </c>
      <c r="E18" s="9" t="s">
        <v>162</v>
      </c>
      <c r="F18" s="11">
        <v>8011105005405</v>
      </c>
      <c r="G18" s="12" t="s">
        <v>93</v>
      </c>
      <c r="H18" s="13">
        <v>20999999</v>
      </c>
      <c r="I18" s="13">
        <v>20999999</v>
      </c>
      <c r="J18" s="58">
        <v>1</v>
      </c>
      <c r="K18" s="14" t="s">
        <v>10</v>
      </c>
      <c r="L18" s="15" t="s">
        <v>77</v>
      </c>
      <c r="M18" s="15" t="s">
        <v>243</v>
      </c>
      <c r="N18" s="15">
        <v>1</v>
      </c>
      <c r="O18" s="16"/>
      <c r="P18" s="17" t="s">
        <v>161</v>
      </c>
      <c r="Q18" s="18" t="s">
        <v>0</v>
      </c>
    </row>
    <row r="19" spans="1:17" s="19" customFormat="1" ht="113.25" customHeight="1" x14ac:dyDescent="0.4">
      <c r="A19" s="20" t="s">
        <v>14</v>
      </c>
      <c r="B19" s="8" t="s">
        <v>160</v>
      </c>
      <c r="C19" s="9" t="s">
        <v>19</v>
      </c>
      <c r="D19" s="10">
        <v>42828</v>
      </c>
      <c r="E19" s="9" t="s">
        <v>159</v>
      </c>
      <c r="F19" s="11">
        <v>7011105005414</v>
      </c>
      <c r="G19" s="12" t="s">
        <v>96</v>
      </c>
      <c r="H19" s="13">
        <v>16630000</v>
      </c>
      <c r="I19" s="13">
        <v>16630000</v>
      </c>
      <c r="J19" s="58">
        <v>1</v>
      </c>
      <c r="K19" s="14" t="s">
        <v>10</v>
      </c>
      <c r="L19" s="15" t="s">
        <v>77</v>
      </c>
      <c r="M19" s="15" t="s">
        <v>243</v>
      </c>
      <c r="N19" s="15">
        <v>50</v>
      </c>
      <c r="O19" s="16"/>
      <c r="P19" s="17" t="s">
        <v>228</v>
      </c>
      <c r="Q19" s="18" t="s">
        <v>0</v>
      </c>
    </row>
    <row r="20" spans="1:17" s="19" customFormat="1" ht="192" customHeight="1" x14ac:dyDescent="0.4">
      <c r="A20" s="20" t="s">
        <v>14</v>
      </c>
      <c r="B20" s="8" t="s">
        <v>158</v>
      </c>
      <c r="C20" s="9" t="s">
        <v>19</v>
      </c>
      <c r="D20" s="10">
        <v>42828</v>
      </c>
      <c r="E20" s="9" t="s">
        <v>157</v>
      </c>
      <c r="F20" s="11">
        <v>7010405010413</v>
      </c>
      <c r="G20" s="12" t="s">
        <v>156</v>
      </c>
      <c r="H20" s="13">
        <v>15518000</v>
      </c>
      <c r="I20" s="13">
        <v>15518000</v>
      </c>
      <c r="J20" s="58">
        <v>1</v>
      </c>
      <c r="K20" s="14" t="s">
        <v>10</v>
      </c>
      <c r="L20" s="15" t="s">
        <v>22</v>
      </c>
      <c r="M20" s="15" t="s">
        <v>243</v>
      </c>
      <c r="N20" s="15">
        <v>1</v>
      </c>
      <c r="O20" s="16"/>
      <c r="P20" s="17" t="s">
        <v>155</v>
      </c>
      <c r="Q20" s="18" t="s">
        <v>154</v>
      </c>
    </row>
    <row r="21" spans="1:17" s="19" customFormat="1" ht="113.25" customHeight="1" x14ac:dyDescent="0.4">
      <c r="A21" s="20" t="s">
        <v>14</v>
      </c>
      <c r="B21" s="8" t="s">
        <v>153</v>
      </c>
      <c r="C21" s="9" t="s">
        <v>19</v>
      </c>
      <c r="D21" s="10">
        <v>42828</v>
      </c>
      <c r="E21" s="9" t="s">
        <v>152</v>
      </c>
      <c r="F21" s="11">
        <v>1011105004454</v>
      </c>
      <c r="G21" s="12" t="s">
        <v>234</v>
      </c>
      <c r="H21" s="13">
        <v>12383272</v>
      </c>
      <c r="I21" s="13">
        <v>12383272</v>
      </c>
      <c r="J21" s="58">
        <v>1</v>
      </c>
      <c r="K21" s="14" t="s">
        <v>10</v>
      </c>
      <c r="L21" s="15" t="s">
        <v>77</v>
      </c>
      <c r="M21" s="15" t="s">
        <v>243</v>
      </c>
      <c r="N21" s="15">
        <v>23</v>
      </c>
      <c r="O21" s="16"/>
      <c r="P21" s="17" t="s">
        <v>123</v>
      </c>
      <c r="Q21" s="18" t="s">
        <v>56</v>
      </c>
    </row>
    <row r="22" spans="1:17" s="19" customFormat="1" ht="113.25" customHeight="1" x14ac:dyDescent="0.4">
      <c r="A22" s="20" t="s">
        <v>14</v>
      </c>
      <c r="B22" s="8" t="s">
        <v>151</v>
      </c>
      <c r="C22" s="9" t="s">
        <v>19</v>
      </c>
      <c r="D22" s="10">
        <v>42828</v>
      </c>
      <c r="E22" s="9" t="s">
        <v>150</v>
      </c>
      <c r="F22" s="11">
        <v>6010405010389</v>
      </c>
      <c r="G22" s="12" t="s">
        <v>93</v>
      </c>
      <c r="H22" s="13">
        <v>12113000</v>
      </c>
      <c r="I22" s="13">
        <v>12113000</v>
      </c>
      <c r="J22" s="58">
        <v>1</v>
      </c>
      <c r="K22" s="14" t="s">
        <v>10</v>
      </c>
      <c r="L22" s="15" t="s">
        <v>77</v>
      </c>
      <c r="M22" s="15" t="s">
        <v>243</v>
      </c>
      <c r="N22" s="15">
        <v>70</v>
      </c>
      <c r="O22" s="16"/>
      <c r="P22" s="17" t="s">
        <v>227</v>
      </c>
      <c r="Q22" s="18" t="s">
        <v>0</v>
      </c>
    </row>
    <row r="23" spans="1:17" s="19" customFormat="1" ht="113.25" customHeight="1" x14ac:dyDescent="0.4">
      <c r="A23" s="20" t="s">
        <v>14</v>
      </c>
      <c r="B23" s="8" t="s">
        <v>149</v>
      </c>
      <c r="C23" s="9" t="s">
        <v>19</v>
      </c>
      <c r="D23" s="10">
        <v>42828</v>
      </c>
      <c r="E23" s="9" t="s">
        <v>148</v>
      </c>
      <c r="F23" s="11">
        <v>1430005001164</v>
      </c>
      <c r="G23" s="12" t="s">
        <v>147</v>
      </c>
      <c r="H23" s="13">
        <v>11949496</v>
      </c>
      <c r="I23" s="13">
        <v>11949496</v>
      </c>
      <c r="J23" s="58">
        <v>1</v>
      </c>
      <c r="K23" s="14" t="s">
        <v>10</v>
      </c>
      <c r="L23" s="15" t="s">
        <v>22</v>
      </c>
      <c r="M23" s="15" t="s">
        <v>243</v>
      </c>
      <c r="N23" s="15">
        <v>1</v>
      </c>
      <c r="O23" s="16"/>
      <c r="P23" s="22" t="s">
        <v>146</v>
      </c>
      <c r="Q23" s="18" t="s">
        <v>56</v>
      </c>
    </row>
    <row r="24" spans="1:17" s="19" customFormat="1" ht="113.25" customHeight="1" x14ac:dyDescent="0.4">
      <c r="A24" s="20" t="s">
        <v>14</v>
      </c>
      <c r="B24" s="8" t="s">
        <v>145</v>
      </c>
      <c r="C24" s="9" t="s">
        <v>19</v>
      </c>
      <c r="D24" s="10">
        <v>42828</v>
      </c>
      <c r="E24" s="9" t="s">
        <v>144</v>
      </c>
      <c r="F24" s="11">
        <v>8010705001648</v>
      </c>
      <c r="G24" s="12" t="s">
        <v>93</v>
      </c>
      <c r="H24" s="13">
        <v>11516000</v>
      </c>
      <c r="I24" s="13">
        <v>11516000</v>
      </c>
      <c r="J24" s="58">
        <v>1</v>
      </c>
      <c r="K24" s="14" t="s">
        <v>10</v>
      </c>
      <c r="L24" s="15" t="s">
        <v>22</v>
      </c>
      <c r="M24" s="15" t="s">
        <v>243</v>
      </c>
      <c r="N24" s="15">
        <v>70</v>
      </c>
      <c r="O24" s="16"/>
      <c r="P24" s="17" t="s">
        <v>229</v>
      </c>
      <c r="Q24" s="18" t="s">
        <v>0</v>
      </c>
    </row>
    <row r="25" spans="1:17" s="19" customFormat="1" ht="127.5" customHeight="1" x14ac:dyDescent="0.4">
      <c r="A25" s="20" t="s">
        <v>143</v>
      </c>
      <c r="B25" s="23" t="s">
        <v>142</v>
      </c>
      <c r="C25" s="12" t="s">
        <v>141</v>
      </c>
      <c r="D25" s="10">
        <v>42828</v>
      </c>
      <c r="E25" s="12" t="s">
        <v>140</v>
      </c>
      <c r="F25" s="24">
        <v>1011105004999</v>
      </c>
      <c r="G25" s="12" t="s">
        <v>139</v>
      </c>
      <c r="H25" s="25" t="s">
        <v>138</v>
      </c>
      <c r="I25" s="26">
        <v>19500000</v>
      </c>
      <c r="J25" s="59" t="s">
        <v>138</v>
      </c>
      <c r="K25" s="15" t="s">
        <v>10</v>
      </c>
      <c r="L25" s="27" t="s">
        <v>4</v>
      </c>
      <c r="M25" s="27" t="s">
        <v>3</v>
      </c>
      <c r="N25" s="27">
        <v>5</v>
      </c>
      <c r="O25" s="27"/>
      <c r="P25" s="12" t="s">
        <v>137</v>
      </c>
      <c r="Q25" s="18" t="s">
        <v>2</v>
      </c>
    </row>
    <row r="26" spans="1:17" s="19" customFormat="1" ht="127.5" customHeight="1" x14ac:dyDescent="0.4">
      <c r="A26" s="28" t="s">
        <v>14</v>
      </c>
      <c r="B26" s="29" t="s">
        <v>136</v>
      </c>
      <c r="C26" s="29" t="s">
        <v>71</v>
      </c>
      <c r="D26" s="30">
        <v>42828</v>
      </c>
      <c r="E26" s="29" t="s">
        <v>135</v>
      </c>
      <c r="F26" s="31">
        <v>1011105004999</v>
      </c>
      <c r="G26" s="29" t="s">
        <v>134</v>
      </c>
      <c r="H26" s="32" t="s">
        <v>133</v>
      </c>
      <c r="I26" s="33">
        <v>29000000</v>
      </c>
      <c r="J26" s="60" t="s">
        <v>10</v>
      </c>
      <c r="K26" s="34" t="s">
        <v>10</v>
      </c>
      <c r="L26" s="34" t="s">
        <v>22</v>
      </c>
      <c r="M26" s="15" t="s">
        <v>243</v>
      </c>
      <c r="N26" s="15">
        <v>9</v>
      </c>
      <c r="O26" s="27"/>
      <c r="P26" s="12" t="s">
        <v>132</v>
      </c>
      <c r="Q26" s="18" t="s">
        <v>131</v>
      </c>
    </row>
    <row r="27" spans="1:17" s="19" customFormat="1" ht="140.25" customHeight="1" x14ac:dyDescent="0.4">
      <c r="A27" s="20" t="s">
        <v>14</v>
      </c>
      <c r="B27" s="8" t="s">
        <v>130</v>
      </c>
      <c r="C27" s="9" t="s">
        <v>129</v>
      </c>
      <c r="D27" s="10">
        <v>42838</v>
      </c>
      <c r="E27" s="9" t="s">
        <v>128</v>
      </c>
      <c r="F27" s="11">
        <v>1011105005122</v>
      </c>
      <c r="G27" s="12" t="s">
        <v>127</v>
      </c>
      <c r="H27" s="13">
        <v>59996884</v>
      </c>
      <c r="I27" s="13">
        <v>59996884</v>
      </c>
      <c r="J27" s="58">
        <v>1</v>
      </c>
      <c r="K27" s="14" t="s">
        <v>10</v>
      </c>
      <c r="L27" s="15" t="s">
        <v>126</v>
      </c>
      <c r="M27" s="34" t="s">
        <v>243</v>
      </c>
      <c r="N27" s="34">
        <v>7</v>
      </c>
      <c r="O27" s="16"/>
      <c r="P27" s="9" t="s">
        <v>125</v>
      </c>
      <c r="Q27" s="35" t="s">
        <v>2</v>
      </c>
    </row>
    <row r="28" spans="1:17" s="19" customFormat="1" ht="113.25" customHeight="1" x14ac:dyDescent="0.4">
      <c r="A28" s="20" t="s">
        <v>14</v>
      </c>
      <c r="B28" s="8" t="s">
        <v>124</v>
      </c>
      <c r="C28" s="9" t="s">
        <v>19</v>
      </c>
      <c r="D28" s="10">
        <v>42845</v>
      </c>
      <c r="E28" s="36" t="s">
        <v>235</v>
      </c>
      <c r="F28" s="11">
        <v>1010005018787</v>
      </c>
      <c r="G28" s="12" t="s">
        <v>236</v>
      </c>
      <c r="H28" s="13">
        <v>10101000</v>
      </c>
      <c r="I28" s="13">
        <v>10101000</v>
      </c>
      <c r="J28" s="58">
        <v>1</v>
      </c>
      <c r="K28" s="14" t="s">
        <v>10</v>
      </c>
      <c r="L28" s="15" t="s">
        <v>77</v>
      </c>
      <c r="M28" s="15" t="s">
        <v>243</v>
      </c>
      <c r="N28" s="15">
        <v>23</v>
      </c>
      <c r="O28" s="16"/>
      <c r="P28" s="17" t="s">
        <v>123</v>
      </c>
      <c r="Q28" s="18" t="s">
        <v>56</v>
      </c>
    </row>
    <row r="29" spans="1:17" s="19" customFormat="1" ht="113.25" customHeight="1" x14ac:dyDescent="0.4">
      <c r="A29" s="20" t="s">
        <v>14</v>
      </c>
      <c r="B29" s="8" t="s">
        <v>122</v>
      </c>
      <c r="C29" s="9" t="s">
        <v>19</v>
      </c>
      <c r="D29" s="10">
        <v>42856</v>
      </c>
      <c r="E29" s="9" t="s">
        <v>115</v>
      </c>
      <c r="F29" s="11">
        <v>6011005003254</v>
      </c>
      <c r="G29" s="12" t="s">
        <v>96</v>
      </c>
      <c r="H29" s="13">
        <v>35956000</v>
      </c>
      <c r="I29" s="13">
        <v>35956000</v>
      </c>
      <c r="J29" s="58">
        <v>1</v>
      </c>
      <c r="K29" s="14" t="s">
        <v>10</v>
      </c>
      <c r="L29" s="15" t="s">
        <v>22</v>
      </c>
      <c r="M29" s="15" t="s">
        <v>243</v>
      </c>
      <c r="N29" s="15">
        <v>50</v>
      </c>
      <c r="O29" s="16"/>
      <c r="P29" s="17" t="s">
        <v>228</v>
      </c>
      <c r="Q29" s="18" t="s">
        <v>0</v>
      </c>
    </row>
    <row r="30" spans="1:17" s="19" customFormat="1" ht="113.25" customHeight="1" x14ac:dyDescent="0.4">
      <c r="A30" s="20" t="s">
        <v>14</v>
      </c>
      <c r="B30" s="8" t="s">
        <v>121</v>
      </c>
      <c r="C30" s="9" t="s">
        <v>19</v>
      </c>
      <c r="D30" s="10">
        <v>42856</v>
      </c>
      <c r="E30" s="9" t="s">
        <v>120</v>
      </c>
      <c r="F30" s="11">
        <v>4010405010382</v>
      </c>
      <c r="G30" s="12" t="s">
        <v>96</v>
      </c>
      <c r="H30" s="13">
        <v>28544000</v>
      </c>
      <c r="I30" s="13">
        <v>28544000</v>
      </c>
      <c r="J30" s="58">
        <v>1</v>
      </c>
      <c r="K30" s="14" t="s">
        <v>10</v>
      </c>
      <c r="L30" s="15" t="s">
        <v>22</v>
      </c>
      <c r="M30" s="15" t="s">
        <v>243</v>
      </c>
      <c r="N30" s="15">
        <v>50</v>
      </c>
      <c r="O30" s="16"/>
      <c r="P30" s="17" t="s">
        <v>229</v>
      </c>
      <c r="Q30" s="18" t="s">
        <v>0</v>
      </c>
    </row>
    <row r="31" spans="1:17" s="19" customFormat="1" ht="113.25" customHeight="1" x14ac:dyDescent="0.4">
      <c r="A31" s="20" t="s">
        <v>14</v>
      </c>
      <c r="B31" s="8" t="s">
        <v>119</v>
      </c>
      <c r="C31" s="9" t="s">
        <v>19</v>
      </c>
      <c r="D31" s="10">
        <v>42856</v>
      </c>
      <c r="E31" s="9" t="s">
        <v>117</v>
      </c>
      <c r="F31" s="11">
        <v>7011005003749</v>
      </c>
      <c r="G31" s="12" t="s">
        <v>93</v>
      </c>
      <c r="H31" s="13">
        <v>26848000</v>
      </c>
      <c r="I31" s="13">
        <v>26848000</v>
      </c>
      <c r="J31" s="58">
        <v>1</v>
      </c>
      <c r="K31" s="14" t="s">
        <v>10</v>
      </c>
      <c r="L31" s="15" t="s">
        <v>22</v>
      </c>
      <c r="M31" s="15" t="s">
        <v>243</v>
      </c>
      <c r="N31" s="15">
        <v>70</v>
      </c>
      <c r="O31" s="16"/>
      <c r="P31" s="17" t="s">
        <v>230</v>
      </c>
      <c r="Q31" s="18" t="s">
        <v>0</v>
      </c>
    </row>
    <row r="32" spans="1:17" s="19" customFormat="1" ht="113.25" customHeight="1" x14ac:dyDescent="0.4">
      <c r="A32" s="20" t="s">
        <v>14</v>
      </c>
      <c r="B32" s="8" t="s">
        <v>118</v>
      </c>
      <c r="C32" s="9" t="s">
        <v>19</v>
      </c>
      <c r="D32" s="10">
        <v>42856</v>
      </c>
      <c r="E32" s="9" t="s">
        <v>117</v>
      </c>
      <c r="F32" s="11">
        <v>7011005003749</v>
      </c>
      <c r="G32" s="12" t="s">
        <v>93</v>
      </c>
      <c r="H32" s="13">
        <v>17493000</v>
      </c>
      <c r="I32" s="13">
        <v>17493000</v>
      </c>
      <c r="J32" s="58">
        <v>1</v>
      </c>
      <c r="K32" s="14" t="s">
        <v>10</v>
      </c>
      <c r="L32" s="15" t="s">
        <v>22</v>
      </c>
      <c r="M32" s="15" t="s">
        <v>243</v>
      </c>
      <c r="N32" s="15">
        <v>70</v>
      </c>
      <c r="O32" s="16"/>
      <c r="P32" s="17" t="s">
        <v>228</v>
      </c>
      <c r="Q32" s="18" t="s">
        <v>0</v>
      </c>
    </row>
    <row r="33" spans="1:17" s="19" customFormat="1" ht="113.25" customHeight="1" x14ac:dyDescent="0.4">
      <c r="A33" s="20" t="s">
        <v>14</v>
      </c>
      <c r="B33" s="8" t="s">
        <v>116</v>
      </c>
      <c r="C33" s="9" t="s">
        <v>19</v>
      </c>
      <c r="D33" s="10">
        <v>42856</v>
      </c>
      <c r="E33" s="9" t="s">
        <v>115</v>
      </c>
      <c r="F33" s="11">
        <v>6011005003254</v>
      </c>
      <c r="G33" s="12" t="s">
        <v>93</v>
      </c>
      <c r="H33" s="13">
        <v>16105288</v>
      </c>
      <c r="I33" s="13">
        <v>16105288</v>
      </c>
      <c r="J33" s="58">
        <v>1</v>
      </c>
      <c r="K33" s="14" t="s">
        <v>10</v>
      </c>
      <c r="L33" s="15" t="s">
        <v>22</v>
      </c>
      <c r="M33" s="15" t="s">
        <v>243</v>
      </c>
      <c r="N33" s="15">
        <v>70</v>
      </c>
      <c r="O33" s="16"/>
      <c r="P33" s="17" t="s">
        <v>227</v>
      </c>
      <c r="Q33" s="18" t="s">
        <v>0</v>
      </c>
    </row>
    <row r="34" spans="1:17" s="19" customFormat="1" ht="113.25" customHeight="1" x14ac:dyDescent="0.4">
      <c r="A34" s="20" t="s">
        <v>14</v>
      </c>
      <c r="B34" s="8" t="s">
        <v>114</v>
      </c>
      <c r="C34" s="9" t="s">
        <v>19</v>
      </c>
      <c r="D34" s="10">
        <v>42856</v>
      </c>
      <c r="E34" s="9" t="s">
        <v>113</v>
      </c>
      <c r="F34" s="11">
        <v>8120005014439</v>
      </c>
      <c r="G34" s="12" t="s">
        <v>237</v>
      </c>
      <c r="H34" s="13">
        <v>16017540</v>
      </c>
      <c r="I34" s="13">
        <v>16017540</v>
      </c>
      <c r="J34" s="58">
        <v>1</v>
      </c>
      <c r="K34" s="14" t="s">
        <v>10</v>
      </c>
      <c r="L34" s="15" t="s">
        <v>22</v>
      </c>
      <c r="M34" s="15" t="s">
        <v>243</v>
      </c>
      <c r="N34" s="15">
        <v>12</v>
      </c>
      <c r="O34" s="16"/>
      <c r="P34" s="17" t="s">
        <v>229</v>
      </c>
      <c r="Q34" s="18" t="s">
        <v>0</v>
      </c>
    </row>
    <row r="35" spans="1:17" s="19" customFormat="1" ht="113.25" customHeight="1" x14ac:dyDescent="0.4">
      <c r="A35" s="20" t="s">
        <v>14</v>
      </c>
      <c r="B35" s="8" t="s">
        <v>112</v>
      </c>
      <c r="C35" s="9" t="s">
        <v>19</v>
      </c>
      <c r="D35" s="10">
        <v>42856</v>
      </c>
      <c r="E35" s="9" t="s">
        <v>111</v>
      </c>
      <c r="F35" s="11">
        <v>3011005000015</v>
      </c>
      <c r="G35" s="12" t="s">
        <v>93</v>
      </c>
      <c r="H35" s="13">
        <v>15598000</v>
      </c>
      <c r="I35" s="13">
        <v>15598000</v>
      </c>
      <c r="J35" s="58">
        <v>1</v>
      </c>
      <c r="K35" s="14" t="s">
        <v>10</v>
      </c>
      <c r="L35" s="15" t="s">
        <v>77</v>
      </c>
      <c r="M35" s="15" t="s">
        <v>243</v>
      </c>
      <c r="N35" s="15">
        <v>70</v>
      </c>
      <c r="O35" s="16"/>
      <c r="P35" s="17" t="s">
        <v>229</v>
      </c>
      <c r="Q35" s="18" t="s">
        <v>0</v>
      </c>
    </row>
    <row r="36" spans="1:17" s="19" customFormat="1" ht="113.25" customHeight="1" x14ac:dyDescent="0.4">
      <c r="A36" s="20" t="s">
        <v>14</v>
      </c>
      <c r="B36" s="8" t="s">
        <v>110</v>
      </c>
      <c r="C36" s="9" t="s">
        <v>19</v>
      </c>
      <c r="D36" s="10">
        <v>42856</v>
      </c>
      <c r="E36" s="9" t="s">
        <v>109</v>
      </c>
      <c r="F36" s="11">
        <v>5011105004830</v>
      </c>
      <c r="G36" s="12" t="s">
        <v>93</v>
      </c>
      <c r="H36" s="13">
        <v>14243000</v>
      </c>
      <c r="I36" s="13">
        <v>14243000</v>
      </c>
      <c r="J36" s="58">
        <v>1</v>
      </c>
      <c r="K36" s="14" t="s">
        <v>10</v>
      </c>
      <c r="L36" s="15" t="s">
        <v>77</v>
      </c>
      <c r="M36" s="15" t="s">
        <v>243</v>
      </c>
      <c r="N36" s="15">
        <v>70</v>
      </c>
      <c r="O36" s="16"/>
      <c r="P36" s="17" t="s">
        <v>229</v>
      </c>
      <c r="Q36" s="18" t="s">
        <v>0</v>
      </c>
    </row>
    <row r="37" spans="1:17" s="19" customFormat="1" ht="113.25" customHeight="1" x14ac:dyDescent="0.4">
      <c r="A37" s="20" t="s">
        <v>14</v>
      </c>
      <c r="B37" s="8" t="s">
        <v>108</v>
      </c>
      <c r="C37" s="9" t="s">
        <v>19</v>
      </c>
      <c r="D37" s="10">
        <v>42856</v>
      </c>
      <c r="E37" s="9" t="s">
        <v>107</v>
      </c>
      <c r="F37" s="11">
        <v>9010405010667</v>
      </c>
      <c r="G37" s="12" t="s">
        <v>93</v>
      </c>
      <c r="H37" s="13">
        <v>12740000</v>
      </c>
      <c r="I37" s="13">
        <v>12740000</v>
      </c>
      <c r="J37" s="58">
        <v>1</v>
      </c>
      <c r="K37" s="14" t="s">
        <v>10</v>
      </c>
      <c r="L37" s="15" t="s">
        <v>77</v>
      </c>
      <c r="M37" s="15" t="s">
        <v>243</v>
      </c>
      <c r="N37" s="15">
        <v>70</v>
      </c>
      <c r="O37" s="16"/>
      <c r="P37" s="17" t="s">
        <v>231</v>
      </c>
      <c r="Q37" s="18" t="s">
        <v>0</v>
      </c>
    </row>
    <row r="38" spans="1:17" s="19" customFormat="1" ht="113.25" customHeight="1" x14ac:dyDescent="0.4">
      <c r="A38" s="20" t="s">
        <v>14</v>
      </c>
      <c r="B38" s="8" t="s">
        <v>106</v>
      </c>
      <c r="C38" s="9" t="s">
        <v>19</v>
      </c>
      <c r="D38" s="10">
        <v>42857</v>
      </c>
      <c r="E38" s="9" t="s">
        <v>105</v>
      </c>
      <c r="F38" s="11">
        <v>8011105005405</v>
      </c>
      <c r="G38" s="12" t="s">
        <v>238</v>
      </c>
      <c r="H38" s="21">
        <v>29996515</v>
      </c>
      <c r="I38" s="13">
        <v>29996515</v>
      </c>
      <c r="J38" s="61">
        <v>1</v>
      </c>
      <c r="K38" s="14" t="s">
        <v>10</v>
      </c>
      <c r="L38" s="15" t="s">
        <v>77</v>
      </c>
      <c r="M38" s="15" t="s">
        <v>243</v>
      </c>
      <c r="N38" s="15">
        <v>17</v>
      </c>
      <c r="O38" s="16"/>
      <c r="P38" s="17" t="s">
        <v>104</v>
      </c>
      <c r="Q38" s="18" t="s">
        <v>2</v>
      </c>
    </row>
    <row r="39" spans="1:17" s="19" customFormat="1" ht="113.25" customHeight="1" x14ac:dyDescent="0.4">
      <c r="A39" s="20" t="s">
        <v>14</v>
      </c>
      <c r="B39" s="8" t="s">
        <v>103</v>
      </c>
      <c r="C39" s="9" t="s">
        <v>19</v>
      </c>
      <c r="D39" s="10">
        <v>42863</v>
      </c>
      <c r="E39" s="9" t="s">
        <v>102</v>
      </c>
      <c r="F39" s="11">
        <v>7011005003749</v>
      </c>
      <c r="G39" s="12" t="s">
        <v>93</v>
      </c>
      <c r="H39" s="13">
        <v>11379000</v>
      </c>
      <c r="I39" s="13">
        <v>11379000</v>
      </c>
      <c r="J39" s="58">
        <v>1</v>
      </c>
      <c r="K39" s="14" t="s">
        <v>10</v>
      </c>
      <c r="L39" s="15" t="s">
        <v>22</v>
      </c>
      <c r="M39" s="15" t="s">
        <v>243</v>
      </c>
      <c r="N39" s="15">
        <v>70</v>
      </c>
      <c r="O39" s="16"/>
      <c r="P39" s="17" t="s">
        <v>229</v>
      </c>
      <c r="Q39" s="18" t="s">
        <v>0</v>
      </c>
    </row>
    <row r="40" spans="1:17" s="19" customFormat="1" ht="113.25" customHeight="1" x14ac:dyDescent="0.4">
      <c r="A40" s="20" t="s">
        <v>14</v>
      </c>
      <c r="B40" s="8" t="s">
        <v>101</v>
      </c>
      <c r="C40" s="9" t="s">
        <v>19</v>
      </c>
      <c r="D40" s="10">
        <v>42865</v>
      </c>
      <c r="E40" s="9" t="s">
        <v>100</v>
      </c>
      <c r="F40" s="11">
        <v>9011005003763</v>
      </c>
      <c r="G40" s="12" t="s">
        <v>96</v>
      </c>
      <c r="H40" s="13">
        <v>32259000</v>
      </c>
      <c r="I40" s="13">
        <v>32259000</v>
      </c>
      <c r="J40" s="58">
        <v>1</v>
      </c>
      <c r="K40" s="14" t="s">
        <v>10</v>
      </c>
      <c r="L40" s="15" t="s">
        <v>22</v>
      </c>
      <c r="M40" s="15" t="s">
        <v>243</v>
      </c>
      <c r="N40" s="15">
        <v>50</v>
      </c>
      <c r="O40" s="16"/>
      <c r="P40" s="17" t="s">
        <v>229</v>
      </c>
      <c r="Q40" s="18" t="s">
        <v>0</v>
      </c>
    </row>
    <row r="41" spans="1:17" s="19" customFormat="1" ht="113.25" customHeight="1" x14ac:dyDescent="0.4">
      <c r="A41" s="20" t="s">
        <v>14</v>
      </c>
      <c r="B41" s="8" t="s">
        <v>99</v>
      </c>
      <c r="C41" s="9" t="s">
        <v>19</v>
      </c>
      <c r="D41" s="10">
        <v>42865</v>
      </c>
      <c r="E41" s="9" t="s">
        <v>98</v>
      </c>
      <c r="F41" s="11">
        <v>7011105005414</v>
      </c>
      <c r="G41" s="12" t="s">
        <v>96</v>
      </c>
      <c r="H41" s="13">
        <v>31053000</v>
      </c>
      <c r="I41" s="13">
        <v>31053000</v>
      </c>
      <c r="J41" s="58">
        <v>1</v>
      </c>
      <c r="K41" s="14" t="s">
        <v>10</v>
      </c>
      <c r="L41" s="15" t="s">
        <v>77</v>
      </c>
      <c r="M41" s="15" t="s">
        <v>243</v>
      </c>
      <c r="N41" s="15">
        <v>50</v>
      </c>
      <c r="O41" s="16"/>
      <c r="P41" s="17" t="s">
        <v>228</v>
      </c>
      <c r="Q41" s="18" t="s">
        <v>0</v>
      </c>
    </row>
    <row r="42" spans="1:17" s="19" customFormat="1" ht="113.25" customHeight="1" x14ac:dyDescent="0.4">
      <c r="A42" s="20" t="s">
        <v>14</v>
      </c>
      <c r="B42" s="8" t="s">
        <v>97</v>
      </c>
      <c r="C42" s="9" t="s">
        <v>19</v>
      </c>
      <c r="D42" s="10">
        <v>42865</v>
      </c>
      <c r="E42" s="9" t="s">
        <v>94</v>
      </c>
      <c r="F42" s="11">
        <v>4010005006178</v>
      </c>
      <c r="G42" s="12" t="s">
        <v>96</v>
      </c>
      <c r="H42" s="13">
        <v>24620000</v>
      </c>
      <c r="I42" s="13">
        <v>24620000</v>
      </c>
      <c r="J42" s="58">
        <v>1</v>
      </c>
      <c r="K42" s="14" t="s">
        <v>10</v>
      </c>
      <c r="L42" s="15" t="s">
        <v>77</v>
      </c>
      <c r="M42" s="15" t="s">
        <v>243</v>
      </c>
      <c r="N42" s="15">
        <v>50</v>
      </c>
      <c r="O42" s="16"/>
      <c r="P42" s="17" t="s">
        <v>229</v>
      </c>
      <c r="Q42" s="18" t="s">
        <v>0</v>
      </c>
    </row>
    <row r="43" spans="1:17" s="19" customFormat="1" ht="113.25" customHeight="1" x14ac:dyDescent="0.4">
      <c r="A43" s="20" t="s">
        <v>14</v>
      </c>
      <c r="B43" s="8" t="s">
        <v>95</v>
      </c>
      <c r="C43" s="9" t="s">
        <v>19</v>
      </c>
      <c r="D43" s="10">
        <v>42865</v>
      </c>
      <c r="E43" s="9" t="s">
        <v>94</v>
      </c>
      <c r="F43" s="11">
        <v>4010005006178</v>
      </c>
      <c r="G43" s="12" t="s">
        <v>93</v>
      </c>
      <c r="H43" s="13">
        <v>20387000</v>
      </c>
      <c r="I43" s="13">
        <v>20387000</v>
      </c>
      <c r="J43" s="58">
        <v>1</v>
      </c>
      <c r="K43" s="14" t="s">
        <v>10</v>
      </c>
      <c r="L43" s="15" t="s">
        <v>77</v>
      </c>
      <c r="M43" s="15" t="s">
        <v>243</v>
      </c>
      <c r="N43" s="15">
        <v>70</v>
      </c>
      <c r="O43" s="16"/>
      <c r="P43" s="17" t="s">
        <v>228</v>
      </c>
      <c r="Q43" s="18" t="s">
        <v>0</v>
      </c>
    </row>
    <row r="44" spans="1:17" s="19" customFormat="1" ht="113.25" customHeight="1" x14ac:dyDescent="0.4">
      <c r="A44" s="20" t="s">
        <v>14</v>
      </c>
      <c r="B44" s="8" t="s">
        <v>92</v>
      </c>
      <c r="C44" s="9" t="s">
        <v>19</v>
      </c>
      <c r="D44" s="10">
        <v>42865</v>
      </c>
      <c r="E44" s="9" t="s">
        <v>91</v>
      </c>
      <c r="F44" s="11">
        <v>8011305000040</v>
      </c>
      <c r="G44" s="12" t="s">
        <v>96</v>
      </c>
      <c r="H44" s="13">
        <v>10932000</v>
      </c>
      <c r="I44" s="13">
        <v>10932000</v>
      </c>
      <c r="J44" s="58">
        <v>1</v>
      </c>
      <c r="K44" s="14" t="s">
        <v>10</v>
      </c>
      <c r="L44" s="15" t="s">
        <v>22</v>
      </c>
      <c r="M44" s="15" t="s">
        <v>243</v>
      </c>
      <c r="N44" s="15">
        <v>50</v>
      </c>
      <c r="O44" s="16"/>
      <c r="P44" s="17" t="s">
        <v>229</v>
      </c>
      <c r="Q44" s="18" t="s">
        <v>0</v>
      </c>
    </row>
    <row r="45" spans="1:17" s="19" customFormat="1" ht="113.25" customHeight="1" x14ac:dyDescent="0.4">
      <c r="A45" s="20" t="s">
        <v>14</v>
      </c>
      <c r="B45" s="8" t="s">
        <v>90</v>
      </c>
      <c r="C45" s="9" t="s">
        <v>19</v>
      </c>
      <c r="D45" s="10">
        <v>42866</v>
      </c>
      <c r="E45" s="9" t="s">
        <v>89</v>
      </c>
      <c r="F45" s="11">
        <v>3010005018802</v>
      </c>
      <c r="G45" s="12" t="s">
        <v>88</v>
      </c>
      <c r="H45" s="21" t="s">
        <v>44</v>
      </c>
      <c r="I45" s="21">
        <v>21206185</v>
      </c>
      <c r="J45" s="59" t="s">
        <v>44</v>
      </c>
      <c r="K45" s="14" t="s">
        <v>10</v>
      </c>
      <c r="L45" s="15" t="s">
        <v>22</v>
      </c>
      <c r="M45" s="15" t="s">
        <v>243</v>
      </c>
      <c r="N45" s="15">
        <v>2</v>
      </c>
      <c r="O45" s="16"/>
      <c r="P45" s="17" t="s">
        <v>232</v>
      </c>
      <c r="Q45" s="18" t="s">
        <v>2</v>
      </c>
    </row>
    <row r="46" spans="1:17" s="19" customFormat="1" ht="113.25" customHeight="1" x14ac:dyDescent="0.4">
      <c r="A46" s="20" t="s">
        <v>14</v>
      </c>
      <c r="B46" s="8" t="s">
        <v>87</v>
      </c>
      <c r="C46" s="9" t="s">
        <v>19</v>
      </c>
      <c r="D46" s="10">
        <v>42867</v>
      </c>
      <c r="E46" s="9" t="s">
        <v>86</v>
      </c>
      <c r="F46" s="11">
        <v>8011105004811</v>
      </c>
      <c r="G46" s="12" t="s">
        <v>96</v>
      </c>
      <c r="H46" s="13">
        <v>22016000</v>
      </c>
      <c r="I46" s="13">
        <v>22016000</v>
      </c>
      <c r="J46" s="58">
        <v>1</v>
      </c>
      <c r="K46" s="14" t="s">
        <v>10</v>
      </c>
      <c r="L46" s="15" t="s">
        <v>22</v>
      </c>
      <c r="M46" s="15" t="s">
        <v>243</v>
      </c>
      <c r="N46" s="15">
        <v>50</v>
      </c>
      <c r="O46" s="16"/>
      <c r="P46" s="17" t="s">
        <v>229</v>
      </c>
      <c r="Q46" s="18" t="s">
        <v>0</v>
      </c>
    </row>
    <row r="47" spans="1:17" s="19" customFormat="1" ht="113.25" customHeight="1" x14ac:dyDescent="0.4">
      <c r="A47" s="20" t="s">
        <v>14</v>
      </c>
      <c r="B47" s="8" t="s">
        <v>85</v>
      </c>
      <c r="C47" s="9" t="s">
        <v>19</v>
      </c>
      <c r="D47" s="10">
        <v>42887</v>
      </c>
      <c r="E47" s="9" t="s">
        <v>84</v>
      </c>
      <c r="F47" s="11">
        <v>6120905004557</v>
      </c>
      <c r="G47" s="12" t="s">
        <v>96</v>
      </c>
      <c r="H47" s="13">
        <v>13796000</v>
      </c>
      <c r="I47" s="13">
        <v>13796000</v>
      </c>
      <c r="J47" s="58">
        <v>1</v>
      </c>
      <c r="K47" s="14" t="s">
        <v>10</v>
      </c>
      <c r="L47" s="15" t="s">
        <v>22</v>
      </c>
      <c r="M47" s="15" t="s">
        <v>243</v>
      </c>
      <c r="N47" s="15">
        <v>50</v>
      </c>
      <c r="O47" s="16"/>
      <c r="P47" s="17" t="s">
        <v>229</v>
      </c>
      <c r="Q47" s="18" t="s">
        <v>0</v>
      </c>
    </row>
    <row r="48" spans="1:17" s="19" customFormat="1" ht="113.25" customHeight="1" x14ac:dyDescent="0.4">
      <c r="A48" s="20" t="s">
        <v>14</v>
      </c>
      <c r="B48" s="8" t="s">
        <v>83</v>
      </c>
      <c r="C48" s="9" t="s">
        <v>19</v>
      </c>
      <c r="D48" s="10">
        <v>42893</v>
      </c>
      <c r="E48" s="9" t="s">
        <v>82</v>
      </c>
      <c r="F48" s="11">
        <v>7010605000024</v>
      </c>
      <c r="G48" s="12" t="s">
        <v>239</v>
      </c>
      <c r="H48" s="13">
        <v>71927492</v>
      </c>
      <c r="I48" s="13">
        <v>71927492</v>
      </c>
      <c r="J48" s="58">
        <v>1</v>
      </c>
      <c r="K48" s="14" t="s">
        <v>10</v>
      </c>
      <c r="L48" s="15" t="s">
        <v>81</v>
      </c>
      <c r="M48" s="15" t="s">
        <v>243</v>
      </c>
      <c r="N48" s="15">
        <v>10</v>
      </c>
      <c r="O48" s="16"/>
      <c r="P48" s="17" t="s">
        <v>228</v>
      </c>
      <c r="Q48" s="18" t="s">
        <v>0</v>
      </c>
    </row>
    <row r="49" spans="1:17" s="19" customFormat="1" ht="113.25" customHeight="1" x14ac:dyDescent="0.4">
      <c r="A49" s="20" t="s">
        <v>14</v>
      </c>
      <c r="B49" s="8" t="s">
        <v>80</v>
      </c>
      <c r="C49" s="9" t="s">
        <v>19</v>
      </c>
      <c r="D49" s="10">
        <v>42901</v>
      </c>
      <c r="E49" s="9" t="s">
        <v>79</v>
      </c>
      <c r="F49" s="11">
        <v>8011105005396</v>
      </c>
      <c r="G49" s="12" t="s">
        <v>78</v>
      </c>
      <c r="H49" s="21" t="s">
        <v>44</v>
      </c>
      <c r="I49" s="21">
        <v>11480132</v>
      </c>
      <c r="J49" s="59" t="s">
        <v>44</v>
      </c>
      <c r="K49" s="14" t="s">
        <v>10</v>
      </c>
      <c r="L49" s="15" t="s">
        <v>77</v>
      </c>
      <c r="M49" s="15" t="s">
        <v>243</v>
      </c>
      <c r="N49" s="15">
        <v>4</v>
      </c>
      <c r="O49" s="16"/>
      <c r="P49" s="17" t="s">
        <v>229</v>
      </c>
      <c r="Q49" s="18" t="s">
        <v>76</v>
      </c>
    </row>
    <row r="50" spans="1:17" s="19" customFormat="1" ht="113.25" customHeight="1" x14ac:dyDescent="0.4">
      <c r="A50" s="20" t="s">
        <v>14</v>
      </c>
      <c r="B50" s="17" t="s">
        <v>75</v>
      </c>
      <c r="C50" s="17" t="s">
        <v>19</v>
      </c>
      <c r="D50" s="10">
        <v>42902</v>
      </c>
      <c r="E50" s="17" t="s">
        <v>74</v>
      </c>
      <c r="F50" s="11">
        <v>9010005015595</v>
      </c>
      <c r="G50" s="12" t="s">
        <v>240</v>
      </c>
      <c r="H50" s="21" t="s">
        <v>44</v>
      </c>
      <c r="I50" s="21">
        <v>19380000</v>
      </c>
      <c r="J50" s="59" t="s">
        <v>44</v>
      </c>
      <c r="K50" s="37" t="s">
        <v>10</v>
      </c>
      <c r="L50" s="15" t="s">
        <v>22</v>
      </c>
      <c r="M50" s="15" t="s">
        <v>243</v>
      </c>
      <c r="N50" s="15">
        <v>1</v>
      </c>
      <c r="O50" s="38"/>
      <c r="P50" s="17" t="s">
        <v>73</v>
      </c>
      <c r="Q50" s="18" t="s">
        <v>2</v>
      </c>
    </row>
    <row r="51" spans="1:17" s="19" customFormat="1" ht="127.5" customHeight="1" x14ac:dyDescent="0.4">
      <c r="A51" s="39" t="s">
        <v>14</v>
      </c>
      <c r="B51" s="12" t="s">
        <v>72</v>
      </c>
      <c r="C51" s="12" t="s">
        <v>71</v>
      </c>
      <c r="D51" s="10">
        <v>42905</v>
      </c>
      <c r="E51" s="12" t="s">
        <v>70</v>
      </c>
      <c r="F51" s="40">
        <v>3010405009418</v>
      </c>
      <c r="G51" s="12" t="s">
        <v>69</v>
      </c>
      <c r="H51" s="21" t="s">
        <v>44</v>
      </c>
      <c r="I51" s="13">
        <v>49617000</v>
      </c>
      <c r="J51" s="59" t="s">
        <v>10</v>
      </c>
      <c r="K51" s="15" t="s">
        <v>10</v>
      </c>
      <c r="L51" s="15" t="s">
        <v>22</v>
      </c>
      <c r="M51" s="15" t="s">
        <v>243</v>
      </c>
      <c r="N51" s="15">
        <v>3</v>
      </c>
      <c r="O51" s="15"/>
      <c r="P51" s="12" t="s">
        <v>68</v>
      </c>
      <c r="Q51" s="41" t="s">
        <v>8</v>
      </c>
    </row>
    <row r="52" spans="1:17" s="19" customFormat="1" ht="113.25" customHeight="1" x14ac:dyDescent="0.4">
      <c r="A52" s="7" t="s">
        <v>14</v>
      </c>
      <c r="B52" s="42" t="s">
        <v>67</v>
      </c>
      <c r="C52" s="9" t="s">
        <v>64</v>
      </c>
      <c r="D52" s="30">
        <v>42919</v>
      </c>
      <c r="E52" s="9" t="s">
        <v>63</v>
      </c>
      <c r="F52" s="11">
        <v>7011005003749</v>
      </c>
      <c r="G52" s="29" t="s">
        <v>239</v>
      </c>
      <c r="H52" s="33">
        <v>81000000</v>
      </c>
      <c r="I52" s="33">
        <v>81000000</v>
      </c>
      <c r="J52" s="62">
        <v>1</v>
      </c>
      <c r="K52" s="14" t="s">
        <v>10</v>
      </c>
      <c r="L52" s="34" t="s">
        <v>22</v>
      </c>
      <c r="M52" s="34" t="s">
        <v>243</v>
      </c>
      <c r="N52" s="34">
        <v>10</v>
      </c>
      <c r="O52" s="16"/>
      <c r="P52" s="9" t="s">
        <v>66</v>
      </c>
      <c r="Q52" s="35" t="s">
        <v>0</v>
      </c>
    </row>
    <row r="53" spans="1:17" s="19" customFormat="1" ht="113.25" customHeight="1" x14ac:dyDescent="0.4">
      <c r="A53" s="20" t="s">
        <v>14</v>
      </c>
      <c r="B53" s="8" t="s">
        <v>65</v>
      </c>
      <c r="C53" s="9" t="s">
        <v>64</v>
      </c>
      <c r="D53" s="10">
        <v>42919</v>
      </c>
      <c r="E53" s="9" t="s">
        <v>63</v>
      </c>
      <c r="F53" s="11">
        <v>7011005003749</v>
      </c>
      <c r="G53" s="12" t="s">
        <v>239</v>
      </c>
      <c r="H53" s="13">
        <v>60000000</v>
      </c>
      <c r="I53" s="13">
        <v>60000000</v>
      </c>
      <c r="J53" s="58">
        <v>1</v>
      </c>
      <c r="K53" s="14" t="s">
        <v>10</v>
      </c>
      <c r="L53" s="15" t="s">
        <v>22</v>
      </c>
      <c r="M53" s="15" t="s">
        <v>243</v>
      </c>
      <c r="N53" s="15">
        <v>10</v>
      </c>
      <c r="O53" s="16"/>
      <c r="P53" s="17" t="s">
        <v>62</v>
      </c>
      <c r="Q53" s="18" t="s">
        <v>0</v>
      </c>
    </row>
    <row r="54" spans="1:17" s="19" customFormat="1" ht="113.25" customHeight="1" x14ac:dyDescent="0.4">
      <c r="A54" s="20" t="s">
        <v>14</v>
      </c>
      <c r="B54" s="8" t="s">
        <v>61</v>
      </c>
      <c r="C54" s="9" t="s">
        <v>60</v>
      </c>
      <c r="D54" s="10">
        <v>42921</v>
      </c>
      <c r="E54" s="9" t="s">
        <v>59</v>
      </c>
      <c r="F54" s="11">
        <v>4011005002761</v>
      </c>
      <c r="G54" s="12" t="s">
        <v>58</v>
      </c>
      <c r="H54" s="13">
        <v>13986560</v>
      </c>
      <c r="I54" s="13">
        <v>13986560</v>
      </c>
      <c r="J54" s="58">
        <v>1</v>
      </c>
      <c r="K54" s="14" t="s">
        <v>10</v>
      </c>
      <c r="L54" s="15" t="s">
        <v>4</v>
      </c>
      <c r="M54" s="15" t="s">
        <v>243</v>
      </c>
      <c r="N54" s="15">
        <v>1</v>
      </c>
      <c r="O54" s="16"/>
      <c r="P54" s="17" t="s">
        <v>57</v>
      </c>
      <c r="Q54" s="18" t="s">
        <v>56</v>
      </c>
    </row>
    <row r="55" spans="1:17" s="19" customFormat="1" ht="174.75" customHeight="1" x14ac:dyDescent="0.4">
      <c r="A55" s="20" t="s">
        <v>14</v>
      </c>
      <c r="B55" s="8" t="s">
        <v>55</v>
      </c>
      <c r="C55" s="9" t="s">
        <v>54</v>
      </c>
      <c r="D55" s="10">
        <v>42923</v>
      </c>
      <c r="E55" s="9" t="s">
        <v>53</v>
      </c>
      <c r="F55" s="11">
        <v>5010005016795</v>
      </c>
      <c r="G55" s="12" t="s">
        <v>241</v>
      </c>
      <c r="H55" s="13">
        <v>29956078</v>
      </c>
      <c r="I55" s="13">
        <v>29956078</v>
      </c>
      <c r="J55" s="58">
        <v>1</v>
      </c>
      <c r="K55" s="14" t="s">
        <v>10</v>
      </c>
      <c r="L55" s="15" t="s">
        <v>22</v>
      </c>
      <c r="M55" s="15" t="s">
        <v>243</v>
      </c>
      <c r="N55" s="15">
        <v>2</v>
      </c>
      <c r="O55" s="16"/>
      <c r="P55" s="17" t="s">
        <v>52</v>
      </c>
      <c r="Q55" s="18" t="s">
        <v>0</v>
      </c>
    </row>
    <row r="56" spans="1:17" s="19" customFormat="1" ht="198" customHeight="1" x14ac:dyDescent="0.4">
      <c r="A56" s="20" t="s">
        <v>14</v>
      </c>
      <c r="B56" s="8" t="s">
        <v>51</v>
      </c>
      <c r="C56" s="9" t="s">
        <v>50</v>
      </c>
      <c r="D56" s="10">
        <v>42927</v>
      </c>
      <c r="E56" s="9" t="s">
        <v>49</v>
      </c>
      <c r="F56" s="11">
        <v>4010005003778</v>
      </c>
      <c r="G56" s="22" t="s">
        <v>48</v>
      </c>
      <c r="H56" s="13">
        <v>10897461</v>
      </c>
      <c r="I56" s="13">
        <v>10897461</v>
      </c>
      <c r="J56" s="58">
        <v>1</v>
      </c>
      <c r="K56" s="14" t="s">
        <v>10</v>
      </c>
      <c r="L56" s="15" t="s">
        <v>1</v>
      </c>
      <c r="M56" s="15" t="s">
        <v>243</v>
      </c>
      <c r="N56" s="15">
        <v>6</v>
      </c>
      <c r="O56" s="16"/>
      <c r="P56" s="17" t="s">
        <v>47</v>
      </c>
      <c r="Q56" s="18" t="s">
        <v>0</v>
      </c>
    </row>
    <row r="57" spans="1:17" s="19" customFormat="1" ht="113.25" customHeight="1" x14ac:dyDescent="0.4">
      <c r="A57" s="20" t="s">
        <v>14</v>
      </c>
      <c r="B57" s="8" t="s">
        <v>46</v>
      </c>
      <c r="C57" s="9" t="s">
        <v>30</v>
      </c>
      <c r="D57" s="10">
        <v>42952</v>
      </c>
      <c r="E57" s="9" t="s">
        <v>45</v>
      </c>
      <c r="F57" s="11">
        <v>8150005000782</v>
      </c>
      <c r="G57" s="12" t="s">
        <v>242</v>
      </c>
      <c r="H57" s="21" t="s">
        <v>44</v>
      </c>
      <c r="I57" s="21">
        <v>32665042</v>
      </c>
      <c r="J57" s="59" t="s">
        <v>43</v>
      </c>
      <c r="K57" s="14" t="s">
        <v>10</v>
      </c>
      <c r="L57" s="15" t="s">
        <v>22</v>
      </c>
      <c r="M57" s="15" t="s">
        <v>243</v>
      </c>
      <c r="N57" s="15">
        <v>1</v>
      </c>
      <c r="O57" s="16"/>
      <c r="P57" s="17" t="s">
        <v>42</v>
      </c>
      <c r="Q57" s="18" t="s">
        <v>2</v>
      </c>
    </row>
    <row r="58" spans="1:17" s="43" customFormat="1" ht="171.75" customHeight="1" x14ac:dyDescent="0.4">
      <c r="A58" s="39" t="s">
        <v>14</v>
      </c>
      <c r="B58" s="12" t="s">
        <v>41</v>
      </c>
      <c r="C58" s="12" t="s">
        <v>40</v>
      </c>
      <c r="D58" s="10">
        <v>43004</v>
      </c>
      <c r="E58" s="12" t="s">
        <v>39</v>
      </c>
      <c r="F58" s="40">
        <v>1430005001164</v>
      </c>
      <c r="G58" s="12" t="s">
        <v>38</v>
      </c>
      <c r="H58" s="13">
        <v>68308138</v>
      </c>
      <c r="I58" s="13">
        <v>68308138</v>
      </c>
      <c r="J58" s="58">
        <v>1</v>
      </c>
      <c r="K58" s="15" t="s">
        <v>10</v>
      </c>
      <c r="L58" s="15" t="s">
        <v>22</v>
      </c>
      <c r="M58" s="15" t="s">
        <v>243</v>
      </c>
      <c r="N58" s="15">
        <v>1</v>
      </c>
      <c r="O58" s="16"/>
      <c r="P58" s="17" t="s">
        <v>37</v>
      </c>
      <c r="Q58" s="18" t="s">
        <v>2</v>
      </c>
    </row>
    <row r="59" spans="1:17" s="19" customFormat="1" ht="113.25" customHeight="1" x14ac:dyDescent="0.4">
      <c r="A59" s="20" t="s">
        <v>14</v>
      </c>
      <c r="B59" s="42" t="s">
        <v>36</v>
      </c>
      <c r="C59" s="9" t="s">
        <v>35</v>
      </c>
      <c r="D59" s="30">
        <v>43027</v>
      </c>
      <c r="E59" s="9" t="s">
        <v>34</v>
      </c>
      <c r="F59" s="11">
        <v>9010005015595</v>
      </c>
      <c r="G59" s="12" t="s">
        <v>33</v>
      </c>
      <c r="H59" s="33">
        <v>25000000</v>
      </c>
      <c r="I59" s="33">
        <v>25000000</v>
      </c>
      <c r="J59" s="62">
        <v>1</v>
      </c>
      <c r="K59" s="14" t="s">
        <v>10</v>
      </c>
      <c r="L59" s="34" t="s">
        <v>22</v>
      </c>
      <c r="M59" s="34" t="s">
        <v>243</v>
      </c>
      <c r="N59" s="34">
        <v>1</v>
      </c>
      <c r="O59" s="16"/>
      <c r="P59" s="44" t="s">
        <v>32</v>
      </c>
      <c r="Q59" s="35" t="s">
        <v>2</v>
      </c>
    </row>
    <row r="60" spans="1:17" s="19" customFormat="1" ht="201.75" customHeight="1" x14ac:dyDescent="0.4">
      <c r="A60" s="20" t="s">
        <v>14</v>
      </c>
      <c r="B60" s="17" t="s">
        <v>31</v>
      </c>
      <c r="C60" s="17" t="s">
        <v>30</v>
      </c>
      <c r="D60" s="10">
        <v>43084</v>
      </c>
      <c r="E60" s="17" t="s">
        <v>29</v>
      </c>
      <c r="F60" s="11">
        <v>3010005018802</v>
      </c>
      <c r="G60" s="12" t="s">
        <v>28</v>
      </c>
      <c r="H60" s="13">
        <v>75999941</v>
      </c>
      <c r="I60" s="13">
        <v>75999941</v>
      </c>
      <c r="J60" s="58">
        <v>1</v>
      </c>
      <c r="K60" s="37" t="s">
        <v>10</v>
      </c>
      <c r="L60" s="15" t="s">
        <v>22</v>
      </c>
      <c r="M60" s="15" t="s">
        <v>243</v>
      </c>
      <c r="N60" s="15">
        <v>1</v>
      </c>
      <c r="O60" s="38"/>
      <c r="P60" s="22" t="s">
        <v>27</v>
      </c>
      <c r="Q60" s="18" t="s">
        <v>2</v>
      </c>
    </row>
    <row r="61" spans="1:17" s="43" customFormat="1" ht="222.75" customHeight="1" x14ac:dyDescent="0.4">
      <c r="A61" s="39" t="s">
        <v>14</v>
      </c>
      <c r="B61" s="12" t="s">
        <v>26</v>
      </c>
      <c r="C61" s="12" t="s">
        <v>25</v>
      </c>
      <c r="D61" s="10">
        <v>43096</v>
      </c>
      <c r="E61" s="12" t="s">
        <v>24</v>
      </c>
      <c r="F61" s="40">
        <v>1010005016683</v>
      </c>
      <c r="G61" s="12" t="s">
        <v>23</v>
      </c>
      <c r="H61" s="13">
        <v>18000000</v>
      </c>
      <c r="I61" s="13">
        <v>18000000</v>
      </c>
      <c r="J61" s="58">
        <v>1</v>
      </c>
      <c r="K61" s="15" t="s">
        <v>10</v>
      </c>
      <c r="L61" s="15" t="s">
        <v>22</v>
      </c>
      <c r="M61" s="15" t="s">
        <v>243</v>
      </c>
      <c r="N61" s="15">
        <v>8</v>
      </c>
      <c r="O61" s="12"/>
      <c r="P61" s="12" t="s">
        <v>21</v>
      </c>
      <c r="Q61" s="41" t="s">
        <v>8</v>
      </c>
    </row>
    <row r="62" spans="1:17" s="19" customFormat="1" ht="113.25" customHeight="1" x14ac:dyDescent="0.4">
      <c r="A62" s="20" t="s">
        <v>14</v>
      </c>
      <c r="B62" s="45" t="s">
        <v>20</v>
      </c>
      <c r="C62" s="9" t="s">
        <v>19</v>
      </c>
      <c r="D62" s="30">
        <v>43133</v>
      </c>
      <c r="E62" s="12" t="s">
        <v>18</v>
      </c>
      <c r="F62" s="11">
        <v>9010005015595</v>
      </c>
      <c r="G62" s="12" t="s">
        <v>17</v>
      </c>
      <c r="H62" s="32" t="s">
        <v>16</v>
      </c>
      <c r="I62" s="32">
        <v>40000000</v>
      </c>
      <c r="J62" s="60" t="s">
        <v>16</v>
      </c>
      <c r="K62" s="34" t="s">
        <v>10</v>
      </c>
      <c r="L62" s="34" t="s">
        <v>4</v>
      </c>
      <c r="M62" s="34" t="s">
        <v>244</v>
      </c>
      <c r="N62" s="34">
        <v>2</v>
      </c>
      <c r="O62" s="29"/>
      <c r="P62" s="29" t="s">
        <v>15</v>
      </c>
      <c r="Q62" s="46" t="s">
        <v>8</v>
      </c>
    </row>
    <row r="63" spans="1:17" s="19" customFormat="1" ht="231.75" customHeight="1" thickBot="1" x14ac:dyDescent="0.45">
      <c r="A63" s="47" t="s">
        <v>14</v>
      </c>
      <c r="B63" s="48" t="s">
        <v>13</v>
      </c>
      <c r="C63" s="49" t="s">
        <v>12</v>
      </c>
      <c r="D63" s="50">
        <v>43153</v>
      </c>
      <c r="E63" s="49" t="s">
        <v>11</v>
      </c>
      <c r="F63" s="51">
        <v>7010405013820</v>
      </c>
      <c r="G63" s="49" t="s">
        <v>23</v>
      </c>
      <c r="H63" s="52">
        <v>16863605</v>
      </c>
      <c r="I63" s="52">
        <v>16863605</v>
      </c>
      <c r="J63" s="63">
        <v>1</v>
      </c>
      <c r="K63" s="53" t="s">
        <v>10</v>
      </c>
      <c r="L63" s="53" t="s">
        <v>4</v>
      </c>
      <c r="M63" s="53" t="s">
        <v>245</v>
      </c>
      <c r="N63" s="53">
        <v>8</v>
      </c>
      <c r="O63" s="49"/>
      <c r="P63" s="49" t="s">
        <v>9</v>
      </c>
      <c r="Q63" s="54" t="s">
        <v>8</v>
      </c>
    </row>
    <row r="64" spans="1:17" x14ac:dyDescent="0.4">
      <c r="A64" s="55" t="s">
        <v>7</v>
      </c>
      <c r="B64" s="55" t="s">
        <v>6</v>
      </c>
      <c r="C64" s="56"/>
      <c r="D64" s="56"/>
      <c r="E64" s="56"/>
      <c r="F64" s="56"/>
      <c r="G64" s="56"/>
      <c r="H64" s="56"/>
      <c r="I64" s="56"/>
      <c r="J64" s="56"/>
      <c r="K64" s="56"/>
      <c r="L64" s="56"/>
      <c r="M64" s="56"/>
      <c r="N64" s="57"/>
      <c r="O64" s="56"/>
    </row>
    <row r="65" spans="1:15" x14ac:dyDescent="0.4">
      <c r="A65" s="55" t="s">
        <v>5</v>
      </c>
      <c r="B65" s="55"/>
      <c r="C65" s="56"/>
      <c r="D65" s="56"/>
      <c r="E65" s="56"/>
      <c r="F65" s="56"/>
      <c r="G65" s="56"/>
      <c r="H65" s="56"/>
      <c r="I65" s="56"/>
      <c r="J65" s="56"/>
      <c r="K65" s="56"/>
      <c r="L65" s="56"/>
      <c r="M65" s="56"/>
      <c r="N65" s="57"/>
      <c r="O65" s="56"/>
    </row>
  </sheetData>
  <autoFilter ref="A4:Q65"/>
  <dataConsolidate/>
  <mergeCells count="15">
    <mergeCell ref="B3:B4"/>
    <mergeCell ref="A1:Q1"/>
    <mergeCell ref="P3:Q3"/>
    <mergeCell ref="O3:O4"/>
    <mergeCell ref="A3:A4"/>
    <mergeCell ref="C3:C4"/>
    <mergeCell ref="D3:D4"/>
    <mergeCell ref="H3:H4"/>
    <mergeCell ref="I3:I4"/>
    <mergeCell ref="J3:J4"/>
    <mergeCell ref="K3:K4"/>
    <mergeCell ref="G3:G4"/>
    <mergeCell ref="L3:N3"/>
    <mergeCell ref="E3:E4"/>
    <mergeCell ref="F3:F4"/>
  </mergeCells>
  <phoneticPr fontId="1"/>
  <conditionalFormatting sqref="D47">
    <cfRule type="cellIs" dxfId="0" priority="1" stopIfTrue="1" operator="equal">
      <formula>"○"</formula>
    </cfRule>
  </conditionalFormatting>
  <dataValidations count="22">
    <dataValidation type="list" allowBlank="1" showInputMessage="1" showErrorMessage="1" sqref="Q58">
      <formula1>$P$53:$P$55</formula1>
    </dataValidation>
    <dataValidation type="list" allowBlank="1" showInputMessage="1" showErrorMessage="1" sqref="K51">
      <formula1>$J$78:$J$80</formula1>
    </dataValidation>
    <dataValidation type="list" allowBlank="1" showInputMessage="1" showErrorMessage="1" sqref="J51">
      <formula1>$I$78:$I$82</formula1>
    </dataValidation>
    <dataValidation type="list" allowBlank="1" showInputMessage="1" showErrorMessage="1" sqref="J26">
      <formula1>$I$84:$I$88</formula1>
    </dataValidation>
    <dataValidation type="list" allowBlank="1" showInputMessage="1" showErrorMessage="1" sqref="K26">
      <formula1>$J$84:$J$86</formula1>
    </dataValidation>
    <dataValidation type="list" allowBlank="1" showInputMessage="1" showErrorMessage="1" sqref="Q46 Q5:Q12 Q48:Q49 Q14:Q18 Q38:Q44">
      <formula1>$O$56:$O$57</formula1>
    </dataValidation>
    <dataValidation type="list" allowBlank="1" showInputMessage="1" showErrorMessage="1" sqref="Q27:Q37 Q50 Q19:Q24 Q47 Q45 Q13">
      <formula1>$P$56:$P$57</formula1>
    </dataValidation>
    <dataValidation type="list" allowBlank="1" showInputMessage="1" showErrorMessage="1" sqref="L5:L24 L27:L50">
      <formula1>$J$56:$J$60</formula1>
    </dataValidation>
    <dataValidation type="list" allowBlank="1" showInputMessage="1" showErrorMessage="1" sqref="M5:M24 M27:M50">
      <formula1>$K$56:$K$57</formula1>
    </dataValidation>
    <dataValidation type="list" allowBlank="1" showInputMessage="1" showErrorMessage="1" sqref="Q59:Q60">
      <formula1>$O$11:$O$13</formula1>
    </dataValidation>
    <dataValidation type="list" allowBlank="1" showInputMessage="1" showErrorMessage="1" sqref="L59:L60">
      <formula1>$J$11:$J$15</formula1>
    </dataValidation>
    <dataValidation type="list" allowBlank="1" showInputMessage="1" showErrorMessage="1" sqref="M59:M60">
      <formula1>$K$11:$K$13</formula1>
    </dataValidation>
    <dataValidation type="list" allowBlank="1" showInputMessage="1" showErrorMessage="1" sqref="Q52:Q57">
      <formula1>$O$16:$O$18</formula1>
    </dataValidation>
    <dataValidation type="list" allowBlank="1" showInputMessage="1" showErrorMessage="1" sqref="L52:L57">
      <formula1>$J$16:$J$20</formula1>
    </dataValidation>
    <dataValidation type="list" allowBlank="1" showInputMessage="1" showErrorMessage="1" sqref="M52:M57">
      <formula1>$K$16:$K$18</formula1>
    </dataValidation>
    <dataValidation type="list" allowBlank="1" showInputMessage="1" showErrorMessage="1" sqref="Q51">
      <formula1>#REF!</formula1>
    </dataValidation>
    <dataValidation type="list" allowBlank="1" showInputMessage="1" showErrorMessage="1" sqref="Q25 Q61">
      <formula1>#REF!</formula1>
    </dataValidation>
    <dataValidation type="list" allowBlank="1" showInputMessage="1" showErrorMessage="1" sqref="Q26 Q62:Q63">
      <formula1>#REF!</formula1>
    </dataValidation>
    <dataValidation type="list" allowBlank="1" showInputMessage="1" showErrorMessage="1" sqref="M25">
      <formula1>#REF!</formula1>
    </dataValidation>
    <dataValidation type="list" allowBlank="1" showInputMessage="1" showErrorMessage="1" sqref="L25">
      <formula1>#REF!</formula1>
    </dataValidation>
    <dataValidation type="list" allowBlank="1" showInputMessage="1" showErrorMessage="1" sqref="M62:M63">
      <formula1>#REF!</formula1>
    </dataValidation>
    <dataValidation type="list" allowBlank="1" showInputMessage="1" showErrorMessage="1" sqref="L62:L63">
      <formula1>#REF!</formula1>
    </dataValidation>
  </dataValidations>
  <pageMargins left="0.70866141732283472" right="0.70866141732283472" top="0.74803149606299213" bottom="0.74803149606299213" header="0.31496062992125984" footer="0.31496062992125984"/>
  <pageSetup paperSize="9" scale="36"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dcterms:created xsi:type="dcterms:W3CDTF">2018-10-09T06:19:32Z</dcterms:created>
  <dcterms:modified xsi:type="dcterms:W3CDTF">2018-11-30T04:35:16Z</dcterms:modified>
</cp:coreProperties>
</file>