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410" windowHeight="114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<sst xmlns="http://schemas.openxmlformats.org/spreadsheetml/2006/main" count="3352" uniqueCount="659">
  <si>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</si>
  <si>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</si>
  <si>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</si>
  <si>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</si>
  <si>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</si>
  <si>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</si>
  <si>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</si>
  <si>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</si>
  <si>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</si>
  <si>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</si>
  <si>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</si>
  <si>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</si>
  <si>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</si>
  <si>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</si>
  <si>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</si>
  <si>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</si>
  <si>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</si>
  <si>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</si>
  <si>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</si>
  <si>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</si>
  <si>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</si>
  <si>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</si>
  <si>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</si>
  <si>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</si>
  <si>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</si>
  <si>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</si>
  <si>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</si>
  <si>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</si>
  <si>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</si>
  <si>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</si>
  <si>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</si>
  <si>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</si>
  <si>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</si>
  <si>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</si>
  <si>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</si>
  <si>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</si>
  <si>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</si>
  <si>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</si>
  <si>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</si>
  <si>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</si>
  <si>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</si>
  <si>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</si>
  <si>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</si>
  <si>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</si>
  <si>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</si>
  <si>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</si>
  <si>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</si>
  <si>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</si>
  <si>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</si>
  <si>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</si>
  <si>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</si>
  <si>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</si>
  <si>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</si>
  <si>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</si>
  <si>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</si>
  <si>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</si>
  <si>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</si>
  <si>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</si>
  <si>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</si>
  <si>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</si>
  <si>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</si>
  <si>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</si>
  <si>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</si>
  <si>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</si>
  <si>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</si>
  <si>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</si>
  <si>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</si>
  <si>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</si>
  <si>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</si>
  <si>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</si>
  <si>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</si>
  <si>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</si>
  <si>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</si>
  <si>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</si>
  <si>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</si>
  <si>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</si>
  <si>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</si>
  <si>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</si>
  <si>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</si>
  <si>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</si>
  <si>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</si>
  <si>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</si>
  <si>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</si>
  <si>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</si>
  <si>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</si>
  <si>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</si>
  <si>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</si>
  <si>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</si>
  <si>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</si>
  <si>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</si>
  <si>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</si>
  <si>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</si>
  <si>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</si>
  <si>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</si>
  <si>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</si>
  <si>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</si>
  <si>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</si>
  <si>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</si>
  <si>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</si>
  <si>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</si>
  <si>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</si>
  <si>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</si>
  <si>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</si>
  <si>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</si>
  <si>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</si>
  <si>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</si>
  <si>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</si>
  <si>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</si>
  <si>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</si>
  <si>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</si>
  <si>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</si>
  <si>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</si>
  <si>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</si>
  <si>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</si>
  <si>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</si>
  <si>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</si>
  <si>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</si>
  <si>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</si>
  <si>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</si>
  <si>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</si>
  <si>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</si>
  <si>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</si>
  <si>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</si>
  <si>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</si>
  <si>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</si>
  <si>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</si>
  <si>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</si>
  <si>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</si>
  <si>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</si>
  <si>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</si>
  <si>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</si>
  <si>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</si>
  <si>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</si>
  <si>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</si>
  <si>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</si>
  <si>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</si>
  <si>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</si>
  <si>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</si>
  <si>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</si>
  <si>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</si>
  <si>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</si>
  <si>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</si>
  <si>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</si>
  <si>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</si>
  <si>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</si>
  <si>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</si>
  <si>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</si>
  <si>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</si>
  <si>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</si>
  <si>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</si>
  <si>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</si>
  <si>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</si>
  <si>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</si>
  <si>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</si>
  <si>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</si>
  <si>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</si>
  <si>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</si>
  <si>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</si>
  <si>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</si>
  <si>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</si>
  <si>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</si>
  <si>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</si>
  <si>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</si>
  <si>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</si>
  <si>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</si>
  <si>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</si>
  <si>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</si>
  <si>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</si>
  <si>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</si>
  <si>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</si>
  <si>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</si>
  <si>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</si>
  <si>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</si>
  <si>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</si>
  <si>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</si>
  <si>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</si>
  <si>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</si>
  <si>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</si>
  <si>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</si>
  <si>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</si>
  <si>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</si>
  <si>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</si>
  <si>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</si>
  <si>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</si>
  <si>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</si>
  <si>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</si>
  <si>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</si>
  <si>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</si>
  <si>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</si>
  <si>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</si>
  <si>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</si>
  <si>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</si>
  <si>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</si>
  <si>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</si>
  <si>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</si>
  <si>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</si>
  <si>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</si>
  <si>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</si>
  <si>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</si>
  <si>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</si>
  <si>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</si>
  <si>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</si>
  <si>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</si>
  <si>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</si>
  <si>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</si>
  <si>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</si>
  <si>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</si>
  <si>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</si>
  <si>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</si>
  <si>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</si>
  <si>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</si>
  <si>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</si>
  <si>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</si>
  <si>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</si>
  <si>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</si>
  <si>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</si>
  <si>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</si>
  <si>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</si>
  <si>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</si>
  <si>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</si>
  <si>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</si>
  <si>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</si>
  <si>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</si>
  <si>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</si>
  <si>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</si>
  <si>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</si>
  <si>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</si>
  <si>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</si>
  <si>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</si>
  <si>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</si>
  <si>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</si>
  <si>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</si>
  <si>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</si>
  <si>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</si>
  <si>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</si>
  <si>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</si>
  <si>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</si>
  <si>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</si>
  <si>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</si>
  <si>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</si>
  <si>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</si>
  <si>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</si>
  <si>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</si>
  <si>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</si>
  <si>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</si>
  <si>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</si>
  <si>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</si>
  <si>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</si>
  <si>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</si>
  <si>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</si>
  <si>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</si>
  <si>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</si>
  <si>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</si>
  <si>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</si>
  <si>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</si>
  <si>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</si>
  <si>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</si>
  <si>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</si>
  <si>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</si>
  <si>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</si>
  <si>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</si>
  <si>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</si>
  <si>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</si>
  <si>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</si>
  <si>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</si>
  <si>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</si>
  <si>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</si>
  <si>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</si>
  <si>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</si>
  <si>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</si>
  <si>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</si>
  <si>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</si>
  <si>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</si>
  <si>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</si>
  <si>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</si>
  <si>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</si>
  <si>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</si>
  <si>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</si>
  <si>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</si>
  <si>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</si>
  <si>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</si>
  <si>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</si>
  <si>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</si>
  <si>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</si>
  <si>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</si>
  <si>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</si>
  <si>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</si>
  <si>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</si>
  <si>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</si>
  <si>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</si>
  <si>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</si>
  <si>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</si>
  <si>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</si>
  <si>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</si>
  <si>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</si>
  <si>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</si>
  <si>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</si>
  <si>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</si>
  <si>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</si>
  <si>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</si>
  <si>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</si>
  <si>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</si>
  <si>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</si>
  <si>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</si>
  <si>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</si>
  <si>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</si>
  <si>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</si>
  <si>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</si>
  <si>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</si>
  <si>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</si>
  <si>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</si>
  <si>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</si>
  <si>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</si>
  <si>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</si>
  <si>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</si>
  <si>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</si>
  <si>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</si>
  <si>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</si>
  <si>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</si>
  <si>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</si>
  <si>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</si>
  <si>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</si>
  <si>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</si>
  <si>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</si>
  <si>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</si>
  <si>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</si>
  <si>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</si>
  <si>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</si>
  <si>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</si>
  <si>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</si>
  <si>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</si>
  <si>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</si>
  <si>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</si>
  <si>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</si>
  <si>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</si>
  <si>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</si>
  <si>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</si>
  <si>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</si>
  <si>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</si>
  <si>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</si>
  <si>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</si>
  <si>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</si>
  <si>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</si>
  <si>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</si>
  <si>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</si>
  <si>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</si>
  <si>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</si>
  <si>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</si>
  <si>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</si>
  <si>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</si>
  <si>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</si>
  <si>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</si>
  <si>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</si>
  <si>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</si>
  <si>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</si>
  <si>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</si>
  <si>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</si>
  <si>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</si>
  <si>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</si>
  <si>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</si>
  <si>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</si>
  <si>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</si>
  <si>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</si>
  <si>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</si>
  <si>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</si>
  <si>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</si>
  <si>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</si>
  <si>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</si>
  <si>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</si>
  <si>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</si>
  <si>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</si>
  <si>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</si>
  <si>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</si>
  <si>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</si>
  <si>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</si>
  <si>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</si>
  <si>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</si>
  <si>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</si>
  <si>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</si>
  <si>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</si>
  <si>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</si>
  <si>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</si>
  <si>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</si>
  <si>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</si>
  <si>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</si>
  <si>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</si>
  <si>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</si>
  <si>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</si>
  <si>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</si>
  <si>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</si>
  <si>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</si>
  <si>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</si>
  <si>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</si>
  <si>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</si>
  <si>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</si>
  <si>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</si>
  <si>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</si>
  <si>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</si>
  <si>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</si>
  <si>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</si>
  <si>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</si>
  <si>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</si>
  <si>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</si>
  <si>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</si>
  <si>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</si>
  <si>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</si>
  <si>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</si>
  <si>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</si>
  <si>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</si>
  <si>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</si>
  <si>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</si>
  <si>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</si>
  <si>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</si>
  <si>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</si>
  <si>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</si>
  <si>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</si>
  <si>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</si>
  <si>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</si>
  <si>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</si>
  <si>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</si>
  <si>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</si>
  <si>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</si>
  <si>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</si>
  <si>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</si>
  <si>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</si>
  <si>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</si>
  <si>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</si>
  <si>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</si>
  <si>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</si>
  <si>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</si>
  <si>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</si>
  <si>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</si>
  <si>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</si>
  <si>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</si>
  <si>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</si>
  <si>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</si>
  <si>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</si>
  <si>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</si>
  <si>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</si>
  <si>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</si>
  <si>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</si>
  <si>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</si>
  <si>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</si>
  <si>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</si>
  <si>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</si>
  <si>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</si>
  <si>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</si>
  <si>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</si>
  <si>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</si>
  <si>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</si>
  <si>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</si>
  <si>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</si>
  <si>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</si>
  <si>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</si>
  <si>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</si>
  <si>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</si>
  <si>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</si>
  <si>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</si>
  <si>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</si>
  <si>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</si>
  <si>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</si>
  <si>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</si>
  <si>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</si>
  <si>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</si>
  <si>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</si>
  <si>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</si>
  <si>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</si>
  <si>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</si>
  <si>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</si>
  <si>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</si>
  <si>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</si>
  <si>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</si>
  <si>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</si>
  <si>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</si>
  <si>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</si>
  <si>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</si>
  <si>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</si>
  <si>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</si>
  <si>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</si>
  <si>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</si>
  <si>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</si>
  <si>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</si>
  <si>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</si>
  <si>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</si>
  <si>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</si>
  <si>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</si>
  <si>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</si>
  <si>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</si>
  <si>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</si>
  <si>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</si>
  <si>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</si>
  <si>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</si>
  <si>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</si>
  <si>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</si>
  <si>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</si>
  <si>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</si>
  <si>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</si>
  <si>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</si>
  <si>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</si>
  <si>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</si>
  <si>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</si>
  <si>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</si>
  <si>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</si>
  <si>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</si>
  <si>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</si>
  <si>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</si>
  <si>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</si>
  <si>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</si>
  <si>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</si>
  <si>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</si>
  <si>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</si>
  <si>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</si>
  <si>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</si>
  <si>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</si>
  <si>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</si>
  <si>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</si>
  <si>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</si>
  <si>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</si>
  <si>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</si>
  <si>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</si>
  <si>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</si>
  <si>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</si>
  <si>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</si>
  <si>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</si>
  <si>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</si>
  <si>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</si>
  <si>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</si>
  <si>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</si>
  <si>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</si>
  <si>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</si>
  <si>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</si>
  <si>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</si>
  <si>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</si>
  <si>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</si>
  <si>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</si>
  <si>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</si>
  <si>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</si>
  <si>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</si>
  <si>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</si>
  <si>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</si>
  <si>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</si>
  <si>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</si>
  <si>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</si>
  <si>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</si>
  <si>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</si>
  <si>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</si>
  <si>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</si>
  <si>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</si>
  <si>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</si>
  <si>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</si>
  <si>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</si>
  <si>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</si>
  <si>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日本台湾交流協会</t>
  </si>
  <si>
    <t>高等教育局</t>
  </si>
  <si>
    <t>学生・留学生課留学生交流室</t>
  </si>
  <si>
    <t>学生・留学生課長
塩崎　正晴</t>
    <rPh sb="9" eb="11">
      <t>シオザキ</t>
    </rPh>
    <rPh sb="12" eb="14">
      <t>マサハル</t>
    </rPh>
    <phoneticPr fontId="5"/>
  </si>
  <si>
    <t>-</t>
  </si>
  <si>
    <t>-</t>
    <phoneticPr fontId="5"/>
  </si>
  <si>
    <t>「留学生３０万人計画」骨子（平成20年7月29日策定）
「日本再興戦略～JAPAN is BACK～」(平成25年6月14日閣議決定)
「第2期教育振興基本計画」（平成25年6月14日閣議決定）</t>
  </si>
  <si>
    <t>　1972年の日中国交正常化に伴い、我が国は台湾と断交したが、外交を除く従来の関係を維持するための民間レベルの交流団体として、財団法人交流協会（現公益財団法人日本台湾交流協会）が設立された。この日本台湾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rPh sb="79" eb="81">
      <t>ニホン</t>
    </rPh>
    <rPh sb="81" eb="83">
      <t>タイワン</t>
    </rPh>
    <rPh sb="97" eb="99">
      <t>ニホン</t>
    </rPh>
    <rPh sb="99" eb="101">
      <t>タイワン</t>
    </rPh>
    <phoneticPr fontId="5"/>
  </si>
  <si>
    <t>　日本の大学で研究指導を受けている若しくは受けようとする台湾からの長期留学生（大学院レベル及び学部レベル）、及び、留学期間が３月以上１年未満の短期留学生に対し、日本台湾交流協会を通じて奨学金等の援助を実施する。（定額補助）</t>
    <rPh sb="80" eb="82">
      <t>ニホン</t>
    </rPh>
    <rPh sb="82" eb="84">
      <t>タイワン</t>
    </rPh>
    <phoneticPr fontId="5"/>
  </si>
  <si>
    <t>408</t>
    <phoneticPr fontId="5"/>
  </si>
  <si>
    <t>179</t>
    <phoneticPr fontId="5"/>
  </si>
  <si>
    <t>200</t>
    <phoneticPr fontId="5"/>
  </si>
  <si>
    <t>431</t>
    <phoneticPr fontId="5"/>
  </si>
  <si>
    <t>427</t>
    <phoneticPr fontId="5"/>
  </si>
  <si>
    <t>418</t>
    <phoneticPr fontId="5"/>
  </si>
  <si>
    <t>400</t>
    <phoneticPr fontId="5"/>
  </si>
  <si>
    <t>文化交流団体補助金</t>
  </si>
  <si>
    <t>-</t>
    <phoneticPr fontId="5"/>
  </si>
  <si>
    <t>高等教育機関における台湾からの私費外国人留学生数を増やす</t>
    <rPh sb="0" eb="2">
      <t>コウトウ</t>
    </rPh>
    <rPh sb="2" eb="4">
      <t>キョウイク</t>
    </rPh>
    <rPh sb="4" eb="6">
      <t>キカン</t>
    </rPh>
    <rPh sb="10" eb="12">
      <t>タイワン</t>
    </rPh>
    <rPh sb="15" eb="17">
      <t>シヒ</t>
    </rPh>
    <rPh sb="17" eb="19">
      <t>ガイコク</t>
    </rPh>
    <rPh sb="19" eb="20">
      <t>ジン</t>
    </rPh>
    <rPh sb="20" eb="23">
      <t>リュウガクセイ</t>
    </rPh>
    <rPh sb="23" eb="24">
      <t>スウ</t>
    </rPh>
    <rPh sb="25" eb="26">
      <t>フ</t>
    </rPh>
    <phoneticPr fontId="5"/>
  </si>
  <si>
    <t>高等教育機関における台湾からの私費外国人留学生数</t>
    <rPh sb="0" eb="2">
      <t>コウトウ</t>
    </rPh>
    <rPh sb="2" eb="4">
      <t>キョウイク</t>
    </rPh>
    <rPh sb="4" eb="6">
      <t>キカン</t>
    </rPh>
    <rPh sb="10" eb="12">
      <t>タイワン</t>
    </rPh>
    <rPh sb="15" eb="17">
      <t>シヒ</t>
    </rPh>
    <rPh sb="17" eb="19">
      <t>ガイコク</t>
    </rPh>
    <rPh sb="19" eb="20">
      <t>ジン</t>
    </rPh>
    <phoneticPr fontId="5"/>
  </si>
  <si>
    <t>人</t>
    <rPh sb="0" eb="1">
      <t>ニン</t>
    </rPh>
    <phoneticPr fontId="5"/>
  </si>
  <si>
    <t>-</t>
    <phoneticPr fontId="5"/>
  </si>
  <si>
    <t>-</t>
    <phoneticPr fontId="5"/>
  </si>
  <si>
    <t>独立行政法人日本学生支援機構「外国人留学生在籍状況調査」</t>
    <rPh sb="0" eb="2">
      <t>ドクリツ</t>
    </rPh>
    <rPh sb="2" eb="4">
      <t>ギョウセイ</t>
    </rPh>
    <rPh sb="4" eb="6">
      <t>ホウジン</t>
    </rPh>
    <rPh sb="6" eb="8">
      <t>ニホン</t>
    </rPh>
    <rPh sb="8" eb="10">
      <t>ガクセイ</t>
    </rPh>
    <rPh sb="10" eb="12">
      <t>シエン</t>
    </rPh>
    <rPh sb="12" eb="14">
      <t>キコウ</t>
    </rPh>
    <rPh sb="15" eb="17">
      <t>ガイコク</t>
    </rPh>
    <rPh sb="17" eb="18">
      <t>ジン</t>
    </rPh>
    <rPh sb="18" eb="21">
      <t>リュウガクセイ</t>
    </rPh>
    <rPh sb="21" eb="23">
      <t>ザイセキ</t>
    </rPh>
    <rPh sb="23" eb="25">
      <t>ジョウキョウ</t>
    </rPh>
    <rPh sb="25" eb="27">
      <t>チョウサ</t>
    </rPh>
    <phoneticPr fontId="5"/>
  </si>
  <si>
    <t>当該事業を通じた奨学金等受給者数
（長期）</t>
    <rPh sb="0" eb="2">
      <t>トウガイ</t>
    </rPh>
    <rPh sb="2" eb="4">
      <t>ジギョウ</t>
    </rPh>
    <rPh sb="5" eb="6">
      <t>ツウ</t>
    </rPh>
    <rPh sb="12" eb="14">
      <t>ジュキュウ</t>
    </rPh>
    <phoneticPr fontId="5"/>
  </si>
  <si>
    <t>台湾からの受入れ留学生に対する奨学金等支給者数
（短期）</t>
  </si>
  <si>
    <t>台湾からの受入れ留学生に対する奨学金等支給者数
（学部）</t>
  </si>
  <si>
    <t>執行額／受入れ留学生数　　　　　　　　　　</t>
  </si>
  <si>
    <t>13　豊かな国際社会の構築に資する国際交流・協力の推進</t>
  </si>
  <si>
    <t>13-1　国際交流の推進</t>
  </si>
  <si>
    <t>外国人留学生数（日本語教育機関を含む）</t>
  </si>
  <si>
    <t>本事業は「日本再興戦略」及び「教育振興基本計画」の目標達成に向け、台湾の優秀な人材を受入れ、高度人材の養成を行うものであり、我が国のグローバル化、台湾との相互理解の増進と人的ネットワークの形成、我が国の大学等の教育力・研究力の強化、国際的知的貢献に資するものである。</t>
    <rPh sb="73" eb="75">
      <t>タイワン</t>
    </rPh>
    <phoneticPr fontId="5"/>
  </si>
  <si>
    <t>本事業は、国が進める留学生受入、国際的な教育交流及び相互理解の増進へ貢献するものであり、国が直接実施すべき事業である。</t>
  </si>
  <si>
    <t>本事業は、台湾との国際的な教育交流及び相互理解の増進へ貢献するものであり、優先度の高い事業である。</t>
    <rPh sb="5" eb="7">
      <t>タイワン</t>
    </rPh>
    <phoneticPr fontId="5"/>
  </si>
  <si>
    <t>‐</t>
  </si>
  <si>
    <t>－</t>
    <phoneticPr fontId="5"/>
  </si>
  <si>
    <t>本事業は、日本において研究を行うことを通じ、日本と台湾との架け橋となり、両国ひいては世界の発展に貢献するような人材を育成することを目的とし、台湾からの留学生に対して奨学金等を支給するものであり、国が負担することが妥当である。</t>
    <rPh sb="25" eb="27">
      <t>タイワン</t>
    </rPh>
    <phoneticPr fontId="5"/>
  </si>
  <si>
    <t>国費外国人留学生制度に準拠しており、妥当である。</t>
  </si>
  <si>
    <t>費目や使途は、留学生に対する奨学金等に限定されている。</t>
  </si>
  <si>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</si>
  <si>
    <t xml:space="preserve"> 活動実績は見込みに見合ったものであり、優秀な留学生の継続的な受入れにつながっている。</t>
  </si>
  <si>
    <t>人</t>
    <rPh sb="0" eb="1">
      <t>ニン</t>
    </rPh>
    <phoneticPr fontId="5"/>
  </si>
  <si>
    <t>日本台湾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rPh sb="0" eb="2">
      <t>ニホン</t>
    </rPh>
    <rPh sb="2" eb="4">
      <t>タイワン</t>
    </rPh>
    <phoneticPr fontId="5"/>
  </si>
  <si>
    <t>-</t>
    <phoneticPr fontId="5"/>
  </si>
  <si>
    <t>652,766/354</t>
  </si>
  <si>
    <t>672,464/355</t>
  </si>
  <si>
    <t>千円</t>
    <rPh sb="0" eb="2">
      <t>センエン</t>
    </rPh>
    <phoneticPr fontId="5"/>
  </si>
  <si>
    <t>千円/人</t>
    <rPh sb="3" eb="4">
      <t>ニン</t>
    </rPh>
    <phoneticPr fontId="5"/>
  </si>
  <si>
    <t>672,464/368</t>
    <phoneticPr fontId="5"/>
  </si>
  <si>
    <t>本事業は、国費外国人留学生制度の対象とならない台湾地域から優秀な人材を受入れ、日本の高等教育機関の国際化、教育力・研究力の強化を進めるとともに、台湾地域との相互理解の増進と人的ネットワークの形成を進めてきた。本事業を推進することで、日本留学の魅力を台湾地域に発信し、日本への留学に興味関心を持つ学生が増えることで、本事業による留学生はもちろんのこと、それ以外の留学生の増加が見込まれる。</t>
    <rPh sb="0" eb="1">
      <t>ホン</t>
    </rPh>
    <rPh sb="1" eb="3">
      <t>ジギョウ</t>
    </rPh>
    <rPh sb="5" eb="7">
      <t>コクヒ</t>
    </rPh>
    <rPh sb="7" eb="9">
      <t>ガイコク</t>
    </rPh>
    <rPh sb="9" eb="10">
      <t>ジン</t>
    </rPh>
    <rPh sb="10" eb="13">
      <t>リュウガクセイ</t>
    </rPh>
    <rPh sb="13" eb="15">
      <t>セイド</t>
    </rPh>
    <rPh sb="16" eb="18">
      <t>タイショウ</t>
    </rPh>
    <rPh sb="23" eb="25">
      <t>タイワン</t>
    </rPh>
    <rPh sb="25" eb="27">
      <t>チイキ</t>
    </rPh>
    <rPh sb="72" eb="74">
      <t>タイワン</t>
    </rPh>
    <rPh sb="74" eb="76">
      <t>チイキ</t>
    </rPh>
    <rPh sb="104" eb="105">
      <t>ホン</t>
    </rPh>
    <rPh sb="105" eb="107">
      <t>ジギョウ</t>
    </rPh>
    <rPh sb="108" eb="110">
      <t>スイシン</t>
    </rPh>
    <rPh sb="124" eb="126">
      <t>タイワン</t>
    </rPh>
    <rPh sb="126" eb="128">
      <t>チイキ</t>
    </rPh>
    <rPh sb="133" eb="135">
      <t>ニホン</t>
    </rPh>
    <rPh sb="137" eb="139">
      <t>リュウガク</t>
    </rPh>
    <rPh sb="187" eb="189">
      <t>ミコ</t>
    </rPh>
    <phoneticPr fontId="5"/>
  </si>
  <si>
    <t>A.日本台湾交流協会</t>
    <phoneticPr fontId="5"/>
  </si>
  <si>
    <t>B.留学生</t>
    <phoneticPr fontId="5"/>
  </si>
  <si>
    <t>事業費</t>
    <rPh sb="0" eb="3">
      <t>ジギョウヒ</t>
    </rPh>
    <phoneticPr fontId="5"/>
  </si>
  <si>
    <t>奨学金等</t>
    <rPh sb="3" eb="4">
      <t>トウ</t>
    </rPh>
    <phoneticPr fontId="5"/>
  </si>
  <si>
    <t>授業料</t>
  </si>
  <si>
    <t>奨学金</t>
    <rPh sb="0" eb="3">
      <t>ショウガクキン</t>
    </rPh>
    <phoneticPr fontId="5"/>
  </si>
  <si>
    <t>授業料</t>
    <rPh sb="0" eb="3">
      <t>ジュギョウリョウ</t>
    </rPh>
    <phoneticPr fontId="5"/>
  </si>
  <si>
    <t>授業料の支払い</t>
    <rPh sb="0" eb="3">
      <t>ジュギョウリョウ</t>
    </rPh>
    <rPh sb="4" eb="6">
      <t>シハラ</t>
    </rPh>
    <phoneticPr fontId="5"/>
  </si>
  <si>
    <t>公益財団法人日本台湾交流協会</t>
    <rPh sb="6" eb="8">
      <t>ニホン</t>
    </rPh>
    <rPh sb="8" eb="10">
      <t>タイワン</t>
    </rPh>
    <phoneticPr fontId="5"/>
  </si>
  <si>
    <t>台湾からの留学生に対する奨学金等の支給</t>
  </si>
  <si>
    <t>補助金等交付</t>
  </si>
  <si>
    <t>留学生Ａ</t>
    <rPh sb="0" eb="1">
      <t>リュウ</t>
    </rPh>
    <phoneticPr fontId="5"/>
  </si>
  <si>
    <t>留学生Ｂ</t>
    <rPh sb="0" eb="1">
      <t>リュウ</t>
    </rPh>
    <phoneticPr fontId="5"/>
  </si>
  <si>
    <t>留学生Ｃ</t>
    <rPh sb="0" eb="1">
      <t>リュウ</t>
    </rPh>
    <phoneticPr fontId="5"/>
  </si>
  <si>
    <t>留学生Ｄ</t>
    <rPh sb="0" eb="1">
      <t>リュウ</t>
    </rPh>
    <phoneticPr fontId="5"/>
  </si>
  <si>
    <t>留学生Ｅ</t>
    <rPh sb="0" eb="1">
      <t>リュウ</t>
    </rPh>
    <phoneticPr fontId="5"/>
  </si>
  <si>
    <t>留学生Ｆ</t>
    <rPh sb="0" eb="1">
      <t>リュウ</t>
    </rPh>
    <phoneticPr fontId="5"/>
  </si>
  <si>
    <t>留学生Ｈ</t>
    <rPh sb="0" eb="1">
      <t>リュウ</t>
    </rPh>
    <phoneticPr fontId="5"/>
  </si>
  <si>
    <t>留学生Ｉ</t>
    <rPh sb="0" eb="1">
      <t>リュウ</t>
    </rPh>
    <phoneticPr fontId="5"/>
  </si>
  <si>
    <t>留学生Ｊ</t>
    <rPh sb="0" eb="1">
      <t>リュウ</t>
    </rPh>
    <phoneticPr fontId="5"/>
  </si>
  <si>
    <t>留学生G</t>
    <rPh sb="0" eb="3">
      <t>リュウガクセイ</t>
    </rPh>
    <phoneticPr fontId="5"/>
  </si>
  <si>
    <t>奨学金等の援助</t>
  </si>
  <si>
    <t>672,464/356</t>
    <phoneticPr fontId="5"/>
  </si>
  <si>
    <t>本事業により、台湾の優れた人材を我が国の高等教育機関で受け入れることは、国際交流に貢献するとともに、将来を担う人材育成につながっている。なお、「国費外国人留学生制度の成果・効果に関する調査研究」によると、本事業は私費留学生の呼び水や経済波及効果の側面でも一定の効果が見られ、台湾と我が国の架け橋となる人材育成に貢献しているところである。</t>
    <rPh sb="7" eb="9">
      <t>タイワン</t>
    </rPh>
    <rPh sb="137" eb="139">
      <t>タイワン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</si>
  <si>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</si>
  <si>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</si>
  <si>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</si>
  <si>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</si>
  <si>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</si>
  <si>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</si>
  <si>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</si>
  <si>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</si>
  <si>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</si>
  <si>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</si>
  <si>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</si>
  <si>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</si>
  <si>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</si>
  <si>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</si>
  <si>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</si>
  <si>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</si>
  <si>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</si>
  <si>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</si>
  <si>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</si>
  <si>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</si>
  <si>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</si>
  <si>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</si>
  <si>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</si>
  <si>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</si>
  <si>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渡日・帰国旅費</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</si>
  <si>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</si>
  <si>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</si>
  <si>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</si>
  <si>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</si>
  <si>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 ： 本事業は、公益財団法人交流協会が実施する台湾からの留学生に対する奨学援助を支援することによって、日台間留学生交流の一層の拡充を図り、相互の教育・研究水準の向上に資するとともに、相互理解と友好親善を増進することを目的としており、事業評価に当たっては長期継続事業及び事業成果等の観点から検証を行った。　　　　　　　　　　　　　　　　　　　　　　　　　　　　　　　　　　　　　　　　　　　　　　　　　　　　　　　　　　　　　　　　　　　　　　　　　　　　
２．所見 ： 本事業は、台湾からの優れた人材を我が国の高等教育機関で受け入れることにより、国際交流に貢献するとともに、将来を担う人材育成に繋がるものであり、国の事業としての必要性は認められる。長期継続事業であることを踏まえ、奨学金受給者に係る必要額を適正に算出する等、引き続きコスト削減に努めるべきである。また、外部有識者の指摘を踏まえ、事業目的に沿った成果指標の設定について検証すべきである。</t>
    <phoneticPr fontId="5"/>
  </si>
  <si>
    <t>執行等改善</t>
  </si>
  <si>
    <t>本事業は、日台間留学生交流の一層の拡充等を目的としているところから、現状のアウトカムは成果の把握のために必要と考えるが、所見を踏まえ、渡日及び帰国旅費について、引き続きディスカウントチケットを活用し、経費削減に努めるよう、補助事業者に促すとともに、本事業の成果をより効果的に測れる検証方法を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</si>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</sst>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123264</xdr:colOff>
      <xdr:row>742</xdr:row>
      <xdr:rowOff>11206</xdr:rowOff>
    </xdr:from>
    <xdr:to>
      <xdr:col>39</xdr:col>
      <xdr:colOff>68917</xdr:colOff>
      <xdr:row>743</xdr:row>
      <xdr:rowOff>191434</xdr:rowOff>
    </xdr:to>
    <xdr:sp macro="" textlink="">
      <xdr:nvSpPr>
        <xdr:cNvPr id="2" name="正方形/長方形 1">
          <a:extLst>
            <a:ext uri="{FF2B5EF4-FFF2-40B4-BE49-F238E27FC236}">
              <a16:creationId xmlns:a16="http://schemas.microsoft.com/office/drawing/2014/main" id="{7C86A40D-D275-47CF-B2E4-AA2DB3F58EF3}"/>
            </a:ext>
          </a:extLst>
        </xdr:cNvPr>
        <xdr:cNvSpPr>
          <a:spLocks noChangeArrowheads="1"/>
        </xdr:cNvSpPr>
      </xdr:nvSpPr>
      <xdr:spPr bwMode="auto">
        <a:xfrm>
          <a:off x="3552264" y="39982588"/>
          <a:ext cx="4383182" cy="52761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22412</xdr:colOff>
      <xdr:row>743</xdr:row>
      <xdr:rowOff>291353</xdr:rowOff>
    </xdr:from>
    <xdr:to>
      <xdr:col>42</xdr:col>
      <xdr:colOff>17509</xdr:colOff>
      <xdr:row>744</xdr:row>
      <xdr:rowOff>326844</xdr:rowOff>
    </xdr:to>
    <xdr:sp macro="" textlink="">
      <xdr:nvSpPr>
        <xdr:cNvPr id="3" name="大かっこ 4">
          <a:extLst>
            <a:ext uri="{FF2B5EF4-FFF2-40B4-BE49-F238E27FC236}">
              <a16:creationId xmlns:a16="http://schemas.microsoft.com/office/drawing/2014/main" id="{49290A40-D41D-4B9D-BE5D-CA3634993FD0}"/>
            </a:ext>
          </a:extLst>
        </xdr:cNvPr>
        <xdr:cNvSpPr>
          <a:spLocks noChangeArrowheads="1"/>
        </xdr:cNvSpPr>
      </xdr:nvSpPr>
      <xdr:spPr bwMode="auto">
        <a:xfrm>
          <a:off x="3048000" y="40610118"/>
          <a:ext cx="5441156" cy="382873"/>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日本台湾交流協会が行う台湾からの外国人留学生に対する支援事業に必要な経費を補助。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100853</xdr:colOff>
      <xdr:row>745</xdr:row>
      <xdr:rowOff>0</xdr:rowOff>
    </xdr:from>
    <xdr:to>
      <xdr:col>28</xdr:col>
      <xdr:colOff>100853</xdr:colOff>
      <xdr:row>746</xdr:row>
      <xdr:rowOff>134337</xdr:rowOff>
    </xdr:to>
    <xdr:cxnSp macro="">
      <xdr:nvCxnSpPr>
        <xdr:cNvPr id="4" name="直線矢印コネクタ 3">
          <a:extLst>
            <a:ext uri="{FF2B5EF4-FFF2-40B4-BE49-F238E27FC236}">
              <a16:creationId xmlns:a16="http://schemas.microsoft.com/office/drawing/2014/main" id="{BBD99711-9FE3-4D6A-910E-97ED3353C2A1}"/>
            </a:ext>
          </a:extLst>
        </xdr:cNvPr>
        <xdr:cNvCxnSpPr/>
      </xdr:nvCxnSpPr>
      <xdr:spPr>
        <a:xfrm>
          <a:off x="5748618" y="41013529"/>
          <a:ext cx="0" cy="48172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156882</xdr:colOff>
      <xdr:row>746</xdr:row>
      <xdr:rowOff>100853</xdr:rowOff>
    </xdr:from>
    <xdr:to>
      <xdr:col>31</xdr:col>
      <xdr:colOff>75827</xdr:colOff>
      <xdr:row>747</xdr:row>
      <xdr:rowOff>138581</xdr:rowOff>
    </xdr:to>
    <xdr:sp macro="" textlink="">
      <xdr:nvSpPr>
        <xdr:cNvPr id="5" name="正方形/長方形 4">
          <a:extLst>
            <a:ext uri="{FF2B5EF4-FFF2-40B4-BE49-F238E27FC236}">
              <a16:creationId xmlns:a16="http://schemas.microsoft.com/office/drawing/2014/main" id="{E3BB18F4-2C54-482D-8FF5-FF9CB558BB39}"/>
            </a:ext>
          </a:extLst>
        </xdr:cNvPr>
        <xdr:cNvSpPr/>
      </xdr:nvSpPr>
      <xdr:spPr>
        <a:xfrm>
          <a:off x="5199529" y="41461765"/>
          <a:ext cx="1129180" cy="3851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 補助 </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134471</xdr:colOff>
      <xdr:row>747</xdr:row>
      <xdr:rowOff>67235</xdr:rowOff>
    </xdr:from>
    <xdr:to>
      <xdr:col>39</xdr:col>
      <xdr:colOff>78442</xdr:colOff>
      <xdr:row>748</xdr:row>
      <xdr:rowOff>215339</xdr:rowOff>
    </xdr:to>
    <xdr:sp macro="" textlink="">
      <xdr:nvSpPr>
        <xdr:cNvPr id="6" name="正方形/長方形 5">
          <a:extLst>
            <a:ext uri="{FF2B5EF4-FFF2-40B4-BE49-F238E27FC236}">
              <a16:creationId xmlns:a16="http://schemas.microsoft.com/office/drawing/2014/main" id="{54DAC3C7-1F7D-4E1A-B43A-5B851538C371}"/>
            </a:ext>
          </a:extLst>
        </xdr:cNvPr>
        <xdr:cNvSpPr>
          <a:spLocks noChangeArrowheads="1"/>
        </xdr:cNvSpPr>
      </xdr:nvSpPr>
      <xdr:spPr bwMode="auto">
        <a:xfrm>
          <a:off x="3563471" y="41775529"/>
          <a:ext cx="4381500" cy="495486"/>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日本台湾交流協会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56029</xdr:colOff>
      <xdr:row>748</xdr:row>
      <xdr:rowOff>336177</xdr:rowOff>
    </xdr:from>
    <xdr:to>
      <xdr:col>39</xdr:col>
      <xdr:colOff>11206</xdr:colOff>
      <xdr:row>749</xdr:row>
      <xdr:rowOff>282014</xdr:rowOff>
    </xdr:to>
    <xdr:sp macro="" textlink="">
      <xdr:nvSpPr>
        <xdr:cNvPr id="7" name="大かっこ 17">
          <a:extLst>
            <a:ext uri="{FF2B5EF4-FFF2-40B4-BE49-F238E27FC236}">
              <a16:creationId xmlns:a16="http://schemas.microsoft.com/office/drawing/2014/main" id="{6799FFCA-510B-4BA6-B768-FBB390FA9E2F}"/>
            </a:ext>
          </a:extLst>
        </xdr:cNvPr>
        <xdr:cNvSpPr>
          <a:spLocks noChangeArrowheads="1"/>
        </xdr:cNvSpPr>
      </xdr:nvSpPr>
      <xdr:spPr bwMode="auto">
        <a:xfrm>
          <a:off x="3686735" y="42391853"/>
          <a:ext cx="4191000" cy="293220"/>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134470</xdr:colOff>
      <xdr:row>750</xdr:row>
      <xdr:rowOff>0</xdr:rowOff>
    </xdr:from>
    <xdr:to>
      <xdr:col>28</xdr:col>
      <xdr:colOff>134470</xdr:colOff>
      <xdr:row>751</xdr:row>
      <xdr:rowOff>134337</xdr:rowOff>
    </xdr:to>
    <xdr:cxnSp macro="">
      <xdr:nvCxnSpPr>
        <xdr:cNvPr id="8" name="直線矢印コネクタ 7">
          <a:extLst>
            <a:ext uri="{FF2B5EF4-FFF2-40B4-BE49-F238E27FC236}">
              <a16:creationId xmlns:a16="http://schemas.microsoft.com/office/drawing/2014/main" id="{3A1841BA-C334-4A71-BBB8-2C04A8CAD7E8}"/>
            </a:ext>
          </a:extLst>
        </xdr:cNvPr>
        <xdr:cNvCxnSpPr/>
      </xdr:nvCxnSpPr>
      <xdr:spPr>
        <a:xfrm>
          <a:off x="5782235" y="42750441"/>
          <a:ext cx="0" cy="48172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123265</xdr:colOff>
      <xdr:row>751</xdr:row>
      <xdr:rowOff>291352</xdr:rowOff>
    </xdr:from>
    <xdr:to>
      <xdr:col>39</xdr:col>
      <xdr:colOff>66802</xdr:colOff>
      <xdr:row>753</xdr:row>
      <xdr:rowOff>119341</xdr:rowOff>
    </xdr:to>
    <xdr:sp macro="" textlink="">
      <xdr:nvSpPr>
        <xdr:cNvPr id="9" name="正方形/長方形 12">
          <a:extLst>
            <a:ext uri="{FF2B5EF4-FFF2-40B4-BE49-F238E27FC236}">
              <a16:creationId xmlns:a16="http://schemas.microsoft.com/office/drawing/2014/main" id="{F566F26F-780A-491B-A0B2-E1E8FF99A94D}"/>
            </a:ext>
          </a:extLst>
        </xdr:cNvPr>
        <xdr:cNvSpPr>
          <a:spLocks noChangeArrowheads="1"/>
        </xdr:cNvSpPr>
      </xdr:nvSpPr>
      <xdr:spPr bwMode="auto">
        <a:xfrm>
          <a:off x="3552265" y="43389176"/>
          <a:ext cx="4381066" cy="522753"/>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留学生（全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368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xdr:colOff>
      <xdr:row>753</xdr:row>
      <xdr:rowOff>313765</xdr:rowOff>
    </xdr:from>
    <xdr:to>
      <xdr:col>39</xdr:col>
      <xdr:colOff>11208</xdr:colOff>
      <xdr:row>754</xdr:row>
      <xdr:rowOff>297703</xdr:rowOff>
    </xdr:to>
    <xdr:sp macro="" textlink="">
      <xdr:nvSpPr>
        <xdr:cNvPr id="10" name="大かっこ 9">
          <a:extLst>
            <a:ext uri="{FF2B5EF4-FFF2-40B4-BE49-F238E27FC236}">
              <a16:creationId xmlns:a16="http://schemas.microsoft.com/office/drawing/2014/main" id="{854691D2-BCFB-478B-B9BD-FE2740C70E37}"/>
            </a:ext>
          </a:extLst>
        </xdr:cNvPr>
        <xdr:cNvSpPr>
          <a:spLocks noChangeArrowheads="1"/>
        </xdr:cNvSpPr>
      </xdr:nvSpPr>
      <xdr:spPr bwMode="auto">
        <a:xfrm>
          <a:off x="3630707" y="44106353"/>
          <a:ext cx="4247030" cy="331321"/>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413</v>
      </c>
      <c r="AT2" s="946"/>
      <c r="AU2" s="946"/>
      <c r="AV2" s="52" t="str">
        <f>IF(AW2="", "", "-")</f>
        <v/>
      </c>
      <c r="AW2" s="917"/>
      <c r="AX2" s="917"/>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13" t="s">
        <v>25</v>
      </c>
      <c r="B4" s="714"/>
      <c r="C4" s="714"/>
      <c r="D4" s="714"/>
      <c r="E4" s="714"/>
      <c r="F4" s="714"/>
      <c r="G4" s="691" t="s">
        <v>552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553</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6" t="s">
        <v>147</v>
      </c>
      <c r="H5" s="847"/>
      <c r="I5" s="847"/>
      <c r="J5" s="847"/>
      <c r="K5" s="847"/>
      <c r="L5" s="847"/>
      <c r="M5" s="848" t="s">
        <v>66</v>
      </c>
      <c r="N5" s="849"/>
      <c r="O5" s="849"/>
      <c r="P5" s="849"/>
      <c r="Q5" s="849"/>
      <c r="R5" s="850"/>
      <c r="S5" s="851" t="s">
        <v>131</v>
      </c>
      <c r="T5" s="847"/>
      <c r="U5" s="847"/>
      <c r="V5" s="847"/>
      <c r="W5" s="847"/>
      <c r="X5" s="852"/>
      <c r="Y5" s="707" t="s">
        <v>3</v>
      </c>
      <c r="Z5" s="545"/>
      <c r="AA5" s="545"/>
      <c r="AB5" s="545"/>
      <c r="AC5" s="545"/>
      <c r="AD5" s="546"/>
      <c r="AE5" s="708" t="s">
        <v>554</v>
      </c>
      <c r="AF5" s="708"/>
      <c r="AG5" s="708"/>
      <c r="AH5" s="708"/>
      <c r="AI5" s="708"/>
      <c r="AJ5" s="708"/>
      <c r="AK5" s="708"/>
      <c r="AL5" s="708"/>
      <c r="AM5" s="708"/>
      <c r="AN5" s="708"/>
      <c r="AO5" s="708"/>
      <c r="AP5" s="709"/>
      <c r="AQ5" s="710" t="s">
        <v>555</v>
      </c>
      <c r="AR5" s="711"/>
      <c r="AS5" s="711"/>
      <c r="AT5" s="711"/>
      <c r="AU5" s="711"/>
      <c r="AV5" s="711"/>
      <c r="AW5" s="711"/>
      <c r="AX5" s="712"/>
    </row>
    <row r="6" spans="1:50" ht="39" customHeight="1" x14ac:dyDescent="0.15">
      <c r="A6" s="715" t="s">
        <v>4</v>
      </c>
      <c r="B6" s="716"/>
      <c r="C6" s="716"/>
      <c r="D6" s="716"/>
      <c r="E6" s="716"/>
      <c r="F6" s="716"/>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74.25" customHeight="1" x14ac:dyDescent="0.15">
      <c r="A7" s="497" t="s">
        <v>22</v>
      </c>
      <c r="B7" s="498"/>
      <c r="C7" s="498"/>
      <c r="D7" s="498"/>
      <c r="E7" s="498"/>
      <c r="F7" s="499"/>
      <c r="G7" s="500" t="s">
        <v>557</v>
      </c>
      <c r="H7" s="501"/>
      <c r="I7" s="501"/>
      <c r="J7" s="501"/>
      <c r="K7" s="501"/>
      <c r="L7" s="501"/>
      <c r="M7" s="501"/>
      <c r="N7" s="501"/>
      <c r="O7" s="501"/>
      <c r="P7" s="501"/>
      <c r="Q7" s="501"/>
      <c r="R7" s="501"/>
      <c r="S7" s="501"/>
      <c r="T7" s="501"/>
      <c r="U7" s="501"/>
      <c r="V7" s="501"/>
      <c r="W7" s="501"/>
      <c r="X7" s="502"/>
      <c r="Y7" s="928" t="s">
        <v>547</v>
      </c>
      <c r="Z7" s="445"/>
      <c r="AA7" s="445"/>
      <c r="AB7" s="445"/>
      <c r="AC7" s="445"/>
      <c r="AD7" s="929"/>
      <c r="AE7" s="918" t="s">
        <v>558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389</v>
      </c>
      <c r="B8" s="498"/>
      <c r="C8" s="498"/>
      <c r="D8" s="498"/>
      <c r="E8" s="498"/>
      <c r="F8" s="499"/>
      <c r="G8" s="947" t="str">
        <f>入力規則等!A26</f>
        <v>ＯＤＡ</v>
      </c>
      <c r="H8" s="729"/>
      <c r="I8" s="729"/>
      <c r="J8" s="729"/>
      <c r="K8" s="729"/>
      <c r="L8" s="729"/>
      <c r="M8" s="729"/>
      <c r="N8" s="729"/>
      <c r="O8" s="729"/>
      <c r="P8" s="729"/>
      <c r="Q8" s="729"/>
      <c r="R8" s="729"/>
      <c r="S8" s="729"/>
      <c r="T8" s="729"/>
      <c r="U8" s="729"/>
      <c r="V8" s="729"/>
      <c r="W8" s="729"/>
      <c r="X8" s="948"/>
      <c r="Y8" s="853" t="s">
        <v>390</v>
      </c>
      <c r="Z8" s="854"/>
      <c r="AA8" s="854"/>
      <c r="AB8" s="854"/>
      <c r="AC8" s="854"/>
      <c r="AD8" s="855"/>
      <c r="AE8" s="728" t="str">
        <f>入力規則等!K13</f>
        <v>経済協力</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6" t="s">
        <v>23</v>
      </c>
      <c r="B9" s="857"/>
      <c r="C9" s="857"/>
      <c r="D9" s="857"/>
      <c r="E9" s="857"/>
      <c r="F9" s="857"/>
      <c r="G9" s="858" t="s">
        <v>559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0" t="s">
        <v>560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7" t="s">
        <v>5</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9" t="s">
        <v>24</v>
      </c>
      <c r="B12" s="950"/>
      <c r="C12" s="950"/>
      <c r="D12" s="950"/>
      <c r="E12" s="950"/>
      <c r="F12" s="951"/>
      <c r="G12" s="766"/>
      <c r="H12" s="767"/>
      <c r="I12" s="767"/>
      <c r="J12" s="767"/>
      <c r="K12" s="767"/>
      <c r="L12" s="767"/>
      <c r="M12" s="767"/>
      <c r="N12" s="767"/>
      <c r="O12" s="767"/>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731"/>
    </row>
    <row r="13" spans="1:50" ht="21" customHeight="1" x14ac:dyDescent="0.15">
      <c r="A13" s="619"/>
      <c r="B13" s="620"/>
      <c r="C13" s="620"/>
      <c r="D13" s="620"/>
      <c r="E13" s="620"/>
      <c r="F13" s="621"/>
      <c r="G13" s="732" t="s">
        <v>6</v>
      </c>
      <c r="H13" s="733"/>
      <c r="I13" s="770" t="s">
        <v>7</v>
      </c>
      <c r="J13" s="771"/>
      <c r="K13" s="771"/>
      <c r="L13" s="771"/>
      <c r="M13" s="771"/>
      <c r="N13" s="771"/>
      <c r="O13" s="772"/>
      <c r="P13" s="664">
        <v>653</v>
      </c>
      <c r="Q13" s="665"/>
      <c r="R13" s="665"/>
      <c r="S13" s="665"/>
      <c r="T13" s="665"/>
      <c r="U13" s="665"/>
      <c r="V13" s="666"/>
      <c r="W13" s="664">
        <v>672</v>
      </c>
      <c r="X13" s="665"/>
      <c r="Y13" s="665"/>
      <c r="Z13" s="665"/>
      <c r="AA13" s="665"/>
      <c r="AB13" s="665"/>
      <c r="AC13" s="666"/>
      <c r="AD13" s="664">
        <v>672</v>
      </c>
      <c r="AE13" s="665"/>
      <c r="AF13" s="665"/>
      <c r="AG13" s="665"/>
      <c r="AH13" s="665"/>
      <c r="AI13" s="665"/>
      <c r="AJ13" s="666"/>
      <c r="AK13" s="664">
        <v>672</v>
      </c>
      <c r="AL13" s="665"/>
      <c r="AM13" s="665"/>
      <c r="AN13" s="665"/>
      <c r="AO13" s="665"/>
      <c r="AP13" s="665"/>
      <c r="AQ13" s="666"/>
      <c r="AR13" s="925">
        <v>672</v>
      </c>
      <c r="AS13" s="926"/>
      <c r="AT13" s="926"/>
      <c r="AU13" s="926"/>
      <c r="AV13" s="926"/>
      <c r="AW13" s="926"/>
      <c r="AX13" s="927"/>
    </row>
    <row r="14" spans="1:50" ht="21" customHeight="1" x14ac:dyDescent="0.15">
      <c r="A14" s="619"/>
      <c r="B14" s="620"/>
      <c r="C14" s="620"/>
      <c r="D14" s="620"/>
      <c r="E14" s="620"/>
      <c r="F14" s="621"/>
      <c r="G14" s="734"/>
      <c r="H14" s="735"/>
      <c r="I14" s="720" t="s">
        <v>8</v>
      </c>
      <c r="J14" s="768"/>
      <c r="K14" s="768"/>
      <c r="L14" s="768"/>
      <c r="M14" s="768"/>
      <c r="N14" s="768"/>
      <c r="O14" s="769"/>
      <c r="P14" s="664" t="s">
        <v>556</v>
      </c>
      <c r="Q14" s="665"/>
      <c r="R14" s="665"/>
      <c r="S14" s="665"/>
      <c r="T14" s="665"/>
      <c r="U14" s="665"/>
      <c r="V14" s="666"/>
      <c r="W14" s="664" t="s">
        <v>556</v>
      </c>
      <c r="X14" s="665"/>
      <c r="Y14" s="665"/>
      <c r="Z14" s="665"/>
      <c r="AA14" s="665"/>
      <c r="AB14" s="665"/>
      <c r="AC14" s="666"/>
      <c r="AD14" s="664" t="s">
        <v>556</v>
      </c>
      <c r="AE14" s="665"/>
      <c r="AF14" s="665"/>
      <c r="AG14" s="665"/>
      <c r="AH14" s="665"/>
      <c r="AI14" s="665"/>
      <c r="AJ14" s="666"/>
      <c r="AK14" s="664" t="s">
        <v>658</v>
      </c>
      <c r="AL14" s="665"/>
      <c r="AM14" s="665"/>
      <c r="AN14" s="665"/>
      <c r="AO14" s="665"/>
      <c r="AP14" s="665"/>
      <c r="AQ14" s="666"/>
      <c r="AR14" s="794"/>
      <c r="AS14" s="794"/>
      <c r="AT14" s="794"/>
      <c r="AU14" s="794"/>
      <c r="AV14" s="794"/>
      <c r="AW14" s="794"/>
      <c r="AX14" s="795"/>
    </row>
    <row r="15" spans="1:50" ht="21" customHeight="1" x14ac:dyDescent="0.15">
      <c r="A15" s="619"/>
      <c r="B15" s="620"/>
      <c r="C15" s="620"/>
      <c r="D15" s="620"/>
      <c r="E15" s="620"/>
      <c r="F15" s="621"/>
      <c r="G15" s="734"/>
      <c r="H15" s="735"/>
      <c r="I15" s="720" t="s">
        <v>51</v>
      </c>
      <c r="J15" s="721"/>
      <c r="K15" s="721"/>
      <c r="L15" s="721"/>
      <c r="M15" s="721"/>
      <c r="N15" s="721"/>
      <c r="O15" s="722"/>
      <c r="P15" s="664" t="s">
        <v>556</v>
      </c>
      <c r="Q15" s="665"/>
      <c r="R15" s="665"/>
      <c r="S15" s="665"/>
      <c r="T15" s="665"/>
      <c r="U15" s="665"/>
      <c r="V15" s="666"/>
      <c r="W15" s="664" t="s">
        <v>556</v>
      </c>
      <c r="X15" s="665"/>
      <c r="Y15" s="665"/>
      <c r="Z15" s="665"/>
      <c r="AA15" s="665"/>
      <c r="AB15" s="665"/>
      <c r="AC15" s="666"/>
      <c r="AD15" s="664" t="s">
        <v>556</v>
      </c>
      <c r="AE15" s="665"/>
      <c r="AF15" s="665"/>
      <c r="AG15" s="665"/>
      <c r="AH15" s="665"/>
      <c r="AI15" s="665"/>
      <c r="AJ15" s="666"/>
      <c r="AK15" s="664" t="s">
        <v>556</v>
      </c>
      <c r="AL15" s="665"/>
      <c r="AM15" s="665"/>
      <c r="AN15" s="665"/>
      <c r="AO15" s="665"/>
      <c r="AP15" s="665"/>
      <c r="AQ15" s="666"/>
      <c r="AR15" s="664" t="s">
        <v>658</v>
      </c>
      <c r="AS15" s="665"/>
      <c r="AT15" s="665"/>
      <c r="AU15" s="665"/>
      <c r="AV15" s="665"/>
      <c r="AW15" s="665"/>
      <c r="AX15" s="812"/>
    </row>
    <row r="16" spans="1:50" ht="21" customHeight="1" x14ac:dyDescent="0.15">
      <c r="A16" s="619"/>
      <c r="B16" s="620"/>
      <c r="C16" s="620"/>
      <c r="D16" s="620"/>
      <c r="E16" s="620"/>
      <c r="F16" s="621"/>
      <c r="G16" s="734"/>
      <c r="H16" s="735"/>
      <c r="I16" s="720" t="s">
        <v>52</v>
      </c>
      <c r="J16" s="721"/>
      <c r="K16" s="721"/>
      <c r="L16" s="721"/>
      <c r="M16" s="721"/>
      <c r="N16" s="721"/>
      <c r="O16" s="722"/>
      <c r="P16" s="664" t="s">
        <v>556</v>
      </c>
      <c r="Q16" s="665"/>
      <c r="R16" s="665"/>
      <c r="S16" s="665"/>
      <c r="T16" s="665"/>
      <c r="U16" s="665"/>
      <c r="V16" s="666"/>
      <c r="W16" s="664" t="s">
        <v>556</v>
      </c>
      <c r="X16" s="665"/>
      <c r="Y16" s="665"/>
      <c r="Z16" s="665"/>
      <c r="AA16" s="665"/>
      <c r="AB16" s="665"/>
      <c r="AC16" s="666"/>
      <c r="AD16" s="664" t="s">
        <v>556</v>
      </c>
      <c r="AE16" s="665"/>
      <c r="AF16" s="665"/>
      <c r="AG16" s="665"/>
      <c r="AH16" s="665"/>
      <c r="AI16" s="665"/>
      <c r="AJ16" s="666"/>
      <c r="AK16" s="664" t="s">
        <v>658</v>
      </c>
      <c r="AL16" s="665"/>
      <c r="AM16" s="665"/>
      <c r="AN16" s="665"/>
      <c r="AO16" s="665"/>
      <c r="AP16" s="665"/>
      <c r="AQ16" s="666"/>
      <c r="AR16" s="763"/>
      <c r="AS16" s="764"/>
      <c r="AT16" s="764"/>
      <c r="AU16" s="764"/>
      <c r="AV16" s="764"/>
      <c r="AW16" s="764"/>
      <c r="AX16" s="765"/>
    </row>
    <row r="17" spans="1:50" ht="24.75" customHeight="1" x14ac:dyDescent="0.15">
      <c r="A17" s="619"/>
      <c r="B17" s="620"/>
      <c r="C17" s="620"/>
      <c r="D17" s="620"/>
      <c r="E17" s="620"/>
      <c r="F17" s="621"/>
      <c r="G17" s="734"/>
      <c r="H17" s="735"/>
      <c r="I17" s="720" t="s">
        <v>50</v>
      </c>
      <c r="J17" s="768"/>
      <c r="K17" s="768"/>
      <c r="L17" s="768"/>
      <c r="M17" s="768"/>
      <c r="N17" s="768"/>
      <c r="O17" s="769"/>
      <c r="P17" s="664" t="s">
        <v>556</v>
      </c>
      <c r="Q17" s="665"/>
      <c r="R17" s="665"/>
      <c r="S17" s="665"/>
      <c r="T17" s="665"/>
      <c r="U17" s="665"/>
      <c r="V17" s="666"/>
      <c r="W17" s="664" t="s">
        <v>556</v>
      </c>
      <c r="X17" s="665"/>
      <c r="Y17" s="665"/>
      <c r="Z17" s="665"/>
      <c r="AA17" s="665"/>
      <c r="AB17" s="665"/>
      <c r="AC17" s="666"/>
      <c r="AD17" s="664" t="s">
        <v>556</v>
      </c>
      <c r="AE17" s="665"/>
      <c r="AF17" s="665"/>
      <c r="AG17" s="665"/>
      <c r="AH17" s="665"/>
      <c r="AI17" s="665"/>
      <c r="AJ17" s="666"/>
      <c r="AK17" s="664" t="s">
        <v>658</v>
      </c>
      <c r="AL17" s="665"/>
      <c r="AM17" s="665"/>
      <c r="AN17" s="665"/>
      <c r="AO17" s="665"/>
      <c r="AP17" s="665"/>
      <c r="AQ17" s="666"/>
      <c r="AR17" s="923"/>
      <c r="AS17" s="923"/>
      <c r="AT17" s="923"/>
      <c r="AU17" s="923"/>
      <c r="AV17" s="923"/>
      <c r="AW17" s="923"/>
      <c r="AX17" s="924"/>
    </row>
    <row r="18" spans="1:50" ht="24.75" customHeight="1" x14ac:dyDescent="0.15">
      <c r="A18" s="619"/>
      <c r="B18" s="620"/>
      <c r="C18" s="620"/>
      <c r="D18" s="620"/>
      <c r="E18" s="620"/>
      <c r="F18" s="621"/>
      <c r="G18" s="736"/>
      <c r="H18" s="737"/>
      <c r="I18" s="725" t="s">
        <v>20</v>
      </c>
      <c r="J18" s="726"/>
      <c r="K18" s="726"/>
      <c r="L18" s="726"/>
      <c r="M18" s="726"/>
      <c r="N18" s="726"/>
      <c r="O18" s="727"/>
      <c r="P18" s="885">
        <f>SUM(P13:V17)</f>
        <v>653</v>
      </c>
      <c r="Q18" s="886"/>
      <c r="R18" s="886"/>
      <c r="S18" s="886"/>
      <c r="T18" s="886"/>
      <c r="U18" s="886"/>
      <c r="V18" s="887"/>
      <c r="W18" s="885">
        <f>SUM(W13:AC17)</f>
        <v>672</v>
      </c>
      <c r="X18" s="886"/>
      <c r="Y18" s="886"/>
      <c r="Z18" s="886"/>
      <c r="AA18" s="886"/>
      <c r="AB18" s="886"/>
      <c r="AC18" s="887"/>
      <c r="AD18" s="885">
        <f>SUM(AD13:AJ17)</f>
        <v>672</v>
      </c>
      <c r="AE18" s="886"/>
      <c r="AF18" s="886"/>
      <c r="AG18" s="886"/>
      <c r="AH18" s="886"/>
      <c r="AI18" s="886"/>
      <c r="AJ18" s="887"/>
      <c r="AK18" s="885">
        <f>SUM(AK13:AQ17)</f>
        <v>672</v>
      </c>
      <c r="AL18" s="886"/>
      <c r="AM18" s="886"/>
      <c r="AN18" s="886"/>
      <c r="AO18" s="886"/>
      <c r="AP18" s="886"/>
      <c r="AQ18" s="887"/>
      <c r="AR18" s="885">
        <f>SUM(AR13:AX17)</f>
        <v>672</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4">
        <v>653</v>
      </c>
      <c r="Q19" s="665"/>
      <c r="R19" s="665"/>
      <c r="S19" s="665"/>
      <c r="T19" s="665"/>
      <c r="U19" s="665"/>
      <c r="V19" s="666"/>
      <c r="W19" s="664">
        <v>672</v>
      </c>
      <c r="X19" s="665"/>
      <c r="Y19" s="665"/>
      <c r="Z19" s="665"/>
      <c r="AA19" s="665"/>
      <c r="AB19" s="665"/>
      <c r="AC19" s="666"/>
      <c r="AD19" s="664">
        <v>672</v>
      </c>
      <c r="AE19" s="665"/>
      <c r="AF19" s="665"/>
      <c r="AG19" s="665"/>
      <c r="AH19" s="665"/>
      <c r="AI19" s="665"/>
      <c r="AJ19" s="666"/>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83" t="s">
        <v>10</v>
      </c>
      <c r="H20" s="884"/>
      <c r="I20" s="884"/>
      <c r="J20" s="884"/>
      <c r="K20" s="884"/>
      <c r="L20" s="884"/>
      <c r="M20" s="884"/>
      <c r="N20" s="884"/>
      <c r="O20" s="884"/>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1</v>
      </c>
      <c r="Q21" s="311"/>
      <c r="R21" s="311"/>
      <c r="S21" s="311"/>
      <c r="T21" s="311"/>
      <c r="U21" s="311"/>
      <c r="V21" s="311"/>
      <c r="W21" s="311">
        <f>IF(W19=0, "-", SUM(W19)/SUM(W13,W14))</f>
        <v>1</v>
      </c>
      <c r="X21" s="311"/>
      <c r="Y21" s="311"/>
      <c r="Z21" s="311"/>
      <c r="AA21" s="311"/>
      <c r="AB21" s="311"/>
      <c r="AC21" s="311"/>
      <c r="AD21" s="311">
        <f>IF(AD19=0, "-", SUM(AD19)/SUM(AD13,AD14))</f>
        <v>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0" t="s">
        <v>539</v>
      </c>
      <c r="B22" s="971"/>
      <c r="C22" s="971"/>
      <c r="D22" s="971"/>
      <c r="E22" s="971"/>
      <c r="F22" s="972"/>
      <c r="G22" s="957" t="s">
        <v>474</v>
      </c>
      <c r="H22" s="215"/>
      <c r="I22" s="215"/>
      <c r="J22" s="215"/>
      <c r="K22" s="215"/>
      <c r="L22" s="215"/>
      <c r="M22" s="215"/>
      <c r="N22" s="215"/>
      <c r="O22" s="216"/>
      <c r="P22" s="942" t="s">
        <v>537</v>
      </c>
      <c r="Q22" s="215"/>
      <c r="R22" s="215"/>
      <c r="S22" s="215"/>
      <c r="T22" s="215"/>
      <c r="U22" s="215"/>
      <c r="V22" s="216"/>
      <c r="W22" s="942" t="s">
        <v>538</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568</v>
      </c>
      <c r="H23" s="959"/>
      <c r="I23" s="959"/>
      <c r="J23" s="959"/>
      <c r="K23" s="959"/>
      <c r="L23" s="959"/>
      <c r="M23" s="959"/>
      <c r="N23" s="959"/>
      <c r="O23" s="960"/>
      <c r="P23" s="925">
        <v>672</v>
      </c>
      <c r="Q23" s="926"/>
      <c r="R23" s="926"/>
      <c r="S23" s="926"/>
      <c r="T23" s="926"/>
      <c r="U23" s="926"/>
      <c r="V23" s="943"/>
      <c r="W23" s="925">
        <v>672</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64"/>
      <c r="Q24" s="665"/>
      <c r="R24" s="665"/>
      <c r="S24" s="665"/>
      <c r="T24" s="665"/>
      <c r="U24" s="665"/>
      <c r="V24" s="666"/>
      <c r="W24" s="664"/>
      <c r="X24" s="665"/>
      <c r="Y24" s="665"/>
      <c r="Z24" s="665"/>
      <c r="AA24" s="665"/>
      <c r="AB24" s="665"/>
      <c r="AC24" s="66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4"/>
      <c r="Q25" s="665"/>
      <c r="R25" s="665"/>
      <c r="S25" s="665"/>
      <c r="T25" s="665"/>
      <c r="U25" s="665"/>
      <c r="V25" s="666"/>
      <c r="W25" s="664"/>
      <c r="X25" s="665"/>
      <c r="Y25" s="665"/>
      <c r="Z25" s="665"/>
      <c r="AA25" s="665"/>
      <c r="AB25" s="665"/>
      <c r="AC25" s="66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4"/>
      <c r="Q26" s="665"/>
      <c r="R26" s="665"/>
      <c r="S26" s="665"/>
      <c r="T26" s="665"/>
      <c r="U26" s="665"/>
      <c r="V26" s="666"/>
      <c r="W26" s="664"/>
      <c r="X26" s="665"/>
      <c r="Y26" s="665"/>
      <c r="Z26" s="665"/>
      <c r="AA26" s="665"/>
      <c r="AB26" s="665"/>
      <c r="AC26" s="66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4"/>
      <c r="Q27" s="665"/>
      <c r="R27" s="665"/>
      <c r="S27" s="665"/>
      <c r="T27" s="665"/>
      <c r="U27" s="665"/>
      <c r="V27" s="666"/>
      <c r="W27" s="664"/>
      <c r="X27" s="665"/>
      <c r="Y27" s="665"/>
      <c r="Z27" s="665"/>
      <c r="AA27" s="665"/>
      <c r="AB27" s="665"/>
      <c r="AC27" s="66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672</v>
      </c>
      <c r="Q29" s="940"/>
      <c r="R29" s="940"/>
      <c r="S29" s="940"/>
      <c r="T29" s="940"/>
      <c r="U29" s="940"/>
      <c r="V29" s="941"/>
      <c r="W29" s="939">
        <f>AR13</f>
        <v>672</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79" t="s">
        <v>265</v>
      </c>
      <c r="H30" s="780"/>
      <c r="I30" s="780"/>
      <c r="J30" s="780"/>
      <c r="K30" s="780"/>
      <c r="L30" s="780"/>
      <c r="M30" s="780"/>
      <c r="N30" s="780"/>
      <c r="O30" s="781"/>
      <c r="P30" s="864" t="s">
        <v>59</v>
      </c>
      <c r="Q30" s="780"/>
      <c r="R30" s="780"/>
      <c r="S30" s="780"/>
      <c r="T30" s="780"/>
      <c r="U30" s="780"/>
      <c r="V30" s="780"/>
      <c r="W30" s="780"/>
      <c r="X30" s="781"/>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3" t="s">
        <v>355</v>
      </c>
      <c r="AR30" s="774"/>
      <c r="AS30" s="774"/>
      <c r="AT30" s="775"/>
      <c r="AU30" s="780" t="s">
        <v>253</v>
      </c>
      <c r="AV30" s="780"/>
      <c r="AW30" s="780"/>
      <c r="AX30" s="922"/>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569</v>
      </c>
      <c r="AR31" s="193"/>
      <c r="AS31" s="126" t="s">
        <v>356</v>
      </c>
      <c r="AT31" s="127"/>
      <c r="AU31" s="192" t="s">
        <v>569</v>
      </c>
      <c r="AV31" s="192"/>
      <c r="AW31" s="400" t="s">
        <v>300</v>
      </c>
      <c r="AX31" s="401"/>
    </row>
    <row r="32" spans="1:50" ht="23.25" customHeight="1" x14ac:dyDescent="0.15">
      <c r="A32" s="405"/>
      <c r="B32" s="403"/>
      <c r="C32" s="403"/>
      <c r="D32" s="403"/>
      <c r="E32" s="403"/>
      <c r="F32" s="404"/>
      <c r="G32" s="566" t="s">
        <v>570</v>
      </c>
      <c r="H32" s="567"/>
      <c r="I32" s="567"/>
      <c r="J32" s="567"/>
      <c r="K32" s="567"/>
      <c r="L32" s="567"/>
      <c r="M32" s="567"/>
      <c r="N32" s="567"/>
      <c r="O32" s="568"/>
      <c r="P32" s="98" t="s">
        <v>571</v>
      </c>
      <c r="Q32" s="98"/>
      <c r="R32" s="98"/>
      <c r="S32" s="98"/>
      <c r="T32" s="98"/>
      <c r="U32" s="98"/>
      <c r="V32" s="98"/>
      <c r="W32" s="98"/>
      <c r="X32" s="99"/>
      <c r="Y32" s="473" t="s">
        <v>12</v>
      </c>
      <c r="Z32" s="533"/>
      <c r="AA32" s="534"/>
      <c r="AB32" s="463" t="s">
        <v>572</v>
      </c>
      <c r="AC32" s="463"/>
      <c r="AD32" s="463"/>
      <c r="AE32" s="211">
        <v>5610</v>
      </c>
      <c r="AF32" s="212"/>
      <c r="AG32" s="212"/>
      <c r="AH32" s="212"/>
      <c r="AI32" s="211">
        <v>6401</v>
      </c>
      <c r="AJ32" s="212"/>
      <c r="AK32" s="212"/>
      <c r="AL32" s="212"/>
      <c r="AM32" s="211">
        <v>6994</v>
      </c>
      <c r="AN32" s="212"/>
      <c r="AO32" s="212"/>
      <c r="AP32" s="212"/>
      <c r="AQ32" s="333" t="s">
        <v>573</v>
      </c>
      <c r="AR32" s="200"/>
      <c r="AS32" s="200"/>
      <c r="AT32" s="334"/>
      <c r="AU32" s="212" t="s">
        <v>573</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572</v>
      </c>
      <c r="AC33" s="525"/>
      <c r="AD33" s="525"/>
      <c r="AE33" s="211">
        <v>5170</v>
      </c>
      <c r="AF33" s="212"/>
      <c r="AG33" s="212"/>
      <c r="AH33" s="212"/>
      <c r="AI33" s="211">
        <v>5834</v>
      </c>
      <c r="AJ33" s="212"/>
      <c r="AK33" s="212"/>
      <c r="AL33" s="212"/>
      <c r="AM33" s="211">
        <v>6657</v>
      </c>
      <c r="AN33" s="212"/>
      <c r="AO33" s="212"/>
      <c r="AP33" s="212"/>
      <c r="AQ33" s="333" t="s">
        <v>574</v>
      </c>
      <c r="AR33" s="200"/>
      <c r="AS33" s="200"/>
      <c r="AT33" s="334"/>
      <c r="AU33" s="212" t="s">
        <v>573</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f>100*AE32/AE33</f>
        <v>108.51063829787235</v>
      </c>
      <c r="AF34" s="212"/>
      <c r="AG34" s="212"/>
      <c r="AH34" s="212"/>
      <c r="AI34" s="211">
        <f>100*AI32/AI33</f>
        <v>109.71888926979774</v>
      </c>
      <c r="AJ34" s="212"/>
      <c r="AK34" s="212"/>
      <c r="AL34" s="212"/>
      <c r="AM34" s="211">
        <f>100*AM32/AM33</f>
        <v>105.06234039357068</v>
      </c>
      <c r="AN34" s="212"/>
      <c r="AO34" s="212"/>
      <c r="AP34" s="212"/>
      <c r="AQ34" s="333" t="s">
        <v>573</v>
      </c>
      <c r="AR34" s="200"/>
      <c r="AS34" s="200"/>
      <c r="AT34" s="334"/>
      <c r="AU34" s="212" t="s">
        <v>573</v>
      </c>
      <c r="AV34" s="212"/>
      <c r="AW34" s="212"/>
      <c r="AX34" s="214"/>
    </row>
    <row r="35" spans="1:50" ht="23.25" customHeight="1" x14ac:dyDescent="0.15">
      <c r="A35" s="219" t="s">
        <v>527</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16"/>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16"/>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31" t="s">
        <v>530</v>
      </c>
      <c r="B78" s="332"/>
      <c r="C78" s="332"/>
      <c r="D78" s="332"/>
      <c r="E78" s="329" t="s">
        <v>465</v>
      </c>
      <c r="F78" s="330"/>
      <c r="G78" s="57" t="s">
        <v>365</v>
      </c>
      <c r="H78" s="592"/>
      <c r="I78" s="593"/>
      <c r="J78" s="593"/>
      <c r="K78" s="593"/>
      <c r="L78" s="593"/>
      <c r="M78" s="593"/>
      <c r="N78" s="593"/>
      <c r="O78" s="594"/>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3"/>
    </row>
    <row r="80" spans="1:50" ht="18.75" hidden="1" customHeight="1" x14ac:dyDescent="0.15">
      <c r="A80" s="871"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2"/>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2"/>
      <c r="B82" s="529"/>
      <c r="C82" s="430"/>
      <c r="D82" s="430"/>
      <c r="E82" s="430"/>
      <c r="F82" s="431"/>
      <c r="G82" s="685"/>
      <c r="H82" s="685"/>
      <c r="I82" s="685"/>
      <c r="J82" s="685"/>
      <c r="K82" s="685"/>
      <c r="L82" s="685"/>
      <c r="M82" s="685"/>
      <c r="N82" s="685"/>
      <c r="O82" s="685"/>
      <c r="P82" s="685"/>
      <c r="Q82" s="685"/>
      <c r="R82" s="685"/>
      <c r="S82" s="685"/>
      <c r="T82" s="685"/>
      <c r="U82" s="685"/>
      <c r="V82" s="685"/>
      <c r="W82" s="685"/>
      <c r="X82" s="685"/>
      <c r="Y82" s="685"/>
      <c r="Z82" s="685"/>
      <c r="AA82" s="686"/>
      <c r="AB82" s="8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60" ht="22.5" hidden="1" customHeight="1" x14ac:dyDescent="0.15">
      <c r="A83" s="872"/>
      <c r="B83" s="529"/>
      <c r="C83" s="430"/>
      <c r="D83" s="430"/>
      <c r="E83" s="430"/>
      <c r="F83" s="431"/>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60" ht="19.5" hidden="1" customHeight="1" x14ac:dyDescent="0.15">
      <c r="A84" s="872"/>
      <c r="B84" s="530"/>
      <c r="C84" s="531"/>
      <c r="D84" s="531"/>
      <c r="E84" s="531"/>
      <c r="F84" s="532"/>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60" ht="18.75" hidden="1" customHeight="1" x14ac:dyDescent="0.15">
      <c r="A85" s="872"/>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2"/>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2"/>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2"/>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2"/>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2"/>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2"/>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2" t="s">
        <v>13</v>
      </c>
      <c r="Z99" s="903"/>
      <c r="AA99" s="904"/>
      <c r="AB99" s="899" t="s">
        <v>14</v>
      </c>
      <c r="AC99" s="900"/>
      <c r="AD99" s="901"/>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x14ac:dyDescent="0.15">
      <c r="A101" s="424"/>
      <c r="B101" s="425"/>
      <c r="C101" s="425"/>
      <c r="D101" s="425"/>
      <c r="E101" s="425"/>
      <c r="F101" s="426"/>
      <c r="G101" s="98" t="s">
        <v>576</v>
      </c>
      <c r="H101" s="98"/>
      <c r="I101" s="98"/>
      <c r="J101" s="98"/>
      <c r="K101" s="98"/>
      <c r="L101" s="98"/>
      <c r="M101" s="98"/>
      <c r="N101" s="98"/>
      <c r="O101" s="98"/>
      <c r="P101" s="98"/>
      <c r="Q101" s="98"/>
      <c r="R101" s="98"/>
      <c r="S101" s="98"/>
      <c r="T101" s="98"/>
      <c r="U101" s="98"/>
      <c r="V101" s="98"/>
      <c r="W101" s="98"/>
      <c r="X101" s="99"/>
      <c r="Y101" s="544" t="s">
        <v>55</v>
      </c>
      <c r="Z101" s="545"/>
      <c r="AA101" s="546"/>
      <c r="AB101" s="463" t="s">
        <v>593</v>
      </c>
      <c r="AC101" s="463"/>
      <c r="AD101" s="463"/>
      <c r="AE101" s="211">
        <v>237</v>
      </c>
      <c r="AF101" s="212"/>
      <c r="AG101" s="212"/>
      <c r="AH101" s="213"/>
      <c r="AI101" s="211">
        <v>227</v>
      </c>
      <c r="AJ101" s="212"/>
      <c r="AK101" s="212"/>
      <c r="AL101" s="213"/>
      <c r="AM101" s="211">
        <v>230</v>
      </c>
      <c r="AN101" s="212"/>
      <c r="AO101" s="212"/>
      <c r="AP101" s="213"/>
      <c r="AQ101" s="211" t="s">
        <v>573</v>
      </c>
      <c r="AR101" s="212"/>
      <c r="AS101" s="212"/>
      <c r="AT101" s="213"/>
      <c r="AU101" s="211" t="s">
        <v>573</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593</v>
      </c>
      <c r="AC102" s="463"/>
      <c r="AD102" s="463"/>
      <c r="AE102" s="420">
        <v>229</v>
      </c>
      <c r="AF102" s="420"/>
      <c r="AG102" s="420"/>
      <c r="AH102" s="420"/>
      <c r="AI102" s="420">
        <v>229</v>
      </c>
      <c r="AJ102" s="420"/>
      <c r="AK102" s="420"/>
      <c r="AL102" s="420"/>
      <c r="AM102" s="420">
        <v>229</v>
      </c>
      <c r="AN102" s="420"/>
      <c r="AO102" s="420"/>
      <c r="AP102" s="420"/>
      <c r="AQ102" s="266">
        <v>226</v>
      </c>
      <c r="AR102" s="267"/>
      <c r="AS102" s="267"/>
      <c r="AT102" s="312"/>
      <c r="AU102" s="266" t="s">
        <v>595</v>
      </c>
      <c r="AV102" s="267"/>
      <c r="AW102" s="267"/>
      <c r="AX102" s="312"/>
    </row>
    <row r="103" spans="1:60" ht="31.5"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540</v>
      </c>
      <c r="AV103" s="278"/>
      <c r="AW103" s="278"/>
      <c r="AX103" s="279"/>
    </row>
    <row r="104" spans="1:60" ht="23.25" customHeight="1" x14ac:dyDescent="0.15">
      <c r="A104" s="424"/>
      <c r="B104" s="425"/>
      <c r="C104" s="425"/>
      <c r="D104" s="425"/>
      <c r="E104" s="425"/>
      <c r="F104" s="426"/>
      <c r="G104" s="98" t="s">
        <v>577</v>
      </c>
      <c r="H104" s="98"/>
      <c r="I104" s="98"/>
      <c r="J104" s="98"/>
      <c r="K104" s="98"/>
      <c r="L104" s="98"/>
      <c r="M104" s="98"/>
      <c r="N104" s="98"/>
      <c r="O104" s="98"/>
      <c r="P104" s="98"/>
      <c r="Q104" s="98"/>
      <c r="R104" s="98"/>
      <c r="S104" s="98"/>
      <c r="T104" s="98"/>
      <c r="U104" s="98"/>
      <c r="V104" s="98"/>
      <c r="W104" s="98"/>
      <c r="X104" s="99"/>
      <c r="Y104" s="467" t="s">
        <v>55</v>
      </c>
      <c r="Z104" s="468"/>
      <c r="AA104" s="469"/>
      <c r="AB104" s="547" t="s">
        <v>593</v>
      </c>
      <c r="AC104" s="548"/>
      <c r="AD104" s="549"/>
      <c r="AE104" s="211">
        <v>77</v>
      </c>
      <c r="AF104" s="212"/>
      <c r="AG104" s="212"/>
      <c r="AH104" s="213"/>
      <c r="AI104" s="211">
        <v>78</v>
      </c>
      <c r="AJ104" s="212"/>
      <c r="AK104" s="212"/>
      <c r="AL104" s="213"/>
      <c r="AM104" s="211">
        <v>87</v>
      </c>
      <c r="AN104" s="212"/>
      <c r="AO104" s="212"/>
      <c r="AP104" s="213"/>
      <c r="AQ104" s="211" t="s">
        <v>573</v>
      </c>
      <c r="AR104" s="212"/>
      <c r="AS104" s="212"/>
      <c r="AT104" s="213"/>
      <c r="AU104" s="211" t="s">
        <v>573</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593</v>
      </c>
      <c r="AC105" s="471"/>
      <c r="AD105" s="472"/>
      <c r="AE105" s="420">
        <v>80</v>
      </c>
      <c r="AF105" s="420"/>
      <c r="AG105" s="420"/>
      <c r="AH105" s="420"/>
      <c r="AI105" s="420">
        <v>80</v>
      </c>
      <c r="AJ105" s="420"/>
      <c r="AK105" s="420"/>
      <c r="AL105" s="420"/>
      <c r="AM105" s="420">
        <v>80</v>
      </c>
      <c r="AN105" s="420"/>
      <c r="AO105" s="420"/>
      <c r="AP105" s="420"/>
      <c r="AQ105" s="211">
        <v>80</v>
      </c>
      <c r="AR105" s="212"/>
      <c r="AS105" s="212"/>
      <c r="AT105" s="213"/>
      <c r="AU105" s="266" t="s">
        <v>595</v>
      </c>
      <c r="AV105" s="267"/>
      <c r="AW105" s="267"/>
      <c r="AX105" s="312"/>
    </row>
    <row r="106" spans="1:60" ht="31.5"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540</v>
      </c>
      <c r="AV106" s="278"/>
      <c r="AW106" s="278"/>
      <c r="AX106" s="279"/>
    </row>
    <row r="107" spans="1:60" ht="23.25" customHeight="1" x14ac:dyDescent="0.15">
      <c r="A107" s="424"/>
      <c r="B107" s="425"/>
      <c r="C107" s="425"/>
      <c r="D107" s="425"/>
      <c r="E107" s="425"/>
      <c r="F107" s="426"/>
      <c r="G107" s="98" t="s">
        <v>578</v>
      </c>
      <c r="H107" s="98"/>
      <c r="I107" s="98"/>
      <c r="J107" s="98"/>
      <c r="K107" s="98"/>
      <c r="L107" s="98"/>
      <c r="M107" s="98"/>
      <c r="N107" s="98"/>
      <c r="O107" s="98"/>
      <c r="P107" s="98"/>
      <c r="Q107" s="98"/>
      <c r="R107" s="98"/>
      <c r="S107" s="98"/>
      <c r="T107" s="98"/>
      <c r="U107" s="98"/>
      <c r="V107" s="98"/>
      <c r="W107" s="98"/>
      <c r="X107" s="99"/>
      <c r="Y107" s="467" t="s">
        <v>55</v>
      </c>
      <c r="Z107" s="468"/>
      <c r="AA107" s="469"/>
      <c r="AB107" s="547" t="s">
        <v>593</v>
      </c>
      <c r="AC107" s="548"/>
      <c r="AD107" s="549"/>
      <c r="AE107" s="420">
        <v>40</v>
      </c>
      <c r="AF107" s="420"/>
      <c r="AG107" s="420"/>
      <c r="AH107" s="420"/>
      <c r="AI107" s="420">
        <v>50</v>
      </c>
      <c r="AJ107" s="420"/>
      <c r="AK107" s="420"/>
      <c r="AL107" s="420"/>
      <c r="AM107" s="420">
        <v>51</v>
      </c>
      <c r="AN107" s="420"/>
      <c r="AO107" s="420"/>
      <c r="AP107" s="420"/>
      <c r="AQ107" s="211" t="s">
        <v>573</v>
      </c>
      <c r="AR107" s="212"/>
      <c r="AS107" s="212"/>
      <c r="AT107" s="213"/>
      <c r="AU107" s="211" t="s">
        <v>573</v>
      </c>
      <c r="AV107" s="212"/>
      <c r="AW107" s="212"/>
      <c r="AX107" s="213"/>
    </row>
    <row r="108" spans="1:60" ht="23.25"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t="s">
        <v>593</v>
      </c>
      <c r="AC108" s="471"/>
      <c r="AD108" s="472"/>
      <c r="AE108" s="420">
        <v>40</v>
      </c>
      <c r="AF108" s="420"/>
      <c r="AG108" s="420"/>
      <c r="AH108" s="420"/>
      <c r="AI108" s="420">
        <v>50</v>
      </c>
      <c r="AJ108" s="420"/>
      <c r="AK108" s="420"/>
      <c r="AL108" s="420"/>
      <c r="AM108" s="420">
        <v>50</v>
      </c>
      <c r="AN108" s="420"/>
      <c r="AO108" s="420"/>
      <c r="AP108" s="420"/>
      <c r="AQ108" s="211">
        <v>50</v>
      </c>
      <c r="AR108" s="212"/>
      <c r="AS108" s="212"/>
      <c r="AT108" s="213"/>
      <c r="AU108" s="266" t="s">
        <v>573</v>
      </c>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540</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540</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541</v>
      </c>
      <c r="AR115" s="597"/>
      <c r="AS115" s="597"/>
      <c r="AT115" s="597"/>
      <c r="AU115" s="597"/>
      <c r="AV115" s="597"/>
      <c r="AW115" s="597"/>
      <c r="AX115" s="598"/>
    </row>
    <row r="116" spans="1:50" ht="23.25" customHeight="1" x14ac:dyDescent="0.15">
      <c r="A116" s="441"/>
      <c r="B116" s="442"/>
      <c r="C116" s="442"/>
      <c r="D116" s="442"/>
      <c r="E116" s="442"/>
      <c r="F116" s="443"/>
      <c r="G116" s="395" t="s">
        <v>579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598</v>
      </c>
      <c r="AC116" s="465"/>
      <c r="AD116" s="466"/>
      <c r="AE116" s="420">
        <v>1844</v>
      </c>
      <c r="AF116" s="420"/>
      <c r="AG116" s="420"/>
      <c r="AH116" s="420"/>
      <c r="AI116" s="420">
        <v>1894</v>
      </c>
      <c r="AJ116" s="420"/>
      <c r="AK116" s="420"/>
      <c r="AL116" s="420"/>
      <c r="AM116" s="420">
        <v>1827</v>
      </c>
      <c r="AN116" s="420"/>
      <c r="AO116" s="420"/>
      <c r="AP116" s="420"/>
      <c r="AQ116" s="211">
        <v>1889</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599</v>
      </c>
      <c r="AC117" s="475"/>
      <c r="AD117" s="476"/>
      <c r="AE117" s="553" t="s">
        <v>596</v>
      </c>
      <c r="AF117" s="553"/>
      <c r="AG117" s="553"/>
      <c r="AH117" s="553"/>
      <c r="AI117" s="553" t="s">
        <v>597</v>
      </c>
      <c r="AJ117" s="553"/>
      <c r="AK117" s="553"/>
      <c r="AL117" s="553"/>
      <c r="AM117" s="553" t="s">
        <v>600</v>
      </c>
      <c r="AN117" s="553"/>
      <c r="AO117" s="553"/>
      <c r="AP117" s="553"/>
      <c r="AQ117" s="553" t="s">
        <v>624</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541</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541</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541</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3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6"/>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8"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7" t="s">
        <v>357</v>
      </c>
      <c r="AF127" s="418"/>
      <c r="AG127" s="418"/>
      <c r="AH127" s="419"/>
      <c r="AI127" s="417" t="s">
        <v>363</v>
      </c>
      <c r="AJ127" s="418"/>
      <c r="AK127" s="418"/>
      <c r="AL127" s="419"/>
      <c r="AM127" s="417" t="s">
        <v>472</v>
      </c>
      <c r="AN127" s="418"/>
      <c r="AO127" s="418"/>
      <c r="AP127" s="419"/>
      <c r="AQ127" s="596" t="s">
        <v>541</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580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593</v>
      </c>
      <c r="AC134" s="198"/>
      <c r="AD134" s="198"/>
      <c r="AE134" s="199">
        <v>208379</v>
      </c>
      <c r="AF134" s="200"/>
      <c r="AG134" s="200"/>
      <c r="AH134" s="200"/>
      <c r="AI134" s="199">
        <v>239287</v>
      </c>
      <c r="AJ134" s="200"/>
      <c r="AK134" s="200"/>
      <c r="AL134" s="200"/>
      <c r="AM134" s="199">
        <v>267042</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593</v>
      </c>
      <c r="AC135" s="206"/>
      <c r="AD135" s="206"/>
      <c r="AE135" s="199" t="s">
        <v>651</v>
      </c>
      <c r="AF135" s="200"/>
      <c r="AG135" s="200"/>
      <c r="AH135" s="200"/>
      <c r="AI135" s="199" t="s">
        <v>652</v>
      </c>
      <c r="AJ135" s="200"/>
      <c r="AK135" s="200"/>
      <c r="AL135" s="200"/>
      <c r="AM135" s="199" t="s">
        <v>653</v>
      </c>
      <c r="AN135" s="200"/>
      <c r="AO135" s="200"/>
      <c r="AP135" s="200"/>
      <c r="AQ135" s="199" t="s">
        <v>556</v>
      </c>
      <c r="AR135" s="200"/>
      <c r="AS135" s="200"/>
      <c r="AT135" s="200"/>
      <c r="AU135" s="199">
        <v>300000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556</v>
      </c>
      <c r="K430" s="907"/>
      <c r="L430" s="907"/>
      <c r="M430" s="907"/>
      <c r="N430" s="907"/>
      <c r="O430" s="907"/>
      <c r="P430" s="907"/>
      <c r="Q430" s="907"/>
      <c r="R430" s="907"/>
      <c r="S430" s="907"/>
      <c r="T430" s="908"/>
      <c r="U430" s="593" t="s">
        <v>626</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9"/>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5" t="s">
        <v>372</v>
      </c>
      <c r="AF431" s="336"/>
      <c r="AG431" s="336"/>
      <c r="AH431" s="337"/>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5" t="s">
        <v>556</v>
      </c>
      <c r="AR432" s="193"/>
      <c r="AS432" s="126" t="s">
        <v>356</v>
      </c>
      <c r="AT432" s="127"/>
      <c r="AU432" s="193" t="s">
        <v>556</v>
      </c>
      <c r="AV432" s="193"/>
      <c r="AW432" s="126" t="s">
        <v>300</v>
      </c>
      <c r="AX432" s="188"/>
    </row>
    <row r="433" spans="1:50" ht="23.25" customHeight="1" x14ac:dyDescent="0.15">
      <c r="A433" s="182"/>
      <c r="B433" s="179"/>
      <c r="C433" s="173"/>
      <c r="D433" s="179"/>
      <c r="E433" s="338"/>
      <c r="F433" s="339"/>
      <c r="G433" s="97" t="s">
        <v>627</v>
      </c>
      <c r="H433" s="98"/>
      <c r="I433" s="98"/>
      <c r="J433" s="98"/>
      <c r="K433" s="98"/>
      <c r="L433" s="98"/>
      <c r="M433" s="98"/>
      <c r="N433" s="98"/>
      <c r="O433" s="98"/>
      <c r="P433" s="98"/>
      <c r="Q433" s="98"/>
      <c r="R433" s="98"/>
      <c r="S433" s="98"/>
      <c r="T433" s="98"/>
      <c r="U433" s="98"/>
      <c r="V433" s="98"/>
      <c r="W433" s="98"/>
      <c r="X433" s="99"/>
      <c r="Y433" s="194" t="s">
        <v>12</v>
      </c>
      <c r="Z433" s="195"/>
      <c r="AA433" s="196"/>
      <c r="AB433" s="206" t="s">
        <v>628</v>
      </c>
      <c r="AC433" s="206"/>
      <c r="AD433" s="206"/>
      <c r="AE433" s="333" t="s">
        <v>628</v>
      </c>
      <c r="AF433" s="200"/>
      <c r="AG433" s="200"/>
      <c r="AH433" s="200"/>
      <c r="AI433" s="333" t="s">
        <v>628</v>
      </c>
      <c r="AJ433" s="200"/>
      <c r="AK433" s="200"/>
      <c r="AL433" s="200"/>
      <c r="AM433" s="333" t="s">
        <v>628</v>
      </c>
      <c r="AN433" s="200"/>
      <c r="AO433" s="200"/>
      <c r="AP433" s="334"/>
      <c r="AQ433" s="333" t="s">
        <v>629</v>
      </c>
      <c r="AR433" s="200"/>
      <c r="AS433" s="200"/>
      <c r="AT433" s="334"/>
      <c r="AU433" s="200" t="s">
        <v>629</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628</v>
      </c>
      <c r="AC434" s="198"/>
      <c r="AD434" s="198"/>
      <c r="AE434" s="333" t="s">
        <v>629</v>
      </c>
      <c r="AF434" s="200"/>
      <c r="AG434" s="200"/>
      <c r="AH434" s="334"/>
      <c r="AI434" s="333" t="s">
        <v>628</v>
      </c>
      <c r="AJ434" s="200"/>
      <c r="AK434" s="200"/>
      <c r="AL434" s="200"/>
      <c r="AM434" s="333" t="s">
        <v>628</v>
      </c>
      <c r="AN434" s="200"/>
      <c r="AO434" s="200"/>
      <c r="AP434" s="334"/>
      <c r="AQ434" s="333" t="s">
        <v>629</v>
      </c>
      <c r="AR434" s="200"/>
      <c r="AS434" s="200"/>
      <c r="AT434" s="334"/>
      <c r="AU434" s="200" t="s">
        <v>629</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628</v>
      </c>
      <c r="AF435" s="200"/>
      <c r="AG435" s="200"/>
      <c r="AH435" s="334"/>
      <c r="AI435" s="333" t="s">
        <v>628</v>
      </c>
      <c r="AJ435" s="200"/>
      <c r="AK435" s="200"/>
      <c r="AL435" s="200"/>
      <c r="AM435" s="333" t="s">
        <v>628</v>
      </c>
      <c r="AN435" s="200"/>
      <c r="AO435" s="200"/>
      <c r="AP435" s="334"/>
      <c r="AQ435" s="333" t="s">
        <v>629</v>
      </c>
      <c r="AR435" s="200"/>
      <c r="AS435" s="200"/>
      <c r="AT435" s="334"/>
      <c r="AU435" s="200" t="s">
        <v>629</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5" t="s">
        <v>372</v>
      </c>
      <c r="AF436" s="336"/>
      <c r="AG436" s="336"/>
      <c r="AH436" s="337"/>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556</v>
      </c>
      <c r="AF437" s="193"/>
      <c r="AG437" s="126" t="s">
        <v>356</v>
      </c>
      <c r="AH437" s="127"/>
      <c r="AI437" s="149"/>
      <c r="AJ437" s="149"/>
      <c r="AK437" s="149"/>
      <c r="AL437" s="147"/>
      <c r="AM437" s="149"/>
      <c r="AN437" s="149"/>
      <c r="AO437" s="149"/>
      <c r="AP437" s="147"/>
      <c r="AQ437" s="595" t="s">
        <v>556</v>
      </c>
      <c r="AR437" s="193"/>
      <c r="AS437" s="126" t="s">
        <v>356</v>
      </c>
      <c r="AT437" s="127"/>
      <c r="AU437" s="193" t="s">
        <v>556</v>
      </c>
      <c r="AV437" s="193"/>
      <c r="AW437" s="126" t="s">
        <v>300</v>
      </c>
      <c r="AX437" s="188"/>
    </row>
    <row r="438" spans="1:50" ht="23.25" hidden="1" customHeight="1" x14ac:dyDescent="0.15">
      <c r="A438" s="182"/>
      <c r="B438" s="179"/>
      <c r="C438" s="173"/>
      <c r="D438" s="179"/>
      <c r="E438" s="338"/>
      <c r="F438" s="339"/>
      <c r="G438" s="97" t="s">
        <v>626</v>
      </c>
      <c r="H438" s="98"/>
      <c r="I438" s="98"/>
      <c r="J438" s="98"/>
      <c r="K438" s="98"/>
      <c r="L438" s="98"/>
      <c r="M438" s="98"/>
      <c r="N438" s="98"/>
      <c r="O438" s="98"/>
      <c r="P438" s="98"/>
      <c r="Q438" s="98"/>
      <c r="R438" s="98"/>
      <c r="S438" s="98"/>
      <c r="T438" s="98"/>
      <c r="U438" s="98"/>
      <c r="V438" s="98"/>
      <c r="W438" s="98"/>
      <c r="X438" s="99"/>
      <c r="Y438" s="194" t="s">
        <v>12</v>
      </c>
      <c r="Z438" s="195"/>
      <c r="AA438" s="196"/>
      <c r="AB438" s="206" t="s">
        <v>628</v>
      </c>
      <c r="AC438" s="206"/>
      <c r="AD438" s="206"/>
      <c r="AE438" s="333" t="s">
        <v>630</v>
      </c>
      <c r="AF438" s="200"/>
      <c r="AG438" s="200"/>
      <c r="AH438" s="334"/>
      <c r="AI438" s="333" t="s">
        <v>630</v>
      </c>
      <c r="AJ438" s="200"/>
      <c r="AK438" s="200"/>
      <c r="AL438" s="334"/>
      <c r="AM438" s="333" t="s">
        <v>630</v>
      </c>
      <c r="AN438" s="200"/>
      <c r="AO438" s="200"/>
      <c r="AP438" s="334"/>
      <c r="AQ438" s="333" t="s">
        <v>630</v>
      </c>
      <c r="AR438" s="200"/>
      <c r="AS438" s="200"/>
      <c r="AT438" s="334"/>
      <c r="AU438" s="333" t="s">
        <v>630</v>
      </c>
      <c r="AV438" s="200"/>
      <c r="AW438" s="200"/>
      <c r="AX438" s="334"/>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626</v>
      </c>
      <c r="AC439" s="198"/>
      <c r="AD439" s="198"/>
      <c r="AE439" s="333" t="s">
        <v>628</v>
      </c>
      <c r="AF439" s="200"/>
      <c r="AG439" s="200"/>
      <c r="AH439" s="334"/>
      <c r="AI439" s="333" t="s">
        <v>628</v>
      </c>
      <c r="AJ439" s="200"/>
      <c r="AK439" s="200"/>
      <c r="AL439" s="334"/>
      <c r="AM439" s="333" t="s">
        <v>628</v>
      </c>
      <c r="AN439" s="200"/>
      <c r="AO439" s="200"/>
      <c r="AP439" s="334"/>
      <c r="AQ439" s="333" t="s">
        <v>628</v>
      </c>
      <c r="AR439" s="200"/>
      <c r="AS439" s="200"/>
      <c r="AT439" s="334"/>
      <c r="AU439" s="333" t="s">
        <v>628</v>
      </c>
      <c r="AV439" s="200"/>
      <c r="AW439" s="200"/>
      <c r="AX439" s="334"/>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t="s">
        <v>628</v>
      </c>
      <c r="AF440" s="200"/>
      <c r="AG440" s="200"/>
      <c r="AH440" s="334"/>
      <c r="AI440" s="333" t="s">
        <v>628</v>
      </c>
      <c r="AJ440" s="200"/>
      <c r="AK440" s="200"/>
      <c r="AL440" s="334"/>
      <c r="AM440" s="333" t="s">
        <v>628</v>
      </c>
      <c r="AN440" s="200"/>
      <c r="AO440" s="200"/>
      <c r="AP440" s="334"/>
      <c r="AQ440" s="333" t="s">
        <v>628</v>
      </c>
      <c r="AR440" s="200"/>
      <c r="AS440" s="200"/>
      <c r="AT440" s="334"/>
      <c r="AU440" s="333" t="s">
        <v>628</v>
      </c>
      <c r="AV440" s="200"/>
      <c r="AW440" s="200"/>
      <c r="AX440" s="334"/>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5" t="s">
        <v>372</v>
      </c>
      <c r="AF441" s="336"/>
      <c r="AG441" s="336"/>
      <c r="AH441" s="337"/>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t="s">
        <v>556</v>
      </c>
      <c r="AF442" s="193"/>
      <c r="AG442" s="126" t="s">
        <v>356</v>
      </c>
      <c r="AH442" s="127"/>
      <c r="AI442" s="149"/>
      <c r="AJ442" s="149"/>
      <c r="AK442" s="149"/>
      <c r="AL442" s="147"/>
      <c r="AM442" s="149"/>
      <c r="AN442" s="149"/>
      <c r="AO442" s="149"/>
      <c r="AP442" s="147"/>
      <c r="AQ442" s="595" t="s">
        <v>556</v>
      </c>
      <c r="AR442" s="193"/>
      <c r="AS442" s="126" t="s">
        <v>356</v>
      </c>
      <c r="AT442" s="127"/>
      <c r="AU442" s="193" t="s">
        <v>556</v>
      </c>
      <c r="AV442" s="193"/>
      <c r="AW442" s="126" t="s">
        <v>300</v>
      </c>
      <c r="AX442" s="188"/>
    </row>
    <row r="443" spans="1:50" ht="23.25" hidden="1" customHeight="1" x14ac:dyDescent="0.15">
      <c r="A443" s="182"/>
      <c r="B443" s="179"/>
      <c r="C443" s="173"/>
      <c r="D443" s="179"/>
      <c r="E443" s="338"/>
      <c r="F443" s="339"/>
      <c r="G443" s="97" t="s">
        <v>628</v>
      </c>
      <c r="H443" s="98"/>
      <c r="I443" s="98"/>
      <c r="J443" s="98"/>
      <c r="K443" s="98"/>
      <c r="L443" s="98"/>
      <c r="M443" s="98"/>
      <c r="N443" s="98"/>
      <c r="O443" s="98"/>
      <c r="P443" s="98"/>
      <c r="Q443" s="98"/>
      <c r="R443" s="98"/>
      <c r="S443" s="98"/>
      <c r="T443" s="98"/>
      <c r="U443" s="98"/>
      <c r="V443" s="98"/>
      <c r="W443" s="98"/>
      <c r="X443" s="99"/>
      <c r="Y443" s="194" t="s">
        <v>12</v>
      </c>
      <c r="Z443" s="195"/>
      <c r="AA443" s="196"/>
      <c r="AB443" s="206" t="s">
        <v>628</v>
      </c>
      <c r="AC443" s="206"/>
      <c r="AD443" s="206"/>
      <c r="AE443" s="333" t="s">
        <v>631</v>
      </c>
      <c r="AF443" s="200"/>
      <c r="AG443" s="200"/>
      <c r="AH443" s="200"/>
      <c r="AI443" s="333" t="s">
        <v>631</v>
      </c>
      <c r="AJ443" s="200"/>
      <c r="AK443" s="200"/>
      <c r="AL443" s="200"/>
      <c r="AM443" s="333" t="s">
        <v>631</v>
      </c>
      <c r="AN443" s="200"/>
      <c r="AO443" s="200"/>
      <c r="AP443" s="200"/>
      <c r="AQ443" s="333" t="s">
        <v>631</v>
      </c>
      <c r="AR443" s="200"/>
      <c r="AS443" s="200"/>
      <c r="AT443" s="200"/>
      <c r="AU443" s="333" t="s">
        <v>631</v>
      </c>
      <c r="AV443" s="200"/>
      <c r="AW443" s="200"/>
      <c r="AX443" s="200"/>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t="s">
        <v>628</v>
      </c>
      <c r="AC444" s="198"/>
      <c r="AD444" s="198"/>
      <c r="AE444" s="333" t="s">
        <v>628</v>
      </c>
      <c r="AF444" s="200"/>
      <c r="AG444" s="200"/>
      <c r="AH444" s="334"/>
      <c r="AI444" s="333" t="s">
        <v>628</v>
      </c>
      <c r="AJ444" s="200"/>
      <c r="AK444" s="200"/>
      <c r="AL444" s="334"/>
      <c r="AM444" s="333" t="s">
        <v>628</v>
      </c>
      <c r="AN444" s="200"/>
      <c r="AO444" s="200"/>
      <c r="AP444" s="334"/>
      <c r="AQ444" s="333" t="s">
        <v>628</v>
      </c>
      <c r="AR444" s="200"/>
      <c r="AS444" s="200"/>
      <c r="AT444" s="334"/>
      <c r="AU444" s="333" t="s">
        <v>628</v>
      </c>
      <c r="AV444" s="200"/>
      <c r="AW444" s="200"/>
      <c r="AX444" s="334"/>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t="s">
        <v>632</v>
      </c>
      <c r="AF445" s="200"/>
      <c r="AG445" s="200"/>
      <c r="AH445" s="334"/>
      <c r="AI445" s="333" t="s">
        <v>632</v>
      </c>
      <c r="AJ445" s="200"/>
      <c r="AK445" s="200"/>
      <c r="AL445" s="334"/>
      <c r="AM445" s="333" t="s">
        <v>632</v>
      </c>
      <c r="AN445" s="200"/>
      <c r="AO445" s="200"/>
      <c r="AP445" s="334"/>
      <c r="AQ445" s="333" t="s">
        <v>632</v>
      </c>
      <c r="AR445" s="200"/>
      <c r="AS445" s="200"/>
      <c r="AT445" s="334"/>
      <c r="AU445" s="333" t="s">
        <v>632</v>
      </c>
      <c r="AV445" s="200"/>
      <c r="AW445" s="200"/>
      <c r="AX445" s="334"/>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5" t="s">
        <v>372</v>
      </c>
      <c r="AF446" s="336"/>
      <c r="AG446" s="336"/>
      <c r="AH446" s="337"/>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t="s">
        <v>556</v>
      </c>
      <c r="AF447" s="193"/>
      <c r="AG447" s="126" t="s">
        <v>356</v>
      </c>
      <c r="AH447" s="127"/>
      <c r="AI447" s="149"/>
      <c r="AJ447" s="149"/>
      <c r="AK447" s="149"/>
      <c r="AL447" s="147"/>
      <c r="AM447" s="149"/>
      <c r="AN447" s="149"/>
      <c r="AO447" s="149"/>
      <c r="AP447" s="147"/>
      <c r="AQ447" s="595" t="s">
        <v>556</v>
      </c>
      <c r="AR447" s="193"/>
      <c r="AS447" s="126" t="s">
        <v>356</v>
      </c>
      <c r="AT447" s="127"/>
      <c r="AU447" s="193" t="s">
        <v>556</v>
      </c>
      <c r="AV447" s="193"/>
      <c r="AW447" s="126" t="s">
        <v>300</v>
      </c>
      <c r="AX447" s="188"/>
    </row>
    <row r="448" spans="1:50" ht="23.25" hidden="1" customHeight="1" x14ac:dyDescent="0.15">
      <c r="A448" s="182"/>
      <c r="B448" s="179"/>
      <c r="C448" s="173"/>
      <c r="D448" s="179"/>
      <c r="E448" s="338"/>
      <c r="F448" s="339"/>
      <c r="G448" s="97" t="s">
        <v>633</v>
      </c>
      <c r="H448" s="98"/>
      <c r="I448" s="98"/>
      <c r="J448" s="98"/>
      <c r="K448" s="98"/>
      <c r="L448" s="98"/>
      <c r="M448" s="98"/>
      <c r="N448" s="98"/>
      <c r="O448" s="98"/>
      <c r="P448" s="98"/>
      <c r="Q448" s="98"/>
      <c r="R448" s="98"/>
      <c r="S448" s="98"/>
      <c r="T448" s="98"/>
      <c r="U448" s="98"/>
      <c r="V448" s="98"/>
      <c r="W448" s="98"/>
      <c r="X448" s="99"/>
      <c r="Y448" s="194" t="s">
        <v>12</v>
      </c>
      <c r="Z448" s="195"/>
      <c r="AA448" s="196"/>
      <c r="AB448" s="206" t="s">
        <v>629</v>
      </c>
      <c r="AC448" s="206"/>
      <c r="AD448" s="206"/>
      <c r="AE448" s="333" t="s">
        <v>632</v>
      </c>
      <c r="AF448" s="200"/>
      <c r="AG448" s="200"/>
      <c r="AH448" s="200"/>
      <c r="AI448" s="333" t="s">
        <v>632</v>
      </c>
      <c r="AJ448" s="200"/>
      <c r="AK448" s="200"/>
      <c r="AL448" s="200"/>
      <c r="AM448" s="333" t="s">
        <v>632</v>
      </c>
      <c r="AN448" s="200"/>
      <c r="AO448" s="200"/>
      <c r="AP448" s="200"/>
      <c r="AQ448" s="333" t="s">
        <v>632</v>
      </c>
      <c r="AR448" s="200"/>
      <c r="AS448" s="200"/>
      <c r="AT448" s="200"/>
      <c r="AU448" s="333" t="s">
        <v>632</v>
      </c>
      <c r="AV448" s="200"/>
      <c r="AW448" s="200"/>
      <c r="AX448" s="200"/>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t="s">
        <v>628</v>
      </c>
      <c r="AC449" s="198"/>
      <c r="AD449" s="198"/>
      <c r="AE449" s="333" t="s">
        <v>629</v>
      </c>
      <c r="AF449" s="200"/>
      <c r="AG449" s="200"/>
      <c r="AH449" s="334"/>
      <c r="AI449" s="333" t="s">
        <v>629</v>
      </c>
      <c r="AJ449" s="200"/>
      <c r="AK449" s="200"/>
      <c r="AL449" s="334"/>
      <c r="AM449" s="333" t="s">
        <v>629</v>
      </c>
      <c r="AN449" s="200"/>
      <c r="AO449" s="200"/>
      <c r="AP449" s="334"/>
      <c r="AQ449" s="333" t="s">
        <v>629</v>
      </c>
      <c r="AR449" s="200"/>
      <c r="AS449" s="200"/>
      <c r="AT449" s="334"/>
      <c r="AU449" s="333" t="s">
        <v>629</v>
      </c>
      <c r="AV449" s="200"/>
      <c r="AW449" s="200"/>
      <c r="AX449" s="334"/>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t="s">
        <v>628</v>
      </c>
      <c r="AF450" s="200"/>
      <c r="AG450" s="200"/>
      <c r="AH450" s="334"/>
      <c r="AI450" s="333" t="s">
        <v>628</v>
      </c>
      <c r="AJ450" s="200"/>
      <c r="AK450" s="200"/>
      <c r="AL450" s="334"/>
      <c r="AM450" s="333" t="s">
        <v>628</v>
      </c>
      <c r="AN450" s="200"/>
      <c r="AO450" s="200"/>
      <c r="AP450" s="334"/>
      <c r="AQ450" s="333" t="s">
        <v>628</v>
      </c>
      <c r="AR450" s="200"/>
      <c r="AS450" s="200"/>
      <c r="AT450" s="334"/>
      <c r="AU450" s="333" t="s">
        <v>628</v>
      </c>
      <c r="AV450" s="200"/>
      <c r="AW450" s="200"/>
      <c r="AX450" s="334"/>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5" t="s">
        <v>372</v>
      </c>
      <c r="AF451" s="336"/>
      <c r="AG451" s="336"/>
      <c r="AH451" s="337"/>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t="s">
        <v>556</v>
      </c>
      <c r="AF452" s="193"/>
      <c r="AG452" s="126" t="s">
        <v>356</v>
      </c>
      <c r="AH452" s="127"/>
      <c r="AI452" s="149"/>
      <c r="AJ452" s="149"/>
      <c r="AK452" s="149"/>
      <c r="AL452" s="147"/>
      <c r="AM452" s="149"/>
      <c r="AN452" s="149"/>
      <c r="AO452" s="149"/>
      <c r="AP452" s="147"/>
      <c r="AQ452" s="595" t="s">
        <v>556</v>
      </c>
      <c r="AR452" s="193"/>
      <c r="AS452" s="126" t="s">
        <v>356</v>
      </c>
      <c r="AT452" s="127"/>
      <c r="AU452" s="193" t="s">
        <v>556</v>
      </c>
      <c r="AV452" s="193"/>
      <c r="AW452" s="126" t="s">
        <v>300</v>
      </c>
      <c r="AX452" s="188"/>
    </row>
    <row r="453" spans="1:50" ht="23.25" hidden="1" customHeight="1" x14ac:dyDescent="0.15">
      <c r="A453" s="182"/>
      <c r="B453" s="179"/>
      <c r="C453" s="173"/>
      <c r="D453" s="179"/>
      <c r="E453" s="338"/>
      <c r="F453" s="339"/>
      <c r="G453" s="97" t="s">
        <v>626</v>
      </c>
      <c r="H453" s="98"/>
      <c r="I453" s="98"/>
      <c r="J453" s="98"/>
      <c r="K453" s="98"/>
      <c r="L453" s="98"/>
      <c r="M453" s="98"/>
      <c r="N453" s="98"/>
      <c r="O453" s="98"/>
      <c r="P453" s="98"/>
      <c r="Q453" s="98"/>
      <c r="R453" s="98"/>
      <c r="S453" s="98"/>
      <c r="T453" s="98"/>
      <c r="U453" s="98"/>
      <c r="V453" s="98"/>
      <c r="W453" s="98"/>
      <c r="X453" s="99"/>
      <c r="Y453" s="194" t="s">
        <v>12</v>
      </c>
      <c r="Z453" s="195"/>
      <c r="AA453" s="196"/>
      <c r="AB453" s="206" t="s">
        <v>629</v>
      </c>
      <c r="AC453" s="206"/>
      <c r="AD453" s="206"/>
      <c r="AE453" s="333" t="s">
        <v>628</v>
      </c>
      <c r="AF453" s="200"/>
      <c r="AG453" s="200"/>
      <c r="AH453" s="200"/>
      <c r="AI453" s="333" t="s">
        <v>628</v>
      </c>
      <c r="AJ453" s="200"/>
      <c r="AK453" s="200"/>
      <c r="AL453" s="200"/>
      <c r="AM453" s="333" t="s">
        <v>628</v>
      </c>
      <c r="AN453" s="200"/>
      <c r="AO453" s="200"/>
      <c r="AP453" s="200"/>
      <c r="AQ453" s="333" t="s">
        <v>628</v>
      </c>
      <c r="AR453" s="200"/>
      <c r="AS453" s="200"/>
      <c r="AT453" s="200"/>
      <c r="AU453" s="333" t="s">
        <v>628</v>
      </c>
      <c r="AV453" s="200"/>
      <c r="AW453" s="200"/>
      <c r="AX453" s="200"/>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t="s">
        <v>629</v>
      </c>
      <c r="AC454" s="198"/>
      <c r="AD454" s="198"/>
      <c r="AE454" s="333" t="s">
        <v>635</v>
      </c>
      <c r="AF454" s="200"/>
      <c r="AG454" s="200"/>
      <c r="AH454" s="334"/>
      <c r="AI454" s="333" t="s">
        <v>635</v>
      </c>
      <c r="AJ454" s="200"/>
      <c r="AK454" s="200"/>
      <c r="AL454" s="334"/>
      <c r="AM454" s="333" t="s">
        <v>635</v>
      </c>
      <c r="AN454" s="200"/>
      <c r="AO454" s="200"/>
      <c r="AP454" s="334"/>
      <c r="AQ454" s="333" t="s">
        <v>635</v>
      </c>
      <c r="AR454" s="200"/>
      <c r="AS454" s="200"/>
      <c r="AT454" s="334"/>
      <c r="AU454" s="333" t="s">
        <v>635</v>
      </c>
      <c r="AV454" s="200"/>
      <c r="AW454" s="200"/>
      <c r="AX454" s="334"/>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t="s">
        <v>628</v>
      </c>
      <c r="AF455" s="200"/>
      <c r="AG455" s="200"/>
      <c r="AH455" s="334"/>
      <c r="AI455" s="333" t="s">
        <v>628</v>
      </c>
      <c r="AJ455" s="200"/>
      <c r="AK455" s="200"/>
      <c r="AL455" s="334"/>
      <c r="AM455" s="333" t="s">
        <v>628</v>
      </c>
      <c r="AN455" s="200"/>
      <c r="AO455" s="200"/>
      <c r="AP455" s="334"/>
      <c r="AQ455" s="333" t="s">
        <v>628</v>
      </c>
      <c r="AR455" s="200"/>
      <c r="AS455" s="200"/>
      <c r="AT455" s="334"/>
      <c r="AU455" s="333" t="s">
        <v>628</v>
      </c>
      <c r="AV455" s="200"/>
      <c r="AW455" s="200"/>
      <c r="AX455" s="334"/>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5" t="s">
        <v>372</v>
      </c>
      <c r="AF456" s="336"/>
      <c r="AG456" s="336"/>
      <c r="AH456" s="337"/>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95" t="s">
        <v>556</v>
      </c>
      <c r="AR457" s="193"/>
      <c r="AS457" s="126" t="s">
        <v>356</v>
      </c>
      <c r="AT457" s="127"/>
      <c r="AU457" s="193" t="s">
        <v>556</v>
      </c>
      <c r="AV457" s="193"/>
      <c r="AW457" s="126" t="s">
        <v>300</v>
      </c>
      <c r="AX457" s="188"/>
    </row>
    <row r="458" spans="1:50" ht="23.25" customHeight="1" x14ac:dyDescent="0.15">
      <c r="A458" s="182"/>
      <c r="B458" s="179"/>
      <c r="C458" s="173"/>
      <c r="D458" s="179"/>
      <c r="E458" s="338"/>
      <c r="F458" s="339"/>
      <c r="G458" s="97" t="s">
        <v>634</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628</v>
      </c>
      <c r="AF458" s="200"/>
      <c r="AG458" s="200"/>
      <c r="AH458" s="200"/>
      <c r="AI458" s="333" t="s">
        <v>628</v>
      </c>
      <c r="AJ458" s="200"/>
      <c r="AK458" s="200"/>
      <c r="AL458" s="200"/>
      <c r="AM458" s="333" t="s">
        <v>628</v>
      </c>
      <c r="AN458" s="200"/>
      <c r="AO458" s="200"/>
      <c r="AP458" s="200"/>
      <c r="AQ458" s="333" t="s">
        <v>628</v>
      </c>
      <c r="AR458" s="200"/>
      <c r="AS458" s="200"/>
      <c r="AT458" s="200"/>
      <c r="AU458" s="333" t="s">
        <v>628</v>
      </c>
      <c r="AV458" s="200"/>
      <c r="AW458" s="200"/>
      <c r="AX458" s="200"/>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628</v>
      </c>
      <c r="AC459" s="198"/>
      <c r="AD459" s="198"/>
      <c r="AE459" s="333" t="s">
        <v>628</v>
      </c>
      <c r="AF459" s="200"/>
      <c r="AG459" s="200"/>
      <c r="AH459" s="334"/>
      <c r="AI459" s="333" t="s">
        <v>628</v>
      </c>
      <c r="AJ459" s="200"/>
      <c r="AK459" s="200"/>
      <c r="AL459" s="334"/>
      <c r="AM459" s="333" t="s">
        <v>628</v>
      </c>
      <c r="AN459" s="200"/>
      <c r="AO459" s="200"/>
      <c r="AP459" s="334"/>
      <c r="AQ459" s="333" t="s">
        <v>628</v>
      </c>
      <c r="AR459" s="200"/>
      <c r="AS459" s="200"/>
      <c r="AT459" s="334"/>
      <c r="AU459" s="333" t="s">
        <v>628</v>
      </c>
      <c r="AV459" s="200"/>
      <c r="AW459" s="200"/>
      <c r="AX459" s="334"/>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628</v>
      </c>
      <c r="AF460" s="200"/>
      <c r="AG460" s="200"/>
      <c r="AH460" s="334"/>
      <c r="AI460" s="333" t="s">
        <v>628</v>
      </c>
      <c r="AJ460" s="200"/>
      <c r="AK460" s="200"/>
      <c r="AL460" s="334"/>
      <c r="AM460" s="333" t="s">
        <v>628</v>
      </c>
      <c r="AN460" s="200"/>
      <c r="AO460" s="200"/>
      <c r="AP460" s="334"/>
      <c r="AQ460" s="333" t="s">
        <v>628</v>
      </c>
      <c r="AR460" s="200"/>
      <c r="AS460" s="200"/>
      <c r="AT460" s="334"/>
      <c r="AU460" s="333" t="s">
        <v>628</v>
      </c>
      <c r="AV460" s="200"/>
      <c r="AW460" s="200"/>
      <c r="AX460" s="334"/>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5" t="s">
        <v>372</v>
      </c>
      <c r="AF461" s="336"/>
      <c r="AG461" s="336"/>
      <c r="AH461" s="337"/>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t="s">
        <v>556</v>
      </c>
      <c r="AF462" s="193"/>
      <c r="AG462" s="126" t="s">
        <v>356</v>
      </c>
      <c r="AH462" s="127"/>
      <c r="AI462" s="149"/>
      <c r="AJ462" s="149"/>
      <c r="AK462" s="149"/>
      <c r="AL462" s="147"/>
      <c r="AM462" s="149"/>
      <c r="AN462" s="149"/>
      <c r="AO462" s="149"/>
      <c r="AP462" s="147"/>
      <c r="AQ462" s="595" t="s">
        <v>556</v>
      </c>
      <c r="AR462" s="193"/>
      <c r="AS462" s="126" t="s">
        <v>356</v>
      </c>
      <c r="AT462" s="127"/>
      <c r="AU462" s="193" t="s">
        <v>556</v>
      </c>
      <c r="AV462" s="193"/>
      <c r="AW462" s="126" t="s">
        <v>300</v>
      </c>
      <c r="AX462" s="188"/>
    </row>
    <row r="463" spans="1:50" ht="23.25" hidden="1" customHeight="1" x14ac:dyDescent="0.15">
      <c r="A463" s="182"/>
      <c r="B463" s="179"/>
      <c r="C463" s="173"/>
      <c r="D463" s="179"/>
      <c r="E463" s="338"/>
      <c r="F463" s="339"/>
      <c r="G463" s="97" t="s">
        <v>628</v>
      </c>
      <c r="H463" s="98"/>
      <c r="I463" s="98"/>
      <c r="J463" s="98"/>
      <c r="K463" s="98"/>
      <c r="L463" s="98"/>
      <c r="M463" s="98"/>
      <c r="N463" s="98"/>
      <c r="O463" s="98"/>
      <c r="P463" s="98"/>
      <c r="Q463" s="98"/>
      <c r="R463" s="98"/>
      <c r="S463" s="98"/>
      <c r="T463" s="98"/>
      <c r="U463" s="98"/>
      <c r="V463" s="98"/>
      <c r="W463" s="98"/>
      <c r="X463" s="99"/>
      <c r="Y463" s="194" t="s">
        <v>12</v>
      </c>
      <c r="Z463" s="195"/>
      <c r="AA463" s="196"/>
      <c r="AB463" s="206" t="s">
        <v>626</v>
      </c>
      <c r="AC463" s="206"/>
      <c r="AD463" s="206"/>
      <c r="AE463" s="333" t="s">
        <v>628</v>
      </c>
      <c r="AF463" s="200"/>
      <c r="AG463" s="200"/>
      <c r="AH463" s="200"/>
      <c r="AI463" s="333" t="s">
        <v>628</v>
      </c>
      <c r="AJ463" s="200"/>
      <c r="AK463" s="200"/>
      <c r="AL463" s="200"/>
      <c r="AM463" s="333" t="s">
        <v>628</v>
      </c>
      <c r="AN463" s="200"/>
      <c r="AO463" s="200"/>
      <c r="AP463" s="200"/>
      <c r="AQ463" s="333" t="s">
        <v>628</v>
      </c>
      <c r="AR463" s="200"/>
      <c r="AS463" s="200"/>
      <c r="AT463" s="200"/>
      <c r="AU463" s="333" t="s">
        <v>628</v>
      </c>
      <c r="AV463" s="200"/>
      <c r="AW463" s="200"/>
      <c r="AX463" s="200"/>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636</v>
      </c>
      <c r="AC464" s="198"/>
      <c r="AD464" s="198"/>
      <c r="AE464" s="333" t="s">
        <v>637</v>
      </c>
      <c r="AF464" s="200"/>
      <c r="AG464" s="200"/>
      <c r="AH464" s="334"/>
      <c r="AI464" s="333" t="s">
        <v>637</v>
      </c>
      <c r="AJ464" s="200"/>
      <c r="AK464" s="200"/>
      <c r="AL464" s="334"/>
      <c r="AM464" s="333" t="s">
        <v>637</v>
      </c>
      <c r="AN464" s="200"/>
      <c r="AO464" s="200"/>
      <c r="AP464" s="334"/>
      <c r="AQ464" s="333" t="s">
        <v>637</v>
      </c>
      <c r="AR464" s="200"/>
      <c r="AS464" s="200"/>
      <c r="AT464" s="334"/>
      <c r="AU464" s="333" t="s">
        <v>637</v>
      </c>
      <c r="AV464" s="200"/>
      <c r="AW464" s="200"/>
      <c r="AX464" s="334"/>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t="s">
        <v>628</v>
      </c>
      <c r="AF465" s="200"/>
      <c r="AG465" s="200"/>
      <c r="AH465" s="334"/>
      <c r="AI465" s="333" t="s">
        <v>628</v>
      </c>
      <c r="AJ465" s="200"/>
      <c r="AK465" s="200"/>
      <c r="AL465" s="334"/>
      <c r="AM465" s="333" t="s">
        <v>628</v>
      </c>
      <c r="AN465" s="200"/>
      <c r="AO465" s="200"/>
      <c r="AP465" s="334"/>
      <c r="AQ465" s="333" t="s">
        <v>628</v>
      </c>
      <c r="AR465" s="200"/>
      <c r="AS465" s="200"/>
      <c r="AT465" s="334"/>
      <c r="AU465" s="333" t="s">
        <v>628</v>
      </c>
      <c r="AV465" s="200"/>
      <c r="AW465" s="200"/>
      <c r="AX465" s="334"/>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5" t="s">
        <v>372</v>
      </c>
      <c r="AF466" s="336"/>
      <c r="AG466" s="336"/>
      <c r="AH466" s="337"/>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t="s">
        <v>556</v>
      </c>
      <c r="AF467" s="193"/>
      <c r="AG467" s="126" t="s">
        <v>356</v>
      </c>
      <c r="AH467" s="127"/>
      <c r="AI467" s="149"/>
      <c r="AJ467" s="149"/>
      <c r="AK467" s="149"/>
      <c r="AL467" s="147"/>
      <c r="AM467" s="149"/>
      <c r="AN467" s="149"/>
      <c r="AO467" s="149"/>
      <c r="AP467" s="147"/>
      <c r="AQ467" s="595" t="s">
        <v>556</v>
      </c>
      <c r="AR467" s="193"/>
      <c r="AS467" s="126" t="s">
        <v>356</v>
      </c>
      <c r="AT467" s="127"/>
      <c r="AU467" s="193" t="s">
        <v>556</v>
      </c>
      <c r="AV467" s="193"/>
      <c r="AW467" s="126" t="s">
        <v>300</v>
      </c>
      <c r="AX467" s="188"/>
    </row>
    <row r="468" spans="1:50" ht="23.25" hidden="1" customHeight="1" x14ac:dyDescent="0.15">
      <c r="A468" s="182"/>
      <c r="B468" s="179"/>
      <c r="C468" s="173"/>
      <c r="D468" s="179"/>
      <c r="E468" s="338"/>
      <c r="F468" s="339"/>
      <c r="G468" s="97" t="s">
        <v>628</v>
      </c>
      <c r="H468" s="98"/>
      <c r="I468" s="98"/>
      <c r="J468" s="98"/>
      <c r="K468" s="98"/>
      <c r="L468" s="98"/>
      <c r="M468" s="98"/>
      <c r="N468" s="98"/>
      <c r="O468" s="98"/>
      <c r="P468" s="98"/>
      <c r="Q468" s="98"/>
      <c r="R468" s="98"/>
      <c r="S468" s="98"/>
      <c r="T468" s="98"/>
      <c r="U468" s="98"/>
      <c r="V468" s="98"/>
      <c r="W468" s="98"/>
      <c r="X468" s="99"/>
      <c r="Y468" s="194" t="s">
        <v>12</v>
      </c>
      <c r="Z468" s="195"/>
      <c r="AA468" s="196"/>
      <c r="AB468" s="206" t="s">
        <v>628</v>
      </c>
      <c r="AC468" s="206"/>
      <c r="AD468" s="206"/>
      <c r="AE468" s="333" t="s">
        <v>638</v>
      </c>
      <c r="AF468" s="200"/>
      <c r="AG468" s="200"/>
      <c r="AH468" s="200"/>
      <c r="AI468" s="333" t="s">
        <v>638</v>
      </c>
      <c r="AJ468" s="200"/>
      <c r="AK468" s="200"/>
      <c r="AL468" s="200"/>
      <c r="AM468" s="333" t="s">
        <v>638</v>
      </c>
      <c r="AN468" s="200"/>
      <c r="AO468" s="200"/>
      <c r="AP468" s="200"/>
      <c r="AQ468" s="333" t="s">
        <v>638</v>
      </c>
      <c r="AR468" s="200"/>
      <c r="AS468" s="200"/>
      <c r="AT468" s="200"/>
      <c r="AU468" s="333" t="s">
        <v>638</v>
      </c>
      <c r="AV468" s="200"/>
      <c r="AW468" s="200"/>
      <c r="AX468" s="200"/>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t="s">
        <v>626</v>
      </c>
      <c r="AC469" s="198"/>
      <c r="AD469" s="198"/>
      <c r="AE469" s="333" t="s">
        <v>628</v>
      </c>
      <c r="AF469" s="200"/>
      <c r="AG469" s="200"/>
      <c r="AH469" s="334"/>
      <c r="AI469" s="333" t="s">
        <v>628</v>
      </c>
      <c r="AJ469" s="200"/>
      <c r="AK469" s="200"/>
      <c r="AL469" s="334"/>
      <c r="AM469" s="333" t="s">
        <v>628</v>
      </c>
      <c r="AN469" s="200"/>
      <c r="AO469" s="200"/>
      <c r="AP469" s="334"/>
      <c r="AQ469" s="333" t="s">
        <v>628</v>
      </c>
      <c r="AR469" s="200"/>
      <c r="AS469" s="200"/>
      <c r="AT469" s="334"/>
      <c r="AU469" s="333" t="s">
        <v>628</v>
      </c>
      <c r="AV469" s="200"/>
      <c r="AW469" s="200"/>
      <c r="AX469" s="334"/>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t="s">
        <v>628</v>
      </c>
      <c r="AF470" s="200"/>
      <c r="AG470" s="200"/>
      <c r="AH470" s="334"/>
      <c r="AI470" s="333" t="s">
        <v>628</v>
      </c>
      <c r="AJ470" s="200"/>
      <c r="AK470" s="200"/>
      <c r="AL470" s="334"/>
      <c r="AM470" s="333" t="s">
        <v>628</v>
      </c>
      <c r="AN470" s="200"/>
      <c r="AO470" s="200"/>
      <c r="AP470" s="334"/>
      <c r="AQ470" s="333" t="s">
        <v>628</v>
      </c>
      <c r="AR470" s="200"/>
      <c r="AS470" s="200"/>
      <c r="AT470" s="334"/>
      <c r="AU470" s="333" t="s">
        <v>628</v>
      </c>
      <c r="AV470" s="200"/>
      <c r="AW470" s="200"/>
      <c r="AX470" s="334"/>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5" t="s">
        <v>372</v>
      </c>
      <c r="AF471" s="336"/>
      <c r="AG471" s="336"/>
      <c r="AH471" s="337"/>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t="s">
        <v>556</v>
      </c>
      <c r="AF472" s="193"/>
      <c r="AG472" s="126" t="s">
        <v>356</v>
      </c>
      <c r="AH472" s="127"/>
      <c r="AI472" s="149"/>
      <c r="AJ472" s="149"/>
      <c r="AK472" s="149"/>
      <c r="AL472" s="147"/>
      <c r="AM472" s="149"/>
      <c r="AN472" s="149"/>
      <c r="AO472" s="149"/>
      <c r="AP472" s="147"/>
      <c r="AQ472" s="595" t="s">
        <v>556</v>
      </c>
      <c r="AR472" s="193"/>
      <c r="AS472" s="126" t="s">
        <v>356</v>
      </c>
      <c r="AT472" s="127"/>
      <c r="AU472" s="193" t="s">
        <v>556</v>
      </c>
      <c r="AV472" s="193"/>
      <c r="AW472" s="126" t="s">
        <v>300</v>
      </c>
      <c r="AX472" s="188"/>
    </row>
    <row r="473" spans="1:50" ht="23.25" hidden="1" customHeight="1" x14ac:dyDescent="0.15">
      <c r="A473" s="182"/>
      <c r="B473" s="179"/>
      <c r="C473" s="173"/>
      <c r="D473" s="179"/>
      <c r="E473" s="338"/>
      <c r="F473" s="339"/>
      <c r="G473" s="97" t="s">
        <v>626</v>
      </c>
      <c r="H473" s="98"/>
      <c r="I473" s="98"/>
      <c r="J473" s="98"/>
      <c r="K473" s="98"/>
      <c r="L473" s="98"/>
      <c r="M473" s="98"/>
      <c r="N473" s="98"/>
      <c r="O473" s="98"/>
      <c r="P473" s="98"/>
      <c r="Q473" s="98"/>
      <c r="R473" s="98"/>
      <c r="S473" s="98"/>
      <c r="T473" s="98"/>
      <c r="U473" s="98"/>
      <c r="V473" s="98"/>
      <c r="W473" s="98"/>
      <c r="X473" s="99"/>
      <c r="Y473" s="194" t="s">
        <v>12</v>
      </c>
      <c r="Z473" s="195"/>
      <c r="AA473" s="196"/>
      <c r="AB473" s="206" t="s">
        <v>639</v>
      </c>
      <c r="AC473" s="206"/>
      <c r="AD473" s="206"/>
      <c r="AE473" s="333" t="s">
        <v>629</v>
      </c>
      <c r="AF473" s="200"/>
      <c r="AG473" s="200"/>
      <c r="AH473" s="200"/>
      <c r="AI473" s="333" t="s">
        <v>629</v>
      </c>
      <c r="AJ473" s="200"/>
      <c r="AK473" s="200"/>
      <c r="AL473" s="200"/>
      <c r="AM473" s="333" t="s">
        <v>629</v>
      </c>
      <c r="AN473" s="200"/>
      <c r="AO473" s="200"/>
      <c r="AP473" s="200"/>
      <c r="AQ473" s="333" t="s">
        <v>629</v>
      </c>
      <c r="AR473" s="200"/>
      <c r="AS473" s="200"/>
      <c r="AT473" s="200"/>
      <c r="AU473" s="333" t="s">
        <v>629</v>
      </c>
      <c r="AV473" s="200"/>
      <c r="AW473" s="200"/>
      <c r="AX473" s="200"/>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t="s">
        <v>628</v>
      </c>
      <c r="AC474" s="198"/>
      <c r="AD474" s="198"/>
      <c r="AE474" s="333" t="s">
        <v>629</v>
      </c>
      <c r="AF474" s="200"/>
      <c r="AG474" s="200"/>
      <c r="AH474" s="334"/>
      <c r="AI474" s="333" t="s">
        <v>629</v>
      </c>
      <c r="AJ474" s="200"/>
      <c r="AK474" s="200"/>
      <c r="AL474" s="334"/>
      <c r="AM474" s="333" t="s">
        <v>629</v>
      </c>
      <c r="AN474" s="200"/>
      <c r="AO474" s="200"/>
      <c r="AP474" s="334"/>
      <c r="AQ474" s="333" t="s">
        <v>629</v>
      </c>
      <c r="AR474" s="200"/>
      <c r="AS474" s="200"/>
      <c r="AT474" s="334"/>
      <c r="AU474" s="333" t="s">
        <v>629</v>
      </c>
      <c r="AV474" s="200"/>
      <c r="AW474" s="200"/>
      <c r="AX474" s="334"/>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t="s">
        <v>628</v>
      </c>
      <c r="AF475" s="200"/>
      <c r="AG475" s="200"/>
      <c r="AH475" s="334"/>
      <c r="AI475" s="333" t="s">
        <v>628</v>
      </c>
      <c r="AJ475" s="200"/>
      <c r="AK475" s="200"/>
      <c r="AL475" s="334"/>
      <c r="AM475" s="333" t="s">
        <v>628</v>
      </c>
      <c r="AN475" s="200"/>
      <c r="AO475" s="200"/>
      <c r="AP475" s="334"/>
      <c r="AQ475" s="333" t="s">
        <v>628</v>
      </c>
      <c r="AR475" s="200"/>
      <c r="AS475" s="200"/>
      <c r="AT475" s="334"/>
      <c r="AU475" s="333" t="s">
        <v>628</v>
      </c>
      <c r="AV475" s="200"/>
      <c r="AW475" s="200"/>
      <c r="AX475" s="334"/>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5" t="s">
        <v>372</v>
      </c>
      <c r="AF476" s="336"/>
      <c r="AG476" s="336"/>
      <c r="AH476" s="337"/>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556</v>
      </c>
      <c r="AF477" s="193"/>
      <c r="AG477" s="126" t="s">
        <v>356</v>
      </c>
      <c r="AH477" s="127"/>
      <c r="AI477" s="149"/>
      <c r="AJ477" s="149"/>
      <c r="AK477" s="149"/>
      <c r="AL477" s="147"/>
      <c r="AM477" s="149"/>
      <c r="AN477" s="149"/>
      <c r="AO477" s="149"/>
      <c r="AP477" s="147"/>
      <c r="AQ477" s="595" t="s">
        <v>556</v>
      </c>
      <c r="AR477" s="193"/>
      <c r="AS477" s="126" t="s">
        <v>356</v>
      </c>
      <c r="AT477" s="127"/>
      <c r="AU477" s="193" t="s">
        <v>556</v>
      </c>
      <c r="AV477" s="193"/>
      <c r="AW477" s="126" t="s">
        <v>300</v>
      </c>
      <c r="AX477" s="188"/>
    </row>
    <row r="478" spans="1:50" ht="23.25" hidden="1" customHeight="1" x14ac:dyDescent="0.15">
      <c r="A478" s="182"/>
      <c r="B478" s="179"/>
      <c r="C478" s="173"/>
      <c r="D478" s="179"/>
      <c r="E478" s="338"/>
      <c r="F478" s="339"/>
      <c r="G478" s="97" t="s">
        <v>629</v>
      </c>
      <c r="H478" s="98"/>
      <c r="I478" s="98"/>
      <c r="J478" s="98"/>
      <c r="K478" s="98"/>
      <c r="L478" s="98"/>
      <c r="M478" s="98"/>
      <c r="N478" s="98"/>
      <c r="O478" s="98"/>
      <c r="P478" s="98"/>
      <c r="Q478" s="98"/>
      <c r="R478" s="98"/>
      <c r="S478" s="98"/>
      <c r="T478" s="98"/>
      <c r="U478" s="98"/>
      <c r="V478" s="98"/>
      <c r="W478" s="98"/>
      <c r="X478" s="99"/>
      <c r="Y478" s="194" t="s">
        <v>12</v>
      </c>
      <c r="Z478" s="195"/>
      <c r="AA478" s="196"/>
      <c r="AB478" s="206" t="s">
        <v>628</v>
      </c>
      <c r="AC478" s="206"/>
      <c r="AD478" s="206"/>
      <c r="AE478" s="333" t="s">
        <v>640</v>
      </c>
      <c r="AF478" s="200"/>
      <c r="AG478" s="200"/>
      <c r="AH478" s="200"/>
      <c r="AI478" s="333" t="s">
        <v>640</v>
      </c>
      <c r="AJ478" s="200"/>
      <c r="AK478" s="200"/>
      <c r="AL478" s="200"/>
      <c r="AM478" s="333" t="s">
        <v>640</v>
      </c>
      <c r="AN478" s="200"/>
      <c r="AO478" s="200"/>
      <c r="AP478" s="200"/>
      <c r="AQ478" s="333" t="s">
        <v>640</v>
      </c>
      <c r="AR478" s="200"/>
      <c r="AS478" s="200"/>
      <c r="AT478" s="200"/>
      <c r="AU478" s="333" t="s">
        <v>640</v>
      </c>
      <c r="AV478" s="200"/>
      <c r="AW478" s="200"/>
      <c r="AX478" s="200"/>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626</v>
      </c>
      <c r="AC479" s="198"/>
      <c r="AD479" s="198"/>
      <c r="AE479" s="333" t="s">
        <v>637</v>
      </c>
      <c r="AF479" s="200"/>
      <c r="AG479" s="200"/>
      <c r="AH479" s="334"/>
      <c r="AI479" s="333" t="s">
        <v>637</v>
      </c>
      <c r="AJ479" s="200"/>
      <c r="AK479" s="200"/>
      <c r="AL479" s="334"/>
      <c r="AM479" s="333" t="s">
        <v>637</v>
      </c>
      <c r="AN479" s="200"/>
      <c r="AO479" s="200"/>
      <c r="AP479" s="334"/>
      <c r="AQ479" s="333" t="s">
        <v>637</v>
      </c>
      <c r="AR479" s="200"/>
      <c r="AS479" s="200"/>
      <c r="AT479" s="334"/>
      <c r="AU479" s="333" t="s">
        <v>637</v>
      </c>
      <c r="AV479" s="200"/>
      <c r="AW479" s="200"/>
      <c r="AX479" s="334"/>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t="s">
        <v>628</v>
      </c>
      <c r="AF480" s="200"/>
      <c r="AG480" s="200"/>
      <c r="AH480" s="334"/>
      <c r="AI480" s="333" t="s">
        <v>628</v>
      </c>
      <c r="AJ480" s="200"/>
      <c r="AK480" s="200"/>
      <c r="AL480" s="334"/>
      <c r="AM480" s="333" t="s">
        <v>628</v>
      </c>
      <c r="AN480" s="200"/>
      <c r="AO480" s="200"/>
      <c r="AP480" s="334"/>
      <c r="AQ480" s="333" t="s">
        <v>628</v>
      </c>
      <c r="AR480" s="200"/>
      <c r="AS480" s="200"/>
      <c r="AT480" s="334"/>
      <c r="AU480" s="333" t="s">
        <v>628</v>
      </c>
      <c r="AV480" s="200"/>
      <c r="AW480" s="200"/>
      <c r="AX480" s="334"/>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t="s">
        <v>556</v>
      </c>
      <c r="K484" s="907"/>
      <c r="L484" s="907"/>
      <c r="M484" s="907"/>
      <c r="N484" s="907"/>
      <c r="O484" s="907"/>
      <c r="P484" s="907"/>
      <c r="Q484" s="907"/>
      <c r="R484" s="907"/>
      <c r="S484" s="907"/>
      <c r="T484" s="908"/>
      <c r="U484" s="593" t="s">
        <v>628</v>
      </c>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9"/>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5" t="s">
        <v>372</v>
      </c>
      <c r="AF485" s="336"/>
      <c r="AG485" s="336"/>
      <c r="AH485" s="337"/>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556</v>
      </c>
      <c r="AF486" s="193"/>
      <c r="AG486" s="126" t="s">
        <v>356</v>
      </c>
      <c r="AH486" s="127"/>
      <c r="AI486" s="149"/>
      <c r="AJ486" s="149"/>
      <c r="AK486" s="149"/>
      <c r="AL486" s="147"/>
      <c r="AM486" s="149"/>
      <c r="AN486" s="149"/>
      <c r="AO486" s="149"/>
      <c r="AP486" s="147"/>
      <c r="AQ486" s="595" t="s">
        <v>556</v>
      </c>
      <c r="AR486" s="193"/>
      <c r="AS486" s="126" t="s">
        <v>356</v>
      </c>
      <c r="AT486" s="127"/>
      <c r="AU486" s="193" t="s">
        <v>556</v>
      </c>
      <c r="AV486" s="193"/>
      <c r="AW486" s="126" t="s">
        <v>300</v>
      </c>
      <c r="AX486" s="188"/>
    </row>
    <row r="487" spans="1:50" ht="23.25" hidden="1" customHeight="1" x14ac:dyDescent="0.15">
      <c r="A487" s="182"/>
      <c r="B487" s="179"/>
      <c r="C487" s="173"/>
      <c r="D487" s="179"/>
      <c r="E487" s="338"/>
      <c r="F487" s="339"/>
      <c r="G487" s="97" t="s">
        <v>628</v>
      </c>
      <c r="H487" s="98"/>
      <c r="I487" s="98"/>
      <c r="J487" s="98"/>
      <c r="K487" s="98"/>
      <c r="L487" s="98"/>
      <c r="M487" s="98"/>
      <c r="N487" s="98"/>
      <c r="O487" s="98"/>
      <c r="P487" s="98"/>
      <c r="Q487" s="98"/>
      <c r="R487" s="98"/>
      <c r="S487" s="98"/>
      <c r="T487" s="98"/>
      <c r="U487" s="98"/>
      <c r="V487" s="98"/>
      <c r="W487" s="98"/>
      <c r="X487" s="99"/>
      <c r="Y487" s="194" t="s">
        <v>12</v>
      </c>
      <c r="Z487" s="195"/>
      <c r="AA487" s="196"/>
      <c r="AB487" s="206" t="s">
        <v>628</v>
      </c>
      <c r="AC487" s="206"/>
      <c r="AD487" s="206"/>
      <c r="AE487" s="333" t="s">
        <v>628</v>
      </c>
      <c r="AF487" s="200"/>
      <c r="AG487" s="200"/>
      <c r="AH487" s="200"/>
      <c r="AI487" s="333" t="s">
        <v>628</v>
      </c>
      <c r="AJ487" s="200"/>
      <c r="AK487" s="200"/>
      <c r="AL487" s="200"/>
      <c r="AM487" s="333" t="s">
        <v>628</v>
      </c>
      <c r="AN487" s="200"/>
      <c r="AO487" s="200"/>
      <c r="AP487" s="200"/>
      <c r="AQ487" s="333" t="s">
        <v>628</v>
      </c>
      <c r="AR487" s="200"/>
      <c r="AS487" s="200"/>
      <c r="AT487" s="200"/>
      <c r="AU487" s="333" t="s">
        <v>628</v>
      </c>
      <c r="AV487" s="200"/>
      <c r="AW487" s="200"/>
      <c r="AX487" s="200"/>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626</v>
      </c>
      <c r="AC488" s="198"/>
      <c r="AD488" s="198"/>
      <c r="AE488" s="333" t="s">
        <v>628</v>
      </c>
      <c r="AF488" s="200"/>
      <c r="AG488" s="200"/>
      <c r="AH488" s="334"/>
      <c r="AI488" s="333" t="s">
        <v>628</v>
      </c>
      <c r="AJ488" s="200"/>
      <c r="AK488" s="200"/>
      <c r="AL488" s="334"/>
      <c r="AM488" s="333" t="s">
        <v>628</v>
      </c>
      <c r="AN488" s="200"/>
      <c r="AO488" s="200"/>
      <c r="AP488" s="334"/>
      <c r="AQ488" s="333" t="s">
        <v>628</v>
      </c>
      <c r="AR488" s="200"/>
      <c r="AS488" s="200"/>
      <c r="AT488" s="334"/>
      <c r="AU488" s="333" t="s">
        <v>628</v>
      </c>
      <c r="AV488" s="200"/>
      <c r="AW488" s="200"/>
      <c r="AX488" s="334"/>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t="s">
        <v>637</v>
      </c>
      <c r="AF489" s="200"/>
      <c r="AG489" s="200"/>
      <c r="AH489" s="334"/>
      <c r="AI489" s="333" t="s">
        <v>637</v>
      </c>
      <c r="AJ489" s="200"/>
      <c r="AK489" s="200"/>
      <c r="AL489" s="334"/>
      <c r="AM489" s="333" t="s">
        <v>637</v>
      </c>
      <c r="AN489" s="200"/>
      <c r="AO489" s="200"/>
      <c r="AP489" s="334"/>
      <c r="AQ489" s="333" t="s">
        <v>637</v>
      </c>
      <c r="AR489" s="200"/>
      <c r="AS489" s="200"/>
      <c r="AT489" s="334"/>
      <c r="AU489" s="333" t="s">
        <v>637</v>
      </c>
      <c r="AV489" s="200"/>
      <c r="AW489" s="200"/>
      <c r="AX489" s="334"/>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5" t="s">
        <v>372</v>
      </c>
      <c r="AF490" s="336"/>
      <c r="AG490" s="336"/>
      <c r="AH490" s="337"/>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t="s">
        <v>556</v>
      </c>
      <c r="AF491" s="193"/>
      <c r="AG491" s="126" t="s">
        <v>356</v>
      </c>
      <c r="AH491" s="127"/>
      <c r="AI491" s="149"/>
      <c r="AJ491" s="149"/>
      <c r="AK491" s="149"/>
      <c r="AL491" s="147"/>
      <c r="AM491" s="149"/>
      <c r="AN491" s="149"/>
      <c r="AO491" s="149"/>
      <c r="AP491" s="147"/>
      <c r="AQ491" s="595" t="s">
        <v>556</v>
      </c>
      <c r="AR491" s="193"/>
      <c r="AS491" s="126" t="s">
        <v>356</v>
      </c>
      <c r="AT491" s="127"/>
      <c r="AU491" s="193" t="s">
        <v>556</v>
      </c>
      <c r="AV491" s="193"/>
      <c r="AW491" s="126" t="s">
        <v>300</v>
      </c>
      <c r="AX491" s="188"/>
    </row>
    <row r="492" spans="1:50" ht="23.25" hidden="1" customHeight="1" x14ac:dyDescent="0.15">
      <c r="A492" s="182"/>
      <c r="B492" s="179"/>
      <c r="C492" s="173"/>
      <c r="D492" s="179"/>
      <c r="E492" s="338"/>
      <c r="F492" s="339"/>
      <c r="G492" s="97" t="s">
        <v>629</v>
      </c>
      <c r="H492" s="98"/>
      <c r="I492" s="98"/>
      <c r="J492" s="98"/>
      <c r="K492" s="98"/>
      <c r="L492" s="98"/>
      <c r="M492" s="98"/>
      <c r="N492" s="98"/>
      <c r="O492" s="98"/>
      <c r="P492" s="98"/>
      <c r="Q492" s="98"/>
      <c r="R492" s="98"/>
      <c r="S492" s="98"/>
      <c r="T492" s="98"/>
      <c r="U492" s="98"/>
      <c r="V492" s="98"/>
      <c r="W492" s="98"/>
      <c r="X492" s="99"/>
      <c r="Y492" s="194" t="s">
        <v>12</v>
      </c>
      <c r="Z492" s="195"/>
      <c r="AA492" s="196"/>
      <c r="AB492" s="206" t="s">
        <v>628</v>
      </c>
      <c r="AC492" s="206"/>
      <c r="AD492" s="206"/>
      <c r="AE492" s="333" t="s">
        <v>629</v>
      </c>
      <c r="AF492" s="200"/>
      <c r="AG492" s="200"/>
      <c r="AH492" s="200"/>
      <c r="AI492" s="333" t="s">
        <v>629</v>
      </c>
      <c r="AJ492" s="200"/>
      <c r="AK492" s="200"/>
      <c r="AL492" s="200"/>
      <c r="AM492" s="333" t="s">
        <v>629</v>
      </c>
      <c r="AN492" s="200"/>
      <c r="AO492" s="200"/>
      <c r="AP492" s="200"/>
      <c r="AQ492" s="333" t="s">
        <v>629</v>
      </c>
      <c r="AR492" s="200"/>
      <c r="AS492" s="200"/>
      <c r="AT492" s="200"/>
      <c r="AU492" s="333" t="s">
        <v>629</v>
      </c>
      <c r="AV492" s="200"/>
      <c r="AW492" s="200"/>
      <c r="AX492" s="200"/>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t="s">
        <v>626</v>
      </c>
      <c r="AC493" s="198"/>
      <c r="AD493" s="198"/>
      <c r="AE493" s="333" t="s">
        <v>641</v>
      </c>
      <c r="AF493" s="200"/>
      <c r="AG493" s="200"/>
      <c r="AH493" s="334"/>
      <c r="AI493" s="333" t="s">
        <v>641</v>
      </c>
      <c r="AJ493" s="200"/>
      <c r="AK493" s="200"/>
      <c r="AL493" s="334"/>
      <c r="AM493" s="333" t="s">
        <v>641</v>
      </c>
      <c r="AN493" s="200"/>
      <c r="AO493" s="200"/>
      <c r="AP493" s="334"/>
      <c r="AQ493" s="333" t="s">
        <v>641</v>
      </c>
      <c r="AR493" s="200"/>
      <c r="AS493" s="200"/>
      <c r="AT493" s="334"/>
      <c r="AU493" s="333" t="s">
        <v>641</v>
      </c>
      <c r="AV493" s="200"/>
      <c r="AW493" s="200"/>
      <c r="AX493" s="334"/>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t="s">
        <v>629</v>
      </c>
      <c r="AF494" s="200"/>
      <c r="AG494" s="200"/>
      <c r="AH494" s="334"/>
      <c r="AI494" s="333" t="s">
        <v>629</v>
      </c>
      <c r="AJ494" s="200"/>
      <c r="AK494" s="200"/>
      <c r="AL494" s="334"/>
      <c r="AM494" s="333" t="s">
        <v>629</v>
      </c>
      <c r="AN494" s="200"/>
      <c r="AO494" s="200"/>
      <c r="AP494" s="334"/>
      <c r="AQ494" s="333" t="s">
        <v>629</v>
      </c>
      <c r="AR494" s="200"/>
      <c r="AS494" s="200"/>
      <c r="AT494" s="334"/>
      <c r="AU494" s="333" t="s">
        <v>629</v>
      </c>
      <c r="AV494" s="200"/>
      <c r="AW494" s="200"/>
      <c r="AX494" s="334"/>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5" t="s">
        <v>372</v>
      </c>
      <c r="AF495" s="336"/>
      <c r="AG495" s="336"/>
      <c r="AH495" s="337"/>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t="s">
        <v>556</v>
      </c>
      <c r="AF496" s="193"/>
      <c r="AG496" s="126" t="s">
        <v>356</v>
      </c>
      <c r="AH496" s="127"/>
      <c r="AI496" s="149"/>
      <c r="AJ496" s="149"/>
      <c r="AK496" s="149"/>
      <c r="AL496" s="147"/>
      <c r="AM496" s="149"/>
      <c r="AN496" s="149"/>
      <c r="AO496" s="149"/>
      <c r="AP496" s="147"/>
      <c r="AQ496" s="595" t="s">
        <v>556</v>
      </c>
      <c r="AR496" s="193"/>
      <c r="AS496" s="126" t="s">
        <v>356</v>
      </c>
      <c r="AT496" s="127"/>
      <c r="AU496" s="193" t="s">
        <v>556</v>
      </c>
      <c r="AV496" s="193"/>
      <c r="AW496" s="126" t="s">
        <v>300</v>
      </c>
      <c r="AX496" s="188"/>
    </row>
    <row r="497" spans="1:50" ht="23.25" hidden="1" customHeight="1" x14ac:dyDescent="0.15">
      <c r="A497" s="182"/>
      <c r="B497" s="179"/>
      <c r="C497" s="173"/>
      <c r="D497" s="179"/>
      <c r="E497" s="338"/>
      <c r="F497" s="339"/>
      <c r="G497" s="97" t="s">
        <v>633</v>
      </c>
      <c r="H497" s="98"/>
      <c r="I497" s="98"/>
      <c r="J497" s="98"/>
      <c r="K497" s="98"/>
      <c r="L497" s="98"/>
      <c r="M497" s="98"/>
      <c r="N497" s="98"/>
      <c r="O497" s="98"/>
      <c r="P497" s="98"/>
      <c r="Q497" s="98"/>
      <c r="R497" s="98"/>
      <c r="S497" s="98"/>
      <c r="T497" s="98"/>
      <c r="U497" s="98"/>
      <c r="V497" s="98"/>
      <c r="W497" s="98"/>
      <c r="X497" s="99"/>
      <c r="Y497" s="194" t="s">
        <v>12</v>
      </c>
      <c r="Z497" s="195"/>
      <c r="AA497" s="196"/>
      <c r="AB497" s="206" t="s">
        <v>626</v>
      </c>
      <c r="AC497" s="206"/>
      <c r="AD497" s="206"/>
      <c r="AE497" s="333" t="s">
        <v>629</v>
      </c>
      <c r="AF497" s="200"/>
      <c r="AG497" s="200"/>
      <c r="AH497" s="200"/>
      <c r="AI497" s="333" t="s">
        <v>629</v>
      </c>
      <c r="AJ497" s="200"/>
      <c r="AK497" s="200"/>
      <c r="AL497" s="200"/>
      <c r="AM497" s="333" t="s">
        <v>629</v>
      </c>
      <c r="AN497" s="200"/>
      <c r="AO497" s="200"/>
      <c r="AP497" s="200"/>
      <c r="AQ497" s="333" t="s">
        <v>629</v>
      </c>
      <c r="AR497" s="200"/>
      <c r="AS497" s="200"/>
      <c r="AT497" s="200"/>
      <c r="AU497" s="333" t="s">
        <v>629</v>
      </c>
      <c r="AV497" s="200"/>
      <c r="AW497" s="200"/>
      <c r="AX497" s="200"/>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t="s">
        <v>628</v>
      </c>
      <c r="AC498" s="198"/>
      <c r="AD498" s="198"/>
      <c r="AE498" s="333" t="s">
        <v>628</v>
      </c>
      <c r="AF498" s="200"/>
      <c r="AG498" s="200"/>
      <c r="AH498" s="334"/>
      <c r="AI498" s="333" t="s">
        <v>628</v>
      </c>
      <c r="AJ498" s="200"/>
      <c r="AK498" s="200"/>
      <c r="AL498" s="334"/>
      <c r="AM498" s="333" t="s">
        <v>628</v>
      </c>
      <c r="AN498" s="200"/>
      <c r="AO498" s="200"/>
      <c r="AP498" s="334"/>
      <c r="AQ498" s="333" t="s">
        <v>628</v>
      </c>
      <c r="AR498" s="200"/>
      <c r="AS498" s="200"/>
      <c r="AT498" s="334"/>
      <c r="AU498" s="333" t="s">
        <v>628</v>
      </c>
      <c r="AV498" s="200"/>
      <c r="AW498" s="200"/>
      <c r="AX498" s="334"/>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t="s">
        <v>628</v>
      </c>
      <c r="AF499" s="200"/>
      <c r="AG499" s="200"/>
      <c r="AH499" s="334"/>
      <c r="AI499" s="333" t="s">
        <v>628</v>
      </c>
      <c r="AJ499" s="200"/>
      <c r="AK499" s="200"/>
      <c r="AL499" s="334"/>
      <c r="AM499" s="333" t="s">
        <v>628</v>
      </c>
      <c r="AN499" s="200"/>
      <c r="AO499" s="200"/>
      <c r="AP499" s="334"/>
      <c r="AQ499" s="333" t="s">
        <v>628</v>
      </c>
      <c r="AR499" s="200"/>
      <c r="AS499" s="200"/>
      <c r="AT499" s="334"/>
      <c r="AU499" s="333" t="s">
        <v>628</v>
      </c>
      <c r="AV499" s="200"/>
      <c r="AW499" s="200"/>
      <c r="AX499" s="334"/>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5" t="s">
        <v>372</v>
      </c>
      <c r="AF500" s="336"/>
      <c r="AG500" s="336"/>
      <c r="AH500" s="337"/>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t="s">
        <v>556</v>
      </c>
      <c r="AF501" s="193"/>
      <c r="AG501" s="126" t="s">
        <v>356</v>
      </c>
      <c r="AH501" s="127"/>
      <c r="AI501" s="149"/>
      <c r="AJ501" s="149"/>
      <c r="AK501" s="149"/>
      <c r="AL501" s="147"/>
      <c r="AM501" s="149"/>
      <c r="AN501" s="149"/>
      <c r="AO501" s="149"/>
      <c r="AP501" s="147"/>
      <c r="AQ501" s="595" t="s">
        <v>556</v>
      </c>
      <c r="AR501" s="193"/>
      <c r="AS501" s="126" t="s">
        <v>356</v>
      </c>
      <c r="AT501" s="127"/>
      <c r="AU501" s="193" t="s">
        <v>556</v>
      </c>
      <c r="AV501" s="193"/>
      <c r="AW501" s="126" t="s">
        <v>300</v>
      </c>
      <c r="AX501" s="188"/>
    </row>
    <row r="502" spans="1:50" ht="23.25" hidden="1" customHeight="1" x14ac:dyDescent="0.15">
      <c r="A502" s="182"/>
      <c r="B502" s="179"/>
      <c r="C502" s="173"/>
      <c r="D502" s="179"/>
      <c r="E502" s="338"/>
      <c r="F502" s="339"/>
      <c r="G502" s="97" t="s">
        <v>628</v>
      </c>
      <c r="H502" s="98"/>
      <c r="I502" s="98"/>
      <c r="J502" s="98"/>
      <c r="K502" s="98"/>
      <c r="L502" s="98"/>
      <c r="M502" s="98"/>
      <c r="N502" s="98"/>
      <c r="O502" s="98"/>
      <c r="P502" s="98"/>
      <c r="Q502" s="98"/>
      <c r="R502" s="98"/>
      <c r="S502" s="98"/>
      <c r="T502" s="98"/>
      <c r="U502" s="98"/>
      <c r="V502" s="98"/>
      <c r="W502" s="98"/>
      <c r="X502" s="99"/>
      <c r="Y502" s="194" t="s">
        <v>12</v>
      </c>
      <c r="Z502" s="195"/>
      <c r="AA502" s="196"/>
      <c r="AB502" s="206" t="s">
        <v>628</v>
      </c>
      <c r="AC502" s="206"/>
      <c r="AD502" s="206"/>
      <c r="AE502" s="333" t="s">
        <v>642</v>
      </c>
      <c r="AF502" s="200"/>
      <c r="AG502" s="200"/>
      <c r="AH502" s="200"/>
      <c r="AI502" s="333" t="s">
        <v>642</v>
      </c>
      <c r="AJ502" s="200"/>
      <c r="AK502" s="200"/>
      <c r="AL502" s="200"/>
      <c r="AM502" s="333" t="s">
        <v>642</v>
      </c>
      <c r="AN502" s="200"/>
      <c r="AO502" s="200"/>
      <c r="AP502" s="200"/>
      <c r="AQ502" s="333" t="s">
        <v>642</v>
      </c>
      <c r="AR502" s="200"/>
      <c r="AS502" s="200"/>
      <c r="AT502" s="200"/>
      <c r="AU502" s="333" t="s">
        <v>642</v>
      </c>
      <c r="AV502" s="200"/>
      <c r="AW502" s="200"/>
      <c r="AX502" s="200"/>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t="s">
        <v>626</v>
      </c>
      <c r="AC503" s="198"/>
      <c r="AD503" s="198"/>
      <c r="AE503" s="333" t="s">
        <v>643</v>
      </c>
      <c r="AF503" s="200"/>
      <c r="AG503" s="200"/>
      <c r="AH503" s="334"/>
      <c r="AI503" s="333" t="s">
        <v>643</v>
      </c>
      <c r="AJ503" s="200"/>
      <c r="AK503" s="200"/>
      <c r="AL503" s="334"/>
      <c r="AM503" s="333" t="s">
        <v>643</v>
      </c>
      <c r="AN503" s="200"/>
      <c r="AO503" s="200"/>
      <c r="AP503" s="334"/>
      <c r="AQ503" s="333" t="s">
        <v>643</v>
      </c>
      <c r="AR503" s="200"/>
      <c r="AS503" s="200"/>
      <c r="AT503" s="334"/>
      <c r="AU503" s="333" t="s">
        <v>643</v>
      </c>
      <c r="AV503" s="200"/>
      <c r="AW503" s="200"/>
      <c r="AX503" s="334"/>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t="s">
        <v>628</v>
      </c>
      <c r="AF504" s="200"/>
      <c r="AG504" s="200"/>
      <c r="AH504" s="334"/>
      <c r="AI504" s="333" t="s">
        <v>628</v>
      </c>
      <c r="AJ504" s="200"/>
      <c r="AK504" s="200"/>
      <c r="AL504" s="334"/>
      <c r="AM504" s="333" t="s">
        <v>628</v>
      </c>
      <c r="AN504" s="200"/>
      <c r="AO504" s="200"/>
      <c r="AP504" s="334"/>
      <c r="AQ504" s="333" t="s">
        <v>628</v>
      </c>
      <c r="AR504" s="200"/>
      <c r="AS504" s="200"/>
      <c r="AT504" s="334"/>
      <c r="AU504" s="333" t="s">
        <v>628</v>
      </c>
      <c r="AV504" s="200"/>
      <c r="AW504" s="200"/>
      <c r="AX504" s="334"/>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5" t="s">
        <v>372</v>
      </c>
      <c r="AF505" s="336"/>
      <c r="AG505" s="336"/>
      <c r="AH505" s="337"/>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t="s">
        <v>556</v>
      </c>
      <c r="AF506" s="193"/>
      <c r="AG506" s="126" t="s">
        <v>356</v>
      </c>
      <c r="AH506" s="127"/>
      <c r="AI506" s="149"/>
      <c r="AJ506" s="149"/>
      <c r="AK506" s="149"/>
      <c r="AL506" s="147"/>
      <c r="AM506" s="149"/>
      <c r="AN506" s="149"/>
      <c r="AO506" s="149"/>
      <c r="AP506" s="147"/>
      <c r="AQ506" s="595" t="s">
        <v>556</v>
      </c>
      <c r="AR506" s="193"/>
      <c r="AS506" s="126" t="s">
        <v>356</v>
      </c>
      <c r="AT506" s="127"/>
      <c r="AU506" s="193" t="s">
        <v>556</v>
      </c>
      <c r="AV506" s="193"/>
      <c r="AW506" s="126" t="s">
        <v>300</v>
      </c>
      <c r="AX506" s="188"/>
    </row>
    <row r="507" spans="1:50" ht="23.25" hidden="1" customHeight="1" x14ac:dyDescent="0.15">
      <c r="A507" s="182"/>
      <c r="B507" s="179"/>
      <c r="C507" s="173"/>
      <c r="D507" s="179"/>
      <c r="E507" s="338"/>
      <c r="F507" s="339"/>
      <c r="G507" s="97" t="s">
        <v>644</v>
      </c>
      <c r="H507" s="98"/>
      <c r="I507" s="98"/>
      <c r="J507" s="98"/>
      <c r="K507" s="98"/>
      <c r="L507" s="98"/>
      <c r="M507" s="98"/>
      <c r="N507" s="98"/>
      <c r="O507" s="98"/>
      <c r="P507" s="98"/>
      <c r="Q507" s="98"/>
      <c r="R507" s="98"/>
      <c r="S507" s="98"/>
      <c r="T507" s="98"/>
      <c r="U507" s="98"/>
      <c r="V507" s="98"/>
      <c r="W507" s="98"/>
      <c r="X507" s="99"/>
      <c r="Y507" s="194" t="s">
        <v>12</v>
      </c>
      <c r="Z507" s="195"/>
      <c r="AA507" s="196"/>
      <c r="AB507" s="206" t="s">
        <v>626</v>
      </c>
      <c r="AC507" s="206"/>
      <c r="AD507" s="206"/>
      <c r="AE507" s="333" t="s">
        <v>628</v>
      </c>
      <c r="AF507" s="200"/>
      <c r="AG507" s="200"/>
      <c r="AH507" s="200"/>
      <c r="AI507" s="333" t="s">
        <v>628</v>
      </c>
      <c r="AJ507" s="200"/>
      <c r="AK507" s="200"/>
      <c r="AL507" s="200"/>
      <c r="AM507" s="333" t="s">
        <v>628</v>
      </c>
      <c r="AN507" s="200"/>
      <c r="AO507" s="200"/>
      <c r="AP507" s="200"/>
      <c r="AQ507" s="333" t="s">
        <v>628</v>
      </c>
      <c r="AR507" s="200"/>
      <c r="AS507" s="200"/>
      <c r="AT507" s="200"/>
      <c r="AU507" s="333" t="s">
        <v>628</v>
      </c>
      <c r="AV507" s="200"/>
      <c r="AW507" s="200"/>
      <c r="AX507" s="200"/>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t="s">
        <v>626</v>
      </c>
      <c r="AC508" s="198"/>
      <c r="AD508" s="198"/>
      <c r="AE508" s="333" t="s">
        <v>628</v>
      </c>
      <c r="AF508" s="200"/>
      <c r="AG508" s="200"/>
      <c r="AH508" s="334"/>
      <c r="AI508" s="333" t="s">
        <v>628</v>
      </c>
      <c r="AJ508" s="200"/>
      <c r="AK508" s="200"/>
      <c r="AL508" s="334"/>
      <c r="AM508" s="333" t="s">
        <v>628</v>
      </c>
      <c r="AN508" s="200"/>
      <c r="AO508" s="200"/>
      <c r="AP508" s="334"/>
      <c r="AQ508" s="333" t="s">
        <v>628</v>
      </c>
      <c r="AR508" s="200"/>
      <c r="AS508" s="200"/>
      <c r="AT508" s="334"/>
      <c r="AU508" s="333" t="s">
        <v>628</v>
      </c>
      <c r="AV508" s="200"/>
      <c r="AW508" s="200"/>
      <c r="AX508" s="334"/>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t="s">
        <v>628</v>
      </c>
      <c r="AF509" s="200"/>
      <c r="AG509" s="200"/>
      <c r="AH509" s="334"/>
      <c r="AI509" s="333" t="s">
        <v>628</v>
      </c>
      <c r="AJ509" s="200"/>
      <c r="AK509" s="200"/>
      <c r="AL509" s="334"/>
      <c r="AM509" s="333" t="s">
        <v>628</v>
      </c>
      <c r="AN509" s="200"/>
      <c r="AO509" s="200"/>
      <c r="AP509" s="334"/>
      <c r="AQ509" s="333" t="s">
        <v>628</v>
      </c>
      <c r="AR509" s="200"/>
      <c r="AS509" s="200"/>
      <c r="AT509" s="334"/>
      <c r="AU509" s="333" t="s">
        <v>628</v>
      </c>
      <c r="AV509" s="200"/>
      <c r="AW509" s="200"/>
      <c r="AX509" s="334"/>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5" t="s">
        <v>372</v>
      </c>
      <c r="AF510" s="336"/>
      <c r="AG510" s="336"/>
      <c r="AH510" s="337"/>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556</v>
      </c>
      <c r="AF511" s="193"/>
      <c r="AG511" s="126" t="s">
        <v>356</v>
      </c>
      <c r="AH511" s="127"/>
      <c r="AI511" s="149"/>
      <c r="AJ511" s="149"/>
      <c r="AK511" s="149"/>
      <c r="AL511" s="147"/>
      <c r="AM511" s="149"/>
      <c r="AN511" s="149"/>
      <c r="AO511" s="149"/>
      <c r="AP511" s="147"/>
      <c r="AQ511" s="595" t="s">
        <v>556</v>
      </c>
      <c r="AR511" s="193"/>
      <c r="AS511" s="126" t="s">
        <v>356</v>
      </c>
      <c r="AT511" s="127"/>
      <c r="AU511" s="193" t="s">
        <v>556</v>
      </c>
      <c r="AV511" s="193"/>
      <c r="AW511" s="126" t="s">
        <v>300</v>
      </c>
      <c r="AX511" s="188"/>
    </row>
    <row r="512" spans="1:50" ht="23.25" hidden="1" customHeight="1" x14ac:dyDescent="0.15">
      <c r="A512" s="182"/>
      <c r="B512" s="179"/>
      <c r="C512" s="173"/>
      <c r="D512" s="179"/>
      <c r="E512" s="338"/>
      <c r="F512" s="339"/>
      <c r="G512" s="97" t="s">
        <v>628</v>
      </c>
      <c r="H512" s="98"/>
      <c r="I512" s="98"/>
      <c r="J512" s="98"/>
      <c r="K512" s="98"/>
      <c r="L512" s="98"/>
      <c r="M512" s="98"/>
      <c r="N512" s="98"/>
      <c r="O512" s="98"/>
      <c r="P512" s="98"/>
      <c r="Q512" s="98"/>
      <c r="R512" s="98"/>
      <c r="S512" s="98"/>
      <c r="T512" s="98"/>
      <c r="U512" s="98"/>
      <c r="V512" s="98"/>
      <c r="W512" s="98"/>
      <c r="X512" s="99"/>
      <c r="Y512" s="194" t="s">
        <v>12</v>
      </c>
      <c r="Z512" s="195"/>
      <c r="AA512" s="196"/>
      <c r="AB512" s="206" t="s">
        <v>633</v>
      </c>
      <c r="AC512" s="206"/>
      <c r="AD512" s="206"/>
      <c r="AE512" s="333" t="s">
        <v>645</v>
      </c>
      <c r="AF512" s="200"/>
      <c r="AG512" s="200"/>
      <c r="AH512" s="200"/>
      <c r="AI512" s="333" t="s">
        <v>645</v>
      </c>
      <c r="AJ512" s="200"/>
      <c r="AK512" s="200"/>
      <c r="AL512" s="200"/>
      <c r="AM512" s="333" t="s">
        <v>645</v>
      </c>
      <c r="AN512" s="200"/>
      <c r="AO512" s="200"/>
      <c r="AP512" s="200"/>
      <c r="AQ512" s="333" t="s">
        <v>645</v>
      </c>
      <c r="AR512" s="200"/>
      <c r="AS512" s="200"/>
      <c r="AT512" s="200"/>
      <c r="AU512" s="333" t="s">
        <v>645</v>
      </c>
      <c r="AV512" s="200"/>
      <c r="AW512" s="200"/>
      <c r="AX512" s="200"/>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626</v>
      </c>
      <c r="AC513" s="198"/>
      <c r="AD513" s="198"/>
      <c r="AE513" s="333" t="s">
        <v>646</v>
      </c>
      <c r="AF513" s="200"/>
      <c r="AG513" s="200"/>
      <c r="AH513" s="334"/>
      <c r="AI513" s="333" t="s">
        <v>646</v>
      </c>
      <c r="AJ513" s="200"/>
      <c r="AK513" s="200"/>
      <c r="AL513" s="334"/>
      <c r="AM513" s="333" t="s">
        <v>646</v>
      </c>
      <c r="AN513" s="200"/>
      <c r="AO513" s="200"/>
      <c r="AP513" s="334"/>
      <c r="AQ513" s="333" t="s">
        <v>646</v>
      </c>
      <c r="AR513" s="200"/>
      <c r="AS513" s="200"/>
      <c r="AT513" s="334"/>
      <c r="AU513" s="333" t="s">
        <v>646</v>
      </c>
      <c r="AV513" s="200"/>
      <c r="AW513" s="200"/>
      <c r="AX513" s="334"/>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t="s">
        <v>638</v>
      </c>
      <c r="AF514" s="200"/>
      <c r="AG514" s="200"/>
      <c r="AH514" s="334"/>
      <c r="AI514" s="333" t="s">
        <v>638</v>
      </c>
      <c r="AJ514" s="200"/>
      <c r="AK514" s="200"/>
      <c r="AL514" s="334"/>
      <c r="AM514" s="333" t="s">
        <v>638</v>
      </c>
      <c r="AN514" s="200"/>
      <c r="AO514" s="200"/>
      <c r="AP514" s="334"/>
      <c r="AQ514" s="333" t="s">
        <v>638</v>
      </c>
      <c r="AR514" s="200"/>
      <c r="AS514" s="200"/>
      <c r="AT514" s="334"/>
      <c r="AU514" s="333" t="s">
        <v>638</v>
      </c>
      <c r="AV514" s="200"/>
      <c r="AW514" s="200"/>
      <c r="AX514" s="334"/>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5" t="s">
        <v>372</v>
      </c>
      <c r="AF515" s="336"/>
      <c r="AG515" s="336"/>
      <c r="AH515" s="337"/>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t="s">
        <v>556</v>
      </c>
      <c r="AF516" s="193"/>
      <c r="AG516" s="126" t="s">
        <v>356</v>
      </c>
      <c r="AH516" s="127"/>
      <c r="AI516" s="149"/>
      <c r="AJ516" s="149"/>
      <c r="AK516" s="149"/>
      <c r="AL516" s="147"/>
      <c r="AM516" s="149"/>
      <c r="AN516" s="149"/>
      <c r="AO516" s="149"/>
      <c r="AP516" s="147"/>
      <c r="AQ516" s="595" t="s">
        <v>556</v>
      </c>
      <c r="AR516" s="193"/>
      <c r="AS516" s="126" t="s">
        <v>356</v>
      </c>
      <c r="AT516" s="127"/>
      <c r="AU516" s="193" t="s">
        <v>556</v>
      </c>
      <c r="AV516" s="193"/>
      <c r="AW516" s="126" t="s">
        <v>300</v>
      </c>
      <c r="AX516" s="188"/>
    </row>
    <row r="517" spans="1:50" ht="23.25" hidden="1" customHeight="1" x14ac:dyDescent="0.15">
      <c r="A517" s="182"/>
      <c r="B517" s="179"/>
      <c r="C517" s="173"/>
      <c r="D517" s="179"/>
      <c r="E517" s="338"/>
      <c r="F517" s="339"/>
      <c r="G517" s="97" t="s">
        <v>628</v>
      </c>
      <c r="H517" s="98"/>
      <c r="I517" s="98"/>
      <c r="J517" s="98"/>
      <c r="K517" s="98"/>
      <c r="L517" s="98"/>
      <c r="M517" s="98"/>
      <c r="N517" s="98"/>
      <c r="O517" s="98"/>
      <c r="P517" s="98"/>
      <c r="Q517" s="98"/>
      <c r="R517" s="98"/>
      <c r="S517" s="98"/>
      <c r="T517" s="98"/>
      <c r="U517" s="98"/>
      <c r="V517" s="98"/>
      <c r="W517" s="98"/>
      <c r="X517" s="99"/>
      <c r="Y517" s="194" t="s">
        <v>12</v>
      </c>
      <c r="Z517" s="195"/>
      <c r="AA517" s="196"/>
      <c r="AB517" s="206" t="s">
        <v>626</v>
      </c>
      <c r="AC517" s="206"/>
      <c r="AD517" s="206"/>
      <c r="AE517" s="333" t="s">
        <v>647</v>
      </c>
      <c r="AF517" s="200"/>
      <c r="AG517" s="200"/>
      <c r="AH517" s="200"/>
      <c r="AI517" s="333" t="s">
        <v>647</v>
      </c>
      <c r="AJ517" s="200"/>
      <c r="AK517" s="200"/>
      <c r="AL517" s="200"/>
      <c r="AM517" s="333" t="s">
        <v>647</v>
      </c>
      <c r="AN517" s="200"/>
      <c r="AO517" s="200"/>
      <c r="AP517" s="200"/>
      <c r="AQ517" s="333" t="s">
        <v>647</v>
      </c>
      <c r="AR517" s="200"/>
      <c r="AS517" s="200"/>
      <c r="AT517" s="200"/>
      <c r="AU517" s="333" t="s">
        <v>647</v>
      </c>
      <c r="AV517" s="200"/>
      <c r="AW517" s="200"/>
      <c r="AX517" s="200"/>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t="s">
        <v>626</v>
      </c>
      <c r="AC518" s="198"/>
      <c r="AD518" s="198"/>
      <c r="AE518" s="333" t="s">
        <v>628</v>
      </c>
      <c r="AF518" s="200"/>
      <c r="AG518" s="200"/>
      <c r="AH518" s="334"/>
      <c r="AI518" s="333" t="s">
        <v>628</v>
      </c>
      <c r="AJ518" s="200"/>
      <c r="AK518" s="200"/>
      <c r="AL518" s="334"/>
      <c r="AM518" s="333" t="s">
        <v>628</v>
      </c>
      <c r="AN518" s="200"/>
      <c r="AO518" s="200"/>
      <c r="AP518" s="334"/>
      <c r="AQ518" s="333" t="s">
        <v>628</v>
      </c>
      <c r="AR518" s="200"/>
      <c r="AS518" s="200"/>
      <c r="AT518" s="334"/>
      <c r="AU518" s="333" t="s">
        <v>628</v>
      </c>
      <c r="AV518" s="200"/>
      <c r="AW518" s="200"/>
      <c r="AX518" s="334"/>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t="s">
        <v>628</v>
      </c>
      <c r="AF519" s="200"/>
      <c r="AG519" s="200"/>
      <c r="AH519" s="334"/>
      <c r="AI519" s="333" t="s">
        <v>628</v>
      </c>
      <c r="AJ519" s="200"/>
      <c r="AK519" s="200"/>
      <c r="AL519" s="334"/>
      <c r="AM519" s="333" t="s">
        <v>628</v>
      </c>
      <c r="AN519" s="200"/>
      <c r="AO519" s="200"/>
      <c r="AP519" s="334"/>
      <c r="AQ519" s="333" t="s">
        <v>628</v>
      </c>
      <c r="AR519" s="200"/>
      <c r="AS519" s="200"/>
      <c r="AT519" s="334"/>
      <c r="AU519" s="333" t="s">
        <v>628</v>
      </c>
      <c r="AV519" s="200"/>
      <c r="AW519" s="200"/>
      <c r="AX519" s="334"/>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5" t="s">
        <v>372</v>
      </c>
      <c r="AF520" s="336"/>
      <c r="AG520" s="336"/>
      <c r="AH520" s="337"/>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t="s">
        <v>556</v>
      </c>
      <c r="AF521" s="193"/>
      <c r="AG521" s="126" t="s">
        <v>356</v>
      </c>
      <c r="AH521" s="127"/>
      <c r="AI521" s="149"/>
      <c r="AJ521" s="149"/>
      <c r="AK521" s="149"/>
      <c r="AL521" s="147"/>
      <c r="AM521" s="149"/>
      <c r="AN521" s="149"/>
      <c r="AO521" s="149"/>
      <c r="AP521" s="147"/>
      <c r="AQ521" s="595" t="s">
        <v>556</v>
      </c>
      <c r="AR521" s="193"/>
      <c r="AS521" s="126" t="s">
        <v>356</v>
      </c>
      <c r="AT521" s="127"/>
      <c r="AU521" s="193" t="s">
        <v>556</v>
      </c>
      <c r="AV521" s="193"/>
      <c r="AW521" s="126" t="s">
        <v>300</v>
      </c>
      <c r="AX521" s="188"/>
    </row>
    <row r="522" spans="1:50" ht="23.25" hidden="1" customHeight="1" x14ac:dyDescent="0.15">
      <c r="A522" s="182"/>
      <c r="B522" s="179"/>
      <c r="C522" s="173"/>
      <c r="D522" s="179"/>
      <c r="E522" s="338"/>
      <c r="F522" s="339"/>
      <c r="G522" s="97" t="s">
        <v>648</v>
      </c>
      <c r="H522" s="98"/>
      <c r="I522" s="98"/>
      <c r="J522" s="98"/>
      <c r="K522" s="98"/>
      <c r="L522" s="98"/>
      <c r="M522" s="98"/>
      <c r="N522" s="98"/>
      <c r="O522" s="98"/>
      <c r="P522" s="98"/>
      <c r="Q522" s="98"/>
      <c r="R522" s="98"/>
      <c r="S522" s="98"/>
      <c r="T522" s="98"/>
      <c r="U522" s="98"/>
      <c r="V522" s="98"/>
      <c r="W522" s="98"/>
      <c r="X522" s="99"/>
      <c r="Y522" s="194" t="s">
        <v>12</v>
      </c>
      <c r="Z522" s="195"/>
      <c r="AA522" s="196"/>
      <c r="AB522" s="206" t="s">
        <v>626</v>
      </c>
      <c r="AC522" s="206"/>
      <c r="AD522" s="206"/>
      <c r="AE522" s="333" t="s">
        <v>628</v>
      </c>
      <c r="AF522" s="200"/>
      <c r="AG522" s="200"/>
      <c r="AH522" s="200"/>
      <c r="AI522" s="333" t="s">
        <v>628</v>
      </c>
      <c r="AJ522" s="200"/>
      <c r="AK522" s="200"/>
      <c r="AL522" s="200"/>
      <c r="AM522" s="333" t="s">
        <v>628</v>
      </c>
      <c r="AN522" s="200"/>
      <c r="AO522" s="200"/>
      <c r="AP522" s="200"/>
      <c r="AQ522" s="333" t="s">
        <v>628</v>
      </c>
      <c r="AR522" s="200"/>
      <c r="AS522" s="200"/>
      <c r="AT522" s="200"/>
      <c r="AU522" s="333" t="s">
        <v>628</v>
      </c>
      <c r="AV522" s="200"/>
      <c r="AW522" s="200"/>
      <c r="AX522" s="200"/>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t="s">
        <v>626</v>
      </c>
      <c r="AC523" s="198"/>
      <c r="AD523" s="198"/>
      <c r="AE523" s="333" t="s">
        <v>628</v>
      </c>
      <c r="AF523" s="200"/>
      <c r="AG523" s="200"/>
      <c r="AH523" s="334"/>
      <c r="AI523" s="333" t="s">
        <v>628</v>
      </c>
      <c r="AJ523" s="200"/>
      <c r="AK523" s="200"/>
      <c r="AL523" s="334"/>
      <c r="AM523" s="333" t="s">
        <v>628</v>
      </c>
      <c r="AN523" s="200"/>
      <c r="AO523" s="200"/>
      <c r="AP523" s="334"/>
      <c r="AQ523" s="333" t="s">
        <v>628</v>
      </c>
      <c r="AR523" s="200"/>
      <c r="AS523" s="200"/>
      <c r="AT523" s="334"/>
      <c r="AU523" s="333" t="s">
        <v>628</v>
      </c>
      <c r="AV523" s="200"/>
      <c r="AW523" s="200"/>
      <c r="AX523" s="334"/>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t="s">
        <v>628</v>
      </c>
      <c r="AF524" s="200"/>
      <c r="AG524" s="200"/>
      <c r="AH524" s="334"/>
      <c r="AI524" s="333" t="s">
        <v>628</v>
      </c>
      <c r="AJ524" s="200"/>
      <c r="AK524" s="200"/>
      <c r="AL524" s="334"/>
      <c r="AM524" s="333" t="s">
        <v>628</v>
      </c>
      <c r="AN524" s="200"/>
      <c r="AO524" s="200"/>
      <c r="AP524" s="334"/>
      <c r="AQ524" s="333" t="s">
        <v>628</v>
      </c>
      <c r="AR524" s="200"/>
      <c r="AS524" s="200"/>
      <c r="AT524" s="334"/>
      <c r="AU524" s="333" t="s">
        <v>628</v>
      </c>
      <c r="AV524" s="200"/>
      <c r="AW524" s="200"/>
      <c r="AX524" s="334"/>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5" t="s">
        <v>372</v>
      </c>
      <c r="AF525" s="336"/>
      <c r="AG525" s="336"/>
      <c r="AH525" s="337"/>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t="s">
        <v>556</v>
      </c>
      <c r="AF526" s="193"/>
      <c r="AG526" s="126" t="s">
        <v>356</v>
      </c>
      <c r="AH526" s="127"/>
      <c r="AI526" s="149"/>
      <c r="AJ526" s="149"/>
      <c r="AK526" s="149"/>
      <c r="AL526" s="147"/>
      <c r="AM526" s="149"/>
      <c r="AN526" s="149"/>
      <c r="AO526" s="149"/>
      <c r="AP526" s="147"/>
      <c r="AQ526" s="595" t="s">
        <v>556</v>
      </c>
      <c r="AR526" s="193"/>
      <c r="AS526" s="126" t="s">
        <v>356</v>
      </c>
      <c r="AT526" s="127"/>
      <c r="AU526" s="193" t="s">
        <v>556</v>
      </c>
      <c r="AV526" s="193"/>
      <c r="AW526" s="126" t="s">
        <v>300</v>
      </c>
      <c r="AX526" s="188"/>
    </row>
    <row r="527" spans="1:50" ht="23.25" hidden="1" customHeight="1" x14ac:dyDescent="0.15">
      <c r="A527" s="182"/>
      <c r="B527" s="179"/>
      <c r="C527" s="173"/>
      <c r="D527" s="179"/>
      <c r="E527" s="338"/>
      <c r="F527" s="339"/>
      <c r="G527" s="97" t="s">
        <v>628</v>
      </c>
      <c r="H527" s="98"/>
      <c r="I527" s="98"/>
      <c r="J527" s="98"/>
      <c r="K527" s="98"/>
      <c r="L527" s="98"/>
      <c r="M527" s="98"/>
      <c r="N527" s="98"/>
      <c r="O527" s="98"/>
      <c r="P527" s="98"/>
      <c r="Q527" s="98"/>
      <c r="R527" s="98"/>
      <c r="S527" s="98"/>
      <c r="T527" s="98"/>
      <c r="U527" s="98"/>
      <c r="V527" s="98"/>
      <c r="W527" s="98"/>
      <c r="X527" s="99"/>
      <c r="Y527" s="194" t="s">
        <v>12</v>
      </c>
      <c r="Z527" s="195"/>
      <c r="AA527" s="196"/>
      <c r="AB527" s="206" t="s">
        <v>628</v>
      </c>
      <c r="AC527" s="206"/>
      <c r="AD527" s="206"/>
      <c r="AE527" s="333" t="s">
        <v>629</v>
      </c>
      <c r="AF527" s="200"/>
      <c r="AG527" s="200"/>
      <c r="AH527" s="200"/>
      <c r="AI527" s="333" t="s">
        <v>629</v>
      </c>
      <c r="AJ527" s="200"/>
      <c r="AK527" s="200"/>
      <c r="AL527" s="200"/>
      <c r="AM527" s="333" t="s">
        <v>629</v>
      </c>
      <c r="AN527" s="200"/>
      <c r="AO527" s="200"/>
      <c r="AP527" s="200"/>
      <c r="AQ527" s="333" t="s">
        <v>629</v>
      </c>
      <c r="AR527" s="200"/>
      <c r="AS527" s="200"/>
      <c r="AT527" s="200"/>
      <c r="AU527" s="333" t="s">
        <v>629</v>
      </c>
      <c r="AV527" s="200"/>
      <c r="AW527" s="200"/>
      <c r="AX527" s="200"/>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t="s">
        <v>647</v>
      </c>
      <c r="AC528" s="198"/>
      <c r="AD528" s="198"/>
      <c r="AE528" s="333" t="s">
        <v>628</v>
      </c>
      <c r="AF528" s="200"/>
      <c r="AG528" s="200"/>
      <c r="AH528" s="334"/>
      <c r="AI528" s="333" t="s">
        <v>628</v>
      </c>
      <c r="AJ528" s="200"/>
      <c r="AK528" s="200"/>
      <c r="AL528" s="334"/>
      <c r="AM528" s="333" t="s">
        <v>628</v>
      </c>
      <c r="AN528" s="200"/>
      <c r="AO528" s="200"/>
      <c r="AP528" s="334"/>
      <c r="AQ528" s="333" t="s">
        <v>628</v>
      </c>
      <c r="AR528" s="200"/>
      <c r="AS528" s="200"/>
      <c r="AT528" s="334"/>
      <c r="AU528" s="333" t="s">
        <v>628</v>
      </c>
      <c r="AV528" s="200"/>
      <c r="AW528" s="200"/>
      <c r="AX528" s="334"/>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t="s">
        <v>629</v>
      </c>
      <c r="AF529" s="200"/>
      <c r="AG529" s="200"/>
      <c r="AH529" s="334"/>
      <c r="AI529" s="333" t="s">
        <v>629</v>
      </c>
      <c r="AJ529" s="200"/>
      <c r="AK529" s="200"/>
      <c r="AL529" s="334"/>
      <c r="AM529" s="333" t="s">
        <v>629</v>
      </c>
      <c r="AN529" s="200"/>
      <c r="AO529" s="200"/>
      <c r="AP529" s="334"/>
      <c r="AQ529" s="333" t="s">
        <v>629</v>
      </c>
      <c r="AR529" s="200"/>
      <c r="AS529" s="200"/>
      <c r="AT529" s="334"/>
      <c r="AU529" s="333" t="s">
        <v>629</v>
      </c>
      <c r="AV529" s="200"/>
      <c r="AW529" s="200"/>
      <c r="AX529" s="334"/>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5" t="s">
        <v>372</v>
      </c>
      <c r="AF530" s="336"/>
      <c r="AG530" s="336"/>
      <c r="AH530" s="337"/>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t="s">
        <v>556</v>
      </c>
      <c r="AF531" s="193"/>
      <c r="AG531" s="126" t="s">
        <v>356</v>
      </c>
      <c r="AH531" s="127"/>
      <c r="AI531" s="149"/>
      <c r="AJ531" s="149"/>
      <c r="AK531" s="149"/>
      <c r="AL531" s="147"/>
      <c r="AM531" s="149"/>
      <c r="AN531" s="149"/>
      <c r="AO531" s="149"/>
      <c r="AP531" s="147"/>
      <c r="AQ531" s="595" t="s">
        <v>556</v>
      </c>
      <c r="AR531" s="193"/>
      <c r="AS531" s="126" t="s">
        <v>356</v>
      </c>
      <c r="AT531" s="127"/>
      <c r="AU531" s="193" t="s">
        <v>556</v>
      </c>
      <c r="AV531" s="193"/>
      <c r="AW531" s="126" t="s">
        <v>300</v>
      </c>
      <c r="AX531" s="188"/>
    </row>
    <row r="532" spans="1:50" ht="23.25" hidden="1" customHeight="1" x14ac:dyDescent="0.15">
      <c r="A532" s="182"/>
      <c r="B532" s="179"/>
      <c r="C532" s="173"/>
      <c r="D532" s="179"/>
      <c r="E532" s="338"/>
      <c r="F532" s="339"/>
      <c r="G532" s="97" t="s">
        <v>628</v>
      </c>
      <c r="H532" s="98"/>
      <c r="I532" s="98"/>
      <c r="J532" s="98"/>
      <c r="K532" s="98"/>
      <c r="L532" s="98"/>
      <c r="M532" s="98"/>
      <c r="N532" s="98"/>
      <c r="O532" s="98"/>
      <c r="P532" s="98"/>
      <c r="Q532" s="98"/>
      <c r="R532" s="98"/>
      <c r="S532" s="98"/>
      <c r="T532" s="98"/>
      <c r="U532" s="98"/>
      <c r="V532" s="98"/>
      <c r="W532" s="98"/>
      <c r="X532" s="99"/>
      <c r="Y532" s="194" t="s">
        <v>12</v>
      </c>
      <c r="Z532" s="195"/>
      <c r="AA532" s="196"/>
      <c r="AB532" s="206" t="s">
        <v>626</v>
      </c>
      <c r="AC532" s="206"/>
      <c r="AD532" s="206"/>
      <c r="AE532" s="333" t="s">
        <v>628</v>
      </c>
      <c r="AF532" s="200"/>
      <c r="AG532" s="200"/>
      <c r="AH532" s="200"/>
      <c r="AI532" s="333" t="s">
        <v>628</v>
      </c>
      <c r="AJ532" s="200"/>
      <c r="AK532" s="200"/>
      <c r="AL532" s="200"/>
      <c r="AM532" s="333" t="s">
        <v>628</v>
      </c>
      <c r="AN532" s="200"/>
      <c r="AO532" s="200"/>
      <c r="AP532" s="200"/>
      <c r="AQ532" s="333" t="s">
        <v>628</v>
      </c>
      <c r="AR532" s="200"/>
      <c r="AS532" s="200"/>
      <c r="AT532" s="200"/>
      <c r="AU532" s="333" t="s">
        <v>628</v>
      </c>
      <c r="AV532" s="200"/>
      <c r="AW532" s="200"/>
      <c r="AX532" s="200"/>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t="s">
        <v>626</v>
      </c>
      <c r="AC533" s="198"/>
      <c r="AD533" s="198"/>
      <c r="AE533" s="333" t="s">
        <v>628</v>
      </c>
      <c r="AF533" s="200"/>
      <c r="AG533" s="200"/>
      <c r="AH533" s="334"/>
      <c r="AI533" s="333" t="s">
        <v>628</v>
      </c>
      <c r="AJ533" s="200"/>
      <c r="AK533" s="200"/>
      <c r="AL533" s="334"/>
      <c r="AM533" s="333" t="s">
        <v>628</v>
      </c>
      <c r="AN533" s="200"/>
      <c r="AO533" s="200"/>
      <c r="AP533" s="334"/>
      <c r="AQ533" s="333" t="s">
        <v>628</v>
      </c>
      <c r="AR533" s="200"/>
      <c r="AS533" s="200"/>
      <c r="AT533" s="334"/>
      <c r="AU533" s="333" t="s">
        <v>628</v>
      </c>
      <c r="AV533" s="200"/>
      <c r="AW533" s="200"/>
      <c r="AX533" s="334"/>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t="s">
        <v>628</v>
      </c>
      <c r="AF534" s="200"/>
      <c r="AG534" s="200"/>
      <c r="AH534" s="334"/>
      <c r="AI534" s="333" t="s">
        <v>628</v>
      </c>
      <c r="AJ534" s="200"/>
      <c r="AK534" s="200"/>
      <c r="AL534" s="334"/>
      <c r="AM534" s="333" t="s">
        <v>628</v>
      </c>
      <c r="AN534" s="200"/>
      <c r="AO534" s="200"/>
      <c r="AP534" s="334"/>
      <c r="AQ534" s="333" t="s">
        <v>628</v>
      </c>
      <c r="AR534" s="200"/>
      <c r="AS534" s="200"/>
      <c r="AT534" s="334"/>
      <c r="AU534" s="333" t="s">
        <v>628</v>
      </c>
      <c r="AV534" s="200"/>
      <c r="AW534" s="200"/>
      <c r="AX534" s="334"/>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thickBot="1" x14ac:dyDescent="0.2">
      <c r="A536" s="182"/>
      <c r="B536" s="179"/>
      <c r="C536" s="173"/>
      <c r="D536" s="179"/>
      <c r="E536" s="118" t="s">
        <v>629</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9"/>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5" t="s">
        <v>372</v>
      </c>
      <c r="AF539" s="336"/>
      <c r="AG539" s="336"/>
      <c r="AH539" s="337"/>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5" t="s">
        <v>372</v>
      </c>
      <c r="AF544" s="336"/>
      <c r="AG544" s="336"/>
      <c r="AH544" s="337"/>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5" t="s">
        <v>372</v>
      </c>
      <c r="AF549" s="336"/>
      <c r="AG549" s="336"/>
      <c r="AH549" s="337"/>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5" t="s">
        <v>372</v>
      </c>
      <c r="AF554" s="336"/>
      <c r="AG554" s="336"/>
      <c r="AH554" s="337"/>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5" t="s">
        <v>372</v>
      </c>
      <c r="AF559" s="336"/>
      <c r="AG559" s="336"/>
      <c r="AH559" s="337"/>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5" t="s">
        <v>372</v>
      </c>
      <c r="AF564" s="336"/>
      <c r="AG564" s="336"/>
      <c r="AH564" s="337"/>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5" t="s">
        <v>372</v>
      </c>
      <c r="AF569" s="336"/>
      <c r="AG569" s="336"/>
      <c r="AH569" s="337"/>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5" t="s">
        <v>372</v>
      </c>
      <c r="AF574" s="336"/>
      <c r="AG574" s="336"/>
      <c r="AH574" s="337"/>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5" t="s">
        <v>372</v>
      </c>
      <c r="AF579" s="336"/>
      <c r="AG579" s="336"/>
      <c r="AH579" s="337"/>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5" t="s">
        <v>372</v>
      </c>
      <c r="AF584" s="336"/>
      <c r="AG584" s="336"/>
      <c r="AH584" s="337"/>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9"/>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5" t="s">
        <v>372</v>
      </c>
      <c r="AF593" s="336"/>
      <c r="AG593" s="336"/>
      <c r="AH593" s="337"/>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5" t="s">
        <v>372</v>
      </c>
      <c r="AF598" s="336"/>
      <c r="AG598" s="336"/>
      <c r="AH598" s="337"/>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5" t="s">
        <v>372</v>
      </c>
      <c r="AF603" s="336"/>
      <c r="AG603" s="336"/>
      <c r="AH603" s="337"/>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5" t="s">
        <v>372</v>
      </c>
      <c r="AF608" s="336"/>
      <c r="AG608" s="336"/>
      <c r="AH608" s="337"/>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5" t="s">
        <v>372</v>
      </c>
      <c r="AF613" s="336"/>
      <c r="AG613" s="336"/>
      <c r="AH613" s="337"/>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5" t="s">
        <v>372</v>
      </c>
      <c r="AF618" s="336"/>
      <c r="AG618" s="336"/>
      <c r="AH618" s="337"/>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5" t="s">
        <v>372</v>
      </c>
      <c r="AF623" s="336"/>
      <c r="AG623" s="336"/>
      <c r="AH623" s="337"/>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5" t="s">
        <v>372</v>
      </c>
      <c r="AF628" s="336"/>
      <c r="AG628" s="336"/>
      <c r="AH628" s="337"/>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5" t="s">
        <v>372</v>
      </c>
      <c r="AF633" s="336"/>
      <c r="AG633" s="336"/>
      <c r="AH633" s="337"/>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5" t="s">
        <v>372</v>
      </c>
      <c r="AF638" s="336"/>
      <c r="AG638" s="336"/>
      <c r="AH638" s="337"/>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9"/>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5" t="s">
        <v>372</v>
      </c>
      <c r="AF647" s="336"/>
      <c r="AG647" s="336"/>
      <c r="AH647" s="337"/>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5" t="s">
        <v>372</v>
      </c>
      <c r="AF652" s="336"/>
      <c r="AG652" s="336"/>
      <c r="AH652" s="337"/>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5" t="s">
        <v>372</v>
      </c>
      <c r="AF657" s="336"/>
      <c r="AG657" s="336"/>
      <c r="AH657" s="337"/>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5" t="s">
        <v>372</v>
      </c>
      <c r="AF662" s="336"/>
      <c r="AG662" s="336"/>
      <c r="AH662" s="337"/>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5" t="s">
        <v>372</v>
      </c>
      <c r="AF667" s="336"/>
      <c r="AG667" s="336"/>
      <c r="AH667" s="337"/>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5" t="s">
        <v>372</v>
      </c>
      <c r="AF672" s="336"/>
      <c r="AG672" s="336"/>
      <c r="AH672" s="337"/>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5" t="s">
        <v>372</v>
      </c>
      <c r="AF677" s="336"/>
      <c r="AG677" s="336"/>
      <c r="AH677" s="337"/>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5" t="s">
        <v>372</v>
      </c>
      <c r="AF682" s="336"/>
      <c r="AG682" s="336"/>
      <c r="AH682" s="337"/>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5" t="s">
        <v>372</v>
      </c>
      <c r="AF687" s="336"/>
      <c r="AG687" s="336"/>
      <c r="AH687" s="337"/>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5" t="s">
        <v>372</v>
      </c>
      <c r="AF692" s="336"/>
      <c r="AG692" s="336"/>
      <c r="AH692" s="337"/>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0" ht="87.75" customHeight="1" x14ac:dyDescent="0.15">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550</v>
      </c>
      <c r="AE702" s="342"/>
      <c r="AF702" s="342"/>
      <c r="AG702" s="387" t="s">
        <v>583</v>
      </c>
      <c r="AH702" s="388"/>
      <c r="AI702" s="388"/>
      <c r="AJ702" s="388"/>
      <c r="AK702" s="388"/>
      <c r="AL702" s="388"/>
      <c r="AM702" s="388"/>
      <c r="AN702" s="388"/>
      <c r="AO702" s="388"/>
      <c r="AP702" s="388"/>
      <c r="AQ702" s="388"/>
      <c r="AR702" s="388"/>
      <c r="AS702" s="388"/>
      <c r="AT702" s="388"/>
      <c r="AU702" s="388"/>
      <c r="AV702" s="388"/>
      <c r="AW702" s="388"/>
      <c r="AX702" s="389"/>
    </row>
    <row r="703" spans="1:50" ht="47.25"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1" t="s">
        <v>550</v>
      </c>
      <c r="AE703" s="322"/>
      <c r="AF703" s="322"/>
      <c r="AG703" s="323" t="s">
        <v>584</v>
      </c>
      <c r="AH703" s="324"/>
      <c r="AI703" s="324"/>
      <c r="AJ703" s="324"/>
      <c r="AK703" s="324"/>
      <c r="AL703" s="324"/>
      <c r="AM703" s="324"/>
      <c r="AN703" s="324"/>
      <c r="AO703" s="324"/>
      <c r="AP703" s="324"/>
      <c r="AQ703" s="324"/>
      <c r="AR703" s="324"/>
      <c r="AS703" s="324"/>
      <c r="AT703" s="324"/>
      <c r="AU703" s="324"/>
      <c r="AV703" s="324"/>
      <c r="AW703" s="324"/>
      <c r="AX703" s="325"/>
    </row>
    <row r="704" spans="1:50" ht="43.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550</v>
      </c>
      <c r="AE704" s="789"/>
      <c r="AF704" s="789"/>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7" t="s">
        <v>39</v>
      </c>
      <c r="B705" s="648"/>
      <c r="C705" s="824" t="s">
        <v>41</v>
      </c>
      <c r="D705" s="825"/>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6"/>
      <c r="AD705" s="723" t="s">
        <v>586</v>
      </c>
      <c r="AE705" s="724"/>
      <c r="AF705" s="724"/>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0"/>
      <c r="D706" s="801"/>
      <c r="E706" s="739" t="s">
        <v>528</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1"/>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9"/>
      <c r="B707" s="650"/>
      <c r="C707" s="802"/>
      <c r="D707" s="803"/>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0"/>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65.25" customHeight="1" x14ac:dyDescent="0.15">
      <c r="A708" s="649"/>
      <c r="B708" s="651"/>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9" t="s">
        <v>550</v>
      </c>
      <c r="AE708" s="610"/>
      <c r="AF708" s="610"/>
      <c r="AG708" s="748" t="s">
        <v>588</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9"/>
      <c r="B709" s="651"/>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550</v>
      </c>
      <c r="AE709" s="322"/>
      <c r="AF709" s="322"/>
      <c r="AG709" s="323" t="s">
        <v>589</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9"/>
      <c r="B710" s="651"/>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550</v>
      </c>
      <c r="AE710" s="322"/>
      <c r="AF710" s="322"/>
      <c r="AG710" s="323" t="s">
        <v>590</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9"/>
      <c r="B711" s="651"/>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550</v>
      </c>
      <c r="AE711" s="322"/>
      <c r="AF711" s="322"/>
      <c r="AG711" s="323" t="s">
        <v>590</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9"/>
      <c r="B712" s="651"/>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8" t="s">
        <v>586</v>
      </c>
      <c r="AE712" s="789"/>
      <c r="AF712" s="789"/>
      <c r="AG712" s="94" t="s">
        <v>587</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9"/>
      <c r="B713" s="651"/>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586</v>
      </c>
      <c r="AE713" s="322"/>
      <c r="AF713" s="670"/>
      <c r="AG713" s="94" t="s">
        <v>587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461</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3" t="s">
        <v>586</v>
      </c>
      <c r="AE714" s="814"/>
      <c r="AF714" s="815"/>
      <c r="AG714" s="94" t="s">
        <v>587</v>
      </c>
      <c r="AH714" s="95"/>
      <c r="AI714" s="95"/>
      <c r="AJ714" s="95"/>
      <c r="AK714" s="95"/>
      <c r="AL714" s="95"/>
      <c r="AM714" s="95"/>
      <c r="AN714" s="95"/>
      <c r="AO714" s="95"/>
      <c r="AP714" s="95"/>
      <c r="AQ714" s="95"/>
      <c r="AR714" s="95"/>
      <c r="AS714" s="95"/>
      <c r="AT714" s="95"/>
      <c r="AU714" s="95"/>
      <c r="AV714" s="95"/>
      <c r="AW714" s="95"/>
      <c r="AX714" s="96"/>
    </row>
    <row r="715" spans="1:50" ht="78.75" customHeight="1" x14ac:dyDescent="0.15">
      <c r="A715" s="647"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550</v>
      </c>
      <c r="AE715" s="610"/>
      <c r="AF715" s="663"/>
      <c r="AG715" s="748" t="s">
        <v>591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9"/>
      <c r="B716" s="651"/>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3" t="s">
        <v>586</v>
      </c>
      <c r="AE716" s="634"/>
      <c r="AF716" s="634"/>
      <c r="AG716" s="323" t="s">
        <v>556</v>
      </c>
      <c r="AH716" s="324"/>
      <c r="AI716" s="324"/>
      <c r="AJ716" s="324"/>
      <c r="AK716" s="324"/>
      <c r="AL716" s="324"/>
      <c r="AM716" s="324"/>
      <c r="AN716" s="324"/>
      <c r="AO716" s="324"/>
      <c r="AP716" s="324"/>
      <c r="AQ716" s="324"/>
      <c r="AR716" s="324"/>
      <c r="AS716" s="324"/>
      <c r="AT716" s="324"/>
      <c r="AU716" s="324"/>
      <c r="AV716" s="324"/>
      <c r="AW716" s="324"/>
      <c r="AX716" s="325"/>
    </row>
    <row r="717" spans="1:50" ht="41.25" customHeight="1" x14ac:dyDescent="0.15">
      <c r="A717" s="649"/>
      <c r="B717" s="651"/>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550</v>
      </c>
      <c r="AE717" s="322"/>
      <c r="AF717" s="322"/>
      <c r="AG717" s="323" t="s">
        <v>592</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2"/>
      <c r="B718" s="653"/>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649</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4"/>
      <c r="B722" s="785"/>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4"/>
      <c r="B723" s="785"/>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4"/>
      <c r="B724" s="785"/>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08"/>
      <c r="C726" s="818" t="s">
        <v>53</v>
      </c>
      <c r="D726" s="844"/>
      <c r="E726" s="844"/>
      <c r="F726" s="845"/>
      <c r="G726" s="579" t="s">
        <v>625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9"/>
      <c r="B727" s="810"/>
      <c r="C727" s="754" t="s">
        <v>57</v>
      </c>
      <c r="D727" s="755"/>
      <c r="E727" s="755"/>
      <c r="F727" s="756"/>
      <c r="G727" s="577" t="s">
        <v>594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1" t="s">
        <v>654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123" customHeight="1" thickBot="1" x14ac:dyDescent="0.2">
      <c r="A731" s="805" t="s">
        <v>256</v>
      </c>
      <c r="B731" s="806"/>
      <c r="C731" s="806"/>
      <c r="D731" s="806"/>
      <c r="E731" s="807"/>
      <c r="F731" s="738" t="s">
        <v>655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82" t="s">
        <v>656</v>
      </c>
      <c r="B733" s="683"/>
      <c r="C733" s="683"/>
      <c r="D733" s="683"/>
      <c r="E733" s="684"/>
      <c r="F733" s="644" t="s">
        <v>657</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7" t="s">
        <v>495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431</v>
      </c>
      <c r="B737" s="203"/>
      <c r="C737" s="203"/>
      <c r="D737" s="204"/>
      <c r="E737" s="994" t="s">
        <v>561</v>
      </c>
      <c r="F737" s="994"/>
      <c r="G737" s="994"/>
      <c r="H737" s="994"/>
      <c r="I737" s="994"/>
      <c r="J737" s="994"/>
      <c r="K737" s="994"/>
      <c r="L737" s="994"/>
      <c r="M737" s="994"/>
      <c r="N737" s="361" t="s">
        <v>358</v>
      </c>
      <c r="O737" s="361"/>
      <c r="P737" s="361"/>
      <c r="Q737" s="361"/>
      <c r="R737" s="994" t="s">
        <v>562</v>
      </c>
      <c r="S737" s="994"/>
      <c r="T737" s="994"/>
      <c r="U737" s="994"/>
      <c r="V737" s="994"/>
      <c r="W737" s="994"/>
      <c r="X737" s="994"/>
      <c r="Y737" s="994"/>
      <c r="Z737" s="994"/>
      <c r="AA737" s="361" t="s">
        <v>359</v>
      </c>
      <c r="AB737" s="361"/>
      <c r="AC737" s="361"/>
      <c r="AD737" s="361"/>
      <c r="AE737" s="994" t="s">
        <v>563</v>
      </c>
      <c r="AF737" s="994"/>
      <c r="AG737" s="994"/>
      <c r="AH737" s="994"/>
      <c r="AI737" s="994"/>
      <c r="AJ737" s="994"/>
      <c r="AK737" s="994"/>
      <c r="AL737" s="994"/>
      <c r="AM737" s="994"/>
      <c r="AN737" s="361" t="s">
        <v>360</v>
      </c>
      <c r="AO737" s="361"/>
      <c r="AP737" s="361"/>
      <c r="AQ737" s="361"/>
      <c r="AR737" s="995" t="s">
        <v>564</v>
      </c>
      <c r="AS737" s="996"/>
      <c r="AT737" s="996"/>
      <c r="AU737" s="996"/>
      <c r="AV737" s="996"/>
      <c r="AW737" s="996"/>
      <c r="AX737" s="997"/>
      <c r="AY737" s="89"/>
      <c r="AZ737" s="89"/>
    </row>
    <row r="738" spans="1:52" ht="24.75" customHeight="1" x14ac:dyDescent="0.15">
      <c r="A738" s="998" t="s">
        <v>361</v>
      </c>
      <c r="B738" s="203"/>
      <c r="C738" s="203"/>
      <c r="D738" s="204"/>
      <c r="E738" s="994" t="s">
        <v>565</v>
      </c>
      <c r="F738" s="994"/>
      <c r="G738" s="994"/>
      <c r="H738" s="994"/>
      <c r="I738" s="994"/>
      <c r="J738" s="994"/>
      <c r="K738" s="994"/>
      <c r="L738" s="994"/>
      <c r="M738" s="994"/>
      <c r="N738" s="361" t="s">
        <v>362</v>
      </c>
      <c r="O738" s="361"/>
      <c r="P738" s="361"/>
      <c r="Q738" s="361"/>
      <c r="R738" s="994" t="s">
        <v>566</v>
      </c>
      <c r="S738" s="994"/>
      <c r="T738" s="994"/>
      <c r="U738" s="994"/>
      <c r="V738" s="994"/>
      <c r="W738" s="994"/>
      <c r="X738" s="994"/>
      <c r="Y738" s="994"/>
      <c r="Z738" s="994"/>
      <c r="AA738" s="361" t="s">
        <v>482</v>
      </c>
      <c r="AB738" s="361"/>
      <c r="AC738" s="361"/>
      <c r="AD738" s="361"/>
      <c r="AE738" s="994" t="s">
        <v>567</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c r="J739" s="989"/>
      <c r="K739" s="91" t="str">
        <f>IF(OR(I739="　", I739=""), "", "-")</f>
        <v/>
      </c>
      <c r="L739" s="990">
        <v>408</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533</v>
      </c>
      <c r="B779" s="636"/>
      <c r="C779" s="636"/>
      <c r="D779" s="636"/>
      <c r="E779" s="636"/>
      <c r="F779" s="637"/>
      <c r="G779" s="600" t="s">
        <v>602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603</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8"/>
      <c r="B780" s="639"/>
      <c r="C780" s="639"/>
      <c r="D780" s="639"/>
      <c r="E780" s="639"/>
      <c r="F780" s="640"/>
      <c r="G780" s="818" t="s">
        <v>17</v>
      </c>
      <c r="H780" s="677"/>
      <c r="I780" s="677"/>
      <c r="J780" s="677"/>
      <c r="K780" s="677"/>
      <c r="L780" s="676" t="s">
        <v>18</v>
      </c>
      <c r="M780" s="677"/>
      <c r="N780" s="677"/>
      <c r="O780" s="677"/>
      <c r="P780" s="677"/>
      <c r="Q780" s="677"/>
      <c r="R780" s="677"/>
      <c r="S780" s="677"/>
      <c r="T780" s="677"/>
      <c r="U780" s="677"/>
      <c r="V780" s="677"/>
      <c r="W780" s="677"/>
      <c r="X780" s="678"/>
      <c r="Y780" s="660" t="s">
        <v>19</v>
      </c>
      <c r="Z780" s="661"/>
      <c r="AA780" s="661"/>
      <c r="AB780" s="804"/>
      <c r="AC780" s="818" t="s">
        <v>17</v>
      </c>
      <c r="AD780" s="677"/>
      <c r="AE780" s="677"/>
      <c r="AF780" s="677"/>
      <c r="AG780" s="677"/>
      <c r="AH780" s="676" t="s">
        <v>18</v>
      </c>
      <c r="AI780" s="677"/>
      <c r="AJ780" s="677"/>
      <c r="AK780" s="677"/>
      <c r="AL780" s="677"/>
      <c r="AM780" s="677"/>
      <c r="AN780" s="677"/>
      <c r="AO780" s="677"/>
      <c r="AP780" s="677"/>
      <c r="AQ780" s="677"/>
      <c r="AR780" s="677"/>
      <c r="AS780" s="677"/>
      <c r="AT780" s="678"/>
      <c r="AU780" s="660" t="s">
        <v>19</v>
      </c>
      <c r="AV780" s="661"/>
      <c r="AW780" s="661"/>
      <c r="AX780" s="662"/>
    </row>
    <row r="781" spans="1:50" ht="24.75" customHeight="1" x14ac:dyDescent="0.15">
      <c r="A781" s="638"/>
      <c r="B781" s="639"/>
      <c r="C781" s="639"/>
      <c r="D781" s="639"/>
      <c r="E781" s="639"/>
      <c r="F781" s="640"/>
      <c r="G781" s="679" t="s">
        <v>604</v>
      </c>
      <c r="H781" s="680"/>
      <c r="I781" s="680"/>
      <c r="J781" s="680"/>
      <c r="K781" s="681"/>
      <c r="L781" s="673" t="s">
        <v>605</v>
      </c>
      <c r="M781" s="842"/>
      <c r="N781" s="842"/>
      <c r="O781" s="842"/>
      <c r="P781" s="842"/>
      <c r="Q781" s="842"/>
      <c r="R781" s="842"/>
      <c r="S781" s="842"/>
      <c r="T781" s="842"/>
      <c r="U781" s="842"/>
      <c r="V781" s="842"/>
      <c r="W781" s="842"/>
      <c r="X781" s="843"/>
      <c r="Y781" s="390">
        <v>502</v>
      </c>
      <c r="Z781" s="391"/>
      <c r="AA781" s="391"/>
      <c r="AB781" s="811"/>
      <c r="AC781" s="679" t="s">
        <v>607</v>
      </c>
      <c r="AD781" s="838"/>
      <c r="AE781" s="838"/>
      <c r="AF781" s="838"/>
      <c r="AG781" s="839"/>
      <c r="AH781" s="673" t="s">
        <v>607</v>
      </c>
      <c r="AI781" s="674"/>
      <c r="AJ781" s="674"/>
      <c r="AK781" s="674"/>
      <c r="AL781" s="674"/>
      <c r="AM781" s="674"/>
      <c r="AN781" s="674"/>
      <c r="AO781" s="674"/>
      <c r="AP781" s="674"/>
      <c r="AQ781" s="674"/>
      <c r="AR781" s="674"/>
      <c r="AS781" s="674"/>
      <c r="AT781" s="675"/>
      <c r="AU781" s="390">
        <v>1.8</v>
      </c>
      <c r="AV781" s="391"/>
      <c r="AW781" s="391"/>
      <c r="AX781" s="392"/>
    </row>
    <row r="782" spans="1:50" ht="24.75" customHeight="1" x14ac:dyDescent="0.15">
      <c r="A782" s="638"/>
      <c r="B782" s="639"/>
      <c r="C782" s="639"/>
      <c r="D782" s="639"/>
      <c r="E782" s="639"/>
      <c r="F782" s="640"/>
      <c r="G782" s="611" t="s">
        <v>604</v>
      </c>
      <c r="H782" s="631"/>
      <c r="I782" s="631"/>
      <c r="J782" s="631"/>
      <c r="K782" s="632"/>
      <c r="L782" s="603" t="s">
        <v>606</v>
      </c>
      <c r="M782" s="671"/>
      <c r="N782" s="671"/>
      <c r="O782" s="671"/>
      <c r="P782" s="671"/>
      <c r="Q782" s="671"/>
      <c r="R782" s="671"/>
      <c r="S782" s="671"/>
      <c r="T782" s="671"/>
      <c r="U782" s="671"/>
      <c r="V782" s="671"/>
      <c r="W782" s="671"/>
      <c r="X782" s="672"/>
      <c r="Y782" s="606">
        <v>159</v>
      </c>
      <c r="Z782" s="607"/>
      <c r="AA782" s="607"/>
      <c r="AB782" s="617"/>
      <c r="AC782" s="611" t="s">
        <v>608</v>
      </c>
      <c r="AD782" s="612"/>
      <c r="AE782" s="612"/>
      <c r="AF782" s="612"/>
      <c r="AG782" s="613"/>
      <c r="AH782" s="603" t="s">
        <v>609</v>
      </c>
      <c r="AI782" s="604"/>
      <c r="AJ782" s="604"/>
      <c r="AK782" s="604"/>
      <c r="AL782" s="604"/>
      <c r="AM782" s="604"/>
      <c r="AN782" s="604"/>
      <c r="AO782" s="604"/>
      <c r="AP782" s="604"/>
      <c r="AQ782" s="604"/>
      <c r="AR782" s="604"/>
      <c r="AS782" s="604"/>
      <c r="AT782" s="605"/>
      <c r="AU782" s="606">
        <v>2.1</v>
      </c>
      <c r="AV782" s="607"/>
      <c r="AW782" s="607"/>
      <c r="AX782" s="608"/>
    </row>
    <row r="783" spans="1:50" ht="24.75" customHeight="1" x14ac:dyDescent="0.15">
      <c r="A783" s="638"/>
      <c r="B783" s="639"/>
      <c r="C783" s="639"/>
      <c r="D783" s="639"/>
      <c r="E783" s="639"/>
      <c r="F783" s="640"/>
      <c r="G783" s="611" t="s">
        <v>604</v>
      </c>
      <c r="H783" s="631"/>
      <c r="I783" s="631"/>
      <c r="J783" s="631"/>
      <c r="K783" s="632"/>
      <c r="L783" s="603" t="s">
        <v>650</v>
      </c>
      <c r="M783" s="671"/>
      <c r="N783" s="671"/>
      <c r="O783" s="671"/>
      <c r="P783" s="671"/>
      <c r="Q783" s="671"/>
      <c r="R783" s="671"/>
      <c r="S783" s="671"/>
      <c r="T783" s="671"/>
      <c r="U783" s="671"/>
      <c r="V783" s="671"/>
      <c r="W783" s="671"/>
      <c r="X783" s="672"/>
      <c r="Y783" s="606">
        <v>11</v>
      </c>
      <c r="Z783" s="607"/>
      <c r="AA783" s="607"/>
      <c r="AB783" s="617"/>
      <c r="AC783" s="611" t="s">
        <v>650</v>
      </c>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8"/>
      <c r="B784" s="639"/>
      <c r="C784" s="639"/>
      <c r="D784" s="639"/>
      <c r="E784" s="639"/>
      <c r="F784" s="640"/>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8"/>
      <c r="B785" s="639"/>
      <c r="C785" s="639"/>
      <c r="D785" s="639"/>
      <c r="E785" s="639"/>
      <c r="F785" s="640"/>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8"/>
      <c r="B786" s="639"/>
      <c r="C786" s="639"/>
      <c r="D786" s="639"/>
      <c r="E786" s="639"/>
      <c r="F786" s="640"/>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8"/>
      <c r="B787" s="639"/>
      <c r="C787" s="639"/>
      <c r="D787" s="639"/>
      <c r="E787" s="639"/>
      <c r="F787" s="640"/>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8"/>
      <c r="B788" s="639"/>
      <c r="C788" s="639"/>
      <c r="D788" s="639"/>
      <c r="E788" s="639"/>
      <c r="F788" s="640"/>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8"/>
      <c r="B789" s="639"/>
      <c r="C789" s="639"/>
      <c r="D789" s="639"/>
      <c r="E789" s="639"/>
      <c r="F789" s="640"/>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8"/>
      <c r="B790" s="639"/>
      <c r="C790" s="639"/>
      <c r="D790" s="639"/>
      <c r="E790" s="639"/>
      <c r="F790" s="640"/>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8"/>
      <c r="B791" s="639"/>
      <c r="C791" s="639"/>
      <c r="D791" s="639"/>
      <c r="E791" s="639"/>
      <c r="F791" s="640"/>
      <c r="G791" s="829" t="s">
        <v>20</v>
      </c>
      <c r="H791" s="830"/>
      <c r="I791" s="830"/>
      <c r="J791" s="830"/>
      <c r="K791" s="830"/>
      <c r="L791" s="831"/>
      <c r="M791" s="832"/>
      <c r="N791" s="832"/>
      <c r="O791" s="832"/>
      <c r="P791" s="832"/>
      <c r="Q791" s="832"/>
      <c r="R791" s="832"/>
      <c r="S791" s="832"/>
      <c r="T791" s="832"/>
      <c r="U791" s="832"/>
      <c r="V791" s="832"/>
      <c r="W791" s="832"/>
      <c r="X791" s="833"/>
      <c r="Y791" s="834">
        <f>SUM(Y781:AB790)</f>
        <v>672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3.9000000000000004</v>
      </c>
      <c r="AV791" s="835"/>
      <c r="AW791" s="835"/>
      <c r="AX791" s="837"/>
    </row>
    <row r="792" spans="1:50" ht="24.75" hidden="1" customHeight="1" x14ac:dyDescent="0.15">
      <c r="A792" s="638"/>
      <c r="B792" s="639"/>
      <c r="C792" s="639"/>
      <c r="D792" s="639"/>
      <c r="E792" s="639"/>
      <c r="F792" s="640"/>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hidden="1" customHeight="1" x14ac:dyDescent="0.15">
      <c r="A793" s="638"/>
      <c r="B793" s="639"/>
      <c r="C793" s="639"/>
      <c r="D793" s="639"/>
      <c r="E793" s="639"/>
      <c r="F793" s="640"/>
      <c r="G793" s="818" t="s">
        <v>17</v>
      </c>
      <c r="H793" s="677"/>
      <c r="I793" s="677"/>
      <c r="J793" s="677"/>
      <c r="K793" s="677"/>
      <c r="L793" s="676" t="s">
        <v>18</v>
      </c>
      <c r="M793" s="677"/>
      <c r="N793" s="677"/>
      <c r="O793" s="677"/>
      <c r="P793" s="677"/>
      <c r="Q793" s="677"/>
      <c r="R793" s="677"/>
      <c r="S793" s="677"/>
      <c r="T793" s="677"/>
      <c r="U793" s="677"/>
      <c r="V793" s="677"/>
      <c r="W793" s="677"/>
      <c r="X793" s="678"/>
      <c r="Y793" s="660" t="s">
        <v>19</v>
      </c>
      <c r="Z793" s="661"/>
      <c r="AA793" s="661"/>
      <c r="AB793" s="804"/>
      <c r="AC793" s="818" t="s">
        <v>17</v>
      </c>
      <c r="AD793" s="677"/>
      <c r="AE793" s="677"/>
      <c r="AF793" s="677"/>
      <c r="AG793" s="677"/>
      <c r="AH793" s="676" t="s">
        <v>18</v>
      </c>
      <c r="AI793" s="677"/>
      <c r="AJ793" s="677"/>
      <c r="AK793" s="677"/>
      <c r="AL793" s="677"/>
      <c r="AM793" s="677"/>
      <c r="AN793" s="677"/>
      <c r="AO793" s="677"/>
      <c r="AP793" s="677"/>
      <c r="AQ793" s="677"/>
      <c r="AR793" s="677"/>
      <c r="AS793" s="677"/>
      <c r="AT793" s="678"/>
      <c r="AU793" s="660" t="s">
        <v>19</v>
      </c>
      <c r="AV793" s="661"/>
      <c r="AW793" s="661"/>
      <c r="AX793" s="662"/>
    </row>
    <row r="794" spans="1:50" ht="24.75" hidden="1" customHeight="1" x14ac:dyDescent="0.15">
      <c r="A794" s="638"/>
      <c r="B794" s="639"/>
      <c r="C794" s="639"/>
      <c r="D794" s="639"/>
      <c r="E794" s="639"/>
      <c r="F794" s="640"/>
      <c r="G794" s="679"/>
      <c r="H794" s="838"/>
      <c r="I794" s="838"/>
      <c r="J794" s="838"/>
      <c r="K794" s="839"/>
      <c r="L794" s="673"/>
      <c r="M794" s="674"/>
      <c r="N794" s="674"/>
      <c r="O794" s="674"/>
      <c r="P794" s="674"/>
      <c r="Q794" s="674"/>
      <c r="R794" s="674"/>
      <c r="S794" s="674"/>
      <c r="T794" s="674"/>
      <c r="U794" s="674"/>
      <c r="V794" s="674"/>
      <c r="W794" s="674"/>
      <c r="X794" s="675"/>
      <c r="Y794" s="390"/>
      <c r="Z794" s="391"/>
      <c r="AA794" s="391"/>
      <c r="AB794" s="811"/>
      <c r="AC794" s="679"/>
      <c r="AD794" s="838"/>
      <c r="AE794" s="838"/>
      <c r="AF794" s="838"/>
      <c r="AG794" s="839"/>
      <c r="AH794" s="673"/>
      <c r="AI794" s="674"/>
      <c r="AJ794" s="674"/>
      <c r="AK794" s="674"/>
      <c r="AL794" s="674"/>
      <c r="AM794" s="674"/>
      <c r="AN794" s="674"/>
      <c r="AO794" s="674"/>
      <c r="AP794" s="674"/>
      <c r="AQ794" s="674"/>
      <c r="AR794" s="674"/>
      <c r="AS794" s="674"/>
      <c r="AT794" s="675"/>
      <c r="AU794" s="390"/>
      <c r="AV794" s="391"/>
      <c r="AW794" s="391"/>
      <c r="AX794" s="392"/>
    </row>
    <row r="795" spans="1:50" ht="24.75" hidden="1" customHeight="1" x14ac:dyDescent="0.15">
      <c r="A795" s="638"/>
      <c r="B795" s="639"/>
      <c r="C795" s="639"/>
      <c r="D795" s="639"/>
      <c r="E795" s="639"/>
      <c r="F795" s="640"/>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8"/>
      <c r="B796" s="639"/>
      <c r="C796" s="639"/>
      <c r="D796" s="639"/>
      <c r="E796" s="639"/>
      <c r="F796" s="640"/>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8"/>
      <c r="B797" s="639"/>
      <c r="C797" s="639"/>
      <c r="D797" s="639"/>
      <c r="E797" s="639"/>
      <c r="F797" s="640"/>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8"/>
      <c r="B798" s="639"/>
      <c r="C798" s="639"/>
      <c r="D798" s="639"/>
      <c r="E798" s="639"/>
      <c r="F798" s="640"/>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8"/>
      <c r="B799" s="639"/>
      <c r="C799" s="639"/>
      <c r="D799" s="639"/>
      <c r="E799" s="639"/>
      <c r="F799" s="640"/>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8"/>
      <c r="B800" s="639"/>
      <c r="C800" s="639"/>
      <c r="D800" s="639"/>
      <c r="E800" s="639"/>
      <c r="F800" s="640"/>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8"/>
      <c r="B801" s="639"/>
      <c r="C801" s="639"/>
      <c r="D801" s="639"/>
      <c r="E801" s="639"/>
      <c r="F801" s="640"/>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8"/>
      <c r="B802" s="639"/>
      <c r="C802" s="639"/>
      <c r="D802" s="639"/>
      <c r="E802" s="639"/>
      <c r="F802" s="640"/>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8"/>
      <c r="B803" s="639"/>
      <c r="C803" s="639"/>
      <c r="D803" s="639"/>
      <c r="E803" s="639"/>
      <c r="F803" s="640"/>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8"/>
      <c r="B804" s="639"/>
      <c r="C804" s="639"/>
      <c r="D804" s="639"/>
      <c r="E804" s="639"/>
      <c r="F804" s="640"/>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8"/>
      <c r="B805" s="639"/>
      <c r="C805" s="639"/>
      <c r="D805" s="639"/>
      <c r="E805" s="639"/>
      <c r="F805" s="640"/>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hidden="1" customHeight="1" x14ac:dyDescent="0.15">
      <c r="A806" s="638"/>
      <c r="B806" s="639"/>
      <c r="C806" s="639"/>
      <c r="D806" s="639"/>
      <c r="E806" s="639"/>
      <c r="F806" s="640"/>
      <c r="G806" s="818" t="s">
        <v>17</v>
      </c>
      <c r="H806" s="677"/>
      <c r="I806" s="677"/>
      <c r="J806" s="677"/>
      <c r="K806" s="677"/>
      <c r="L806" s="676" t="s">
        <v>18</v>
      </c>
      <c r="M806" s="677"/>
      <c r="N806" s="677"/>
      <c r="O806" s="677"/>
      <c r="P806" s="677"/>
      <c r="Q806" s="677"/>
      <c r="R806" s="677"/>
      <c r="S806" s="677"/>
      <c r="T806" s="677"/>
      <c r="U806" s="677"/>
      <c r="V806" s="677"/>
      <c r="W806" s="677"/>
      <c r="X806" s="678"/>
      <c r="Y806" s="660" t="s">
        <v>19</v>
      </c>
      <c r="Z806" s="661"/>
      <c r="AA806" s="661"/>
      <c r="AB806" s="804"/>
      <c r="AC806" s="818" t="s">
        <v>17</v>
      </c>
      <c r="AD806" s="677"/>
      <c r="AE806" s="677"/>
      <c r="AF806" s="677"/>
      <c r="AG806" s="677"/>
      <c r="AH806" s="676" t="s">
        <v>18</v>
      </c>
      <c r="AI806" s="677"/>
      <c r="AJ806" s="677"/>
      <c r="AK806" s="677"/>
      <c r="AL806" s="677"/>
      <c r="AM806" s="677"/>
      <c r="AN806" s="677"/>
      <c r="AO806" s="677"/>
      <c r="AP806" s="677"/>
      <c r="AQ806" s="677"/>
      <c r="AR806" s="677"/>
      <c r="AS806" s="677"/>
      <c r="AT806" s="678"/>
      <c r="AU806" s="660" t="s">
        <v>19</v>
      </c>
      <c r="AV806" s="661"/>
      <c r="AW806" s="661"/>
      <c r="AX806" s="662"/>
    </row>
    <row r="807" spans="1:50" ht="24.75" hidden="1" customHeight="1" x14ac:dyDescent="0.15">
      <c r="A807" s="638"/>
      <c r="B807" s="639"/>
      <c r="C807" s="639"/>
      <c r="D807" s="639"/>
      <c r="E807" s="639"/>
      <c r="F807" s="640"/>
      <c r="G807" s="679"/>
      <c r="H807" s="838"/>
      <c r="I807" s="838"/>
      <c r="J807" s="838"/>
      <c r="K807" s="839"/>
      <c r="L807" s="673"/>
      <c r="M807" s="674"/>
      <c r="N807" s="674"/>
      <c r="O807" s="674"/>
      <c r="P807" s="674"/>
      <c r="Q807" s="674"/>
      <c r="R807" s="674"/>
      <c r="S807" s="674"/>
      <c r="T807" s="674"/>
      <c r="U807" s="674"/>
      <c r="V807" s="674"/>
      <c r="W807" s="674"/>
      <c r="X807" s="675"/>
      <c r="Y807" s="390"/>
      <c r="Z807" s="391"/>
      <c r="AA807" s="391"/>
      <c r="AB807" s="811"/>
      <c r="AC807" s="679"/>
      <c r="AD807" s="838"/>
      <c r="AE807" s="838"/>
      <c r="AF807" s="838"/>
      <c r="AG807" s="839"/>
      <c r="AH807" s="673"/>
      <c r="AI807" s="674"/>
      <c r="AJ807" s="674"/>
      <c r="AK807" s="674"/>
      <c r="AL807" s="674"/>
      <c r="AM807" s="674"/>
      <c r="AN807" s="674"/>
      <c r="AO807" s="674"/>
      <c r="AP807" s="674"/>
      <c r="AQ807" s="674"/>
      <c r="AR807" s="674"/>
      <c r="AS807" s="674"/>
      <c r="AT807" s="675"/>
      <c r="AU807" s="390"/>
      <c r="AV807" s="391"/>
      <c r="AW807" s="391"/>
      <c r="AX807" s="392"/>
    </row>
    <row r="808" spans="1:50" ht="24.75" hidden="1" customHeight="1" x14ac:dyDescent="0.15">
      <c r="A808" s="638"/>
      <c r="B808" s="639"/>
      <c r="C808" s="639"/>
      <c r="D808" s="639"/>
      <c r="E808" s="639"/>
      <c r="F808" s="640"/>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8"/>
      <c r="B809" s="639"/>
      <c r="C809" s="639"/>
      <c r="D809" s="639"/>
      <c r="E809" s="639"/>
      <c r="F809" s="640"/>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8"/>
      <c r="B810" s="639"/>
      <c r="C810" s="639"/>
      <c r="D810" s="639"/>
      <c r="E810" s="639"/>
      <c r="F810" s="640"/>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8"/>
      <c r="B811" s="639"/>
      <c r="C811" s="639"/>
      <c r="D811" s="639"/>
      <c r="E811" s="639"/>
      <c r="F811" s="640"/>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8"/>
      <c r="B812" s="639"/>
      <c r="C812" s="639"/>
      <c r="D812" s="639"/>
      <c r="E812" s="639"/>
      <c r="F812" s="640"/>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8"/>
      <c r="B813" s="639"/>
      <c r="C813" s="639"/>
      <c r="D813" s="639"/>
      <c r="E813" s="639"/>
      <c r="F813" s="640"/>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8"/>
      <c r="B814" s="639"/>
      <c r="C814" s="639"/>
      <c r="D814" s="639"/>
      <c r="E814" s="639"/>
      <c r="F814" s="640"/>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8"/>
      <c r="B815" s="639"/>
      <c r="C815" s="639"/>
      <c r="D815" s="639"/>
      <c r="E815" s="639"/>
      <c r="F815" s="640"/>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8"/>
      <c r="B816" s="639"/>
      <c r="C816" s="639"/>
      <c r="D816" s="639"/>
      <c r="E816" s="639"/>
      <c r="F816" s="640"/>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8"/>
      <c r="B817" s="639"/>
      <c r="C817" s="639"/>
      <c r="D817" s="639"/>
      <c r="E817" s="639"/>
      <c r="F817" s="640"/>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8"/>
      <c r="B818" s="639"/>
      <c r="C818" s="639"/>
      <c r="D818" s="639"/>
      <c r="E818" s="639"/>
      <c r="F818" s="640"/>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hidden="1" customHeight="1" x14ac:dyDescent="0.15">
      <c r="A819" s="638"/>
      <c r="B819" s="639"/>
      <c r="C819" s="639"/>
      <c r="D819" s="639"/>
      <c r="E819" s="639"/>
      <c r="F819" s="640"/>
      <c r="G819" s="818" t="s">
        <v>17</v>
      </c>
      <c r="H819" s="677"/>
      <c r="I819" s="677"/>
      <c r="J819" s="677"/>
      <c r="K819" s="677"/>
      <c r="L819" s="676" t="s">
        <v>18</v>
      </c>
      <c r="M819" s="677"/>
      <c r="N819" s="677"/>
      <c r="O819" s="677"/>
      <c r="P819" s="677"/>
      <c r="Q819" s="677"/>
      <c r="R819" s="677"/>
      <c r="S819" s="677"/>
      <c r="T819" s="677"/>
      <c r="U819" s="677"/>
      <c r="V819" s="677"/>
      <c r="W819" s="677"/>
      <c r="X819" s="678"/>
      <c r="Y819" s="660" t="s">
        <v>19</v>
      </c>
      <c r="Z819" s="661"/>
      <c r="AA819" s="661"/>
      <c r="AB819" s="804"/>
      <c r="AC819" s="818" t="s">
        <v>17</v>
      </c>
      <c r="AD819" s="677"/>
      <c r="AE819" s="677"/>
      <c r="AF819" s="677"/>
      <c r="AG819" s="677"/>
      <c r="AH819" s="676" t="s">
        <v>18</v>
      </c>
      <c r="AI819" s="677"/>
      <c r="AJ819" s="677"/>
      <c r="AK819" s="677"/>
      <c r="AL819" s="677"/>
      <c r="AM819" s="677"/>
      <c r="AN819" s="677"/>
      <c r="AO819" s="677"/>
      <c r="AP819" s="677"/>
      <c r="AQ819" s="677"/>
      <c r="AR819" s="677"/>
      <c r="AS819" s="677"/>
      <c r="AT819" s="678"/>
      <c r="AU819" s="660" t="s">
        <v>19</v>
      </c>
      <c r="AV819" s="661"/>
      <c r="AW819" s="661"/>
      <c r="AX819" s="662"/>
    </row>
    <row r="820" spans="1:50" s="16" customFormat="1" ht="24.75" hidden="1" customHeight="1" x14ac:dyDescent="0.15">
      <c r="A820" s="638"/>
      <c r="B820" s="639"/>
      <c r="C820" s="639"/>
      <c r="D820" s="639"/>
      <c r="E820" s="639"/>
      <c r="F820" s="640"/>
      <c r="G820" s="679"/>
      <c r="H820" s="838"/>
      <c r="I820" s="838"/>
      <c r="J820" s="838"/>
      <c r="K820" s="839"/>
      <c r="L820" s="673"/>
      <c r="M820" s="674"/>
      <c r="N820" s="674"/>
      <c r="O820" s="674"/>
      <c r="P820" s="674"/>
      <c r="Q820" s="674"/>
      <c r="R820" s="674"/>
      <c r="S820" s="674"/>
      <c r="T820" s="674"/>
      <c r="U820" s="674"/>
      <c r="V820" s="674"/>
      <c r="W820" s="674"/>
      <c r="X820" s="675"/>
      <c r="Y820" s="390"/>
      <c r="Z820" s="391"/>
      <c r="AA820" s="391"/>
      <c r="AB820" s="811"/>
      <c r="AC820" s="679"/>
      <c r="AD820" s="838"/>
      <c r="AE820" s="838"/>
      <c r="AF820" s="838"/>
      <c r="AG820" s="839"/>
      <c r="AH820" s="673"/>
      <c r="AI820" s="674"/>
      <c r="AJ820" s="674"/>
      <c r="AK820" s="674"/>
      <c r="AL820" s="674"/>
      <c r="AM820" s="674"/>
      <c r="AN820" s="674"/>
      <c r="AO820" s="674"/>
      <c r="AP820" s="674"/>
      <c r="AQ820" s="674"/>
      <c r="AR820" s="674"/>
      <c r="AS820" s="674"/>
      <c r="AT820" s="675"/>
      <c r="AU820" s="390"/>
      <c r="AV820" s="391"/>
      <c r="AW820" s="391"/>
      <c r="AX820" s="392"/>
    </row>
    <row r="821" spans="1:50" ht="24.75" hidden="1" customHeight="1" x14ac:dyDescent="0.15">
      <c r="A821" s="638"/>
      <c r="B821" s="639"/>
      <c r="C821" s="639"/>
      <c r="D821" s="639"/>
      <c r="E821" s="639"/>
      <c r="F821" s="640"/>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8"/>
      <c r="B822" s="639"/>
      <c r="C822" s="639"/>
      <c r="D822" s="639"/>
      <c r="E822" s="639"/>
      <c r="F822" s="640"/>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8"/>
      <c r="B823" s="639"/>
      <c r="C823" s="639"/>
      <c r="D823" s="639"/>
      <c r="E823" s="639"/>
      <c r="F823" s="640"/>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8"/>
      <c r="B824" s="639"/>
      <c r="C824" s="639"/>
      <c r="D824" s="639"/>
      <c r="E824" s="639"/>
      <c r="F824" s="640"/>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8"/>
      <c r="B825" s="639"/>
      <c r="C825" s="639"/>
      <c r="D825" s="639"/>
      <c r="E825" s="639"/>
      <c r="F825" s="640"/>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8"/>
      <c r="B826" s="639"/>
      <c r="C826" s="639"/>
      <c r="D826" s="639"/>
      <c r="E826" s="639"/>
      <c r="F826" s="640"/>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8"/>
      <c r="B827" s="639"/>
      <c r="C827" s="639"/>
      <c r="D827" s="639"/>
      <c r="E827" s="639"/>
      <c r="F827" s="640"/>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8"/>
      <c r="B828" s="639"/>
      <c r="C828" s="639"/>
      <c r="D828" s="639"/>
      <c r="E828" s="639"/>
      <c r="F828" s="640"/>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8"/>
      <c r="B829" s="639"/>
      <c r="C829" s="639"/>
      <c r="D829" s="639"/>
      <c r="E829" s="639"/>
      <c r="F829" s="640"/>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8"/>
      <c r="B830" s="639"/>
      <c r="C830" s="639"/>
      <c r="D830" s="639"/>
      <c r="E830" s="639"/>
      <c r="F830" s="640"/>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76" t="s">
        <v>610</v>
      </c>
      <c r="D837" s="377"/>
      <c r="E837" s="377"/>
      <c r="F837" s="377"/>
      <c r="G837" s="377"/>
      <c r="H837" s="377"/>
      <c r="I837" s="378"/>
      <c r="J837" s="344">
        <v>8010405010370</v>
      </c>
      <c r="K837" s="345"/>
      <c r="L837" s="345"/>
      <c r="M837" s="345"/>
      <c r="N837" s="345"/>
      <c r="O837" s="345"/>
      <c r="P837" s="346" t="s">
        <v>611</v>
      </c>
      <c r="Q837" s="346"/>
      <c r="R837" s="346"/>
      <c r="S837" s="346"/>
      <c r="T837" s="346"/>
      <c r="U837" s="346"/>
      <c r="V837" s="346"/>
      <c r="W837" s="346"/>
      <c r="X837" s="346"/>
      <c r="Y837" s="347">
        <v>672</v>
      </c>
      <c r="Z837" s="348"/>
      <c r="AA837" s="348"/>
      <c r="AB837" s="349"/>
      <c r="AC837" s="359" t="s">
        <v>612</v>
      </c>
      <c r="AD837" s="367"/>
      <c r="AE837" s="367"/>
      <c r="AF837" s="367"/>
      <c r="AG837" s="367"/>
      <c r="AH837" s="368" t="s">
        <v>573</v>
      </c>
      <c r="AI837" s="369"/>
      <c r="AJ837" s="369"/>
      <c r="AK837" s="369"/>
      <c r="AL837" s="353" t="s">
        <v>573</v>
      </c>
      <c r="AM837" s="354"/>
      <c r="AN837" s="354"/>
      <c r="AO837" s="355"/>
      <c r="AP837" s="356" t="s">
        <v>587</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43" t="s">
        <v>613</v>
      </c>
      <c r="D870" s="343"/>
      <c r="E870" s="343"/>
      <c r="F870" s="343"/>
      <c r="G870" s="343"/>
      <c r="H870" s="343"/>
      <c r="I870" s="343"/>
      <c r="J870" s="344" t="s">
        <v>556</v>
      </c>
      <c r="K870" s="345"/>
      <c r="L870" s="345"/>
      <c r="M870" s="345"/>
      <c r="N870" s="345"/>
      <c r="O870" s="345"/>
      <c r="P870" s="346" t="s">
        <v>623</v>
      </c>
      <c r="Q870" s="346"/>
      <c r="R870" s="346"/>
      <c r="S870" s="346"/>
      <c r="T870" s="346"/>
      <c r="U870" s="346"/>
      <c r="V870" s="346"/>
      <c r="W870" s="346"/>
      <c r="X870" s="346"/>
      <c r="Y870" s="347">
        <v>3.9</v>
      </c>
      <c r="Z870" s="348"/>
      <c r="AA870" s="348"/>
      <c r="AB870" s="349"/>
      <c r="AC870" s="359" t="s">
        <v>196</v>
      </c>
      <c r="AD870" s="367"/>
      <c r="AE870" s="367"/>
      <c r="AF870" s="367"/>
      <c r="AG870" s="367"/>
      <c r="AH870" s="368" t="s">
        <v>556</v>
      </c>
      <c r="AI870" s="369"/>
      <c r="AJ870" s="369"/>
      <c r="AK870" s="369"/>
      <c r="AL870" s="353" t="s">
        <v>556</v>
      </c>
      <c r="AM870" s="354"/>
      <c r="AN870" s="354"/>
      <c r="AO870" s="355"/>
      <c r="AP870" s="356" t="s">
        <v>556</v>
      </c>
      <c r="AQ870" s="356"/>
      <c r="AR870" s="356"/>
      <c r="AS870" s="356"/>
      <c r="AT870" s="356"/>
      <c r="AU870" s="356"/>
      <c r="AV870" s="356"/>
      <c r="AW870" s="356"/>
      <c r="AX870" s="356"/>
    </row>
    <row r="871" spans="1:50" ht="30" customHeight="1" x14ac:dyDescent="0.15">
      <c r="A871" s="375">
        <v>2</v>
      </c>
      <c r="B871" s="375">
        <v>1</v>
      </c>
      <c r="C871" s="343" t="s">
        <v>614</v>
      </c>
      <c r="D871" s="343"/>
      <c r="E871" s="343"/>
      <c r="F871" s="343"/>
      <c r="G871" s="343"/>
      <c r="H871" s="343"/>
      <c r="I871" s="343"/>
      <c r="J871" s="344" t="s">
        <v>556</v>
      </c>
      <c r="K871" s="345"/>
      <c r="L871" s="345"/>
      <c r="M871" s="345"/>
      <c r="N871" s="345"/>
      <c r="O871" s="345"/>
      <c r="P871" s="346" t="s">
        <v>623</v>
      </c>
      <c r="Q871" s="346"/>
      <c r="R871" s="346"/>
      <c r="S871" s="346"/>
      <c r="T871" s="346"/>
      <c r="U871" s="346"/>
      <c r="V871" s="346"/>
      <c r="W871" s="346"/>
      <c r="X871" s="346"/>
      <c r="Y871" s="347">
        <v>3.9</v>
      </c>
      <c r="Z871" s="348"/>
      <c r="AA871" s="348"/>
      <c r="AB871" s="349"/>
      <c r="AC871" s="359" t="s">
        <v>196</v>
      </c>
      <c r="AD871" s="367"/>
      <c r="AE871" s="367"/>
      <c r="AF871" s="367"/>
      <c r="AG871" s="367"/>
      <c r="AH871" s="368" t="s">
        <v>556</v>
      </c>
      <c r="AI871" s="369"/>
      <c r="AJ871" s="369"/>
      <c r="AK871" s="369"/>
      <c r="AL871" s="353" t="s">
        <v>556</v>
      </c>
      <c r="AM871" s="354"/>
      <c r="AN871" s="354"/>
      <c r="AO871" s="355"/>
      <c r="AP871" s="356" t="s">
        <v>556</v>
      </c>
      <c r="AQ871" s="356"/>
      <c r="AR871" s="356"/>
      <c r="AS871" s="356"/>
      <c r="AT871" s="356"/>
      <c r="AU871" s="356"/>
      <c r="AV871" s="356"/>
      <c r="AW871" s="356"/>
      <c r="AX871" s="356"/>
    </row>
    <row r="872" spans="1:50" ht="30" customHeight="1" x14ac:dyDescent="0.15">
      <c r="A872" s="375">
        <v>3</v>
      </c>
      <c r="B872" s="375">
        <v>1</v>
      </c>
      <c r="C872" s="357" t="s">
        <v>615</v>
      </c>
      <c r="D872" s="343"/>
      <c r="E872" s="343"/>
      <c r="F872" s="343"/>
      <c r="G872" s="343"/>
      <c r="H872" s="343"/>
      <c r="I872" s="343"/>
      <c r="J872" s="344" t="s">
        <v>556</v>
      </c>
      <c r="K872" s="345"/>
      <c r="L872" s="345"/>
      <c r="M872" s="345"/>
      <c r="N872" s="345"/>
      <c r="O872" s="345"/>
      <c r="P872" s="358" t="s">
        <v>623</v>
      </c>
      <c r="Q872" s="346"/>
      <c r="R872" s="346"/>
      <c r="S872" s="346"/>
      <c r="T872" s="346"/>
      <c r="U872" s="346"/>
      <c r="V872" s="346"/>
      <c r="W872" s="346"/>
      <c r="X872" s="346"/>
      <c r="Y872" s="347">
        <v>3.5</v>
      </c>
      <c r="Z872" s="348"/>
      <c r="AA872" s="348"/>
      <c r="AB872" s="349"/>
      <c r="AC872" s="359" t="s">
        <v>196</v>
      </c>
      <c r="AD872" s="367"/>
      <c r="AE872" s="367"/>
      <c r="AF872" s="367"/>
      <c r="AG872" s="367"/>
      <c r="AH872" s="351" t="s">
        <v>556</v>
      </c>
      <c r="AI872" s="352"/>
      <c r="AJ872" s="352"/>
      <c r="AK872" s="352"/>
      <c r="AL872" s="353" t="s">
        <v>556</v>
      </c>
      <c r="AM872" s="354"/>
      <c r="AN872" s="354"/>
      <c r="AO872" s="355"/>
      <c r="AP872" s="356" t="s">
        <v>556</v>
      </c>
      <c r="AQ872" s="356"/>
      <c r="AR872" s="356"/>
      <c r="AS872" s="356"/>
      <c r="AT872" s="356"/>
      <c r="AU872" s="356"/>
      <c r="AV872" s="356"/>
      <c r="AW872" s="356"/>
      <c r="AX872" s="356"/>
    </row>
    <row r="873" spans="1:50" ht="30" customHeight="1" x14ac:dyDescent="0.15">
      <c r="A873" s="375">
        <v>4</v>
      </c>
      <c r="B873" s="375">
        <v>1</v>
      </c>
      <c r="C873" s="357" t="s">
        <v>616</v>
      </c>
      <c r="D873" s="343"/>
      <c r="E873" s="343"/>
      <c r="F873" s="343"/>
      <c r="G873" s="343"/>
      <c r="H873" s="343"/>
      <c r="I873" s="343"/>
      <c r="J873" s="344" t="s">
        <v>556</v>
      </c>
      <c r="K873" s="345"/>
      <c r="L873" s="345"/>
      <c r="M873" s="345"/>
      <c r="N873" s="345"/>
      <c r="O873" s="345"/>
      <c r="P873" s="358" t="s">
        <v>623</v>
      </c>
      <c r="Q873" s="346"/>
      <c r="R873" s="346"/>
      <c r="S873" s="346"/>
      <c r="T873" s="346"/>
      <c r="U873" s="346"/>
      <c r="V873" s="346"/>
      <c r="W873" s="346"/>
      <c r="X873" s="346"/>
      <c r="Y873" s="347">
        <v>3.2</v>
      </c>
      <c r="Z873" s="348"/>
      <c r="AA873" s="348"/>
      <c r="AB873" s="349"/>
      <c r="AC873" s="359" t="s">
        <v>196</v>
      </c>
      <c r="AD873" s="367"/>
      <c r="AE873" s="367"/>
      <c r="AF873" s="367"/>
      <c r="AG873" s="367"/>
      <c r="AH873" s="351" t="s">
        <v>556</v>
      </c>
      <c r="AI873" s="352"/>
      <c r="AJ873" s="352"/>
      <c r="AK873" s="352"/>
      <c r="AL873" s="353" t="s">
        <v>556</v>
      </c>
      <c r="AM873" s="354"/>
      <c r="AN873" s="354"/>
      <c r="AO873" s="355"/>
      <c r="AP873" s="356" t="s">
        <v>556</v>
      </c>
      <c r="AQ873" s="356"/>
      <c r="AR873" s="356"/>
      <c r="AS873" s="356"/>
      <c r="AT873" s="356"/>
      <c r="AU873" s="356"/>
      <c r="AV873" s="356"/>
      <c r="AW873" s="356"/>
      <c r="AX873" s="356"/>
    </row>
    <row r="874" spans="1:50" ht="30" customHeight="1" x14ac:dyDescent="0.15">
      <c r="A874" s="375">
        <v>5</v>
      </c>
      <c r="B874" s="375">
        <v>1</v>
      </c>
      <c r="C874" s="343" t="s">
        <v>617</v>
      </c>
      <c r="D874" s="343"/>
      <c r="E874" s="343"/>
      <c r="F874" s="343"/>
      <c r="G874" s="343"/>
      <c r="H874" s="343"/>
      <c r="I874" s="343"/>
      <c r="J874" s="344" t="s">
        <v>556</v>
      </c>
      <c r="K874" s="345"/>
      <c r="L874" s="345"/>
      <c r="M874" s="345"/>
      <c r="N874" s="345"/>
      <c r="O874" s="345"/>
      <c r="P874" s="346" t="s">
        <v>623</v>
      </c>
      <c r="Q874" s="346"/>
      <c r="R874" s="346"/>
      <c r="S874" s="346"/>
      <c r="T874" s="346"/>
      <c r="U874" s="346"/>
      <c r="V874" s="346"/>
      <c r="W874" s="346"/>
      <c r="X874" s="346"/>
      <c r="Y874" s="347">
        <v>3.1</v>
      </c>
      <c r="Z874" s="348"/>
      <c r="AA874" s="348"/>
      <c r="AB874" s="349"/>
      <c r="AC874" s="359" t="s">
        <v>196</v>
      </c>
      <c r="AD874" s="367"/>
      <c r="AE874" s="367"/>
      <c r="AF874" s="367"/>
      <c r="AG874" s="367"/>
      <c r="AH874" s="351" t="s">
        <v>556</v>
      </c>
      <c r="AI874" s="352"/>
      <c r="AJ874" s="352"/>
      <c r="AK874" s="352"/>
      <c r="AL874" s="353" t="s">
        <v>556</v>
      </c>
      <c r="AM874" s="354"/>
      <c r="AN874" s="354"/>
      <c r="AO874" s="355"/>
      <c r="AP874" s="356" t="s">
        <v>556</v>
      </c>
      <c r="AQ874" s="356"/>
      <c r="AR874" s="356"/>
      <c r="AS874" s="356"/>
      <c r="AT874" s="356"/>
      <c r="AU874" s="356"/>
      <c r="AV874" s="356"/>
      <c r="AW874" s="356"/>
      <c r="AX874" s="356"/>
    </row>
    <row r="875" spans="1:50" ht="30" customHeight="1" x14ac:dyDescent="0.15">
      <c r="A875" s="375">
        <v>6</v>
      </c>
      <c r="B875" s="375">
        <v>1</v>
      </c>
      <c r="C875" s="343" t="s">
        <v>618</v>
      </c>
      <c r="D875" s="343"/>
      <c r="E875" s="343"/>
      <c r="F875" s="343"/>
      <c r="G875" s="343"/>
      <c r="H875" s="343"/>
      <c r="I875" s="343"/>
      <c r="J875" s="344" t="s">
        <v>556</v>
      </c>
      <c r="K875" s="345"/>
      <c r="L875" s="345"/>
      <c r="M875" s="345"/>
      <c r="N875" s="345"/>
      <c r="O875" s="345"/>
      <c r="P875" s="346" t="s">
        <v>623</v>
      </c>
      <c r="Q875" s="346"/>
      <c r="R875" s="346"/>
      <c r="S875" s="346"/>
      <c r="T875" s="346"/>
      <c r="U875" s="346"/>
      <c r="V875" s="346"/>
      <c r="W875" s="346"/>
      <c r="X875" s="346"/>
      <c r="Y875" s="347">
        <v>3.1</v>
      </c>
      <c r="Z875" s="348"/>
      <c r="AA875" s="348"/>
      <c r="AB875" s="349"/>
      <c r="AC875" s="359" t="s">
        <v>196</v>
      </c>
      <c r="AD875" s="367"/>
      <c r="AE875" s="367"/>
      <c r="AF875" s="367"/>
      <c r="AG875" s="367"/>
      <c r="AH875" s="351" t="s">
        <v>556</v>
      </c>
      <c r="AI875" s="352"/>
      <c r="AJ875" s="352"/>
      <c r="AK875" s="352"/>
      <c r="AL875" s="353" t="s">
        <v>556</v>
      </c>
      <c r="AM875" s="354"/>
      <c r="AN875" s="354"/>
      <c r="AO875" s="355"/>
      <c r="AP875" s="356" t="s">
        <v>556</v>
      </c>
      <c r="AQ875" s="356"/>
      <c r="AR875" s="356"/>
      <c r="AS875" s="356"/>
      <c r="AT875" s="356"/>
      <c r="AU875" s="356"/>
      <c r="AV875" s="356"/>
      <c r="AW875" s="356"/>
      <c r="AX875" s="356"/>
    </row>
    <row r="876" spans="1:50" ht="30" customHeight="1" x14ac:dyDescent="0.15">
      <c r="A876" s="375">
        <v>7</v>
      </c>
      <c r="B876" s="375">
        <v>1</v>
      </c>
      <c r="C876" s="357" t="s">
        <v>622</v>
      </c>
      <c r="D876" s="343"/>
      <c r="E876" s="343"/>
      <c r="F876" s="343"/>
      <c r="G876" s="343"/>
      <c r="H876" s="343"/>
      <c r="I876" s="343"/>
      <c r="J876" s="344" t="s">
        <v>556</v>
      </c>
      <c r="K876" s="345"/>
      <c r="L876" s="345"/>
      <c r="M876" s="345"/>
      <c r="N876" s="345"/>
      <c r="O876" s="345"/>
      <c r="P876" s="346" t="s">
        <v>623</v>
      </c>
      <c r="Q876" s="346"/>
      <c r="R876" s="346"/>
      <c r="S876" s="346"/>
      <c r="T876" s="346"/>
      <c r="U876" s="346"/>
      <c r="V876" s="346"/>
      <c r="W876" s="346"/>
      <c r="X876" s="346"/>
      <c r="Y876" s="347">
        <v>2.9</v>
      </c>
      <c r="Z876" s="348"/>
      <c r="AA876" s="348"/>
      <c r="AB876" s="349"/>
      <c r="AC876" s="359" t="s">
        <v>196</v>
      </c>
      <c r="AD876" s="367"/>
      <c r="AE876" s="367"/>
      <c r="AF876" s="367"/>
      <c r="AG876" s="367"/>
      <c r="AH876" s="351" t="s">
        <v>556</v>
      </c>
      <c r="AI876" s="352"/>
      <c r="AJ876" s="352"/>
      <c r="AK876" s="352"/>
      <c r="AL876" s="353" t="s">
        <v>556</v>
      </c>
      <c r="AM876" s="354"/>
      <c r="AN876" s="354"/>
      <c r="AO876" s="355"/>
      <c r="AP876" s="356" t="s">
        <v>556</v>
      </c>
      <c r="AQ876" s="356"/>
      <c r="AR876" s="356"/>
      <c r="AS876" s="356"/>
      <c r="AT876" s="356"/>
      <c r="AU876" s="356"/>
      <c r="AV876" s="356"/>
      <c r="AW876" s="356"/>
      <c r="AX876" s="356"/>
    </row>
    <row r="877" spans="1:50" ht="30" customHeight="1" x14ac:dyDescent="0.15">
      <c r="A877" s="375">
        <v>8</v>
      </c>
      <c r="B877" s="375">
        <v>1</v>
      </c>
      <c r="C877" s="343" t="s">
        <v>619</v>
      </c>
      <c r="D877" s="343"/>
      <c r="E877" s="343"/>
      <c r="F877" s="343"/>
      <c r="G877" s="343"/>
      <c r="H877" s="343"/>
      <c r="I877" s="343"/>
      <c r="J877" s="344" t="s">
        <v>556</v>
      </c>
      <c r="K877" s="345"/>
      <c r="L877" s="345"/>
      <c r="M877" s="345"/>
      <c r="N877" s="345"/>
      <c r="O877" s="345"/>
      <c r="P877" s="346" t="s">
        <v>623</v>
      </c>
      <c r="Q877" s="346"/>
      <c r="R877" s="346"/>
      <c r="S877" s="346"/>
      <c r="T877" s="346"/>
      <c r="U877" s="346"/>
      <c r="V877" s="346"/>
      <c r="W877" s="346"/>
      <c r="X877" s="346"/>
      <c r="Y877" s="347">
        <v>2.8</v>
      </c>
      <c r="Z877" s="348"/>
      <c r="AA877" s="348"/>
      <c r="AB877" s="349"/>
      <c r="AC877" s="359" t="s">
        <v>196</v>
      </c>
      <c r="AD877" s="367"/>
      <c r="AE877" s="367"/>
      <c r="AF877" s="367"/>
      <c r="AG877" s="367"/>
      <c r="AH877" s="351" t="s">
        <v>556</v>
      </c>
      <c r="AI877" s="352"/>
      <c r="AJ877" s="352"/>
      <c r="AK877" s="352"/>
      <c r="AL877" s="353" t="s">
        <v>556</v>
      </c>
      <c r="AM877" s="354"/>
      <c r="AN877" s="354"/>
      <c r="AO877" s="355"/>
      <c r="AP877" s="356" t="s">
        <v>556</v>
      </c>
      <c r="AQ877" s="356"/>
      <c r="AR877" s="356"/>
      <c r="AS877" s="356"/>
      <c r="AT877" s="356"/>
      <c r="AU877" s="356"/>
      <c r="AV877" s="356"/>
      <c r="AW877" s="356"/>
      <c r="AX877" s="356"/>
    </row>
    <row r="878" spans="1:50" ht="30" customHeight="1" x14ac:dyDescent="0.15">
      <c r="A878" s="375">
        <v>9</v>
      </c>
      <c r="B878" s="375">
        <v>1</v>
      </c>
      <c r="C878" s="343" t="s">
        <v>620</v>
      </c>
      <c r="D878" s="343"/>
      <c r="E878" s="343"/>
      <c r="F878" s="343"/>
      <c r="G878" s="343"/>
      <c r="H878" s="343"/>
      <c r="I878" s="343"/>
      <c r="J878" s="344" t="s">
        <v>556</v>
      </c>
      <c r="K878" s="345"/>
      <c r="L878" s="345"/>
      <c r="M878" s="345"/>
      <c r="N878" s="345"/>
      <c r="O878" s="345"/>
      <c r="P878" s="346" t="s">
        <v>623</v>
      </c>
      <c r="Q878" s="346"/>
      <c r="R878" s="346"/>
      <c r="S878" s="346"/>
      <c r="T878" s="346"/>
      <c r="U878" s="346"/>
      <c r="V878" s="346"/>
      <c r="W878" s="346"/>
      <c r="X878" s="346"/>
      <c r="Y878" s="347">
        <v>2.8</v>
      </c>
      <c r="Z878" s="348"/>
      <c r="AA878" s="348"/>
      <c r="AB878" s="349"/>
      <c r="AC878" s="359" t="s">
        <v>196</v>
      </c>
      <c r="AD878" s="367"/>
      <c r="AE878" s="367"/>
      <c r="AF878" s="367"/>
      <c r="AG878" s="367"/>
      <c r="AH878" s="351" t="s">
        <v>556</v>
      </c>
      <c r="AI878" s="352"/>
      <c r="AJ878" s="352"/>
      <c r="AK878" s="352"/>
      <c r="AL878" s="353" t="s">
        <v>556</v>
      </c>
      <c r="AM878" s="354"/>
      <c r="AN878" s="354"/>
      <c r="AO878" s="355"/>
      <c r="AP878" s="356" t="s">
        <v>556</v>
      </c>
      <c r="AQ878" s="356"/>
      <c r="AR878" s="356"/>
      <c r="AS878" s="356"/>
      <c r="AT878" s="356"/>
      <c r="AU878" s="356"/>
      <c r="AV878" s="356"/>
      <c r="AW878" s="356"/>
      <c r="AX878" s="356"/>
    </row>
    <row r="879" spans="1:50" ht="30" customHeight="1" x14ac:dyDescent="0.15">
      <c r="A879" s="375">
        <v>10</v>
      </c>
      <c r="B879" s="375">
        <v>1</v>
      </c>
      <c r="C879" s="343" t="s">
        <v>621</v>
      </c>
      <c r="D879" s="343"/>
      <c r="E879" s="343"/>
      <c r="F879" s="343"/>
      <c r="G879" s="343"/>
      <c r="H879" s="343"/>
      <c r="I879" s="343"/>
      <c r="J879" s="344" t="s">
        <v>556</v>
      </c>
      <c r="K879" s="345"/>
      <c r="L879" s="345"/>
      <c r="M879" s="345"/>
      <c r="N879" s="345"/>
      <c r="O879" s="345"/>
      <c r="P879" s="346" t="s">
        <v>623</v>
      </c>
      <c r="Q879" s="346"/>
      <c r="R879" s="346"/>
      <c r="S879" s="346"/>
      <c r="T879" s="346"/>
      <c r="U879" s="346"/>
      <c r="V879" s="346"/>
      <c r="W879" s="346"/>
      <c r="X879" s="346"/>
      <c r="Y879" s="347">
        <v>2.8</v>
      </c>
      <c r="Z879" s="348"/>
      <c r="AA879" s="348"/>
      <c r="AB879" s="349"/>
      <c r="AC879" s="359" t="s">
        <v>196</v>
      </c>
      <c r="AD879" s="367"/>
      <c r="AE879" s="367"/>
      <c r="AF879" s="367"/>
      <c r="AG879" s="367"/>
      <c r="AH879" s="351" t="s">
        <v>556</v>
      </c>
      <c r="AI879" s="352"/>
      <c r="AJ879" s="352"/>
      <c r="AK879" s="352"/>
      <c r="AL879" s="353" t="s">
        <v>556</v>
      </c>
      <c r="AM879" s="354"/>
      <c r="AN879" s="354"/>
      <c r="AO879" s="355"/>
      <c r="AP879" s="356" t="s">
        <v>556</v>
      </c>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82"/>
      <c r="E1101" s="142" t="s">
        <v>396</v>
      </c>
      <c r="F1101" s="382"/>
      <c r="G1101" s="382"/>
      <c r="H1101" s="382"/>
      <c r="I1101" s="382"/>
      <c r="J1101" s="142" t="s">
        <v>432</v>
      </c>
      <c r="K1101" s="142"/>
      <c r="L1101" s="142"/>
      <c r="M1101" s="142"/>
      <c r="N1101" s="142"/>
      <c r="O1101" s="142"/>
      <c r="P1101" s="363" t="s">
        <v>27</v>
      </c>
      <c r="Q1101" s="363"/>
      <c r="R1101" s="363"/>
      <c r="S1101" s="363"/>
      <c r="T1101" s="363"/>
      <c r="U1101" s="363"/>
      <c r="V1101" s="363"/>
      <c r="W1101" s="363"/>
      <c r="X1101" s="363"/>
      <c r="Y1101" s="142" t="s">
        <v>434</v>
      </c>
      <c r="Z1101" s="382"/>
      <c r="AA1101" s="382"/>
      <c r="AB1101" s="382"/>
      <c r="AC1101" s="142" t="s">
        <v>377</v>
      </c>
      <c r="AD1101" s="142"/>
      <c r="AE1101" s="142"/>
      <c r="AF1101" s="142"/>
      <c r="AG1101" s="142"/>
      <c r="AH1101" s="363" t="s">
        <v>391</v>
      </c>
      <c r="AI1101" s="364"/>
      <c r="AJ1101" s="364"/>
      <c r="AK1101" s="364"/>
      <c r="AL1101" s="364" t="s">
        <v>21</v>
      </c>
      <c r="AM1101" s="364"/>
      <c r="AN1101" s="364"/>
      <c r="AO1101" s="383"/>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374" t="s">
        <v>556</v>
      </c>
      <c r="F1102" s="374"/>
      <c r="G1102" s="374"/>
      <c r="H1102" s="374"/>
      <c r="I1102" s="374"/>
      <c r="J1102" s="344" t="s">
        <v>556</v>
      </c>
      <c r="K1102" s="345"/>
      <c r="L1102" s="345"/>
      <c r="M1102" s="345"/>
      <c r="N1102" s="345"/>
      <c r="O1102" s="345"/>
      <c r="P1102" s="346" t="s">
        <v>556</v>
      </c>
      <c r="Q1102" s="346"/>
      <c r="R1102" s="346"/>
      <c r="S1102" s="346"/>
      <c r="T1102" s="346"/>
      <c r="U1102" s="346"/>
      <c r="V1102" s="346"/>
      <c r="W1102" s="346"/>
      <c r="X1102" s="346"/>
      <c r="Y1102" s="347" t="s">
        <v>556</v>
      </c>
      <c r="Z1102" s="348"/>
      <c r="AA1102" s="348"/>
      <c r="AB1102" s="349"/>
      <c r="AC1102" s="350" t="s">
        <v>556</v>
      </c>
      <c r="AD1102" s="350"/>
      <c r="AE1102" s="350"/>
      <c r="AF1102" s="350"/>
      <c r="AG1102" s="350"/>
      <c r="AH1102" s="351" t="s">
        <v>556</v>
      </c>
      <c r="AI1102" s="352"/>
      <c r="AJ1102" s="352"/>
      <c r="AK1102" s="352"/>
      <c r="AL1102" s="353" t="s">
        <v>556</v>
      </c>
      <c r="AM1102" s="354"/>
      <c r="AN1102" s="354"/>
      <c r="AO1102" s="355"/>
      <c r="AP1102" s="356" t="s">
        <v>556</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19" priority="14003">
      <formula>IF(RIGHT(TEXT(P14,"0.#"),1)=".",FALSE,TRUE)</formula>
    </cfRule>
    <cfRule type="expression" dxfId="2318" priority="14004">
      <formula>IF(RIGHT(TEXT(P14,"0.#"),1)=".",TRUE,FALSE)</formula>
    </cfRule>
  </conditionalFormatting>
  <conditionalFormatting sqref="AE32">
    <cfRule type="expression" dxfId="2317" priority="13993">
      <formula>IF(RIGHT(TEXT(AE32,"0.#"),1)=".",FALSE,TRUE)</formula>
    </cfRule>
    <cfRule type="expression" dxfId="2316" priority="13994">
      <formula>IF(RIGHT(TEXT(AE32,"0.#"),1)=".",TRUE,FALSE)</formula>
    </cfRule>
  </conditionalFormatting>
  <conditionalFormatting sqref="P18:AX18">
    <cfRule type="expression" dxfId="2315" priority="13879">
      <formula>IF(RIGHT(TEXT(P18,"0.#"),1)=".",FALSE,TRUE)</formula>
    </cfRule>
    <cfRule type="expression" dxfId="2314" priority="13880">
      <formula>IF(RIGHT(TEXT(P18,"0.#"),1)=".",TRUE,FALSE)</formula>
    </cfRule>
  </conditionalFormatting>
  <conditionalFormatting sqref="Y782">
    <cfRule type="expression" dxfId="2313" priority="13875">
      <formula>IF(RIGHT(TEXT(Y782,"0.#"),1)=".",FALSE,TRUE)</formula>
    </cfRule>
    <cfRule type="expression" dxfId="2312" priority="13876">
      <formula>IF(RIGHT(TEXT(Y782,"0.#"),1)=".",TRUE,FALSE)</formula>
    </cfRule>
  </conditionalFormatting>
  <conditionalFormatting sqref="Y791">
    <cfRule type="expression" dxfId="2311" priority="13871">
      <formula>IF(RIGHT(TEXT(Y791,"0.#"),1)=".",FALSE,TRUE)</formula>
    </cfRule>
    <cfRule type="expression" dxfId="2310" priority="13872">
      <formula>IF(RIGHT(TEXT(Y791,"0.#"),1)=".",TRUE,FALSE)</formula>
    </cfRule>
  </conditionalFormatting>
  <conditionalFormatting sqref="Y822:Y829 Y820 Y809:Y816 Y807 Y796:Y803 Y794">
    <cfRule type="expression" dxfId="2309" priority="13653">
      <formula>IF(RIGHT(TEXT(Y794,"0.#"),1)=".",FALSE,TRUE)</formula>
    </cfRule>
    <cfRule type="expression" dxfId="2308" priority="13654">
      <formula>IF(RIGHT(TEXT(Y794,"0.#"),1)=".",TRUE,FALSE)</formula>
    </cfRule>
  </conditionalFormatting>
  <conditionalFormatting sqref="P16:AQ17 P13:AX13 P15:AX15">
    <cfRule type="expression" dxfId="2307" priority="13701">
      <formula>IF(RIGHT(TEXT(P13,"0.#"),1)=".",FALSE,TRUE)</formula>
    </cfRule>
    <cfRule type="expression" dxfId="2306" priority="13702">
      <formula>IF(RIGHT(TEXT(P13,"0.#"),1)=".",TRUE,FALSE)</formula>
    </cfRule>
  </conditionalFormatting>
  <conditionalFormatting sqref="P19:AJ19">
    <cfRule type="expression" dxfId="2305" priority="13699">
      <formula>IF(RIGHT(TEXT(P19,"0.#"),1)=".",FALSE,TRUE)</formula>
    </cfRule>
    <cfRule type="expression" dxfId="2304" priority="13700">
      <formula>IF(RIGHT(TEXT(P19,"0.#"),1)=".",TRUE,FALSE)</formula>
    </cfRule>
  </conditionalFormatting>
  <conditionalFormatting sqref="AE101 AQ101">
    <cfRule type="expression" dxfId="2303" priority="13691">
      <formula>IF(RIGHT(TEXT(AE101,"0.#"),1)=".",FALSE,TRUE)</formula>
    </cfRule>
    <cfRule type="expression" dxfId="2302" priority="13692">
      <formula>IF(RIGHT(TEXT(AE101,"0.#"),1)=".",TRUE,FALSE)</formula>
    </cfRule>
  </conditionalFormatting>
  <conditionalFormatting sqref="Y783:Y790 Y781">
    <cfRule type="expression" dxfId="2301" priority="13677">
      <formula>IF(RIGHT(TEXT(Y781,"0.#"),1)=".",FALSE,TRUE)</formula>
    </cfRule>
    <cfRule type="expression" dxfId="2300" priority="13678">
      <formula>IF(RIGHT(TEXT(Y781,"0.#"),1)=".",TRUE,FALSE)</formula>
    </cfRule>
  </conditionalFormatting>
  <conditionalFormatting sqref="AU782">
    <cfRule type="expression" dxfId="2299" priority="13675">
      <formula>IF(RIGHT(TEXT(AU782,"0.#"),1)=".",FALSE,TRUE)</formula>
    </cfRule>
    <cfRule type="expression" dxfId="2298" priority="13676">
      <formula>IF(RIGHT(TEXT(AU782,"0.#"),1)=".",TRUE,FALSE)</formula>
    </cfRule>
  </conditionalFormatting>
  <conditionalFormatting sqref="AU791">
    <cfRule type="expression" dxfId="2297" priority="13673">
      <formula>IF(RIGHT(TEXT(AU791,"0.#"),1)=".",FALSE,TRUE)</formula>
    </cfRule>
    <cfRule type="expression" dxfId="2296" priority="13674">
      <formula>IF(RIGHT(TEXT(AU791,"0.#"),1)=".",TRUE,FALSE)</formula>
    </cfRule>
  </conditionalFormatting>
  <conditionalFormatting sqref="AU783:AU790 AU781">
    <cfRule type="expression" dxfId="2295" priority="13671">
      <formula>IF(RIGHT(TEXT(AU781,"0.#"),1)=".",FALSE,TRUE)</formula>
    </cfRule>
    <cfRule type="expression" dxfId="2294" priority="13672">
      <formula>IF(RIGHT(TEXT(AU781,"0.#"),1)=".",TRUE,FALSE)</formula>
    </cfRule>
  </conditionalFormatting>
  <conditionalFormatting sqref="Y821 Y808 Y795">
    <cfRule type="expression" dxfId="2293" priority="13657">
      <formula>IF(RIGHT(TEXT(Y795,"0.#"),1)=".",FALSE,TRUE)</formula>
    </cfRule>
    <cfRule type="expression" dxfId="2292" priority="13658">
      <formula>IF(RIGHT(TEXT(Y795,"0.#"),1)=".",TRUE,FALSE)</formula>
    </cfRule>
  </conditionalFormatting>
  <conditionalFormatting sqref="Y830 Y817 Y804">
    <cfRule type="expression" dxfId="2291" priority="13655">
      <formula>IF(RIGHT(TEXT(Y804,"0.#"),1)=".",FALSE,TRUE)</formula>
    </cfRule>
    <cfRule type="expression" dxfId="2290" priority="13656">
      <formula>IF(RIGHT(TEXT(Y804,"0.#"),1)=".",TRUE,FALSE)</formula>
    </cfRule>
  </conditionalFormatting>
  <conditionalFormatting sqref="AU821 AU808 AU795">
    <cfRule type="expression" dxfId="2289" priority="13651">
      <formula>IF(RIGHT(TEXT(AU795,"0.#"),1)=".",FALSE,TRUE)</formula>
    </cfRule>
    <cfRule type="expression" dxfId="2288" priority="13652">
      <formula>IF(RIGHT(TEXT(AU795,"0.#"),1)=".",TRUE,FALSE)</formula>
    </cfRule>
  </conditionalFormatting>
  <conditionalFormatting sqref="AU830 AU817 AU804">
    <cfRule type="expression" dxfId="2287" priority="13649">
      <formula>IF(RIGHT(TEXT(AU804,"0.#"),1)=".",FALSE,TRUE)</formula>
    </cfRule>
    <cfRule type="expression" dxfId="2286" priority="13650">
      <formula>IF(RIGHT(TEXT(AU804,"0.#"),1)=".",TRUE,FALSE)</formula>
    </cfRule>
  </conditionalFormatting>
  <conditionalFormatting sqref="AU822:AU829 AU820 AU809:AU816 AU807 AU796:AU803 AU794">
    <cfRule type="expression" dxfId="2285" priority="13647">
      <formula>IF(RIGHT(TEXT(AU794,"0.#"),1)=".",FALSE,TRUE)</formula>
    </cfRule>
    <cfRule type="expression" dxfId="2284" priority="13648">
      <formula>IF(RIGHT(TEXT(AU794,"0.#"),1)=".",TRUE,FALSE)</formula>
    </cfRule>
  </conditionalFormatting>
  <conditionalFormatting sqref="AM87">
    <cfRule type="expression" dxfId="2283" priority="13301">
      <formula>IF(RIGHT(TEXT(AM87,"0.#"),1)=".",FALSE,TRUE)</formula>
    </cfRule>
    <cfRule type="expression" dxfId="2282" priority="13302">
      <formula>IF(RIGHT(TEXT(AM87,"0.#"),1)=".",TRUE,FALSE)</formula>
    </cfRule>
  </conditionalFormatting>
  <conditionalFormatting sqref="AE55">
    <cfRule type="expression" dxfId="2281" priority="13369">
      <formula>IF(RIGHT(TEXT(AE55,"0.#"),1)=".",FALSE,TRUE)</formula>
    </cfRule>
    <cfRule type="expression" dxfId="2280" priority="13370">
      <formula>IF(RIGHT(TEXT(AE55,"0.#"),1)=".",TRUE,FALSE)</formula>
    </cfRule>
  </conditionalFormatting>
  <conditionalFormatting sqref="AI55">
    <cfRule type="expression" dxfId="2279" priority="13367">
      <formula>IF(RIGHT(TEXT(AI55,"0.#"),1)=".",FALSE,TRUE)</formula>
    </cfRule>
    <cfRule type="expression" dxfId="2278" priority="13368">
      <formula>IF(RIGHT(TEXT(AI55,"0.#"),1)=".",TRUE,FALSE)</formula>
    </cfRule>
  </conditionalFormatting>
  <conditionalFormatting sqref="AE33">
    <cfRule type="expression" dxfId="2277" priority="13461">
      <formula>IF(RIGHT(TEXT(AE33,"0.#"),1)=".",FALSE,TRUE)</formula>
    </cfRule>
    <cfRule type="expression" dxfId="2276" priority="13462">
      <formula>IF(RIGHT(TEXT(AE33,"0.#"),1)=".",TRUE,FALSE)</formula>
    </cfRule>
  </conditionalFormatting>
  <conditionalFormatting sqref="AE34 AI34 AM34">
    <cfRule type="expression" dxfId="2275" priority="13459">
      <formula>IF(RIGHT(TEXT(AE34,"0.#"),1)=".",FALSE,TRUE)</formula>
    </cfRule>
    <cfRule type="expression" dxfId="2274" priority="13460">
      <formula>IF(RIGHT(TEXT(AE34,"0.#"),1)=".",TRUE,FALSE)</formula>
    </cfRule>
  </conditionalFormatting>
  <conditionalFormatting sqref="AI33">
    <cfRule type="expression" dxfId="2273" priority="13455">
      <formula>IF(RIGHT(TEXT(AI33,"0.#"),1)=".",FALSE,TRUE)</formula>
    </cfRule>
    <cfRule type="expression" dxfId="2272" priority="13456">
      <formula>IF(RIGHT(TEXT(AI33,"0.#"),1)=".",TRUE,FALSE)</formula>
    </cfRule>
  </conditionalFormatting>
  <conditionalFormatting sqref="AI32">
    <cfRule type="expression" dxfId="2271" priority="13453">
      <formula>IF(RIGHT(TEXT(AI32,"0.#"),1)=".",FALSE,TRUE)</formula>
    </cfRule>
    <cfRule type="expression" dxfId="2270" priority="13454">
      <formula>IF(RIGHT(TEXT(AI32,"0.#"),1)=".",TRUE,FALSE)</formula>
    </cfRule>
  </conditionalFormatting>
  <conditionalFormatting sqref="AM32">
    <cfRule type="expression" dxfId="2269" priority="13451">
      <formula>IF(RIGHT(TEXT(AM32,"0.#"),1)=".",FALSE,TRUE)</formula>
    </cfRule>
    <cfRule type="expression" dxfId="2268" priority="13452">
      <formula>IF(RIGHT(TEXT(AM32,"0.#"),1)=".",TRUE,FALSE)</formula>
    </cfRule>
  </conditionalFormatting>
  <conditionalFormatting sqref="AM33">
    <cfRule type="expression" dxfId="2267" priority="13449">
      <formula>IF(RIGHT(TEXT(AM33,"0.#"),1)=".",FALSE,TRUE)</formula>
    </cfRule>
    <cfRule type="expression" dxfId="2266" priority="13450">
      <formula>IF(RIGHT(TEXT(AM33,"0.#"),1)=".",TRUE,FALSE)</formula>
    </cfRule>
  </conditionalFormatting>
  <conditionalFormatting sqref="AQ32:AQ34">
    <cfRule type="expression" dxfId="2265" priority="13441">
      <formula>IF(RIGHT(TEXT(AQ32,"0.#"),1)=".",FALSE,TRUE)</formula>
    </cfRule>
    <cfRule type="expression" dxfId="2264" priority="13442">
      <formula>IF(RIGHT(TEXT(AQ32,"0.#"),1)=".",TRUE,FALSE)</formula>
    </cfRule>
  </conditionalFormatting>
  <conditionalFormatting sqref="AU32:AU34">
    <cfRule type="expression" dxfId="2263" priority="13439">
      <formula>IF(RIGHT(TEXT(AU32,"0.#"),1)=".",FALSE,TRUE)</formula>
    </cfRule>
    <cfRule type="expression" dxfId="2262" priority="13440">
      <formula>IF(RIGHT(TEXT(AU32,"0.#"),1)=".",TRUE,FALSE)</formula>
    </cfRule>
  </conditionalFormatting>
  <conditionalFormatting sqref="AE53">
    <cfRule type="expression" dxfId="2261" priority="13373">
      <formula>IF(RIGHT(TEXT(AE53,"0.#"),1)=".",FALSE,TRUE)</formula>
    </cfRule>
    <cfRule type="expression" dxfId="2260" priority="13374">
      <formula>IF(RIGHT(TEXT(AE53,"0.#"),1)=".",TRUE,FALSE)</formula>
    </cfRule>
  </conditionalFormatting>
  <conditionalFormatting sqref="AE54">
    <cfRule type="expression" dxfId="2259" priority="13371">
      <formula>IF(RIGHT(TEXT(AE54,"0.#"),1)=".",FALSE,TRUE)</formula>
    </cfRule>
    <cfRule type="expression" dxfId="2258" priority="13372">
      <formula>IF(RIGHT(TEXT(AE54,"0.#"),1)=".",TRUE,FALSE)</formula>
    </cfRule>
  </conditionalFormatting>
  <conditionalFormatting sqref="AI54">
    <cfRule type="expression" dxfId="2257" priority="13365">
      <formula>IF(RIGHT(TEXT(AI54,"0.#"),1)=".",FALSE,TRUE)</formula>
    </cfRule>
    <cfRule type="expression" dxfId="2256" priority="13366">
      <formula>IF(RIGHT(TEXT(AI54,"0.#"),1)=".",TRUE,FALSE)</formula>
    </cfRule>
  </conditionalFormatting>
  <conditionalFormatting sqref="AI53">
    <cfRule type="expression" dxfId="2255" priority="13363">
      <formula>IF(RIGHT(TEXT(AI53,"0.#"),1)=".",FALSE,TRUE)</formula>
    </cfRule>
    <cfRule type="expression" dxfId="2254" priority="13364">
      <formula>IF(RIGHT(TEXT(AI53,"0.#"),1)=".",TRUE,FALSE)</formula>
    </cfRule>
  </conditionalFormatting>
  <conditionalFormatting sqref="AM53">
    <cfRule type="expression" dxfId="2253" priority="13361">
      <formula>IF(RIGHT(TEXT(AM53,"0.#"),1)=".",FALSE,TRUE)</formula>
    </cfRule>
    <cfRule type="expression" dxfId="2252" priority="13362">
      <formula>IF(RIGHT(TEXT(AM53,"0.#"),1)=".",TRUE,FALSE)</formula>
    </cfRule>
  </conditionalFormatting>
  <conditionalFormatting sqref="AM54">
    <cfRule type="expression" dxfId="2251" priority="13359">
      <formula>IF(RIGHT(TEXT(AM54,"0.#"),1)=".",FALSE,TRUE)</formula>
    </cfRule>
    <cfRule type="expression" dxfId="2250" priority="13360">
      <formula>IF(RIGHT(TEXT(AM54,"0.#"),1)=".",TRUE,FALSE)</formula>
    </cfRule>
  </conditionalFormatting>
  <conditionalFormatting sqref="AM55">
    <cfRule type="expression" dxfId="2249" priority="13357">
      <formula>IF(RIGHT(TEXT(AM55,"0.#"),1)=".",FALSE,TRUE)</formula>
    </cfRule>
    <cfRule type="expression" dxfId="2248" priority="13358">
      <formula>IF(RIGHT(TEXT(AM55,"0.#"),1)=".",TRUE,FALSE)</formula>
    </cfRule>
  </conditionalFormatting>
  <conditionalFormatting sqref="AE60">
    <cfRule type="expression" dxfId="2247" priority="13343">
      <formula>IF(RIGHT(TEXT(AE60,"0.#"),1)=".",FALSE,TRUE)</formula>
    </cfRule>
    <cfRule type="expression" dxfId="2246" priority="13344">
      <formula>IF(RIGHT(TEXT(AE60,"0.#"),1)=".",TRUE,FALSE)</formula>
    </cfRule>
  </conditionalFormatting>
  <conditionalFormatting sqref="AE61">
    <cfRule type="expression" dxfId="2245" priority="13341">
      <formula>IF(RIGHT(TEXT(AE61,"0.#"),1)=".",FALSE,TRUE)</formula>
    </cfRule>
    <cfRule type="expression" dxfId="2244" priority="13342">
      <formula>IF(RIGHT(TEXT(AE61,"0.#"),1)=".",TRUE,FALSE)</formula>
    </cfRule>
  </conditionalFormatting>
  <conditionalFormatting sqref="AE62">
    <cfRule type="expression" dxfId="2243" priority="13339">
      <formula>IF(RIGHT(TEXT(AE62,"0.#"),1)=".",FALSE,TRUE)</formula>
    </cfRule>
    <cfRule type="expression" dxfId="2242" priority="13340">
      <formula>IF(RIGHT(TEXT(AE62,"0.#"),1)=".",TRUE,FALSE)</formula>
    </cfRule>
  </conditionalFormatting>
  <conditionalFormatting sqref="AI62">
    <cfRule type="expression" dxfId="2241" priority="13337">
      <formula>IF(RIGHT(TEXT(AI62,"0.#"),1)=".",FALSE,TRUE)</formula>
    </cfRule>
    <cfRule type="expression" dxfId="2240" priority="13338">
      <formula>IF(RIGHT(TEXT(AI62,"0.#"),1)=".",TRUE,FALSE)</formula>
    </cfRule>
  </conditionalFormatting>
  <conditionalFormatting sqref="AI61">
    <cfRule type="expression" dxfId="2239" priority="13335">
      <formula>IF(RIGHT(TEXT(AI61,"0.#"),1)=".",FALSE,TRUE)</formula>
    </cfRule>
    <cfRule type="expression" dxfId="2238" priority="13336">
      <formula>IF(RIGHT(TEXT(AI61,"0.#"),1)=".",TRUE,FALSE)</formula>
    </cfRule>
  </conditionalFormatting>
  <conditionalFormatting sqref="AI60">
    <cfRule type="expression" dxfId="2237" priority="13333">
      <formula>IF(RIGHT(TEXT(AI60,"0.#"),1)=".",FALSE,TRUE)</formula>
    </cfRule>
    <cfRule type="expression" dxfId="2236" priority="13334">
      <formula>IF(RIGHT(TEXT(AI60,"0.#"),1)=".",TRUE,FALSE)</formula>
    </cfRule>
  </conditionalFormatting>
  <conditionalFormatting sqref="AM60">
    <cfRule type="expression" dxfId="2235" priority="13331">
      <formula>IF(RIGHT(TEXT(AM60,"0.#"),1)=".",FALSE,TRUE)</formula>
    </cfRule>
    <cfRule type="expression" dxfId="2234" priority="13332">
      <formula>IF(RIGHT(TEXT(AM60,"0.#"),1)=".",TRUE,FALSE)</formula>
    </cfRule>
  </conditionalFormatting>
  <conditionalFormatting sqref="AM61">
    <cfRule type="expression" dxfId="2233" priority="13329">
      <formula>IF(RIGHT(TEXT(AM61,"0.#"),1)=".",FALSE,TRUE)</formula>
    </cfRule>
    <cfRule type="expression" dxfId="2232" priority="13330">
      <formula>IF(RIGHT(TEXT(AM61,"0.#"),1)=".",TRUE,FALSE)</formula>
    </cfRule>
  </conditionalFormatting>
  <conditionalFormatting sqref="AM62">
    <cfRule type="expression" dxfId="2231" priority="13327">
      <formula>IF(RIGHT(TEXT(AM62,"0.#"),1)=".",FALSE,TRUE)</formula>
    </cfRule>
    <cfRule type="expression" dxfId="2230" priority="13328">
      <formula>IF(RIGHT(TEXT(AM62,"0.#"),1)=".",TRUE,FALSE)</formula>
    </cfRule>
  </conditionalFormatting>
  <conditionalFormatting sqref="AE87">
    <cfRule type="expression" dxfId="2229" priority="13313">
      <formula>IF(RIGHT(TEXT(AE87,"0.#"),1)=".",FALSE,TRUE)</formula>
    </cfRule>
    <cfRule type="expression" dxfId="2228" priority="13314">
      <formula>IF(RIGHT(TEXT(AE87,"0.#"),1)=".",TRUE,FALSE)</formula>
    </cfRule>
  </conditionalFormatting>
  <conditionalFormatting sqref="AE88">
    <cfRule type="expression" dxfId="2227" priority="13311">
      <formula>IF(RIGHT(TEXT(AE88,"0.#"),1)=".",FALSE,TRUE)</formula>
    </cfRule>
    <cfRule type="expression" dxfId="2226" priority="13312">
      <formula>IF(RIGHT(TEXT(AE88,"0.#"),1)=".",TRUE,FALSE)</formula>
    </cfRule>
  </conditionalFormatting>
  <conditionalFormatting sqref="AE89">
    <cfRule type="expression" dxfId="2225" priority="13309">
      <formula>IF(RIGHT(TEXT(AE89,"0.#"),1)=".",FALSE,TRUE)</formula>
    </cfRule>
    <cfRule type="expression" dxfId="2224" priority="13310">
      <formula>IF(RIGHT(TEXT(AE89,"0.#"),1)=".",TRUE,FALSE)</formula>
    </cfRule>
  </conditionalFormatting>
  <conditionalFormatting sqref="AI89">
    <cfRule type="expression" dxfId="2223" priority="13307">
      <formula>IF(RIGHT(TEXT(AI89,"0.#"),1)=".",FALSE,TRUE)</formula>
    </cfRule>
    <cfRule type="expression" dxfId="2222" priority="13308">
      <formula>IF(RIGHT(TEXT(AI89,"0.#"),1)=".",TRUE,FALSE)</formula>
    </cfRule>
  </conditionalFormatting>
  <conditionalFormatting sqref="AI88">
    <cfRule type="expression" dxfId="2221" priority="13305">
      <formula>IF(RIGHT(TEXT(AI88,"0.#"),1)=".",FALSE,TRUE)</formula>
    </cfRule>
    <cfRule type="expression" dxfId="2220" priority="13306">
      <formula>IF(RIGHT(TEXT(AI88,"0.#"),1)=".",TRUE,FALSE)</formula>
    </cfRule>
  </conditionalFormatting>
  <conditionalFormatting sqref="AI87">
    <cfRule type="expression" dxfId="2219" priority="13303">
      <formula>IF(RIGHT(TEXT(AI87,"0.#"),1)=".",FALSE,TRUE)</formula>
    </cfRule>
    <cfRule type="expression" dxfId="2218" priority="13304">
      <formula>IF(RIGHT(TEXT(AI87,"0.#"),1)=".",TRUE,FALSE)</formula>
    </cfRule>
  </conditionalFormatting>
  <conditionalFormatting sqref="AM88">
    <cfRule type="expression" dxfId="2217" priority="13299">
      <formula>IF(RIGHT(TEXT(AM88,"0.#"),1)=".",FALSE,TRUE)</formula>
    </cfRule>
    <cfRule type="expression" dxfId="2216" priority="13300">
      <formula>IF(RIGHT(TEXT(AM88,"0.#"),1)=".",TRUE,FALSE)</formula>
    </cfRule>
  </conditionalFormatting>
  <conditionalFormatting sqref="AM89">
    <cfRule type="expression" dxfId="2215" priority="13297">
      <formula>IF(RIGHT(TEXT(AM89,"0.#"),1)=".",FALSE,TRUE)</formula>
    </cfRule>
    <cfRule type="expression" dxfId="2214" priority="13298">
      <formula>IF(RIGHT(TEXT(AM89,"0.#"),1)=".",TRUE,FALSE)</formula>
    </cfRule>
  </conditionalFormatting>
  <conditionalFormatting sqref="AE92">
    <cfRule type="expression" dxfId="2213" priority="13283">
      <formula>IF(RIGHT(TEXT(AE92,"0.#"),1)=".",FALSE,TRUE)</formula>
    </cfRule>
    <cfRule type="expression" dxfId="2212" priority="13284">
      <formula>IF(RIGHT(TEXT(AE92,"0.#"),1)=".",TRUE,FALSE)</formula>
    </cfRule>
  </conditionalFormatting>
  <conditionalFormatting sqref="AE93">
    <cfRule type="expression" dxfId="2211" priority="13281">
      <formula>IF(RIGHT(TEXT(AE93,"0.#"),1)=".",FALSE,TRUE)</formula>
    </cfRule>
    <cfRule type="expression" dxfId="2210" priority="13282">
      <formula>IF(RIGHT(TEXT(AE93,"0.#"),1)=".",TRUE,FALSE)</formula>
    </cfRule>
  </conditionalFormatting>
  <conditionalFormatting sqref="AE94">
    <cfRule type="expression" dxfId="2209" priority="13279">
      <formula>IF(RIGHT(TEXT(AE94,"0.#"),1)=".",FALSE,TRUE)</formula>
    </cfRule>
    <cfRule type="expression" dxfId="2208" priority="13280">
      <formula>IF(RIGHT(TEXT(AE94,"0.#"),1)=".",TRUE,FALSE)</formula>
    </cfRule>
  </conditionalFormatting>
  <conditionalFormatting sqref="AI94">
    <cfRule type="expression" dxfId="2207" priority="13277">
      <formula>IF(RIGHT(TEXT(AI94,"0.#"),1)=".",FALSE,TRUE)</formula>
    </cfRule>
    <cfRule type="expression" dxfId="2206" priority="13278">
      <formula>IF(RIGHT(TEXT(AI94,"0.#"),1)=".",TRUE,FALSE)</formula>
    </cfRule>
  </conditionalFormatting>
  <conditionalFormatting sqref="AI93">
    <cfRule type="expression" dxfId="2205" priority="13275">
      <formula>IF(RIGHT(TEXT(AI93,"0.#"),1)=".",FALSE,TRUE)</formula>
    </cfRule>
    <cfRule type="expression" dxfId="2204" priority="13276">
      <formula>IF(RIGHT(TEXT(AI93,"0.#"),1)=".",TRUE,FALSE)</formula>
    </cfRule>
  </conditionalFormatting>
  <conditionalFormatting sqref="AI92">
    <cfRule type="expression" dxfId="2203" priority="13273">
      <formula>IF(RIGHT(TEXT(AI92,"0.#"),1)=".",FALSE,TRUE)</formula>
    </cfRule>
    <cfRule type="expression" dxfId="2202" priority="13274">
      <formula>IF(RIGHT(TEXT(AI92,"0.#"),1)=".",TRUE,FALSE)</formula>
    </cfRule>
  </conditionalFormatting>
  <conditionalFormatting sqref="AM92">
    <cfRule type="expression" dxfId="2201" priority="13271">
      <formula>IF(RIGHT(TEXT(AM92,"0.#"),1)=".",FALSE,TRUE)</formula>
    </cfRule>
    <cfRule type="expression" dxfId="2200" priority="13272">
      <formula>IF(RIGHT(TEXT(AM92,"0.#"),1)=".",TRUE,FALSE)</formula>
    </cfRule>
  </conditionalFormatting>
  <conditionalFormatting sqref="AM93">
    <cfRule type="expression" dxfId="2199" priority="13269">
      <formula>IF(RIGHT(TEXT(AM93,"0.#"),1)=".",FALSE,TRUE)</formula>
    </cfRule>
    <cfRule type="expression" dxfId="2198" priority="13270">
      <formula>IF(RIGHT(TEXT(AM93,"0.#"),1)=".",TRUE,FALSE)</formula>
    </cfRule>
  </conditionalFormatting>
  <conditionalFormatting sqref="AM94">
    <cfRule type="expression" dxfId="2197" priority="13267">
      <formula>IF(RIGHT(TEXT(AM94,"0.#"),1)=".",FALSE,TRUE)</formula>
    </cfRule>
    <cfRule type="expression" dxfId="2196" priority="13268">
      <formula>IF(RIGHT(TEXT(AM94,"0.#"),1)=".",TRUE,FALSE)</formula>
    </cfRule>
  </conditionalFormatting>
  <conditionalFormatting sqref="AE97">
    <cfRule type="expression" dxfId="2195" priority="13253">
      <formula>IF(RIGHT(TEXT(AE97,"0.#"),1)=".",FALSE,TRUE)</formula>
    </cfRule>
    <cfRule type="expression" dxfId="2194" priority="13254">
      <formula>IF(RIGHT(TEXT(AE97,"0.#"),1)=".",TRUE,FALSE)</formula>
    </cfRule>
  </conditionalFormatting>
  <conditionalFormatting sqref="AE98">
    <cfRule type="expression" dxfId="2193" priority="13251">
      <formula>IF(RIGHT(TEXT(AE98,"0.#"),1)=".",FALSE,TRUE)</formula>
    </cfRule>
    <cfRule type="expression" dxfId="2192" priority="13252">
      <formula>IF(RIGHT(TEXT(AE98,"0.#"),1)=".",TRUE,FALSE)</formula>
    </cfRule>
  </conditionalFormatting>
  <conditionalFormatting sqref="AE99">
    <cfRule type="expression" dxfId="2191" priority="13249">
      <formula>IF(RIGHT(TEXT(AE99,"0.#"),1)=".",FALSE,TRUE)</formula>
    </cfRule>
    <cfRule type="expression" dxfId="2190" priority="13250">
      <formula>IF(RIGHT(TEXT(AE99,"0.#"),1)=".",TRUE,FALSE)</formula>
    </cfRule>
  </conditionalFormatting>
  <conditionalFormatting sqref="AI99">
    <cfRule type="expression" dxfId="2189" priority="13247">
      <formula>IF(RIGHT(TEXT(AI99,"0.#"),1)=".",FALSE,TRUE)</formula>
    </cfRule>
    <cfRule type="expression" dxfId="2188" priority="13248">
      <formula>IF(RIGHT(TEXT(AI99,"0.#"),1)=".",TRUE,FALSE)</formula>
    </cfRule>
  </conditionalFormatting>
  <conditionalFormatting sqref="AI98">
    <cfRule type="expression" dxfId="2187" priority="13245">
      <formula>IF(RIGHT(TEXT(AI98,"0.#"),1)=".",FALSE,TRUE)</formula>
    </cfRule>
    <cfRule type="expression" dxfId="2186" priority="13246">
      <formula>IF(RIGHT(TEXT(AI98,"0.#"),1)=".",TRUE,FALSE)</formula>
    </cfRule>
  </conditionalFormatting>
  <conditionalFormatting sqref="AI97">
    <cfRule type="expression" dxfId="2185" priority="13243">
      <formula>IF(RIGHT(TEXT(AI97,"0.#"),1)=".",FALSE,TRUE)</formula>
    </cfRule>
    <cfRule type="expression" dxfId="2184" priority="13244">
      <formula>IF(RIGHT(TEXT(AI97,"0.#"),1)=".",TRUE,FALSE)</formula>
    </cfRule>
  </conditionalFormatting>
  <conditionalFormatting sqref="AM97">
    <cfRule type="expression" dxfId="2183" priority="13241">
      <formula>IF(RIGHT(TEXT(AM97,"0.#"),1)=".",FALSE,TRUE)</formula>
    </cfRule>
    <cfRule type="expression" dxfId="2182" priority="13242">
      <formula>IF(RIGHT(TEXT(AM97,"0.#"),1)=".",TRUE,FALSE)</formula>
    </cfRule>
  </conditionalFormatting>
  <conditionalFormatting sqref="AM98">
    <cfRule type="expression" dxfId="2181" priority="13239">
      <formula>IF(RIGHT(TEXT(AM98,"0.#"),1)=".",FALSE,TRUE)</formula>
    </cfRule>
    <cfRule type="expression" dxfId="2180" priority="13240">
      <formula>IF(RIGHT(TEXT(AM98,"0.#"),1)=".",TRUE,FALSE)</formula>
    </cfRule>
  </conditionalFormatting>
  <conditionalFormatting sqref="AM99">
    <cfRule type="expression" dxfId="2179" priority="13237">
      <formula>IF(RIGHT(TEXT(AM99,"0.#"),1)=".",FALSE,TRUE)</formula>
    </cfRule>
    <cfRule type="expression" dxfId="2178" priority="13238">
      <formula>IF(RIGHT(TEXT(AM99,"0.#"),1)=".",TRUE,FALSE)</formula>
    </cfRule>
  </conditionalFormatting>
  <conditionalFormatting sqref="AI101">
    <cfRule type="expression" dxfId="2177" priority="13223">
      <formula>IF(RIGHT(TEXT(AI101,"0.#"),1)=".",FALSE,TRUE)</formula>
    </cfRule>
    <cfRule type="expression" dxfId="2176" priority="13224">
      <formula>IF(RIGHT(TEXT(AI101,"0.#"),1)=".",TRUE,FALSE)</formula>
    </cfRule>
  </conditionalFormatting>
  <conditionalFormatting sqref="AM101">
    <cfRule type="expression" dxfId="2175" priority="13221">
      <formula>IF(RIGHT(TEXT(AM101,"0.#"),1)=".",FALSE,TRUE)</formula>
    </cfRule>
    <cfRule type="expression" dxfId="2174" priority="13222">
      <formula>IF(RIGHT(TEXT(AM101,"0.#"),1)=".",TRUE,FALSE)</formula>
    </cfRule>
  </conditionalFormatting>
  <conditionalFormatting sqref="AE102">
    <cfRule type="expression" dxfId="2173" priority="13219">
      <formula>IF(RIGHT(TEXT(AE102,"0.#"),1)=".",FALSE,TRUE)</formula>
    </cfRule>
    <cfRule type="expression" dxfId="2172" priority="13220">
      <formula>IF(RIGHT(TEXT(AE102,"0.#"),1)=".",TRUE,FALSE)</formula>
    </cfRule>
  </conditionalFormatting>
  <conditionalFormatting sqref="AI102">
    <cfRule type="expression" dxfId="2171" priority="13217">
      <formula>IF(RIGHT(TEXT(AI102,"0.#"),1)=".",FALSE,TRUE)</formula>
    </cfRule>
    <cfRule type="expression" dxfId="2170" priority="13218">
      <formula>IF(RIGHT(TEXT(AI102,"0.#"),1)=".",TRUE,FALSE)</formula>
    </cfRule>
  </conditionalFormatting>
  <conditionalFormatting sqref="AM102">
    <cfRule type="expression" dxfId="2169" priority="13215">
      <formula>IF(RIGHT(TEXT(AM102,"0.#"),1)=".",FALSE,TRUE)</formula>
    </cfRule>
    <cfRule type="expression" dxfId="2168" priority="13216">
      <formula>IF(RIGHT(TEXT(AM102,"0.#"),1)=".",TRUE,FALSE)</formula>
    </cfRule>
  </conditionalFormatting>
  <conditionalFormatting sqref="AQ102">
    <cfRule type="expression" dxfId="2167" priority="13213">
      <formula>IF(RIGHT(TEXT(AQ102,"0.#"),1)=".",FALSE,TRUE)</formula>
    </cfRule>
    <cfRule type="expression" dxfId="2166" priority="13214">
      <formula>IF(RIGHT(TEXT(AQ102,"0.#"),1)=".",TRUE,FALSE)</formula>
    </cfRule>
  </conditionalFormatting>
  <conditionalFormatting sqref="AE104">
    <cfRule type="expression" dxfId="2165" priority="13211">
      <formula>IF(RIGHT(TEXT(AE104,"0.#"),1)=".",FALSE,TRUE)</formula>
    </cfRule>
    <cfRule type="expression" dxfId="2164" priority="13212">
      <formula>IF(RIGHT(TEXT(AE104,"0.#"),1)=".",TRUE,FALSE)</formula>
    </cfRule>
  </conditionalFormatting>
  <conditionalFormatting sqref="AI104">
    <cfRule type="expression" dxfId="2163" priority="13209">
      <formula>IF(RIGHT(TEXT(AI104,"0.#"),1)=".",FALSE,TRUE)</formula>
    </cfRule>
    <cfRule type="expression" dxfId="2162" priority="13210">
      <formula>IF(RIGHT(TEXT(AI104,"0.#"),1)=".",TRUE,FALSE)</formula>
    </cfRule>
  </conditionalFormatting>
  <conditionalFormatting sqref="AM104">
    <cfRule type="expression" dxfId="2161" priority="13207">
      <formula>IF(RIGHT(TEXT(AM104,"0.#"),1)=".",FALSE,TRUE)</formula>
    </cfRule>
    <cfRule type="expression" dxfId="2160" priority="13208">
      <formula>IF(RIGHT(TEXT(AM104,"0.#"),1)=".",TRUE,FALSE)</formula>
    </cfRule>
  </conditionalFormatting>
  <conditionalFormatting sqref="AE105">
    <cfRule type="expression" dxfId="2159" priority="13205">
      <formula>IF(RIGHT(TEXT(AE105,"0.#"),1)=".",FALSE,TRUE)</formula>
    </cfRule>
    <cfRule type="expression" dxfId="2158" priority="13206">
      <formula>IF(RIGHT(TEXT(AE105,"0.#"),1)=".",TRUE,FALSE)</formula>
    </cfRule>
  </conditionalFormatting>
  <conditionalFormatting sqref="AI105">
    <cfRule type="expression" dxfId="2157" priority="13203">
      <formula>IF(RIGHT(TEXT(AI105,"0.#"),1)=".",FALSE,TRUE)</formula>
    </cfRule>
    <cfRule type="expression" dxfId="2156" priority="13204">
      <formula>IF(RIGHT(TEXT(AI105,"0.#"),1)=".",TRUE,FALSE)</formula>
    </cfRule>
  </conditionalFormatting>
  <conditionalFormatting sqref="AM105">
    <cfRule type="expression" dxfId="2155" priority="13201">
      <formula>IF(RIGHT(TEXT(AM105,"0.#"),1)=".",FALSE,TRUE)</formula>
    </cfRule>
    <cfRule type="expression" dxfId="2154" priority="13202">
      <formula>IF(RIGHT(TEXT(AM105,"0.#"),1)=".",TRUE,FALSE)</formula>
    </cfRule>
  </conditionalFormatting>
  <conditionalFormatting sqref="AE107">
    <cfRule type="expression" dxfId="2153" priority="13197">
      <formula>IF(RIGHT(TEXT(AE107,"0.#"),1)=".",FALSE,TRUE)</formula>
    </cfRule>
    <cfRule type="expression" dxfId="2152" priority="13198">
      <formula>IF(RIGHT(TEXT(AE107,"0.#"),1)=".",TRUE,FALSE)</formula>
    </cfRule>
  </conditionalFormatting>
  <conditionalFormatting sqref="AI107">
    <cfRule type="expression" dxfId="2151" priority="13195">
      <formula>IF(RIGHT(TEXT(AI107,"0.#"),1)=".",FALSE,TRUE)</formula>
    </cfRule>
    <cfRule type="expression" dxfId="2150" priority="13196">
      <formula>IF(RIGHT(TEXT(AI107,"0.#"),1)=".",TRUE,FALSE)</formula>
    </cfRule>
  </conditionalFormatting>
  <conditionalFormatting sqref="AM107">
    <cfRule type="expression" dxfId="2149" priority="13193">
      <formula>IF(RIGHT(TEXT(AM107,"0.#"),1)=".",FALSE,TRUE)</formula>
    </cfRule>
    <cfRule type="expression" dxfId="2148" priority="13194">
      <formula>IF(RIGHT(TEXT(AM107,"0.#"),1)=".",TRUE,FALSE)</formula>
    </cfRule>
  </conditionalFormatting>
  <conditionalFormatting sqref="AE108">
    <cfRule type="expression" dxfId="2147" priority="13191">
      <formula>IF(RIGHT(TEXT(AE108,"0.#"),1)=".",FALSE,TRUE)</formula>
    </cfRule>
    <cfRule type="expression" dxfId="2146" priority="13192">
      <formula>IF(RIGHT(TEXT(AE108,"0.#"),1)=".",TRUE,FALSE)</formula>
    </cfRule>
  </conditionalFormatting>
  <conditionalFormatting sqref="AI108">
    <cfRule type="expression" dxfId="2145" priority="13189">
      <formula>IF(RIGHT(TEXT(AI108,"0.#"),1)=".",FALSE,TRUE)</formula>
    </cfRule>
    <cfRule type="expression" dxfId="2144" priority="13190">
      <formula>IF(RIGHT(TEXT(AI108,"0.#"),1)=".",TRUE,FALSE)</formula>
    </cfRule>
  </conditionalFormatting>
  <conditionalFormatting sqref="AM108">
    <cfRule type="expression" dxfId="2143" priority="13187">
      <formula>IF(RIGHT(TEXT(AM108,"0.#"),1)=".",FALSE,TRUE)</formula>
    </cfRule>
    <cfRule type="expression" dxfId="2142" priority="13188">
      <formula>IF(RIGHT(TEXT(AM108,"0.#"),1)=".",TRUE,FALSE)</formula>
    </cfRule>
  </conditionalFormatting>
  <conditionalFormatting sqref="AE110">
    <cfRule type="expression" dxfId="2141" priority="13183">
      <formula>IF(RIGHT(TEXT(AE110,"0.#"),1)=".",FALSE,TRUE)</formula>
    </cfRule>
    <cfRule type="expression" dxfId="2140" priority="13184">
      <formula>IF(RIGHT(TEXT(AE110,"0.#"),1)=".",TRUE,FALSE)</formula>
    </cfRule>
  </conditionalFormatting>
  <conditionalFormatting sqref="AI110">
    <cfRule type="expression" dxfId="2139" priority="13181">
      <formula>IF(RIGHT(TEXT(AI110,"0.#"),1)=".",FALSE,TRUE)</formula>
    </cfRule>
    <cfRule type="expression" dxfId="2138" priority="13182">
      <formula>IF(RIGHT(TEXT(AI110,"0.#"),1)=".",TRUE,FALSE)</formula>
    </cfRule>
  </conditionalFormatting>
  <conditionalFormatting sqref="AM110">
    <cfRule type="expression" dxfId="2137" priority="13179">
      <formula>IF(RIGHT(TEXT(AM110,"0.#"),1)=".",FALSE,TRUE)</formula>
    </cfRule>
    <cfRule type="expression" dxfId="2136" priority="13180">
      <formula>IF(RIGHT(TEXT(AM110,"0.#"),1)=".",TRUE,FALSE)</formula>
    </cfRule>
  </conditionalFormatting>
  <conditionalFormatting sqref="AE111">
    <cfRule type="expression" dxfId="2135" priority="13177">
      <formula>IF(RIGHT(TEXT(AE111,"0.#"),1)=".",FALSE,TRUE)</formula>
    </cfRule>
    <cfRule type="expression" dxfId="2134" priority="13178">
      <formula>IF(RIGHT(TEXT(AE111,"0.#"),1)=".",TRUE,FALSE)</formula>
    </cfRule>
  </conditionalFormatting>
  <conditionalFormatting sqref="AI111">
    <cfRule type="expression" dxfId="2133" priority="13175">
      <formula>IF(RIGHT(TEXT(AI111,"0.#"),1)=".",FALSE,TRUE)</formula>
    </cfRule>
    <cfRule type="expression" dxfId="2132" priority="13176">
      <formula>IF(RIGHT(TEXT(AI111,"0.#"),1)=".",TRUE,FALSE)</formula>
    </cfRule>
  </conditionalFormatting>
  <conditionalFormatting sqref="AM111">
    <cfRule type="expression" dxfId="2131" priority="13173">
      <formula>IF(RIGHT(TEXT(AM111,"0.#"),1)=".",FALSE,TRUE)</formula>
    </cfRule>
    <cfRule type="expression" dxfId="2130" priority="13174">
      <formula>IF(RIGHT(TEXT(AM111,"0.#"),1)=".",TRUE,FALSE)</formula>
    </cfRule>
  </conditionalFormatting>
  <conditionalFormatting sqref="AE113">
    <cfRule type="expression" dxfId="2129" priority="13169">
      <formula>IF(RIGHT(TEXT(AE113,"0.#"),1)=".",FALSE,TRUE)</formula>
    </cfRule>
    <cfRule type="expression" dxfId="2128" priority="13170">
      <formula>IF(RIGHT(TEXT(AE113,"0.#"),1)=".",TRUE,FALSE)</formula>
    </cfRule>
  </conditionalFormatting>
  <conditionalFormatting sqref="AI113">
    <cfRule type="expression" dxfId="2127" priority="13167">
      <formula>IF(RIGHT(TEXT(AI113,"0.#"),1)=".",FALSE,TRUE)</formula>
    </cfRule>
    <cfRule type="expression" dxfId="2126" priority="13168">
      <formula>IF(RIGHT(TEXT(AI113,"0.#"),1)=".",TRUE,FALSE)</formula>
    </cfRule>
  </conditionalFormatting>
  <conditionalFormatting sqref="AM113">
    <cfRule type="expression" dxfId="2125" priority="13165">
      <formula>IF(RIGHT(TEXT(AM113,"0.#"),1)=".",FALSE,TRUE)</formula>
    </cfRule>
    <cfRule type="expression" dxfId="2124" priority="13166">
      <formula>IF(RIGHT(TEXT(AM113,"0.#"),1)=".",TRUE,FALSE)</formula>
    </cfRule>
  </conditionalFormatting>
  <conditionalFormatting sqref="AE114">
    <cfRule type="expression" dxfId="2123" priority="13163">
      <formula>IF(RIGHT(TEXT(AE114,"0.#"),1)=".",FALSE,TRUE)</formula>
    </cfRule>
    <cfRule type="expression" dxfId="2122" priority="13164">
      <formula>IF(RIGHT(TEXT(AE114,"0.#"),1)=".",TRUE,FALSE)</formula>
    </cfRule>
  </conditionalFormatting>
  <conditionalFormatting sqref="AI114">
    <cfRule type="expression" dxfId="2121" priority="13161">
      <formula>IF(RIGHT(TEXT(AI114,"0.#"),1)=".",FALSE,TRUE)</formula>
    </cfRule>
    <cfRule type="expression" dxfId="2120" priority="13162">
      <formula>IF(RIGHT(TEXT(AI114,"0.#"),1)=".",TRUE,FALSE)</formula>
    </cfRule>
  </conditionalFormatting>
  <conditionalFormatting sqref="AM114">
    <cfRule type="expression" dxfId="2119" priority="13159">
      <formula>IF(RIGHT(TEXT(AM114,"0.#"),1)=".",FALSE,TRUE)</formula>
    </cfRule>
    <cfRule type="expression" dxfId="2118" priority="13160">
      <formula>IF(RIGHT(TEXT(AM114,"0.#"),1)=".",TRUE,FALSE)</formula>
    </cfRule>
  </conditionalFormatting>
  <conditionalFormatting sqref="AE116 AQ116">
    <cfRule type="expression" dxfId="2117" priority="13155">
      <formula>IF(RIGHT(TEXT(AE116,"0.#"),1)=".",FALSE,TRUE)</formula>
    </cfRule>
    <cfRule type="expression" dxfId="2116" priority="13156">
      <formula>IF(RIGHT(TEXT(AE116,"0.#"),1)=".",TRUE,FALSE)</formula>
    </cfRule>
  </conditionalFormatting>
  <conditionalFormatting sqref="AI116">
    <cfRule type="expression" dxfId="2115" priority="13153">
      <formula>IF(RIGHT(TEXT(AI116,"0.#"),1)=".",FALSE,TRUE)</formula>
    </cfRule>
    <cfRule type="expression" dxfId="2114" priority="13154">
      <formula>IF(RIGHT(TEXT(AI116,"0.#"),1)=".",TRUE,FALSE)</formula>
    </cfRule>
  </conditionalFormatting>
  <conditionalFormatting sqref="AM116">
    <cfRule type="expression" dxfId="2113" priority="13151">
      <formula>IF(RIGHT(TEXT(AM116,"0.#"),1)=".",FALSE,TRUE)</formula>
    </cfRule>
    <cfRule type="expression" dxfId="2112" priority="13152">
      <formula>IF(RIGHT(TEXT(AM116,"0.#"),1)=".",TRUE,FALSE)</formula>
    </cfRule>
  </conditionalFormatting>
  <conditionalFormatting sqref="AE117 AM117">
    <cfRule type="expression" dxfId="2111" priority="13149">
      <formula>IF(RIGHT(TEXT(AE117,"0.#"),1)=".",FALSE,TRUE)</formula>
    </cfRule>
    <cfRule type="expression" dxfId="2110" priority="13150">
      <formula>IF(RIGHT(TEXT(AE117,"0.#"),1)=".",TRUE,FALSE)</formula>
    </cfRule>
  </conditionalFormatting>
  <conditionalFormatting sqref="AI117">
    <cfRule type="expression" dxfId="2109" priority="13147">
      <formula>IF(RIGHT(TEXT(AI117,"0.#"),1)=".",FALSE,TRUE)</formula>
    </cfRule>
    <cfRule type="expression" dxfId="2108" priority="13148">
      <formula>IF(RIGHT(TEXT(AI117,"0.#"),1)=".",TRUE,FALSE)</formula>
    </cfRule>
  </conditionalFormatting>
  <conditionalFormatting sqref="AQ117">
    <cfRule type="expression" dxfId="2107" priority="13143">
      <formula>IF(RIGHT(TEXT(AQ117,"0.#"),1)=".",FALSE,TRUE)</formula>
    </cfRule>
    <cfRule type="expression" dxfId="2106" priority="13144">
      <formula>IF(RIGHT(TEXT(AQ117,"0.#"),1)=".",TRUE,FALSE)</formula>
    </cfRule>
  </conditionalFormatting>
  <conditionalFormatting sqref="AE119 AQ119">
    <cfRule type="expression" dxfId="2105" priority="13141">
      <formula>IF(RIGHT(TEXT(AE119,"0.#"),1)=".",FALSE,TRUE)</formula>
    </cfRule>
    <cfRule type="expression" dxfId="2104" priority="13142">
      <formula>IF(RIGHT(TEXT(AE119,"0.#"),1)=".",TRUE,FALSE)</formula>
    </cfRule>
  </conditionalFormatting>
  <conditionalFormatting sqref="AI119">
    <cfRule type="expression" dxfId="2103" priority="13139">
      <formula>IF(RIGHT(TEXT(AI119,"0.#"),1)=".",FALSE,TRUE)</formula>
    </cfRule>
    <cfRule type="expression" dxfId="2102" priority="13140">
      <formula>IF(RIGHT(TEXT(AI119,"0.#"),1)=".",TRUE,FALSE)</formula>
    </cfRule>
  </conditionalFormatting>
  <conditionalFormatting sqref="AM119">
    <cfRule type="expression" dxfId="2101" priority="13137">
      <formula>IF(RIGHT(TEXT(AM119,"0.#"),1)=".",FALSE,TRUE)</formula>
    </cfRule>
    <cfRule type="expression" dxfId="2100" priority="13138">
      <formula>IF(RIGHT(TEXT(AM119,"0.#"),1)=".",TRUE,FALSE)</formula>
    </cfRule>
  </conditionalFormatting>
  <conditionalFormatting sqref="AQ120">
    <cfRule type="expression" dxfId="2099" priority="13129">
      <formula>IF(RIGHT(TEXT(AQ120,"0.#"),1)=".",FALSE,TRUE)</formula>
    </cfRule>
    <cfRule type="expression" dxfId="2098" priority="13130">
      <formula>IF(RIGHT(TEXT(AQ120,"0.#"),1)=".",TRUE,FALSE)</formula>
    </cfRule>
  </conditionalFormatting>
  <conditionalFormatting sqref="AE122 AQ122">
    <cfRule type="expression" dxfId="2097" priority="13127">
      <formula>IF(RIGHT(TEXT(AE122,"0.#"),1)=".",FALSE,TRUE)</formula>
    </cfRule>
    <cfRule type="expression" dxfId="2096" priority="13128">
      <formula>IF(RIGHT(TEXT(AE122,"0.#"),1)=".",TRUE,FALSE)</formula>
    </cfRule>
  </conditionalFormatting>
  <conditionalFormatting sqref="AI122">
    <cfRule type="expression" dxfId="2095" priority="13125">
      <formula>IF(RIGHT(TEXT(AI122,"0.#"),1)=".",FALSE,TRUE)</formula>
    </cfRule>
    <cfRule type="expression" dxfId="2094" priority="13126">
      <formula>IF(RIGHT(TEXT(AI122,"0.#"),1)=".",TRUE,FALSE)</formula>
    </cfRule>
  </conditionalFormatting>
  <conditionalFormatting sqref="AM122">
    <cfRule type="expression" dxfId="2093" priority="13123">
      <formula>IF(RIGHT(TEXT(AM122,"0.#"),1)=".",FALSE,TRUE)</formula>
    </cfRule>
    <cfRule type="expression" dxfId="2092" priority="13124">
      <formula>IF(RIGHT(TEXT(AM122,"0.#"),1)=".",TRUE,FALSE)</formula>
    </cfRule>
  </conditionalFormatting>
  <conditionalFormatting sqref="AQ123">
    <cfRule type="expression" dxfId="2091" priority="13115">
      <formula>IF(RIGHT(TEXT(AQ123,"0.#"),1)=".",FALSE,TRUE)</formula>
    </cfRule>
    <cfRule type="expression" dxfId="2090" priority="13116">
      <formula>IF(RIGHT(TEXT(AQ123,"0.#"),1)=".",TRUE,FALSE)</formula>
    </cfRule>
  </conditionalFormatting>
  <conditionalFormatting sqref="AE125 AQ125">
    <cfRule type="expression" dxfId="2089" priority="13113">
      <formula>IF(RIGHT(TEXT(AE125,"0.#"),1)=".",FALSE,TRUE)</formula>
    </cfRule>
    <cfRule type="expression" dxfId="2088" priority="13114">
      <formula>IF(RIGHT(TEXT(AE125,"0.#"),1)=".",TRUE,FALSE)</formula>
    </cfRule>
  </conditionalFormatting>
  <conditionalFormatting sqref="AI125">
    <cfRule type="expression" dxfId="2087" priority="13111">
      <formula>IF(RIGHT(TEXT(AI125,"0.#"),1)=".",FALSE,TRUE)</formula>
    </cfRule>
    <cfRule type="expression" dxfId="2086" priority="13112">
      <formula>IF(RIGHT(TEXT(AI125,"0.#"),1)=".",TRUE,FALSE)</formula>
    </cfRule>
  </conditionalFormatting>
  <conditionalFormatting sqref="AM125">
    <cfRule type="expression" dxfId="2085" priority="13109">
      <formula>IF(RIGHT(TEXT(AM125,"0.#"),1)=".",FALSE,TRUE)</formula>
    </cfRule>
    <cfRule type="expression" dxfId="2084" priority="13110">
      <formula>IF(RIGHT(TEXT(AM125,"0.#"),1)=".",TRUE,FALSE)</formula>
    </cfRule>
  </conditionalFormatting>
  <conditionalFormatting sqref="AQ126">
    <cfRule type="expression" dxfId="2083" priority="13101">
      <formula>IF(RIGHT(TEXT(AQ126,"0.#"),1)=".",FALSE,TRUE)</formula>
    </cfRule>
    <cfRule type="expression" dxfId="2082" priority="13102">
      <formula>IF(RIGHT(TEXT(AQ126,"0.#"),1)=".",TRUE,FALSE)</formula>
    </cfRule>
  </conditionalFormatting>
  <conditionalFormatting sqref="AE128 AQ128">
    <cfRule type="expression" dxfId="2081" priority="13099">
      <formula>IF(RIGHT(TEXT(AE128,"0.#"),1)=".",FALSE,TRUE)</formula>
    </cfRule>
    <cfRule type="expression" dxfId="2080" priority="13100">
      <formula>IF(RIGHT(TEXT(AE128,"0.#"),1)=".",TRUE,FALSE)</formula>
    </cfRule>
  </conditionalFormatting>
  <conditionalFormatting sqref="AI128">
    <cfRule type="expression" dxfId="2079" priority="13097">
      <formula>IF(RIGHT(TEXT(AI128,"0.#"),1)=".",FALSE,TRUE)</formula>
    </cfRule>
    <cfRule type="expression" dxfId="2078" priority="13098">
      <formula>IF(RIGHT(TEXT(AI128,"0.#"),1)=".",TRUE,FALSE)</formula>
    </cfRule>
  </conditionalFormatting>
  <conditionalFormatting sqref="AM128">
    <cfRule type="expression" dxfId="2077" priority="13095">
      <formula>IF(RIGHT(TEXT(AM128,"0.#"),1)=".",FALSE,TRUE)</formula>
    </cfRule>
    <cfRule type="expression" dxfId="2076" priority="13096">
      <formula>IF(RIGHT(TEXT(AM128,"0.#"),1)=".",TRUE,FALSE)</formula>
    </cfRule>
  </conditionalFormatting>
  <conditionalFormatting sqref="AQ129">
    <cfRule type="expression" dxfId="2075" priority="13087">
      <formula>IF(RIGHT(TEXT(AQ129,"0.#"),1)=".",FALSE,TRUE)</formula>
    </cfRule>
    <cfRule type="expression" dxfId="2074" priority="13088">
      <formula>IF(RIGHT(TEXT(AQ129,"0.#"),1)=".",TRUE,FALSE)</formula>
    </cfRule>
  </conditionalFormatting>
  <conditionalFormatting sqref="AE75">
    <cfRule type="expression" dxfId="2073" priority="13085">
      <formula>IF(RIGHT(TEXT(AE75,"0.#"),1)=".",FALSE,TRUE)</formula>
    </cfRule>
    <cfRule type="expression" dxfId="2072" priority="13086">
      <formula>IF(RIGHT(TEXT(AE75,"0.#"),1)=".",TRUE,FALSE)</formula>
    </cfRule>
  </conditionalFormatting>
  <conditionalFormatting sqref="AE76">
    <cfRule type="expression" dxfId="2071" priority="13083">
      <formula>IF(RIGHT(TEXT(AE76,"0.#"),1)=".",FALSE,TRUE)</formula>
    </cfRule>
    <cfRule type="expression" dxfId="2070" priority="13084">
      <formula>IF(RIGHT(TEXT(AE76,"0.#"),1)=".",TRUE,FALSE)</formula>
    </cfRule>
  </conditionalFormatting>
  <conditionalFormatting sqref="AE77">
    <cfRule type="expression" dxfId="2069" priority="13081">
      <formula>IF(RIGHT(TEXT(AE77,"0.#"),1)=".",FALSE,TRUE)</formula>
    </cfRule>
    <cfRule type="expression" dxfId="2068" priority="13082">
      <formula>IF(RIGHT(TEXT(AE77,"0.#"),1)=".",TRUE,FALSE)</formula>
    </cfRule>
  </conditionalFormatting>
  <conditionalFormatting sqref="AI77">
    <cfRule type="expression" dxfId="2067" priority="13079">
      <formula>IF(RIGHT(TEXT(AI77,"0.#"),1)=".",FALSE,TRUE)</formula>
    </cfRule>
    <cfRule type="expression" dxfId="2066" priority="13080">
      <formula>IF(RIGHT(TEXT(AI77,"0.#"),1)=".",TRUE,FALSE)</formula>
    </cfRule>
  </conditionalFormatting>
  <conditionalFormatting sqref="AI76">
    <cfRule type="expression" dxfId="2065" priority="13077">
      <formula>IF(RIGHT(TEXT(AI76,"0.#"),1)=".",FALSE,TRUE)</formula>
    </cfRule>
    <cfRule type="expression" dxfId="2064" priority="13078">
      <formula>IF(RIGHT(TEXT(AI76,"0.#"),1)=".",TRUE,FALSE)</formula>
    </cfRule>
  </conditionalFormatting>
  <conditionalFormatting sqref="AI75">
    <cfRule type="expression" dxfId="2063" priority="13075">
      <formula>IF(RIGHT(TEXT(AI75,"0.#"),1)=".",FALSE,TRUE)</formula>
    </cfRule>
    <cfRule type="expression" dxfId="2062" priority="13076">
      <formula>IF(RIGHT(TEXT(AI75,"0.#"),1)=".",TRUE,FALSE)</formula>
    </cfRule>
  </conditionalFormatting>
  <conditionalFormatting sqref="AM75">
    <cfRule type="expression" dxfId="2061" priority="13073">
      <formula>IF(RIGHT(TEXT(AM75,"0.#"),1)=".",FALSE,TRUE)</formula>
    </cfRule>
    <cfRule type="expression" dxfId="2060" priority="13074">
      <formula>IF(RIGHT(TEXT(AM75,"0.#"),1)=".",TRUE,FALSE)</formula>
    </cfRule>
  </conditionalFormatting>
  <conditionalFormatting sqref="AM76">
    <cfRule type="expression" dxfId="2059" priority="13071">
      <formula>IF(RIGHT(TEXT(AM76,"0.#"),1)=".",FALSE,TRUE)</formula>
    </cfRule>
    <cfRule type="expression" dxfId="2058" priority="13072">
      <formula>IF(RIGHT(TEXT(AM76,"0.#"),1)=".",TRUE,FALSE)</formula>
    </cfRule>
  </conditionalFormatting>
  <conditionalFormatting sqref="AM77">
    <cfRule type="expression" dxfId="2057" priority="13069">
      <formula>IF(RIGHT(TEXT(AM77,"0.#"),1)=".",FALSE,TRUE)</formula>
    </cfRule>
    <cfRule type="expression" dxfId="2056" priority="13070">
      <formula>IF(RIGHT(TEXT(AM77,"0.#"),1)=".",TRUE,FALSE)</formula>
    </cfRule>
  </conditionalFormatting>
  <conditionalFormatting sqref="AE433">
    <cfRule type="expression" dxfId="2055" priority="13025">
      <formula>IF(RIGHT(TEXT(AE433,"0.#"),1)=".",FALSE,TRUE)</formula>
    </cfRule>
    <cfRule type="expression" dxfId="2054" priority="13026">
      <formula>IF(RIGHT(TEXT(AE433,"0.#"),1)=".",TRUE,FALSE)</formula>
    </cfRule>
  </conditionalFormatting>
  <conditionalFormatting sqref="AE434">
    <cfRule type="expression" dxfId="2053" priority="13023">
      <formula>IF(RIGHT(TEXT(AE434,"0.#"),1)=".",FALSE,TRUE)</formula>
    </cfRule>
    <cfRule type="expression" dxfId="2052" priority="13024">
      <formula>IF(RIGHT(TEXT(AE434,"0.#"),1)=".",TRUE,FALSE)</formula>
    </cfRule>
  </conditionalFormatting>
  <conditionalFormatting sqref="AE435">
    <cfRule type="expression" dxfId="2051" priority="13021">
      <formula>IF(RIGHT(TEXT(AE435,"0.#"),1)=".",FALSE,TRUE)</formula>
    </cfRule>
    <cfRule type="expression" dxfId="2050" priority="13022">
      <formula>IF(RIGHT(TEXT(AE435,"0.#"),1)=".",TRUE,FALSE)</formula>
    </cfRule>
  </conditionalFormatting>
  <conditionalFormatting sqref="AM433:AM435">
    <cfRule type="expression" dxfId="2049" priority="13013">
      <formula>IF(RIGHT(TEXT(AM433,"0.#"),1)=".",FALSE,TRUE)</formula>
    </cfRule>
    <cfRule type="expression" dxfId="2048" priority="13014">
      <formula>IF(RIGHT(TEXT(AM433,"0.#"),1)=".",TRUE,FALSE)</formula>
    </cfRule>
  </conditionalFormatting>
  <conditionalFormatting sqref="AU433:AU435">
    <cfRule type="expression" dxfId="2047" priority="13001">
      <formula>IF(RIGHT(TEXT(AU433,"0.#"),1)=".",FALSE,TRUE)</formula>
    </cfRule>
    <cfRule type="expression" dxfId="2046" priority="13002">
      <formula>IF(RIGHT(TEXT(AU433,"0.#"),1)=".",TRUE,FALSE)</formula>
    </cfRule>
  </conditionalFormatting>
  <conditionalFormatting sqref="AI433:AI435">
    <cfRule type="expression" dxfId="2045" priority="12935">
      <formula>IF(RIGHT(TEXT(AI433,"0.#"),1)=".",FALSE,TRUE)</formula>
    </cfRule>
    <cfRule type="expression" dxfId="2044" priority="12936">
      <formula>IF(RIGHT(TEXT(AI433,"0.#"),1)=".",TRUE,FALSE)</formula>
    </cfRule>
  </conditionalFormatting>
  <conditionalFormatting sqref="AQ433:AQ435">
    <cfRule type="expression" dxfId="2043" priority="12901">
      <formula>IF(RIGHT(TEXT(AQ433,"0.#"),1)=".",FALSE,TRUE)</formula>
    </cfRule>
    <cfRule type="expression" dxfId="2042" priority="12902">
      <formula>IF(RIGHT(TEXT(AQ433,"0.#"),1)=".",TRUE,FALSE)</formula>
    </cfRule>
  </conditionalFormatting>
  <conditionalFormatting sqref="AL839:AO866">
    <cfRule type="expression" dxfId="2041" priority="6625">
      <formula>IF(AND(AL839&gt;=0, RIGHT(TEXT(AL839,"0.#"),1)&lt;&gt;"."),TRUE,FALSE)</formula>
    </cfRule>
    <cfRule type="expression" dxfId="2040" priority="6626">
      <formula>IF(AND(AL839&gt;=0, RIGHT(TEXT(AL839,"0.#"),1)="."),TRUE,FALSE)</formula>
    </cfRule>
    <cfRule type="expression" dxfId="2039" priority="6627">
      <formula>IF(AND(AL839&lt;0, RIGHT(TEXT(AL839,"0.#"),1)&lt;&gt;"."),TRUE,FALSE)</formula>
    </cfRule>
    <cfRule type="expression" dxfId="2038" priority="6628">
      <formula>IF(AND(AL839&lt;0, RIGHT(TEXT(AL839,"0.#"),1)="."),TRUE,FALSE)</formula>
    </cfRule>
  </conditionalFormatting>
  <conditionalFormatting sqref="AQ53:AQ55">
    <cfRule type="expression" dxfId="2037" priority="4647">
      <formula>IF(RIGHT(TEXT(AQ53,"0.#"),1)=".",FALSE,TRUE)</formula>
    </cfRule>
    <cfRule type="expression" dxfId="2036" priority="4648">
      <formula>IF(RIGHT(TEXT(AQ53,"0.#"),1)=".",TRUE,FALSE)</formula>
    </cfRule>
  </conditionalFormatting>
  <conditionalFormatting sqref="AU53:AU55">
    <cfRule type="expression" dxfId="2035" priority="4645">
      <formula>IF(RIGHT(TEXT(AU53,"0.#"),1)=".",FALSE,TRUE)</formula>
    </cfRule>
    <cfRule type="expression" dxfId="2034" priority="4646">
      <formula>IF(RIGHT(TEXT(AU53,"0.#"),1)=".",TRUE,FALSE)</formula>
    </cfRule>
  </conditionalFormatting>
  <conditionalFormatting sqref="AQ60:AQ62">
    <cfRule type="expression" dxfId="2033" priority="4643">
      <formula>IF(RIGHT(TEXT(AQ60,"0.#"),1)=".",FALSE,TRUE)</formula>
    </cfRule>
    <cfRule type="expression" dxfId="2032" priority="4644">
      <formula>IF(RIGHT(TEXT(AQ60,"0.#"),1)=".",TRUE,FALSE)</formula>
    </cfRule>
  </conditionalFormatting>
  <conditionalFormatting sqref="AU60:AU62">
    <cfRule type="expression" dxfId="2031" priority="4641">
      <formula>IF(RIGHT(TEXT(AU60,"0.#"),1)=".",FALSE,TRUE)</formula>
    </cfRule>
    <cfRule type="expression" dxfId="2030" priority="4642">
      <formula>IF(RIGHT(TEXT(AU60,"0.#"),1)=".",TRUE,FALSE)</formula>
    </cfRule>
  </conditionalFormatting>
  <conditionalFormatting sqref="AQ75:AQ77">
    <cfRule type="expression" dxfId="2029" priority="4639">
      <formula>IF(RIGHT(TEXT(AQ75,"0.#"),1)=".",FALSE,TRUE)</formula>
    </cfRule>
    <cfRule type="expression" dxfId="2028" priority="4640">
      <formula>IF(RIGHT(TEXT(AQ75,"0.#"),1)=".",TRUE,FALSE)</formula>
    </cfRule>
  </conditionalFormatting>
  <conditionalFormatting sqref="AU75:AU77">
    <cfRule type="expression" dxfId="2027" priority="4637">
      <formula>IF(RIGHT(TEXT(AU75,"0.#"),1)=".",FALSE,TRUE)</formula>
    </cfRule>
    <cfRule type="expression" dxfId="2026" priority="4638">
      <formula>IF(RIGHT(TEXT(AU75,"0.#"),1)=".",TRUE,FALSE)</formula>
    </cfRule>
  </conditionalFormatting>
  <conditionalFormatting sqref="AQ87:AQ89">
    <cfRule type="expression" dxfId="2025" priority="4635">
      <formula>IF(RIGHT(TEXT(AQ87,"0.#"),1)=".",FALSE,TRUE)</formula>
    </cfRule>
    <cfRule type="expression" dxfId="2024" priority="4636">
      <formula>IF(RIGHT(TEXT(AQ87,"0.#"),1)=".",TRUE,FALSE)</formula>
    </cfRule>
  </conditionalFormatting>
  <conditionalFormatting sqref="AU87:AU89">
    <cfRule type="expression" dxfId="2023" priority="4633">
      <formula>IF(RIGHT(TEXT(AU87,"0.#"),1)=".",FALSE,TRUE)</formula>
    </cfRule>
    <cfRule type="expression" dxfId="2022" priority="4634">
      <formula>IF(RIGHT(TEXT(AU87,"0.#"),1)=".",TRUE,FALSE)</formula>
    </cfRule>
  </conditionalFormatting>
  <conditionalFormatting sqref="AQ92:AQ94">
    <cfRule type="expression" dxfId="2021" priority="4631">
      <formula>IF(RIGHT(TEXT(AQ92,"0.#"),1)=".",FALSE,TRUE)</formula>
    </cfRule>
    <cfRule type="expression" dxfId="2020" priority="4632">
      <formula>IF(RIGHT(TEXT(AQ92,"0.#"),1)=".",TRUE,FALSE)</formula>
    </cfRule>
  </conditionalFormatting>
  <conditionalFormatting sqref="AU92:AU94">
    <cfRule type="expression" dxfId="2019" priority="4629">
      <formula>IF(RIGHT(TEXT(AU92,"0.#"),1)=".",FALSE,TRUE)</formula>
    </cfRule>
    <cfRule type="expression" dxfId="2018" priority="4630">
      <formula>IF(RIGHT(TEXT(AU92,"0.#"),1)=".",TRUE,FALSE)</formula>
    </cfRule>
  </conditionalFormatting>
  <conditionalFormatting sqref="AQ97:AQ99">
    <cfRule type="expression" dxfId="2017" priority="4627">
      <formula>IF(RIGHT(TEXT(AQ97,"0.#"),1)=".",FALSE,TRUE)</formula>
    </cfRule>
    <cfRule type="expression" dxfId="2016" priority="4628">
      <formula>IF(RIGHT(TEXT(AQ97,"0.#"),1)=".",TRUE,FALSE)</formula>
    </cfRule>
  </conditionalFormatting>
  <conditionalFormatting sqref="AU97:AU99">
    <cfRule type="expression" dxfId="2015" priority="4625">
      <formula>IF(RIGHT(TEXT(AU97,"0.#"),1)=".",FALSE,TRUE)</formula>
    </cfRule>
    <cfRule type="expression" dxfId="2014" priority="4626">
      <formula>IF(RIGHT(TEXT(AU97,"0.#"),1)=".",TRUE,FALSE)</formula>
    </cfRule>
  </conditionalFormatting>
  <conditionalFormatting sqref="AE458 AI458 AM458 AQ458 AU458">
    <cfRule type="expression" dxfId="2013" priority="4319">
      <formula>IF(RIGHT(TEXT(AE458,"0.#"),1)=".",FALSE,TRUE)</formula>
    </cfRule>
    <cfRule type="expression" dxfId="2012" priority="4320">
      <formula>IF(RIGHT(TEXT(AE458,"0.#"),1)=".",TRUE,FALSE)</formula>
    </cfRule>
  </conditionalFormatting>
  <conditionalFormatting sqref="AE459 AI459 AM459 AQ459 AU459">
    <cfRule type="expression" dxfId="2011" priority="4317">
      <formula>IF(RIGHT(TEXT(AE459,"0.#"),1)=".",FALSE,TRUE)</formula>
    </cfRule>
    <cfRule type="expression" dxfId="2010" priority="4318">
      <formula>IF(RIGHT(TEXT(AE459,"0.#"),1)=".",TRUE,FALSE)</formula>
    </cfRule>
  </conditionalFormatting>
  <conditionalFormatting sqref="AE460 AI460 AM460 AQ460 AU460">
    <cfRule type="expression" dxfId="2009" priority="4315">
      <formula>IF(RIGHT(TEXT(AE460,"0.#"),1)=".",FALSE,TRUE)</formula>
    </cfRule>
    <cfRule type="expression" dxfId="2008" priority="4316">
      <formula>IF(RIGHT(TEXT(AE460,"0.#"),1)=".",TRUE,FALSE)</formula>
    </cfRule>
  </conditionalFormatting>
  <conditionalFormatting sqref="AE120 AM120">
    <cfRule type="expression" dxfId="2007" priority="2969">
      <formula>IF(RIGHT(TEXT(AE120,"0.#"),1)=".",FALSE,TRUE)</formula>
    </cfRule>
    <cfRule type="expression" dxfId="2006" priority="2970">
      <formula>IF(RIGHT(TEXT(AE120,"0.#"),1)=".",TRUE,FALSE)</formula>
    </cfRule>
  </conditionalFormatting>
  <conditionalFormatting sqref="AI126">
    <cfRule type="expression" dxfId="2005" priority="2959">
      <formula>IF(RIGHT(TEXT(AI126,"0.#"),1)=".",FALSE,TRUE)</formula>
    </cfRule>
    <cfRule type="expression" dxfId="2004" priority="2960">
      <formula>IF(RIGHT(TEXT(AI126,"0.#"),1)=".",TRUE,FALSE)</formula>
    </cfRule>
  </conditionalFormatting>
  <conditionalFormatting sqref="AI120">
    <cfRule type="expression" dxfId="2003" priority="2967">
      <formula>IF(RIGHT(TEXT(AI120,"0.#"),1)=".",FALSE,TRUE)</formula>
    </cfRule>
    <cfRule type="expression" dxfId="2002" priority="2968">
      <formula>IF(RIGHT(TEXT(AI120,"0.#"),1)=".",TRUE,FALSE)</formula>
    </cfRule>
  </conditionalFormatting>
  <conditionalFormatting sqref="AE123 AM123">
    <cfRule type="expression" dxfId="2001" priority="2965">
      <formula>IF(RIGHT(TEXT(AE123,"0.#"),1)=".",FALSE,TRUE)</formula>
    </cfRule>
    <cfRule type="expression" dxfId="2000" priority="2966">
      <formula>IF(RIGHT(TEXT(AE123,"0.#"),1)=".",TRUE,FALSE)</formula>
    </cfRule>
  </conditionalFormatting>
  <conditionalFormatting sqref="AI123">
    <cfRule type="expression" dxfId="1999" priority="2963">
      <formula>IF(RIGHT(TEXT(AI123,"0.#"),1)=".",FALSE,TRUE)</formula>
    </cfRule>
    <cfRule type="expression" dxfId="1998" priority="2964">
      <formula>IF(RIGHT(TEXT(AI123,"0.#"),1)=".",TRUE,FALSE)</formula>
    </cfRule>
  </conditionalFormatting>
  <conditionalFormatting sqref="AE126 AM126">
    <cfRule type="expression" dxfId="1997" priority="2961">
      <formula>IF(RIGHT(TEXT(AE126,"0.#"),1)=".",FALSE,TRUE)</formula>
    </cfRule>
    <cfRule type="expression" dxfId="1996" priority="2962">
      <formula>IF(RIGHT(TEXT(AE126,"0.#"),1)=".",TRUE,FALSE)</formula>
    </cfRule>
  </conditionalFormatting>
  <conditionalFormatting sqref="AE129 AM129">
    <cfRule type="expression" dxfId="1995" priority="2957">
      <formula>IF(RIGHT(TEXT(AE129,"0.#"),1)=".",FALSE,TRUE)</formula>
    </cfRule>
    <cfRule type="expression" dxfId="1994" priority="2958">
      <formula>IF(RIGHT(TEXT(AE129,"0.#"),1)=".",TRUE,FALSE)</formula>
    </cfRule>
  </conditionalFormatting>
  <conditionalFormatting sqref="AI129">
    <cfRule type="expression" dxfId="1993" priority="2955">
      <formula>IF(RIGHT(TEXT(AI129,"0.#"),1)=".",FALSE,TRUE)</formula>
    </cfRule>
    <cfRule type="expression" dxfId="1992" priority="2956">
      <formula>IF(RIGHT(TEXT(AI129,"0.#"),1)=".",TRUE,FALSE)</formula>
    </cfRule>
  </conditionalFormatting>
  <conditionalFormatting sqref="Y839:Y866">
    <cfRule type="expression" dxfId="1991" priority="2953">
      <formula>IF(RIGHT(TEXT(Y839,"0.#"),1)=".",FALSE,TRUE)</formula>
    </cfRule>
    <cfRule type="expression" dxfId="1990" priority="2954">
      <formula>IF(RIGHT(TEXT(Y839,"0.#"),1)=".",TRUE,FALSE)</formula>
    </cfRule>
  </conditionalFormatting>
  <conditionalFormatting sqref="AQ551">
    <cfRule type="expression" dxfId="1989" priority="1239">
      <formula>IF(RIGHT(TEXT(AQ551,"0.#"),1)=".",FALSE,TRUE)</formula>
    </cfRule>
    <cfRule type="expression" dxfId="1988" priority="1240">
      <formula>IF(RIGHT(TEXT(AQ551,"0.#"),1)=".",TRUE,FALSE)</formula>
    </cfRule>
  </conditionalFormatting>
  <conditionalFormatting sqref="AE556">
    <cfRule type="expression" dxfId="1987" priority="1237">
      <formula>IF(RIGHT(TEXT(AE556,"0.#"),1)=".",FALSE,TRUE)</formula>
    </cfRule>
    <cfRule type="expression" dxfId="1986" priority="1238">
      <formula>IF(RIGHT(TEXT(AE556,"0.#"),1)=".",TRUE,FALSE)</formula>
    </cfRule>
  </conditionalFormatting>
  <conditionalFormatting sqref="AE557">
    <cfRule type="expression" dxfId="1985" priority="1235">
      <formula>IF(RIGHT(TEXT(AE557,"0.#"),1)=".",FALSE,TRUE)</formula>
    </cfRule>
    <cfRule type="expression" dxfId="1984" priority="1236">
      <formula>IF(RIGHT(TEXT(AE557,"0.#"),1)=".",TRUE,FALSE)</formula>
    </cfRule>
  </conditionalFormatting>
  <conditionalFormatting sqref="AE558">
    <cfRule type="expression" dxfId="1983" priority="1233">
      <formula>IF(RIGHT(TEXT(AE558,"0.#"),1)=".",FALSE,TRUE)</formula>
    </cfRule>
    <cfRule type="expression" dxfId="1982" priority="1234">
      <formula>IF(RIGHT(TEXT(AE558,"0.#"),1)=".",TRUE,FALSE)</formula>
    </cfRule>
  </conditionalFormatting>
  <conditionalFormatting sqref="AU556">
    <cfRule type="expression" dxfId="1981" priority="1225">
      <formula>IF(RIGHT(TEXT(AU556,"0.#"),1)=".",FALSE,TRUE)</formula>
    </cfRule>
    <cfRule type="expression" dxfId="1980" priority="1226">
      <formula>IF(RIGHT(TEXT(AU556,"0.#"),1)=".",TRUE,FALSE)</formula>
    </cfRule>
  </conditionalFormatting>
  <conditionalFormatting sqref="AU557">
    <cfRule type="expression" dxfId="1979" priority="1223">
      <formula>IF(RIGHT(TEXT(AU557,"0.#"),1)=".",FALSE,TRUE)</formula>
    </cfRule>
    <cfRule type="expression" dxfId="1978" priority="1224">
      <formula>IF(RIGHT(TEXT(AU557,"0.#"),1)=".",TRUE,FALSE)</formula>
    </cfRule>
  </conditionalFormatting>
  <conditionalFormatting sqref="AU558">
    <cfRule type="expression" dxfId="1977" priority="1221">
      <formula>IF(RIGHT(TEXT(AU558,"0.#"),1)=".",FALSE,TRUE)</formula>
    </cfRule>
    <cfRule type="expression" dxfId="1976" priority="1222">
      <formula>IF(RIGHT(TEXT(AU558,"0.#"),1)=".",TRUE,FALSE)</formula>
    </cfRule>
  </conditionalFormatting>
  <conditionalFormatting sqref="AQ557">
    <cfRule type="expression" dxfId="1975" priority="1213">
      <formula>IF(RIGHT(TEXT(AQ557,"0.#"),1)=".",FALSE,TRUE)</formula>
    </cfRule>
    <cfRule type="expression" dxfId="1974" priority="1214">
      <formula>IF(RIGHT(TEXT(AQ557,"0.#"),1)=".",TRUE,FALSE)</formula>
    </cfRule>
  </conditionalFormatting>
  <conditionalFormatting sqref="AQ558">
    <cfRule type="expression" dxfId="1973" priority="1211">
      <formula>IF(RIGHT(TEXT(AQ558,"0.#"),1)=".",FALSE,TRUE)</formula>
    </cfRule>
    <cfRule type="expression" dxfId="1972" priority="1212">
      <formula>IF(RIGHT(TEXT(AQ558,"0.#"),1)=".",TRUE,FALSE)</formula>
    </cfRule>
  </conditionalFormatting>
  <conditionalFormatting sqref="AQ556">
    <cfRule type="expression" dxfId="1971" priority="1209">
      <formula>IF(RIGHT(TEXT(AQ556,"0.#"),1)=".",FALSE,TRUE)</formula>
    </cfRule>
    <cfRule type="expression" dxfId="1970" priority="1210">
      <formula>IF(RIGHT(TEXT(AQ556,"0.#"),1)=".",TRUE,FALSE)</formula>
    </cfRule>
  </conditionalFormatting>
  <conditionalFormatting sqref="AE561">
    <cfRule type="expression" dxfId="1969" priority="1207">
      <formula>IF(RIGHT(TEXT(AE561,"0.#"),1)=".",FALSE,TRUE)</formula>
    </cfRule>
    <cfRule type="expression" dxfId="1968" priority="1208">
      <formula>IF(RIGHT(TEXT(AE561,"0.#"),1)=".",TRUE,FALSE)</formula>
    </cfRule>
  </conditionalFormatting>
  <conditionalFormatting sqref="AE562">
    <cfRule type="expression" dxfId="1967" priority="1205">
      <formula>IF(RIGHT(TEXT(AE562,"0.#"),1)=".",FALSE,TRUE)</formula>
    </cfRule>
    <cfRule type="expression" dxfId="1966" priority="1206">
      <formula>IF(RIGHT(TEXT(AE562,"0.#"),1)=".",TRUE,FALSE)</formula>
    </cfRule>
  </conditionalFormatting>
  <conditionalFormatting sqref="AE563">
    <cfRule type="expression" dxfId="1965" priority="1203">
      <formula>IF(RIGHT(TEXT(AE563,"0.#"),1)=".",FALSE,TRUE)</formula>
    </cfRule>
    <cfRule type="expression" dxfId="1964" priority="1204">
      <formula>IF(RIGHT(TEXT(AE563,"0.#"),1)=".",TRUE,FALSE)</formula>
    </cfRule>
  </conditionalFormatting>
  <conditionalFormatting sqref="AL1102:AO1131">
    <cfRule type="expression" dxfId="1963" priority="2859">
      <formula>IF(AND(AL1102&gt;=0, RIGHT(TEXT(AL1102,"0.#"),1)&lt;&gt;"."),TRUE,FALSE)</formula>
    </cfRule>
    <cfRule type="expression" dxfId="1962" priority="2860">
      <formula>IF(AND(AL1102&gt;=0, RIGHT(TEXT(AL1102,"0.#"),1)="."),TRUE,FALSE)</formula>
    </cfRule>
    <cfRule type="expression" dxfId="1961" priority="2861">
      <formula>IF(AND(AL1102&lt;0, RIGHT(TEXT(AL1102,"0.#"),1)&lt;&gt;"."),TRUE,FALSE)</formula>
    </cfRule>
    <cfRule type="expression" dxfId="1960" priority="2862">
      <formula>IF(AND(AL1102&lt;0, RIGHT(TEXT(AL1102,"0.#"),1)="."),TRUE,FALSE)</formula>
    </cfRule>
  </conditionalFormatting>
  <conditionalFormatting sqref="Y1102:Y1131">
    <cfRule type="expression" dxfId="1959" priority="2857">
      <formula>IF(RIGHT(TEXT(Y1102,"0.#"),1)=".",FALSE,TRUE)</formula>
    </cfRule>
    <cfRule type="expression" dxfId="1958" priority="2858">
      <formula>IF(RIGHT(TEXT(Y1102,"0.#"),1)=".",TRUE,FALSE)</formula>
    </cfRule>
  </conditionalFormatting>
  <conditionalFormatting sqref="AQ553">
    <cfRule type="expression" dxfId="1957" priority="1241">
      <formula>IF(RIGHT(TEXT(AQ553,"0.#"),1)=".",FALSE,TRUE)</formula>
    </cfRule>
    <cfRule type="expression" dxfId="1956" priority="1242">
      <formula>IF(RIGHT(TEXT(AQ553,"0.#"),1)=".",TRUE,FALSE)</formula>
    </cfRule>
  </conditionalFormatting>
  <conditionalFormatting sqref="AU552">
    <cfRule type="expression" dxfId="1955" priority="1253">
      <formula>IF(RIGHT(TEXT(AU552,"0.#"),1)=".",FALSE,TRUE)</formula>
    </cfRule>
    <cfRule type="expression" dxfId="1954" priority="1254">
      <formula>IF(RIGHT(TEXT(AU552,"0.#"),1)=".",TRUE,FALSE)</formula>
    </cfRule>
  </conditionalFormatting>
  <conditionalFormatting sqref="AE552">
    <cfRule type="expression" dxfId="1953" priority="1265">
      <formula>IF(RIGHT(TEXT(AE552,"0.#"),1)=".",FALSE,TRUE)</formula>
    </cfRule>
    <cfRule type="expression" dxfId="1952" priority="1266">
      <formula>IF(RIGHT(TEXT(AE552,"0.#"),1)=".",TRUE,FALSE)</formula>
    </cfRule>
  </conditionalFormatting>
  <conditionalFormatting sqref="AQ548">
    <cfRule type="expression" dxfId="1951" priority="1271">
      <formula>IF(RIGHT(TEXT(AQ548,"0.#"),1)=".",FALSE,TRUE)</formula>
    </cfRule>
    <cfRule type="expression" dxfId="1950" priority="1272">
      <formula>IF(RIGHT(TEXT(AQ548,"0.#"),1)=".",TRUE,FALSE)</formula>
    </cfRule>
  </conditionalFormatting>
  <conditionalFormatting sqref="AL837:AO838">
    <cfRule type="expression" dxfId="1949" priority="2811">
      <formula>IF(AND(AL837&gt;=0, RIGHT(TEXT(AL837,"0.#"),1)&lt;&gt;"."),TRUE,FALSE)</formula>
    </cfRule>
    <cfRule type="expression" dxfId="1948" priority="2812">
      <formula>IF(AND(AL837&gt;=0, RIGHT(TEXT(AL837,"0.#"),1)="."),TRUE,FALSE)</formula>
    </cfRule>
    <cfRule type="expression" dxfId="1947" priority="2813">
      <formula>IF(AND(AL837&lt;0, RIGHT(TEXT(AL837,"0.#"),1)&lt;&gt;"."),TRUE,FALSE)</formula>
    </cfRule>
    <cfRule type="expression" dxfId="1946" priority="2814">
      <formula>IF(AND(AL837&lt;0, RIGHT(TEXT(AL837,"0.#"),1)="."),TRUE,FALSE)</formula>
    </cfRule>
  </conditionalFormatting>
  <conditionalFormatting sqref="Y837:Y838">
    <cfRule type="expression" dxfId="1945" priority="2809">
      <formula>IF(RIGHT(TEXT(Y837,"0.#"),1)=".",FALSE,TRUE)</formula>
    </cfRule>
    <cfRule type="expression" dxfId="1944" priority="2810">
      <formula>IF(RIGHT(TEXT(Y837,"0.#"),1)=".",TRUE,FALSE)</formula>
    </cfRule>
  </conditionalFormatting>
  <conditionalFormatting sqref="AE492 AI492 AM492 AQ492 AU492">
    <cfRule type="expression" dxfId="1943" priority="1597">
      <formula>IF(RIGHT(TEXT(AE492,"0.#"),1)=".",FALSE,TRUE)</formula>
    </cfRule>
    <cfRule type="expression" dxfId="1942" priority="1598">
      <formula>IF(RIGHT(TEXT(AE492,"0.#"),1)=".",TRUE,FALSE)</formula>
    </cfRule>
  </conditionalFormatting>
  <conditionalFormatting sqref="AE493 AI493 AM493 AQ493 AU493">
    <cfRule type="expression" dxfId="1941" priority="1595">
      <formula>IF(RIGHT(TEXT(AE493,"0.#"),1)=".",FALSE,TRUE)</formula>
    </cfRule>
    <cfRule type="expression" dxfId="1940" priority="1596">
      <formula>IF(RIGHT(TEXT(AE493,"0.#"),1)=".",TRUE,FALSE)</formula>
    </cfRule>
  </conditionalFormatting>
  <conditionalFormatting sqref="AE494 AI494 AM494 AQ494 AU494">
    <cfRule type="expression" dxfId="1939" priority="1593">
      <formula>IF(RIGHT(TEXT(AE494,"0.#"),1)=".",FALSE,TRUE)</formula>
    </cfRule>
    <cfRule type="expression" dxfId="1938" priority="1594">
      <formula>IF(RIGHT(TEXT(AE494,"0.#"),1)=".",TRUE,FALSE)</formula>
    </cfRule>
  </conditionalFormatting>
  <conditionalFormatting sqref="AU583">
    <cfRule type="expression" dxfId="1937" priority="1101">
      <formula>IF(RIGHT(TEXT(AU583,"0.#"),1)=".",FALSE,TRUE)</formula>
    </cfRule>
    <cfRule type="expression" dxfId="1936" priority="1102">
      <formula>IF(RIGHT(TEXT(AU583,"0.#"),1)=".",TRUE,FALSE)</formula>
    </cfRule>
  </conditionalFormatting>
  <conditionalFormatting sqref="AU582">
    <cfRule type="expression" dxfId="1935" priority="1103">
      <formula>IF(RIGHT(TEXT(AU582,"0.#"),1)=".",FALSE,TRUE)</formula>
    </cfRule>
    <cfRule type="expression" dxfId="1934" priority="1104">
      <formula>IF(RIGHT(TEXT(AU582,"0.#"),1)=".",TRUE,FALSE)</formula>
    </cfRule>
  </conditionalFormatting>
  <conditionalFormatting sqref="AE499 AI499 AM499 AQ499 AU499">
    <cfRule type="expression" dxfId="1933" priority="1563">
      <formula>IF(RIGHT(TEXT(AE499,"0.#"),1)=".",FALSE,TRUE)</formula>
    </cfRule>
    <cfRule type="expression" dxfId="1932" priority="1564">
      <formula>IF(RIGHT(TEXT(AE499,"0.#"),1)=".",TRUE,FALSE)</formula>
    </cfRule>
  </conditionalFormatting>
  <conditionalFormatting sqref="AE497 AI497 AM497 AQ497 AU497">
    <cfRule type="expression" dxfId="1931" priority="1567">
      <formula>IF(RIGHT(TEXT(AE497,"0.#"),1)=".",FALSE,TRUE)</formula>
    </cfRule>
    <cfRule type="expression" dxfId="1930" priority="1568">
      <formula>IF(RIGHT(TEXT(AE497,"0.#"),1)=".",TRUE,FALSE)</formula>
    </cfRule>
  </conditionalFormatting>
  <conditionalFormatting sqref="AE498 AI498 AM498 AQ498 AU498">
    <cfRule type="expression" dxfId="1929" priority="1565">
      <formula>IF(RIGHT(TEXT(AE498,"0.#"),1)=".",FALSE,TRUE)</formula>
    </cfRule>
    <cfRule type="expression" dxfId="1928" priority="1566">
      <formula>IF(RIGHT(TEXT(AE498,"0.#"),1)=".",TRUE,FALSE)</formula>
    </cfRule>
  </conditionalFormatting>
  <conditionalFormatting sqref="AE504 AI504 AM504 AQ504 AU504">
    <cfRule type="expression" dxfId="1927" priority="1533">
      <formula>IF(RIGHT(TEXT(AE504,"0.#"),1)=".",FALSE,TRUE)</formula>
    </cfRule>
    <cfRule type="expression" dxfId="1926" priority="1534">
      <formula>IF(RIGHT(TEXT(AE504,"0.#"),1)=".",TRUE,FALSE)</formula>
    </cfRule>
  </conditionalFormatting>
  <conditionalFormatting sqref="AE502 AI502 AM502 AQ502 AU502">
    <cfRule type="expression" dxfId="1925" priority="1537">
      <formula>IF(RIGHT(TEXT(AE502,"0.#"),1)=".",FALSE,TRUE)</formula>
    </cfRule>
    <cfRule type="expression" dxfId="1924" priority="1538">
      <formula>IF(RIGHT(TEXT(AE502,"0.#"),1)=".",TRUE,FALSE)</formula>
    </cfRule>
  </conditionalFormatting>
  <conditionalFormatting sqref="AE503 AI503 AM503 AQ503 AU503">
    <cfRule type="expression" dxfId="1923" priority="1535">
      <formula>IF(RIGHT(TEXT(AE503,"0.#"),1)=".",FALSE,TRUE)</formula>
    </cfRule>
    <cfRule type="expression" dxfId="1922" priority="1536">
      <formula>IF(RIGHT(TEXT(AE503,"0.#"),1)=".",TRUE,FALSE)</formula>
    </cfRule>
  </conditionalFormatting>
  <conditionalFormatting sqref="AE509 AI509 AM509 AQ509 AU509">
    <cfRule type="expression" dxfId="1921" priority="1503">
      <formula>IF(RIGHT(TEXT(AE509,"0.#"),1)=".",FALSE,TRUE)</formula>
    </cfRule>
    <cfRule type="expression" dxfId="1920" priority="1504">
      <formula>IF(RIGHT(TEXT(AE509,"0.#"),1)=".",TRUE,FALSE)</formula>
    </cfRule>
  </conditionalFormatting>
  <conditionalFormatting sqref="AE507 AI507 AM507 AQ507 AU507">
    <cfRule type="expression" dxfId="1919" priority="1507">
      <formula>IF(RIGHT(TEXT(AE507,"0.#"),1)=".",FALSE,TRUE)</formula>
    </cfRule>
    <cfRule type="expression" dxfId="1918" priority="1508">
      <formula>IF(RIGHT(TEXT(AE507,"0.#"),1)=".",TRUE,FALSE)</formula>
    </cfRule>
  </conditionalFormatting>
  <conditionalFormatting sqref="AE508 AI508 AM508 AQ508 AU508">
    <cfRule type="expression" dxfId="1917" priority="1505">
      <formula>IF(RIGHT(TEXT(AE508,"0.#"),1)=".",FALSE,TRUE)</formula>
    </cfRule>
    <cfRule type="expression" dxfId="1916" priority="1506">
      <formula>IF(RIGHT(TEXT(AE508,"0.#"),1)=".",TRUE,FALSE)</formula>
    </cfRule>
  </conditionalFormatting>
  <conditionalFormatting sqref="AE465 AI465 AM465 AQ465 AU465">
    <cfRule type="expression" dxfId="1915" priority="1773">
      <formula>IF(RIGHT(TEXT(AE465,"0.#"),1)=".",FALSE,TRUE)</formula>
    </cfRule>
    <cfRule type="expression" dxfId="1914" priority="1774">
      <formula>IF(RIGHT(TEXT(AE465,"0.#"),1)=".",TRUE,FALSE)</formula>
    </cfRule>
  </conditionalFormatting>
  <conditionalFormatting sqref="AE463 AI463 AM463 AQ463 AU463">
    <cfRule type="expression" dxfId="1913" priority="1777">
      <formula>IF(RIGHT(TEXT(AE463,"0.#"),1)=".",FALSE,TRUE)</formula>
    </cfRule>
    <cfRule type="expression" dxfId="1912" priority="1778">
      <formula>IF(RIGHT(TEXT(AE463,"0.#"),1)=".",TRUE,FALSE)</formula>
    </cfRule>
  </conditionalFormatting>
  <conditionalFormatting sqref="AE464 AI464 AM464 AQ464 AU464">
    <cfRule type="expression" dxfId="1911" priority="1775">
      <formula>IF(RIGHT(TEXT(AE464,"0.#"),1)=".",FALSE,TRUE)</formula>
    </cfRule>
    <cfRule type="expression" dxfId="1910" priority="1776">
      <formula>IF(RIGHT(TEXT(AE464,"0.#"),1)=".",TRUE,FALSE)</formula>
    </cfRule>
  </conditionalFormatting>
  <conditionalFormatting sqref="AE470 AI470 AM470 AQ470 AU470">
    <cfRule type="expression" dxfId="1909" priority="1743">
      <formula>IF(RIGHT(TEXT(AE470,"0.#"),1)=".",FALSE,TRUE)</formula>
    </cfRule>
    <cfRule type="expression" dxfId="1908" priority="1744">
      <formula>IF(RIGHT(TEXT(AE470,"0.#"),1)=".",TRUE,FALSE)</formula>
    </cfRule>
  </conditionalFormatting>
  <conditionalFormatting sqref="AE468 AI468 AM468 AQ468 AU468">
    <cfRule type="expression" dxfId="1907" priority="1747">
      <formula>IF(RIGHT(TEXT(AE468,"0.#"),1)=".",FALSE,TRUE)</formula>
    </cfRule>
    <cfRule type="expression" dxfId="1906" priority="1748">
      <formula>IF(RIGHT(TEXT(AE468,"0.#"),1)=".",TRUE,FALSE)</formula>
    </cfRule>
  </conditionalFormatting>
  <conditionalFormatting sqref="AE469 AI469 AM469 AQ469 AU469">
    <cfRule type="expression" dxfId="1905" priority="1745">
      <formula>IF(RIGHT(TEXT(AE469,"0.#"),1)=".",FALSE,TRUE)</formula>
    </cfRule>
    <cfRule type="expression" dxfId="1904" priority="1746">
      <formula>IF(RIGHT(TEXT(AE469,"0.#"),1)=".",TRUE,FALSE)</formula>
    </cfRule>
  </conditionalFormatting>
  <conditionalFormatting sqref="AE475 AI475 AM475 AQ475 AU475">
    <cfRule type="expression" dxfId="1903" priority="1713">
      <formula>IF(RIGHT(TEXT(AE475,"0.#"),1)=".",FALSE,TRUE)</formula>
    </cfRule>
    <cfRule type="expression" dxfId="1902" priority="1714">
      <formula>IF(RIGHT(TEXT(AE475,"0.#"),1)=".",TRUE,FALSE)</formula>
    </cfRule>
  </conditionalFormatting>
  <conditionalFormatting sqref="AE473 AI473 AM473 AQ473 AU473">
    <cfRule type="expression" dxfId="1901" priority="1717">
      <formula>IF(RIGHT(TEXT(AE473,"0.#"),1)=".",FALSE,TRUE)</formula>
    </cfRule>
    <cfRule type="expression" dxfId="1900" priority="1718">
      <formula>IF(RIGHT(TEXT(AE473,"0.#"),1)=".",TRUE,FALSE)</formula>
    </cfRule>
  </conditionalFormatting>
  <conditionalFormatting sqref="AE474 AI474 AM474 AQ474 AU474">
    <cfRule type="expression" dxfId="1899" priority="1715">
      <formula>IF(RIGHT(TEXT(AE474,"0.#"),1)=".",FALSE,TRUE)</formula>
    </cfRule>
    <cfRule type="expression" dxfId="1898" priority="1716">
      <formula>IF(RIGHT(TEXT(AE474,"0.#"),1)=".",TRUE,FALSE)</formula>
    </cfRule>
  </conditionalFormatting>
  <conditionalFormatting sqref="AE480 AI480 AM480 AQ480 AU480">
    <cfRule type="expression" dxfId="1897" priority="1683">
      <formula>IF(RIGHT(TEXT(AE480,"0.#"),1)=".",FALSE,TRUE)</formula>
    </cfRule>
    <cfRule type="expression" dxfId="1896" priority="1684">
      <formula>IF(RIGHT(TEXT(AE480,"0.#"),1)=".",TRUE,FALSE)</formula>
    </cfRule>
  </conditionalFormatting>
  <conditionalFormatting sqref="AE478 AI478 AM478 AQ478 AU478">
    <cfRule type="expression" dxfId="1895" priority="1687">
      <formula>IF(RIGHT(TEXT(AE478,"0.#"),1)=".",FALSE,TRUE)</formula>
    </cfRule>
    <cfRule type="expression" dxfId="1894" priority="1688">
      <formula>IF(RIGHT(TEXT(AE478,"0.#"),1)=".",TRUE,FALSE)</formula>
    </cfRule>
  </conditionalFormatting>
  <conditionalFormatting sqref="AE479 AI479 AM479 AQ479 AU479">
    <cfRule type="expression" dxfId="1893" priority="1685">
      <formula>IF(RIGHT(TEXT(AE479,"0.#"),1)=".",FALSE,TRUE)</formula>
    </cfRule>
    <cfRule type="expression" dxfId="1892" priority="1686">
      <formula>IF(RIGHT(TEXT(AE479,"0.#"),1)=".",TRUE,FALSE)</formula>
    </cfRule>
  </conditionalFormatting>
  <conditionalFormatting sqref="AM47">
    <cfRule type="expression" dxfId="1891" priority="1953">
      <formula>IF(RIGHT(TEXT(AM47,"0.#"),1)=".",FALSE,TRUE)</formula>
    </cfRule>
    <cfRule type="expression" dxfId="1890" priority="1954">
      <formula>IF(RIGHT(TEXT(AM47,"0.#"),1)=".",TRUE,FALSE)</formula>
    </cfRule>
  </conditionalFormatting>
  <conditionalFormatting sqref="AI46">
    <cfRule type="expression" dxfId="1889" priority="1957">
      <formula>IF(RIGHT(TEXT(AI46,"0.#"),1)=".",FALSE,TRUE)</formula>
    </cfRule>
    <cfRule type="expression" dxfId="1888" priority="1958">
      <formula>IF(RIGHT(TEXT(AI46,"0.#"),1)=".",TRUE,FALSE)</formula>
    </cfRule>
  </conditionalFormatting>
  <conditionalFormatting sqref="AM46">
    <cfRule type="expression" dxfId="1887" priority="1955">
      <formula>IF(RIGHT(TEXT(AM46,"0.#"),1)=".",FALSE,TRUE)</formula>
    </cfRule>
    <cfRule type="expression" dxfId="1886" priority="1956">
      <formula>IF(RIGHT(TEXT(AM46,"0.#"),1)=".",TRUE,FALSE)</formula>
    </cfRule>
  </conditionalFormatting>
  <conditionalFormatting sqref="AU46:AU48">
    <cfRule type="expression" dxfId="1885" priority="1947">
      <formula>IF(RIGHT(TEXT(AU46,"0.#"),1)=".",FALSE,TRUE)</formula>
    </cfRule>
    <cfRule type="expression" dxfId="1884" priority="1948">
      <formula>IF(RIGHT(TEXT(AU46,"0.#"),1)=".",TRUE,FALSE)</formula>
    </cfRule>
  </conditionalFormatting>
  <conditionalFormatting sqref="AM48">
    <cfRule type="expression" dxfId="1883" priority="1951">
      <formula>IF(RIGHT(TEXT(AM48,"0.#"),1)=".",FALSE,TRUE)</formula>
    </cfRule>
    <cfRule type="expression" dxfId="1882" priority="1952">
      <formula>IF(RIGHT(TEXT(AM48,"0.#"),1)=".",TRUE,FALSE)</formula>
    </cfRule>
  </conditionalFormatting>
  <conditionalFormatting sqref="AQ46:AQ48">
    <cfRule type="expression" dxfId="1881" priority="1949">
      <formula>IF(RIGHT(TEXT(AQ46,"0.#"),1)=".",FALSE,TRUE)</formula>
    </cfRule>
    <cfRule type="expression" dxfId="1880" priority="1950">
      <formula>IF(RIGHT(TEXT(AQ46,"0.#"),1)=".",TRUE,FALSE)</formula>
    </cfRule>
  </conditionalFormatting>
  <conditionalFormatting sqref="AE146:AE147 AI146:AI147 AM146:AM147 AQ146:AQ147 AU146:AU147">
    <cfRule type="expression" dxfId="1879" priority="1941">
      <formula>IF(RIGHT(TEXT(AE146,"0.#"),1)=".",FALSE,TRUE)</formula>
    </cfRule>
    <cfRule type="expression" dxfId="1878" priority="1942">
      <formula>IF(RIGHT(TEXT(AE146,"0.#"),1)=".",TRUE,FALSE)</formula>
    </cfRule>
  </conditionalFormatting>
  <conditionalFormatting sqref="AE138:AE139 AI138:AI139 AM138:AM139 AQ138:AQ139 AU138:AU139">
    <cfRule type="expression" dxfId="1877" priority="1945">
      <formula>IF(RIGHT(TEXT(AE138,"0.#"),1)=".",FALSE,TRUE)</formula>
    </cfRule>
    <cfRule type="expression" dxfId="1876" priority="1946">
      <formula>IF(RIGHT(TEXT(AE138,"0.#"),1)=".",TRUE,FALSE)</formula>
    </cfRule>
  </conditionalFormatting>
  <conditionalFormatting sqref="AE142:AE143 AI142:AI143 AM142:AM143 AQ142:AQ143 AU142:AU143">
    <cfRule type="expression" dxfId="1875" priority="1943">
      <formula>IF(RIGHT(TEXT(AE142,"0.#"),1)=".",FALSE,TRUE)</formula>
    </cfRule>
    <cfRule type="expression" dxfId="1874" priority="1944">
      <formula>IF(RIGHT(TEXT(AE142,"0.#"),1)=".",TRUE,FALSE)</formula>
    </cfRule>
  </conditionalFormatting>
  <conditionalFormatting sqref="AE198:AE199 AI198:AI199 AM198:AM199 AQ198:AQ199 AU198:AU199">
    <cfRule type="expression" dxfId="1873" priority="1935">
      <formula>IF(RIGHT(TEXT(AE198,"0.#"),1)=".",FALSE,TRUE)</formula>
    </cfRule>
    <cfRule type="expression" dxfId="1872" priority="1936">
      <formula>IF(RIGHT(TEXT(AE198,"0.#"),1)=".",TRUE,FALSE)</formula>
    </cfRule>
  </conditionalFormatting>
  <conditionalFormatting sqref="AE150:AE151 AI150:AI151 AM150:AM151 AQ150:AQ151 AU150:AU151">
    <cfRule type="expression" dxfId="1871" priority="1939">
      <formula>IF(RIGHT(TEXT(AE150,"0.#"),1)=".",FALSE,TRUE)</formula>
    </cfRule>
    <cfRule type="expression" dxfId="1870" priority="1940">
      <formula>IF(RIGHT(TEXT(AE150,"0.#"),1)=".",TRUE,FALSE)</formula>
    </cfRule>
  </conditionalFormatting>
  <conditionalFormatting sqref="AE194:AE195 AI194:AI195 AM194:AM195 AQ194:AQ195 AU194:AU195">
    <cfRule type="expression" dxfId="1869" priority="1937">
      <formula>IF(RIGHT(TEXT(AE194,"0.#"),1)=".",FALSE,TRUE)</formula>
    </cfRule>
    <cfRule type="expression" dxfId="1868" priority="1938">
      <formula>IF(RIGHT(TEXT(AE194,"0.#"),1)=".",TRUE,FALSE)</formula>
    </cfRule>
  </conditionalFormatting>
  <conditionalFormatting sqref="AE210:AE211 AI210:AI211 AM210:AM211 AQ210:AQ211 AU210:AU211">
    <cfRule type="expression" dxfId="1867" priority="1929">
      <formula>IF(RIGHT(TEXT(AE210,"0.#"),1)=".",FALSE,TRUE)</formula>
    </cfRule>
    <cfRule type="expression" dxfId="1866" priority="1930">
      <formula>IF(RIGHT(TEXT(AE210,"0.#"),1)=".",TRUE,FALSE)</formula>
    </cfRule>
  </conditionalFormatting>
  <conditionalFormatting sqref="AE202:AE203 AI202:AI203 AM202:AM203 AQ202:AQ203 AU202:AU203">
    <cfRule type="expression" dxfId="1865" priority="1933">
      <formula>IF(RIGHT(TEXT(AE202,"0.#"),1)=".",FALSE,TRUE)</formula>
    </cfRule>
    <cfRule type="expression" dxfId="1864" priority="1934">
      <formula>IF(RIGHT(TEXT(AE202,"0.#"),1)=".",TRUE,FALSE)</formula>
    </cfRule>
  </conditionalFormatting>
  <conditionalFormatting sqref="AE206:AE207 AI206:AI207 AM206:AM207 AQ206:AQ207 AU206:AU207">
    <cfRule type="expression" dxfId="1863" priority="1931">
      <formula>IF(RIGHT(TEXT(AE206,"0.#"),1)=".",FALSE,TRUE)</formula>
    </cfRule>
    <cfRule type="expression" dxfId="1862" priority="1932">
      <formula>IF(RIGHT(TEXT(AE206,"0.#"),1)=".",TRUE,FALSE)</formula>
    </cfRule>
  </conditionalFormatting>
  <conditionalFormatting sqref="AE262:AE263 AI262:AI263 AM262:AM263 AQ262:AQ263 AU262:AU263">
    <cfRule type="expression" dxfId="1861" priority="1923">
      <formula>IF(RIGHT(TEXT(AE262,"0.#"),1)=".",FALSE,TRUE)</formula>
    </cfRule>
    <cfRule type="expression" dxfId="1860" priority="1924">
      <formula>IF(RIGHT(TEXT(AE262,"0.#"),1)=".",TRUE,FALSE)</formula>
    </cfRule>
  </conditionalFormatting>
  <conditionalFormatting sqref="AE254:AE255 AI254:AI255 AM254:AM255 AQ254:AQ255 AU254:AU255">
    <cfRule type="expression" dxfId="1859" priority="1927">
      <formula>IF(RIGHT(TEXT(AE254,"0.#"),1)=".",FALSE,TRUE)</formula>
    </cfRule>
    <cfRule type="expression" dxfId="1858" priority="1928">
      <formula>IF(RIGHT(TEXT(AE254,"0.#"),1)=".",TRUE,FALSE)</formula>
    </cfRule>
  </conditionalFormatting>
  <conditionalFormatting sqref="AE258:AE259 AI258:AI259 AM258:AM259 AQ258:AQ259 AU258:AU259">
    <cfRule type="expression" dxfId="1857" priority="1925">
      <formula>IF(RIGHT(TEXT(AE258,"0.#"),1)=".",FALSE,TRUE)</formula>
    </cfRule>
    <cfRule type="expression" dxfId="1856" priority="1926">
      <formula>IF(RIGHT(TEXT(AE258,"0.#"),1)=".",TRUE,FALSE)</formula>
    </cfRule>
  </conditionalFormatting>
  <conditionalFormatting sqref="AE314:AE315 AI314:AI315 AM314:AM315 AQ314:AQ315 AU314:AU315">
    <cfRule type="expression" dxfId="1855" priority="1917">
      <formula>IF(RIGHT(TEXT(AE314,"0.#"),1)=".",FALSE,TRUE)</formula>
    </cfRule>
    <cfRule type="expression" dxfId="1854" priority="1918">
      <formula>IF(RIGHT(TEXT(AE314,"0.#"),1)=".",TRUE,FALSE)</formula>
    </cfRule>
  </conditionalFormatting>
  <conditionalFormatting sqref="AE266:AE267 AI266:AI267 AM266:AM267 AQ266:AQ267 AU266:AU267">
    <cfRule type="expression" dxfId="1853" priority="1921">
      <formula>IF(RIGHT(TEXT(AE266,"0.#"),1)=".",FALSE,TRUE)</formula>
    </cfRule>
    <cfRule type="expression" dxfId="1852" priority="1922">
      <formula>IF(RIGHT(TEXT(AE266,"0.#"),1)=".",TRUE,FALSE)</formula>
    </cfRule>
  </conditionalFormatting>
  <conditionalFormatting sqref="AE270:AE271 AI270:AI271 AM270:AM271 AQ270:AQ271 AU270:AU271">
    <cfRule type="expression" dxfId="1851" priority="1919">
      <formula>IF(RIGHT(TEXT(AE270,"0.#"),1)=".",FALSE,TRUE)</formula>
    </cfRule>
    <cfRule type="expression" dxfId="1850" priority="1920">
      <formula>IF(RIGHT(TEXT(AE270,"0.#"),1)=".",TRUE,FALSE)</formula>
    </cfRule>
  </conditionalFormatting>
  <conditionalFormatting sqref="AE326:AE327 AI326:AI327 AM326:AM327 AQ326:AQ327 AU326:AU327">
    <cfRule type="expression" dxfId="1849" priority="1911">
      <formula>IF(RIGHT(TEXT(AE326,"0.#"),1)=".",FALSE,TRUE)</formula>
    </cfRule>
    <cfRule type="expression" dxfId="1848" priority="1912">
      <formula>IF(RIGHT(TEXT(AE326,"0.#"),1)=".",TRUE,FALSE)</formula>
    </cfRule>
  </conditionalFormatting>
  <conditionalFormatting sqref="AE318:AE319 AI318:AI319 AM318:AM319 AQ318:AQ319 AU318:AU319">
    <cfRule type="expression" dxfId="1847" priority="1915">
      <formula>IF(RIGHT(TEXT(AE318,"0.#"),1)=".",FALSE,TRUE)</formula>
    </cfRule>
    <cfRule type="expression" dxfId="1846" priority="1916">
      <formula>IF(RIGHT(TEXT(AE318,"0.#"),1)=".",TRUE,FALSE)</formula>
    </cfRule>
  </conditionalFormatting>
  <conditionalFormatting sqref="AE322:AE323 AI322:AI323 AM322:AM323 AQ322:AQ323 AU322:AU323">
    <cfRule type="expression" dxfId="1845" priority="1913">
      <formula>IF(RIGHT(TEXT(AE322,"0.#"),1)=".",FALSE,TRUE)</formula>
    </cfRule>
    <cfRule type="expression" dxfId="1844" priority="1914">
      <formula>IF(RIGHT(TEXT(AE322,"0.#"),1)=".",TRUE,FALSE)</formula>
    </cfRule>
  </conditionalFormatting>
  <conditionalFormatting sqref="AE378:AE379 AI378:AI379 AM378:AM379 AQ378:AQ379 AU378:AU379">
    <cfRule type="expression" dxfId="1843" priority="1905">
      <formula>IF(RIGHT(TEXT(AE378,"0.#"),1)=".",FALSE,TRUE)</formula>
    </cfRule>
    <cfRule type="expression" dxfId="1842" priority="1906">
      <formula>IF(RIGHT(TEXT(AE378,"0.#"),1)=".",TRUE,FALSE)</formula>
    </cfRule>
  </conditionalFormatting>
  <conditionalFormatting sqref="AE330:AE331 AI330:AI331 AM330:AM331 AQ330:AQ331 AU330:AU331">
    <cfRule type="expression" dxfId="1841" priority="1909">
      <formula>IF(RIGHT(TEXT(AE330,"0.#"),1)=".",FALSE,TRUE)</formula>
    </cfRule>
    <cfRule type="expression" dxfId="1840" priority="1910">
      <formula>IF(RIGHT(TEXT(AE330,"0.#"),1)=".",TRUE,FALSE)</formula>
    </cfRule>
  </conditionalFormatting>
  <conditionalFormatting sqref="AE374:AE375 AI374:AI375 AM374:AM375 AQ374:AQ375 AU374:AU375">
    <cfRule type="expression" dxfId="1839" priority="1907">
      <formula>IF(RIGHT(TEXT(AE374,"0.#"),1)=".",FALSE,TRUE)</formula>
    </cfRule>
    <cfRule type="expression" dxfId="1838" priority="1908">
      <formula>IF(RIGHT(TEXT(AE374,"0.#"),1)=".",TRUE,FALSE)</formula>
    </cfRule>
  </conditionalFormatting>
  <conditionalFormatting sqref="AE390:AE391 AI390:AI391 AM390:AM391 AQ390:AQ391 AU390:AU391">
    <cfRule type="expression" dxfId="1837" priority="1899">
      <formula>IF(RIGHT(TEXT(AE390,"0.#"),1)=".",FALSE,TRUE)</formula>
    </cfRule>
    <cfRule type="expression" dxfId="1836" priority="1900">
      <formula>IF(RIGHT(TEXT(AE390,"0.#"),1)=".",TRUE,FALSE)</formula>
    </cfRule>
  </conditionalFormatting>
  <conditionalFormatting sqref="AE382:AE383 AI382:AI383 AM382:AM383 AQ382:AQ383 AU382:AU383">
    <cfRule type="expression" dxfId="1835" priority="1903">
      <formula>IF(RIGHT(TEXT(AE382,"0.#"),1)=".",FALSE,TRUE)</formula>
    </cfRule>
    <cfRule type="expression" dxfId="1834" priority="1904">
      <formula>IF(RIGHT(TEXT(AE382,"0.#"),1)=".",TRUE,FALSE)</formula>
    </cfRule>
  </conditionalFormatting>
  <conditionalFormatting sqref="AE386:AE387 AI386:AI387 AM386:AM387 AQ386:AQ387 AU386:AU387">
    <cfRule type="expression" dxfId="1833" priority="1901">
      <formula>IF(RIGHT(TEXT(AE386,"0.#"),1)=".",FALSE,TRUE)</formula>
    </cfRule>
    <cfRule type="expression" dxfId="1832" priority="1902">
      <formula>IF(RIGHT(TEXT(AE386,"0.#"),1)=".",TRUE,FALSE)</formula>
    </cfRule>
  </conditionalFormatting>
  <conditionalFormatting sqref="AE440 AI440 AM440 AQ440 AU440">
    <cfRule type="expression" dxfId="1831" priority="1893">
      <formula>IF(RIGHT(TEXT(AE440,"0.#"),1)=".",FALSE,TRUE)</formula>
    </cfRule>
    <cfRule type="expression" dxfId="1830" priority="1894">
      <formula>IF(RIGHT(TEXT(AE440,"0.#"),1)=".",TRUE,FALSE)</formula>
    </cfRule>
  </conditionalFormatting>
  <conditionalFormatting sqref="AE438 AI438 AM438 AQ438 AU438">
    <cfRule type="expression" dxfId="1829" priority="1897">
      <formula>IF(RIGHT(TEXT(AE438,"0.#"),1)=".",FALSE,TRUE)</formula>
    </cfRule>
    <cfRule type="expression" dxfId="1828" priority="1898">
      <formula>IF(RIGHT(TEXT(AE438,"0.#"),1)=".",TRUE,FALSE)</formula>
    </cfRule>
  </conditionalFormatting>
  <conditionalFormatting sqref="AE439 AI439 AM439 AQ439 AU439">
    <cfRule type="expression" dxfId="1827" priority="1895">
      <formula>IF(RIGHT(TEXT(AE439,"0.#"),1)=".",FALSE,TRUE)</formula>
    </cfRule>
    <cfRule type="expression" dxfId="1826" priority="1896">
      <formula>IF(RIGHT(TEXT(AE439,"0.#"),1)=".",TRUE,FALSE)</formula>
    </cfRule>
  </conditionalFormatting>
  <conditionalFormatting sqref="AE445 AI445 AM445 AQ445 AU445">
    <cfRule type="expression" dxfId="1825" priority="1863">
      <formula>IF(RIGHT(TEXT(AE445,"0.#"),1)=".",FALSE,TRUE)</formula>
    </cfRule>
    <cfRule type="expression" dxfId="1824" priority="1864">
      <formula>IF(RIGHT(TEXT(AE445,"0.#"),1)=".",TRUE,FALSE)</formula>
    </cfRule>
  </conditionalFormatting>
  <conditionalFormatting sqref="AE443 AI443 AM443 AQ443 AU443">
    <cfRule type="expression" dxfId="1823" priority="1867">
      <formula>IF(RIGHT(TEXT(AE443,"0.#"),1)=".",FALSE,TRUE)</formula>
    </cfRule>
    <cfRule type="expression" dxfId="1822" priority="1868">
      <formula>IF(RIGHT(TEXT(AE443,"0.#"),1)=".",TRUE,FALSE)</formula>
    </cfRule>
  </conditionalFormatting>
  <conditionalFormatting sqref="AE444 AI444 AM444 AQ444 AU444">
    <cfRule type="expression" dxfId="1821" priority="1865">
      <formula>IF(RIGHT(TEXT(AE444,"0.#"),1)=".",FALSE,TRUE)</formula>
    </cfRule>
    <cfRule type="expression" dxfId="1820" priority="1866">
      <formula>IF(RIGHT(TEXT(AE444,"0.#"),1)=".",TRUE,FALSE)</formula>
    </cfRule>
  </conditionalFormatting>
  <conditionalFormatting sqref="Y872:Y899">
    <cfRule type="expression" dxfId="1819" priority="2069">
      <formula>IF(RIGHT(TEXT(Y872,"0.#"),1)=".",FALSE,TRUE)</formula>
    </cfRule>
    <cfRule type="expression" dxfId="1818" priority="2070">
      <formula>IF(RIGHT(TEXT(Y872,"0.#"),1)=".",TRUE,FALSE)</formula>
    </cfRule>
  </conditionalFormatting>
  <conditionalFormatting sqref="Y870:Y871">
    <cfRule type="expression" dxfId="1817" priority="2063">
      <formula>IF(RIGHT(TEXT(Y870,"0.#"),1)=".",FALSE,TRUE)</formula>
    </cfRule>
    <cfRule type="expression" dxfId="1816" priority="2064">
      <formula>IF(RIGHT(TEXT(Y870,"0.#"),1)=".",TRUE,FALSE)</formula>
    </cfRule>
  </conditionalFormatting>
  <conditionalFormatting sqref="Y905:Y932">
    <cfRule type="expression" dxfId="1815" priority="2057">
      <formula>IF(RIGHT(TEXT(Y905,"0.#"),1)=".",FALSE,TRUE)</formula>
    </cfRule>
    <cfRule type="expression" dxfId="1814" priority="2058">
      <formula>IF(RIGHT(TEXT(Y905,"0.#"),1)=".",TRUE,FALSE)</formula>
    </cfRule>
  </conditionalFormatting>
  <conditionalFormatting sqref="Y903:Y904">
    <cfRule type="expression" dxfId="1813" priority="2051">
      <formula>IF(RIGHT(TEXT(Y903,"0.#"),1)=".",FALSE,TRUE)</formula>
    </cfRule>
    <cfRule type="expression" dxfId="1812" priority="2052">
      <formula>IF(RIGHT(TEXT(Y903,"0.#"),1)=".",TRUE,FALSE)</formula>
    </cfRule>
  </conditionalFormatting>
  <conditionalFormatting sqref="Y938:Y965">
    <cfRule type="expression" dxfId="1811" priority="2045">
      <formula>IF(RIGHT(TEXT(Y938,"0.#"),1)=".",FALSE,TRUE)</formula>
    </cfRule>
    <cfRule type="expression" dxfId="1810" priority="2046">
      <formula>IF(RIGHT(TEXT(Y938,"0.#"),1)=".",TRUE,FALSE)</formula>
    </cfRule>
  </conditionalFormatting>
  <conditionalFormatting sqref="Y936:Y937">
    <cfRule type="expression" dxfId="1809" priority="2039">
      <formula>IF(RIGHT(TEXT(Y936,"0.#"),1)=".",FALSE,TRUE)</formula>
    </cfRule>
    <cfRule type="expression" dxfId="1808" priority="2040">
      <formula>IF(RIGHT(TEXT(Y936,"0.#"),1)=".",TRUE,FALSE)</formula>
    </cfRule>
  </conditionalFormatting>
  <conditionalFormatting sqref="Y971:Y998">
    <cfRule type="expression" dxfId="1807" priority="2033">
      <formula>IF(RIGHT(TEXT(Y971,"0.#"),1)=".",FALSE,TRUE)</formula>
    </cfRule>
    <cfRule type="expression" dxfId="1806" priority="2034">
      <formula>IF(RIGHT(TEXT(Y971,"0.#"),1)=".",TRUE,FALSE)</formula>
    </cfRule>
  </conditionalFormatting>
  <conditionalFormatting sqref="Y969:Y970">
    <cfRule type="expression" dxfId="1805" priority="2027">
      <formula>IF(RIGHT(TEXT(Y969,"0.#"),1)=".",FALSE,TRUE)</formula>
    </cfRule>
    <cfRule type="expression" dxfId="1804" priority="2028">
      <formula>IF(RIGHT(TEXT(Y969,"0.#"),1)=".",TRUE,FALSE)</formula>
    </cfRule>
  </conditionalFormatting>
  <conditionalFormatting sqref="Y1004:Y1031">
    <cfRule type="expression" dxfId="1803" priority="2021">
      <formula>IF(RIGHT(TEXT(Y1004,"0.#"),1)=".",FALSE,TRUE)</formula>
    </cfRule>
    <cfRule type="expression" dxfId="1802" priority="2022">
      <formula>IF(RIGHT(TEXT(Y1004,"0.#"),1)=".",TRUE,FALSE)</formula>
    </cfRule>
  </conditionalFormatting>
  <conditionalFormatting sqref="W23">
    <cfRule type="expression" dxfId="1801" priority="2305">
      <formula>IF(RIGHT(TEXT(W23,"0.#"),1)=".",FALSE,TRUE)</formula>
    </cfRule>
    <cfRule type="expression" dxfId="1800" priority="2306">
      <formula>IF(RIGHT(TEXT(W23,"0.#"),1)=".",TRUE,FALSE)</formula>
    </cfRule>
  </conditionalFormatting>
  <conditionalFormatting sqref="W24:W27">
    <cfRule type="expression" dxfId="1799" priority="2303">
      <formula>IF(RIGHT(TEXT(W24,"0.#"),1)=".",FALSE,TRUE)</formula>
    </cfRule>
    <cfRule type="expression" dxfId="1798" priority="2304">
      <formula>IF(RIGHT(TEXT(W24,"0.#"),1)=".",TRUE,FALSE)</formula>
    </cfRule>
  </conditionalFormatting>
  <conditionalFormatting sqref="W28">
    <cfRule type="expression" dxfId="1797" priority="2295">
      <formula>IF(RIGHT(TEXT(W28,"0.#"),1)=".",FALSE,TRUE)</formula>
    </cfRule>
    <cfRule type="expression" dxfId="1796" priority="2296">
      <formula>IF(RIGHT(TEXT(W28,"0.#"),1)=".",TRUE,FALSE)</formula>
    </cfRule>
  </conditionalFormatting>
  <conditionalFormatting sqref="P23">
    <cfRule type="expression" dxfId="1795" priority="2293">
      <formula>IF(RIGHT(TEXT(P23,"0.#"),1)=".",FALSE,TRUE)</formula>
    </cfRule>
    <cfRule type="expression" dxfId="1794" priority="2294">
      <formula>IF(RIGHT(TEXT(P23,"0.#"),1)=".",TRUE,FALSE)</formula>
    </cfRule>
  </conditionalFormatting>
  <conditionalFormatting sqref="P24:P27">
    <cfRule type="expression" dxfId="1793" priority="2291">
      <formula>IF(RIGHT(TEXT(P24,"0.#"),1)=".",FALSE,TRUE)</formula>
    </cfRule>
    <cfRule type="expression" dxfId="1792" priority="2292">
      <formula>IF(RIGHT(TEXT(P24,"0.#"),1)=".",TRUE,FALSE)</formula>
    </cfRule>
  </conditionalFormatting>
  <conditionalFormatting sqref="P28">
    <cfRule type="expression" dxfId="1791" priority="2289">
      <formula>IF(RIGHT(TEXT(P28,"0.#"),1)=".",FALSE,TRUE)</formula>
    </cfRule>
    <cfRule type="expression" dxfId="1790" priority="2290">
      <formula>IF(RIGHT(TEXT(P28,"0.#"),1)=".",TRUE,FALSE)</formula>
    </cfRule>
  </conditionalFormatting>
  <conditionalFormatting sqref="AQ114">
    <cfRule type="expression" dxfId="1789" priority="2273">
      <formula>IF(RIGHT(TEXT(AQ114,"0.#"),1)=".",FALSE,TRUE)</formula>
    </cfRule>
    <cfRule type="expression" dxfId="1788" priority="2274">
      <formula>IF(RIGHT(TEXT(AQ114,"0.#"),1)=".",TRUE,FALSE)</formula>
    </cfRule>
  </conditionalFormatting>
  <conditionalFormatting sqref="AQ104">
    <cfRule type="expression" dxfId="1787" priority="2287">
      <formula>IF(RIGHT(TEXT(AQ104,"0.#"),1)=".",FALSE,TRUE)</formula>
    </cfRule>
    <cfRule type="expression" dxfId="1786" priority="2288">
      <formula>IF(RIGHT(TEXT(AQ104,"0.#"),1)=".",TRUE,FALSE)</formula>
    </cfRule>
  </conditionalFormatting>
  <conditionalFormatting sqref="AQ105">
    <cfRule type="expression" dxfId="1785" priority="2285">
      <formula>IF(RIGHT(TEXT(AQ105,"0.#"),1)=".",FALSE,TRUE)</formula>
    </cfRule>
    <cfRule type="expression" dxfId="1784" priority="2286">
      <formula>IF(RIGHT(TEXT(AQ105,"0.#"),1)=".",TRUE,FALSE)</formula>
    </cfRule>
  </conditionalFormatting>
  <conditionalFormatting sqref="AQ107">
    <cfRule type="expression" dxfId="1783" priority="2283">
      <formula>IF(RIGHT(TEXT(AQ107,"0.#"),1)=".",FALSE,TRUE)</formula>
    </cfRule>
    <cfRule type="expression" dxfId="1782" priority="2284">
      <formula>IF(RIGHT(TEXT(AQ107,"0.#"),1)=".",TRUE,FALSE)</formula>
    </cfRule>
  </conditionalFormatting>
  <conditionalFormatting sqref="AQ108">
    <cfRule type="expression" dxfId="1781" priority="2281">
      <formula>IF(RIGHT(TEXT(AQ108,"0.#"),1)=".",FALSE,TRUE)</formula>
    </cfRule>
    <cfRule type="expression" dxfId="1780" priority="2282">
      <formula>IF(RIGHT(TEXT(AQ108,"0.#"),1)=".",TRUE,FALSE)</formula>
    </cfRule>
  </conditionalFormatting>
  <conditionalFormatting sqref="AQ110">
    <cfRule type="expression" dxfId="1779" priority="2279">
      <formula>IF(RIGHT(TEXT(AQ110,"0.#"),1)=".",FALSE,TRUE)</formula>
    </cfRule>
    <cfRule type="expression" dxfId="1778" priority="2280">
      <formula>IF(RIGHT(TEXT(AQ110,"0.#"),1)=".",TRUE,FALSE)</formula>
    </cfRule>
  </conditionalFormatting>
  <conditionalFormatting sqref="AQ111">
    <cfRule type="expression" dxfId="1777" priority="2277">
      <formula>IF(RIGHT(TEXT(AQ111,"0.#"),1)=".",FALSE,TRUE)</formula>
    </cfRule>
    <cfRule type="expression" dxfId="1776" priority="2278">
      <formula>IF(RIGHT(TEXT(AQ111,"0.#"),1)=".",TRUE,FALSE)</formula>
    </cfRule>
  </conditionalFormatting>
  <conditionalFormatting sqref="AQ113">
    <cfRule type="expression" dxfId="1775" priority="2275">
      <formula>IF(RIGHT(TEXT(AQ113,"0.#"),1)=".",FALSE,TRUE)</formula>
    </cfRule>
    <cfRule type="expression" dxfId="1774" priority="2276">
      <formula>IF(RIGHT(TEXT(AQ113,"0.#"),1)=".",TRUE,FALSE)</formula>
    </cfRule>
  </conditionalFormatting>
  <conditionalFormatting sqref="AE67">
    <cfRule type="expression" dxfId="1773" priority="2205">
      <formula>IF(RIGHT(TEXT(AE67,"0.#"),1)=".",FALSE,TRUE)</formula>
    </cfRule>
    <cfRule type="expression" dxfId="1772" priority="2206">
      <formula>IF(RIGHT(TEXT(AE67,"0.#"),1)=".",TRUE,FALSE)</formula>
    </cfRule>
  </conditionalFormatting>
  <conditionalFormatting sqref="AE68">
    <cfRule type="expression" dxfId="1771" priority="2203">
      <formula>IF(RIGHT(TEXT(AE68,"0.#"),1)=".",FALSE,TRUE)</formula>
    </cfRule>
    <cfRule type="expression" dxfId="1770" priority="2204">
      <formula>IF(RIGHT(TEXT(AE68,"0.#"),1)=".",TRUE,FALSE)</formula>
    </cfRule>
  </conditionalFormatting>
  <conditionalFormatting sqref="AE69">
    <cfRule type="expression" dxfId="1769" priority="2201">
      <formula>IF(RIGHT(TEXT(AE69,"0.#"),1)=".",FALSE,TRUE)</formula>
    </cfRule>
    <cfRule type="expression" dxfId="1768" priority="2202">
      <formula>IF(RIGHT(TEXT(AE69,"0.#"),1)=".",TRUE,FALSE)</formula>
    </cfRule>
  </conditionalFormatting>
  <conditionalFormatting sqref="AI69">
    <cfRule type="expression" dxfId="1767" priority="2199">
      <formula>IF(RIGHT(TEXT(AI69,"0.#"),1)=".",FALSE,TRUE)</formula>
    </cfRule>
    <cfRule type="expression" dxfId="1766" priority="2200">
      <formula>IF(RIGHT(TEXT(AI69,"0.#"),1)=".",TRUE,FALSE)</formula>
    </cfRule>
  </conditionalFormatting>
  <conditionalFormatting sqref="AI68">
    <cfRule type="expression" dxfId="1765" priority="2197">
      <formula>IF(RIGHT(TEXT(AI68,"0.#"),1)=".",FALSE,TRUE)</formula>
    </cfRule>
    <cfRule type="expression" dxfId="1764" priority="2198">
      <formula>IF(RIGHT(TEXT(AI68,"0.#"),1)=".",TRUE,FALSE)</formula>
    </cfRule>
  </conditionalFormatting>
  <conditionalFormatting sqref="AI67">
    <cfRule type="expression" dxfId="1763" priority="2195">
      <formula>IF(RIGHT(TEXT(AI67,"0.#"),1)=".",FALSE,TRUE)</formula>
    </cfRule>
    <cfRule type="expression" dxfId="1762" priority="2196">
      <formula>IF(RIGHT(TEXT(AI67,"0.#"),1)=".",TRUE,FALSE)</formula>
    </cfRule>
  </conditionalFormatting>
  <conditionalFormatting sqref="AM67">
    <cfRule type="expression" dxfId="1761" priority="2193">
      <formula>IF(RIGHT(TEXT(AM67,"0.#"),1)=".",FALSE,TRUE)</formula>
    </cfRule>
    <cfRule type="expression" dxfId="1760" priority="2194">
      <formula>IF(RIGHT(TEXT(AM67,"0.#"),1)=".",TRUE,FALSE)</formula>
    </cfRule>
  </conditionalFormatting>
  <conditionalFormatting sqref="AM68">
    <cfRule type="expression" dxfId="1759" priority="2191">
      <formula>IF(RIGHT(TEXT(AM68,"0.#"),1)=".",FALSE,TRUE)</formula>
    </cfRule>
    <cfRule type="expression" dxfId="1758" priority="2192">
      <formula>IF(RIGHT(TEXT(AM68,"0.#"),1)=".",TRUE,FALSE)</formula>
    </cfRule>
  </conditionalFormatting>
  <conditionalFormatting sqref="AM69">
    <cfRule type="expression" dxfId="1757" priority="2189">
      <formula>IF(RIGHT(TEXT(AM69,"0.#"),1)=".",FALSE,TRUE)</formula>
    </cfRule>
    <cfRule type="expression" dxfId="1756" priority="2190">
      <formula>IF(RIGHT(TEXT(AM69,"0.#"),1)=".",TRUE,FALSE)</formula>
    </cfRule>
  </conditionalFormatting>
  <conditionalFormatting sqref="AQ67:AQ69">
    <cfRule type="expression" dxfId="1755" priority="2187">
      <formula>IF(RIGHT(TEXT(AQ67,"0.#"),1)=".",FALSE,TRUE)</formula>
    </cfRule>
    <cfRule type="expression" dxfId="1754" priority="2188">
      <formula>IF(RIGHT(TEXT(AQ67,"0.#"),1)=".",TRUE,FALSE)</formula>
    </cfRule>
  </conditionalFormatting>
  <conditionalFormatting sqref="AU67:AU69">
    <cfRule type="expression" dxfId="1753" priority="2185">
      <formula>IF(RIGHT(TEXT(AU67,"0.#"),1)=".",FALSE,TRUE)</formula>
    </cfRule>
    <cfRule type="expression" dxfId="1752" priority="2186">
      <formula>IF(RIGHT(TEXT(AU67,"0.#"),1)=".",TRUE,FALSE)</formula>
    </cfRule>
  </conditionalFormatting>
  <conditionalFormatting sqref="AE70">
    <cfRule type="expression" dxfId="1751" priority="2183">
      <formula>IF(RIGHT(TEXT(AE70,"0.#"),1)=".",FALSE,TRUE)</formula>
    </cfRule>
    <cfRule type="expression" dxfId="1750" priority="2184">
      <formula>IF(RIGHT(TEXT(AE70,"0.#"),1)=".",TRUE,FALSE)</formula>
    </cfRule>
  </conditionalFormatting>
  <conditionalFormatting sqref="AE71">
    <cfRule type="expression" dxfId="1749" priority="2181">
      <formula>IF(RIGHT(TEXT(AE71,"0.#"),1)=".",FALSE,TRUE)</formula>
    </cfRule>
    <cfRule type="expression" dxfId="1748" priority="2182">
      <formula>IF(RIGHT(TEXT(AE71,"0.#"),1)=".",TRUE,FALSE)</formula>
    </cfRule>
  </conditionalFormatting>
  <conditionalFormatting sqref="AE72">
    <cfRule type="expression" dxfId="1747" priority="2179">
      <formula>IF(RIGHT(TEXT(AE72,"0.#"),1)=".",FALSE,TRUE)</formula>
    </cfRule>
    <cfRule type="expression" dxfId="1746" priority="2180">
      <formula>IF(RIGHT(TEXT(AE72,"0.#"),1)=".",TRUE,FALSE)</formula>
    </cfRule>
  </conditionalFormatting>
  <conditionalFormatting sqref="AI72">
    <cfRule type="expression" dxfId="1745" priority="2177">
      <formula>IF(RIGHT(TEXT(AI72,"0.#"),1)=".",FALSE,TRUE)</formula>
    </cfRule>
    <cfRule type="expression" dxfId="1744" priority="2178">
      <formula>IF(RIGHT(TEXT(AI72,"0.#"),1)=".",TRUE,FALSE)</formula>
    </cfRule>
  </conditionalFormatting>
  <conditionalFormatting sqref="AI71">
    <cfRule type="expression" dxfId="1743" priority="2175">
      <formula>IF(RIGHT(TEXT(AI71,"0.#"),1)=".",FALSE,TRUE)</formula>
    </cfRule>
    <cfRule type="expression" dxfId="1742" priority="2176">
      <formula>IF(RIGHT(TEXT(AI71,"0.#"),1)=".",TRUE,FALSE)</formula>
    </cfRule>
  </conditionalFormatting>
  <conditionalFormatting sqref="AI70">
    <cfRule type="expression" dxfId="1741" priority="2173">
      <formula>IF(RIGHT(TEXT(AI70,"0.#"),1)=".",FALSE,TRUE)</formula>
    </cfRule>
    <cfRule type="expression" dxfId="1740" priority="2174">
      <formula>IF(RIGHT(TEXT(AI70,"0.#"),1)=".",TRUE,FALSE)</formula>
    </cfRule>
  </conditionalFormatting>
  <conditionalFormatting sqref="AM70">
    <cfRule type="expression" dxfId="1739" priority="2171">
      <formula>IF(RIGHT(TEXT(AM70,"0.#"),1)=".",FALSE,TRUE)</formula>
    </cfRule>
    <cfRule type="expression" dxfId="1738" priority="2172">
      <formula>IF(RIGHT(TEXT(AM70,"0.#"),1)=".",TRUE,FALSE)</formula>
    </cfRule>
  </conditionalFormatting>
  <conditionalFormatting sqref="AM71">
    <cfRule type="expression" dxfId="1737" priority="2169">
      <formula>IF(RIGHT(TEXT(AM71,"0.#"),1)=".",FALSE,TRUE)</formula>
    </cfRule>
    <cfRule type="expression" dxfId="1736" priority="2170">
      <formula>IF(RIGHT(TEXT(AM71,"0.#"),1)=".",TRUE,FALSE)</formula>
    </cfRule>
  </conditionalFormatting>
  <conditionalFormatting sqref="AM72">
    <cfRule type="expression" dxfId="1735" priority="2167">
      <formula>IF(RIGHT(TEXT(AM72,"0.#"),1)=".",FALSE,TRUE)</formula>
    </cfRule>
    <cfRule type="expression" dxfId="1734" priority="2168">
      <formula>IF(RIGHT(TEXT(AM72,"0.#"),1)=".",TRUE,FALSE)</formula>
    </cfRule>
  </conditionalFormatting>
  <conditionalFormatting sqref="AQ70:AQ72">
    <cfRule type="expression" dxfId="1733" priority="2165">
      <formula>IF(RIGHT(TEXT(AQ70,"0.#"),1)=".",FALSE,TRUE)</formula>
    </cfRule>
    <cfRule type="expression" dxfId="1732" priority="2166">
      <formula>IF(RIGHT(TEXT(AQ70,"0.#"),1)=".",TRUE,FALSE)</formula>
    </cfRule>
  </conditionalFormatting>
  <conditionalFormatting sqref="AU70:AU72">
    <cfRule type="expression" dxfId="1731" priority="2163">
      <formula>IF(RIGHT(TEXT(AU70,"0.#"),1)=".",FALSE,TRUE)</formula>
    </cfRule>
    <cfRule type="expression" dxfId="1730" priority="2164">
      <formula>IF(RIGHT(TEXT(AU70,"0.#"),1)=".",TRUE,FALSE)</formula>
    </cfRule>
  </conditionalFormatting>
  <conditionalFormatting sqref="AU656">
    <cfRule type="expression" dxfId="1729" priority="681">
      <formula>IF(RIGHT(TEXT(AU656,"0.#"),1)=".",FALSE,TRUE)</formula>
    </cfRule>
    <cfRule type="expression" dxfId="1728" priority="682">
      <formula>IF(RIGHT(TEXT(AU656,"0.#"),1)=".",TRUE,FALSE)</formula>
    </cfRule>
  </conditionalFormatting>
  <conditionalFormatting sqref="AQ655">
    <cfRule type="expression" dxfId="1727" priority="673">
      <formula>IF(RIGHT(TEXT(AQ655,"0.#"),1)=".",FALSE,TRUE)</formula>
    </cfRule>
    <cfRule type="expression" dxfId="1726" priority="674">
      <formula>IF(RIGHT(TEXT(AQ655,"0.#"),1)=".",TRUE,FALSE)</formula>
    </cfRule>
  </conditionalFormatting>
  <conditionalFormatting sqref="AI696">
    <cfRule type="expression" dxfId="1725" priority="465">
      <formula>IF(RIGHT(TEXT(AI696,"0.#"),1)=".",FALSE,TRUE)</formula>
    </cfRule>
    <cfRule type="expression" dxfId="1724" priority="466">
      <formula>IF(RIGHT(TEXT(AI696,"0.#"),1)=".",TRUE,FALSE)</formula>
    </cfRule>
  </conditionalFormatting>
  <conditionalFormatting sqref="AQ694">
    <cfRule type="expression" dxfId="1723" priority="459">
      <formula>IF(RIGHT(TEXT(AQ694,"0.#"),1)=".",FALSE,TRUE)</formula>
    </cfRule>
    <cfRule type="expression" dxfId="1722" priority="460">
      <formula>IF(RIGHT(TEXT(AQ694,"0.#"),1)=".",TRUE,FALSE)</formula>
    </cfRule>
  </conditionalFormatting>
  <conditionalFormatting sqref="AL872:AO899">
    <cfRule type="expression" dxfId="1721" priority="2071">
      <formula>IF(AND(AL872&gt;=0, RIGHT(TEXT(AL872,"0.#"),1)&lt;&gt;"."),TRUE,FALSE)</formula>
    </cfRule>
    <cfRule type="expression" dxfId="1720" priority="2072">
      <formula>IF(AND(AL872&gt;=0, RIGHT(TEXT(AL872,"0.#"),1)="."),TRUE,FALSE)</formula>
    </cfRule>
    <cfRule type="expression" dxfId="1719" priority="2073">
      <formula>IF(AND(AL872&lt;0, RIGHT(TEXT(AL872,"0.#"),1)&lt;&gt;"."),TRUE,FALSE)</formula>
    </cfRule>
    <cfRule type="expression" dxfId="1718" priority="2074">
      <formula>IF(AND(AL872&lt;0, RIGHT(TEXT(AL872,"0.#"),1)="."),TRUE,FALSE)</formula>
    </cfRule>
  </conditionalFormatting>
  <conditionalFormatting sqref="AL870:AO871">
    <cfRule type="expression" dxfId="1717" priority="2065">
      <formula>IF(AND(AL870&gt;=0, RIGHT(TEXT(AL870,"0.#"),1)&lt;&gt;"."),TRUE,FALSE)</formula>
    </cfRule>
    <cfRule type="expression" dxfId="1716" priority="2066">
      <formula>IF(AND(AL870&gt;=0, RIGHT(TEXT(AL870,"0.#"),1)="."),TRUE,FALSE)</formula>
    </cfRule>
    <cfRule type="expression" dxfId="1715" priority="2067">
      <formula>IF(AND(AL870&lt;0, RIGHT(TEXT(AL870,"0.#"),1)&lt;&gt;"."),TRUE,FALSE)</formula>
    </cfRule>
    <cfRule type="expression" dxfId="1714" priority="2068">
      <formula>IF(AND(AL870&lt;0, RIGHT(TEXT(AL870,"0.#"),1)="."),TRUE,FALSE)</formula>
    </cfRule>
  </conditionalFormatting>
  <conditionalFormatting sqref="AL905:AO932">
    <cfRule type="expression" dxfId="1713" priority="2059">
      <formula>IF(AND(AL905&gt;=0, RIGHT(TEXT(AL905,"0.#"),1)&lt;&gt;"."),TRUE,FALSE)</formula>
    </cfRule>
    <cfRule type="expression" dxfId="1712" priority="2060">
      <formula>IF(AND(AL905&gt;=0, RIGHT(TEXT(AL905,"0.#"),1)="."),TRUE,FALSE)</formula>
    </cfRule>
    <cfRule type="expression" dxfId="1711" priority="2061">
      <formula>IF(AND(AL905&lt;0, RIGHT(TEXT(AL905,"0.#"),1)&lt;&gt;"."),TRUE,FALSE)</formula>
    </cfRule>
    <cfRule type="expression" dxfId="1710" priority="2062">
      <formula>IF(AND(AL905&lt;0, RIGHT(TEXT(AL905,"0.#"),1)="."),TRUE,FALSE)</formula>
    </cfRule>
  </conditionalFormatting>
  <conditionalFormatting sqref="AL903:AO904">
    <cfRule type="expression" dxfId="1709" priority="2053">
      <formula>IF(AND(AL903&gt;=0, RIGHT(TEXT(AL903,"0.#"),1)&lt;&gt;"."),TRUE,FALSE)</formula>
    </cfRule>
    <cfRule type="expression" dxfId="1708" priority="2054">
      <formula>IF(AND(AL903&gt;=0, RIGHT(TEXT(AL903,"0.#"),1)="."),TRUE,FALSE)</formula>
    </cfRule>
    <cfRule type="expression" dxfId="1707" priority="2055">
      <formula>IF(AND(AL903&lt;0, RIGHT(TEXT(AL903,"0.#"),1)&lt;&gt;"."),TRUE,FALSE)</formula>
    </cfRule>
    <cfRule type="expression" dxfId="1706" priority="2056">
      <formula>IF(AND(AL903&lt;0, RIGHT(TEXT(AL903,"0.#"),1)="."),TRUE,FALSE)</formula>
    </cfRule>
  </conditionalFormatting>
  <conditionalFormatting sqref="AL938:AO965">
    <cfRule type="expression" dxfId="1705" priority="2047">
      <formula>IF(AND(AL938&gt;=0, RIGHT(TEXT(AL938,"0.#"),1)&lt;&gt;"."),TRUE,FALSE)</formula>
    </cfRule>
    <cfRule type="expression" dxfId="1704" priority="2048">
      <formula>IF(AND(AL938&gt;=0, RIGHT(TEXT(AL938,"0.#"),1)="."),TRUE,FALSE)</formula>
    </cfRule>
    <cfRule type="expression" dxfId="1703" priority="2049">
      <formula>IF(AND(AL938&lt;0, RIGHT(TEXT(AL938,"0.#"),1)&lt;&gt;"."),TRUE,FALSE)</formula>
    </cfRule>
    <cfRule type="expression" dxfId="1702" priority="2050">
      <formula>IF(AND(AL938&lt;0, RIGHT(TEXT(AL938,"0.#"),1)="."),TRUE,FALSE)</formula>
    </cfRule>
  </conditionalFormatting>
  <conditionalFormatting sqref="AL936:AO937">
    <cfRule type="expression" dxfId="1701" priority="2041">
      <formula>IF(AND(AL936&gt;=0, RIGHT(TEXT(AL936,"0.#"),1)&lt;&gt;"."),TRUE,FALSE)</formula>
    </cfRule>
    <cfRule type="expression" dxfId="1700" priority="2042">
      <formula>IF(AND(AL936&gt;=0, RIGHT(TEXT(AL936,"0.#"),1)="."),TRUE,FALSE)</formula>
    </cfRule>
    <cfRule type="expression" dxfId="1699" priority="2043">
      <formula>IF(AND(AL936&lt;0, RIGHT(TEXT(AL936,"0.#"),1)&lt;&gt;"."),TRUE,FALSE)</formula>
    </cfRule>
    <cfRule type="expression" dxfId="1698" priority="2044">
      <formula>IF(AND(AL936&lt;0, RIGHT(TEXT(AL936,"0.#"),1)="."),TRUE,FALSE)</formula>
    </cfRule>
  </conditionalFormatting>
  <conditionalFormatting sqref="AL971:AO998">
    <cfRule type="expression" dxfId="1697" priority="2035">
      <formula>IF(AND(AL971&gt;=0, RIGHT(TEXT(AL971,"0.#"),1)&lt;&gt;"."),TRUE,FALSE)</formula>
    </cfRule>
    <cfRule type="expression" dxfId="1696" priority="2036">
      <formula>IF(AND(AL971&gt;=0, RIGHT(TEXT(AL971,"0.#"),1)="."),TRUE,FALSE)</formula>
    </cfRule>
    <cfRule type="expression" dxfId="1695" priority="2037">
      <formula>IF(AND(AL971&lt;0, RIGHT(TEXT(AL971,"0.#"),1)&lt;&gt;"."),TRUE,FALSE)</formula>
    </cfRule>
    <cfRule type="expression" dxfId="1694" priority="2038">
      <formula>IF(AND(AL971&lt;0, RIGHT(TEXT(AL971,"0.#"),1)="."),TRUE,FALSE)</formula>
    </cfRule>
  </conditionalFormatting>
  <conditionalFormatting sqref="AL969:AO970">
    <cfRule type="expression" dxfId="1693" priority="2029">
      <formula>IF(AND(AL969&gt;=0, RIGHT(TEXT(AL969,"0.#"),1)&lt;&gt;"."),TRUE,FALSE)</formula>
    </cfRule>
    <cfRule type="expression" dxfId="1692" priority="2030">
      <formula>IF(AND(AL969&gt;=0, RIGHT(TEXT(AL969,"0.#"),1)="."),TRUE,FALSE)</formula>
    </cfRule>
    <cfRule type="expression" dxfId="1691" priority="2031">
      <formula>IF(AND(AL969&lt;0, RIGHT(TEXT(AL969,"0.#"),1)&lt;&gt;"."),TRUE,FALSE)</formula>
    </cfRule>
    <cfRule type="expression" dxfId="1690" priority="2032">
      <formula>IF(AND(AL969&lt;0, RIGHT(TEXT(AL969,"0.#"),1)="."),TRUE,FALSE)</formula>
    </cfRule>
  </conditionalFormatting>
  <conditionalFormatting sqref="AL1004:AO1031">
    <cfRule type="expression" dxfId="1689" priority="2023">
      <formula>IF(AND(AL1004&gt;=0, RIGHT(TEXT(AL1004,"0.#"),1)&lt;&gt;"."),TRUE,FALSE)</formula>
    </cfRule>
    <cfRule type="expression" dxfId="1688" priority="2024">
      <formula>IF(AND(AL1004&gt;=0, RIGHT(TEXT(AL1004,"0.#"),1)="."),TRUE,FALSE)</formula>
    </cfRule>
    <cfRule type="expression" dxfId="1687" priority="2025">
      <formula>IF(AND(AL1004&lt;0, RIGHT(TEXT(AL1004,"0.#"),1)&lt;&gt;"."),TRUE,FALSE)</formula>
    </cfRule>
    <cfRule type="expression" dxfId="1686" priority="2026">
      <formula>IF(AND(AL1004&lt;0, RIGHT(TEXT(AL1004,"0.#"),1)="."),TRUE,FALSE)</formula>
    </cfRule>
  </conditionalFormatting>
  <conditionalFormatting sqref="AL1002:AO1003">
    <cfRule type="expression" dxfId="1685" priority="2017">
      <formula>IF(AND(AL1002&gt;=0, RIGHT(TEXT(AL1002,"0.#"),1)&lt;&gt;"."),TRUE,FALSE)</formula>
    </cfRule>
    <cfRule type="expression" dxfId="1684" priority="2018">
      <formula>IF(AND(AL1002&gt;=0, RIGHT(TEXT(AL1002,"0.#"),1)="."),TRUE,FALSE)</formula>
    </cfRule>
    <cfRule type="expression" dxfId="1683" priority="2019">
      <formula>IF(AND(AL1002&lt;0, RIGHT(TEXT(AL1002,"0.#"),1)&lt;&gt;"."),TRUE,FALSE)</formula>
    </cfRule>
    <cfRule type="expression" dxfId="1682" priority="2020">
      <formula>IF(AND(AL1002&lt;0, RIGHT(TEXT(AL1002,"0.#"),1)="."),TRUE,FALSE)</formula>
    </cfRule>
  </conditionalFormatting>
  <conditionalFormatting sqref="Y1002:Y1003">
    <cfRule type="expression" dxfId="1681" priority="2015">
      <formula>IF(RIGHT(TEXT(Y1002,"0.#"),1)=".",FALSE,TRUE)</formula>
    </cfRule>
    <cfRule type="expression" dxfId="1680" priority="2016">
      <formula>IF(RIGHT(TEXT(Y1002,"0.#"),1)=".",TRUE,FALSE)</formula>
    </cfRule>
  </conditionalFormatting>
  <conditionalFormatting sqref="AL1037:AO1064">
    <cfRule type="expression" dxfId="1679" priority="2011">
      <formula>IF(AND(AL1037&gt;=0, RIGHT(TEXT(AL1037,"0.#"),1)&lt;&gt;"."),TRUE,FALSE)</formula>
    </cfRule>
    <cfRule type="expression" dxfId="1678" priority="2012">
      <formula>IF(AND(AL1037&gt;=0, RIGHT(TEXT(AL1037,"0.#"),1)="."),TRUE,FALSE)</formula>
    </cfRule>
    <cfRule type="expression" dxfId="1677" priority="2013">
      <formula>IF(AND(AL1037&lt;0, RIGHT(TEXT(AL1037,"0.#"),1)&lt;&gt;"."),TRUE,FALSE)</formula>
    </cfRule>
    <cfRule type="expression" dxfId="1676" priority="2014">
      <formula>IF(AND(AL1037&lt;0, RIGHT(TEXT(AL1037,"0.#"),1)="."),TRUE,FALSE)</formula>
    </cfRule>
  </conditionalFormatting>
  <conditionalFormatting sqref="Y1037:Y1064">
    <cfRule type="expression" dxfId="1675" priority="2009">
      <formula>IF(RIGHT(TEXT(Y1037,"0.#"),1)=".",FALSE,TRUE)</formula>
    </cfRule>
    <cfRule type="expression" dxfId="1674" priority="2010">
      <formula>IF(RIGHT(TEXT(Y1037,"0.#"),1)=".",TRUE,FALSE)</formula>
    </cfRule>
  </conditionalFormatting>
  <conditionalFormatting sqref="AL1035:AO1036">
    <cfRule type="expression" dxfId="1673" priority="2005">
      <formula>IF(AND(AL1035&gt;=0, RIGHT(TEXT(AL1035,"0.#"),1)&lt;&gt;"."),TRUE,FALSE)</formula>
    </cfRule>
    <cfRule type="expression" dxfId="1672" priority="2006">
      <formula>IF(AND(AL1035&gt;=0, RIGHT(TEXT(AL1035,"0.#"),1)="."),TRUE,FALSE)</formula>
    </cfRule>
    <cfRule type="expression" dxfId="1671" priority="2007">
      <formula>IF(AND(AL1035&lt;0, RIGHT(TEXT(AL1035,"0.#"),1)&lt;&gt;"."),TRUE,FALSE)</formula>
    </cfRule>
    <cfRule type="expression" dxfId="1670" priority="2008">
      <formula>IF(AND(AL1035&lt;0, RIGHT(TEXT(AL1035,"0.#"),1)="."),TRUE,FALSE)</formula>
    </cfRule>
  </conditionalFormatting>
  <conditionalFormatting sqref="Y1035:Y1036">
    <cfRule type="expression" dxfId="1669" priority="2003">
      <formula>IF(RIGHT(TEXT(Y1035,"0.#"),1)=".",FALSE,TRUE)</formula>
    </cfRule>
    <cfRule type="expression" dxfId="1668" priority="2004">
      <formula>IF(RIGHT(TEXT(Y1035,"0.#"),1)=".",TRUE,FALSE)</formula>
    </cfRule>
  </conditionalFormatting>
  <conditionalFormatting sqref="AL1070:AO1097">
    <cfRule type="expression" dxfId="1667" priority="1999">
      <formula>IF(AND(AL1070&gt;=0, RIGHT(TEXT(AL1070,"0.#"),1)&lt;&gt;"."),TRUE,FALSE)</formula>
    </cfRule>
    <cfRule type="expression" dxfId="1666" priority="2000">
      <formula>IF(AND(AL1070&gt;=0, RIGHT(TEXT(AL1070,"0.#"),1)="."),TRUE,FALSE)</formula>
    </cfRule>
    <cfRule type="expression" dxfId="1665" priority="2001">
      <formula>IF(AND(AL1070&lt;0, RIGHT(TEXT(AL1070,"0.#"),1)&lt;&gt;"."),TRUE,FALSE)</formula>
    </cfRule>
    <cfRule type="expression" dxfId="1664" priority="2002">
      <formula>IF(AND(AL1070&lt;0, RIGHT(TEXT(AL1070,"0.#"),1)="."),TRUE,FALSE)</formula>
    </cfRule>
  </conditionalFormatting>
  <conditionalFormatting sqref="Y1070:Y1097">
    <cfRule type="expression" dxfId="1663" priority="1997">
      <formula>IF(RIGHT(TEXT(Y1070,"0.#"),1)=".",FALSE,TRUE)</formula>
    </cfRule>
    <cfRule type="expression" dxfId="1662" priority="1998">
      <formula>IF(RIGHT(TEXT(Y1070,"0.#"),1)=".",TRUE,FALSE)</formula>
    </cfRule>
  </conditionalFormatting>
  <conditionalFormatting sqref="AL1068:AO1069">
    <cfRule type="expression" dxfId="1661" priority="1993">
      <formula>IF(AND(AL1068&gt;=0, RIGHT(TEXT(AL1068,"0.#"),1)&lt;&gt;"."),TRUE,FALSE)</formula>
    </cfRule>
    <cfRule type="expression" dxfId="1660" priority="1994">
      <formula>IF(AND(AL1068&gt;=0, RIGHT(TEXT(AL1068,"0.#"),1)="."),TRUE,FALSE)</formula>
    </cfRule>
    <cfRule type="expression" dxfId="1659" priority="1995">
      <formula>IF(AND(AL1068&lt;0, RIGHT(TEXT(AL1068,"0.#"),1)&lt;&gt;"."),TRUE,FALSE)</formula>
    </cfRule>
    <cfRule type="expression" dxfId="1658" priority="1996">
      <formula>IF(AND(AL1068&lt;0, RIGHT(TEXT(AL1068,"0.#"),1)="."),TRUE,FALSE)</formula>
    </cfRule>
  </conditionalFormatting>
  <conditionalFormatting sqref="Y1068:Y1069">
    <cfRule type="expression" dxfId="1657" priority="1991">
      <formula>IF(RIGHT(TEXT(Y1068,"0.#"),1)=".",FALSE,TRUE)</formula>
    </cfRule>
    <cfRule type="expression" dxfId="1656" priority="1992">
      <formula>IF(RIGHT(TEXT(Y1068,"0.#"),1)=".",TRUE,FALSE)</formula>
    </cfRule>
  </conditionalFormatting>
  <conditionalFormatting sqref="AE39">
    <cfRule type="expression" dxfId="1655" priority="1989">
      <formula>IF(RIGHT(TEXT(AE39,"0.#"),1)=".",FALSE,TRUE)</formula>
    </cfRule>
    <cfRule type="expression" dxfId="1654" priority="1990">
      <formula>IF(RIGHT(TEXT(AE39,"0.#"),1)=".",TRUE,FALSE)</formula>
    </cfRule>
  </conditionalFormatting>
  <conditionalFormatting sqref="AM41">
    <cfRule type="expression" dxfId="1653" priority="1973">
      <formula>IF(RIGHT(TEXT(AM41,"0.#"),1)=".",FALSE,TRUE)</formula>
    </cfRule>
    <cfRule type="expression" dxfId="1652" priority="1974">
      <formula>IF(RIGHT(TEXT(AM41,"0.#"),1)=".",TRUE,FALSE)</formula>
    </cfRule>
  </conditionalFormatting>
  <conditionalFormatting sqref="AE40">
    <cfRule type="expression" dxfId="1651" priority="1987">
      <formula>IF(RIGHT(TEXT(AE40,"0.#"),1)=".",FALSE,TRUE)</formula>
    </cfRule>
    <cfRule type="expression" dxfId="1650" priority="1988">
      <formula>IF(RIGHT(TEXT(AE40,"0.#"),1)=".",TRUE,FALSE)</formula>
    </cfRule>
  </conditionalFormatting>
  <conditionalFormatting sqref="AE41">
    <cfRule type="expression" dxfId="1649" priority="1985">
      <formula>IF(RIGHT(TEXT(AE41,"0.#"),1)=".",FALSE,TRUE)</formula>
    </cfRule>
    <cfRule type="expression" dxfId="1648" priority="1986">
      <formula>IF(RIGHT(TEXT(AE41,"0.#"),1)=".",TRUE,FALSE)</formula>
    </cfRule>
  </conditionalFormatting>
  <conditionalFormatting sqref="AI41">
    <cfRule type="expression" dxfId="1647" priority="1983">
      <formula>IF(RIGHT(TEXT(AI41,"0.#"),1)=".",FALSE,TRUE)</formula>
    </cfRule>
    <cfRule type="expression" dxfId="1646" priority="1984">
      <formula>IF(RIGHT(TEXT(AI41,"0.#"),1)=".",TRUE,FALSE)</formula>
    </cfRule>
  </conditionalFormatting>
  <conditionalFormatting sqref="AI40">
    <cfRule type="expression" dxfId="1645" priority="1981">
      <formula>IF(RIGHT(TEXT(AI40,"0.#"),1)=".",FALSE,TRUE)</formula>
    </cfRule>
    <cfRule type="expression" dxfId="1644" priority="1982">
      <formula>IF(RIGHT(TEXT(AI40,"0.#"),1)=".",TRUE,FALSE)</formula>
    </cfRule>
  </conditionalFormatting>
  <conditionalFormatting sqref="AI39">
    <cfRule type="expression" dxfId="1643" priority="1979">
      <formula>IF(RIGHT(TEXT(AI39,"0.#"),1)=".",FALSE,TRUE)</formula>
    </cfRule>
    <cfRule type="expression" dxfId="1642" priority="1980">
      <formula>IF(RIGHT(TEXT(AI39,"0.#"),1)=".",TRUE,FALSE)</formula>
    </cfRule>
  </conditionalFormatting>
  <conditionalFormatting sqref="AM39">
    <cfRule type="expression" dxfId="1641" priority="1977">
      <formula>IF(RIGHT(TEXT(AM39,"0.#"),1)=".",FALSE,TRUE)</formula>
    </cfRule>
    <cfRule type="expression" dxfId="1640" priority="1978">
      <formula>IF(RIGHT(TEXT(AM39,"0.#"),1)=".",TRUE,FALSE)</formula>
    </cfRule>
  </conditionalFormatting>
  <conditionalFormatting sqref="AM40">
    <cfRule type="expression" dxfId="1639" priority="1975">
      <formula>IF(RIGHT(TEXT(AM40,"0.#"),1)=".",FALSE,TRUE)</formula>
    </cfRule>
    <cfRule type="expression" dxfId="1638" priority="1976">
      <formula>IF(RIGHT(TEXT(AM40,"0.#"),1)=".",TRUE,FALSE)</formula>
    </cfRule>
  </conditionalFormatting>
  <conditionalFormatting sqref="AQ39:AQ41">
    <cfRule type="expression" dxfId="1637" priority="1971">
      <formula>IF(RIGHT(TEXT(AQ39,"0.#"),1)=".",FALSE,TRUE)</formula>
    </cfRule>
    <cfRule type="expression" dxfId="1636" priority="1972">
      <formula>IF(RIGHT(TEXT(AQ39,"0.#"),1)=".",TRUE,FALSE)</formula>
    </cfRule>
  </conditionalFormatting>
  <conditionalFormatting sqref="AU39:AU41">
    <cfRule type="expression" dxfId="1635" priority="1969">
      <formula>IF(RIGHT(TEXT(AU39,"0.#"),1)=".",FALSE,TRUE)</formula>
    </cfRule>
    <cfRule type="expression" dxfId="1634" priority="1970">
      <formula>IF(RIGHT(TEXT(AU39,"0.#"),1)=".",TRUE,FALSE)</formula>
    </cfRule>
  </conditionalFormatting>
  <conditionalFormatting sqref="AE46">
    <cfRule type="expression" dxfId="1633" priority="1967">
      <formula>IF(RIGHT(TEXT(AE46,"0.#"),1)=".",FALSE,TRUE)</formula>
    </cfRule>
    <cfRule type="expression" dxfId="1632" priority="1968">
      <formula>IF(RIGHT(TEXT(AE46,"0.#"),1)=".",TRUE,FALSE)</formula>
    </cfRule>
  </conditionalFormatting>
  <conditionalFormatting sqref="AE47">
    <cfRule type="expression" dxfId="1631" priority="1965">
      <formula>IF(RIGHT(TEXT(AE47,"0.#"),1)=".",FALSE,TRUE)</formula>
    </cfRule>
    <cfRule type="expression" dxfId="1630" priority="1966">
      <formula>IF(RIGHT(TEXT(AE47,"0.#"),1)=".",TRUE,FALSE)</formula>
    </cfRule>
  </conditionalFormatting>
  <conditionalFormatting sqref="AE48">
    <cfRule type="expression" dxfId="1629" priority="1963">
      <formula>IF(RIGHT(TEXT(AE48,"0.#"),1)=".",FALSE,TRUE)</formula>
    </cfRule>
    <cfRule type="expression" dxfId="1628" priority="1964">
      <formula>IF(RIGHT(TEXT(AE48,"0.#"),1)=".",TRUE,FALSE)</formula>
    </cfRule>
  </conditionalFormatting>
  <conditionalFormatting sqref="AI48">
    <cfRule type="expression" dxfId="1627" priority="1961">
      <formula>IF(RIGHT(TEXT(AI48,"0.#"),1)=".",FALSE,TRUE)</formula>
    </cfRule>
    <cfRule type="expression" dxfId="1626" priority="1962">
      <formula>IF(RIGHT(TEXT(AI48,"0.#"),1)=".",TRUE,FALSE)</formula>
    </cfRule>
  </conditionalFormatting>
  <conditionalFormatting sqref="AI47">
    <cfRule type="expression" dxfId="1625" priority="1959">
      <formula>IF(RIGHT(TEXT(AI47,"0.#"),1)=".",FALSE,TRUE)</formula>
    </cfRule>
    <cfRule type="expression" dxfId="1624" priority="1960">
      <formula>IF(RIGHT(TEXT(AI47,"0.#"),1)=".",TRUE,FALSE)</formula>
    </cfRule>
  </conditionalFormatting>
  <conditionalFormatting sqref="AE448 AI448 AM448 AQ448 AU448">
    <cfRule type="expression" dxfId="1623" priority="1837">
      <formula>IF(RIGHT(TEXT(AE448,"0.#"),1)=".",FALSE,TRUE)</formula>
    </cfRule>
    <cfRule type="expression" dxfId="1622" priority="1838">
      <formula>IF(RIGHT(TEXT(AE448,"0.#"),1)=".",TRUE,FALSE)</formula>
    </cfRule>
  </conditionalFormatting>
  <conditionalFormatting sqref="AE449 AI449 AM449 AQ449 AU449">
    <cfRule type="expression" dxfId="1621" priority="1835">
      <formula>IF(RIGHT(TEXT(AE449,"0.#"),1)=".",FALSE,TRUE)</formula>
    </cfRule>
    <cfRule type="expression" dxfId="1620" priority="1836">
      <formula>IF(RIGHT(TEXT(AE449,"0.#"),1)=".",TRUE,FALSE)</formula>
    </cfRule>
  </conditionalFormatting>
  <conditionalFormatting sqref="AE450 AI450 AM450 AQ450 AU450">
    <cfRule type="expression" dxfId="1619" priority="1833">
      <formula>IF(RIGHT(TEXT(AE450,"0.#"),1)=".",FALSE,TRUE)</formula>
    </cfRule>
    <cfRule type="expression" dxfId="1618" priority="1834">
      <formula>IF(RIGHT(TEXT(AE450,"0.#"),1)=".",TRUE,FALSE)</formula>
    </cfRule>
  </conditionalFormatting>
  <conditionalFormatting sqref="AE453 AI453 AM453 AQ453 AU453">
    <cfRule type="expression" dxfId="1617" priority="1807">
      <formula>IF(RIGHT(TEXT(AE453,"0.#"),1)=".",FALSE,TRUE)</formula>
    </cfRule>
    <cfRule type="expression" dxfId="1616" priority="1808">
      <formula>IF(RIGHT(TEXT(AE453,"0.#"),1)=".",TRUE,FALSE)</formula>
    </cfRule>
  </conditionalFormatting>
  <conditionalFormatting sqref="AE454 AI454 AM454 AQ454 AU454">
    <cfRule type="expression" dxfId="1615" priority="1805">
      <formula>IF(RIGHT(TEXT(AE454,"0.#"),1)=".",FALSE,TRUE)</formula>
    </cfRule>
    <cfRule type="expression" dxfId="1614" priority="1806">
      <formula>IF(RIGHT(TEXT(AE454,"0.#"),1)=".",TRUE,FALSE)</formula>
    </cfRule>
  </conditionalFormatting>
  <conditionalFormatting sqref="AE455 AI455 AM455 AQ455 AU455">
    <cfRule type="expression" dxfId="1613" priority="1803">
      <formula>IF(RIGHT(TEXT(AE455,"0.#"),1)=".",FALSE,TRUE)</formula>
    </cfRule>
    <cfRule type="expression" dxfId="1612" priority="1804">
      <formula>IF(RIGHT(TEXT(AE455,"0.#"),1)=".",TRUE,FALSE)</formula>
    </cfRule>
  </conditionalFormatting>
  <conditionalFormatting sqref="AE487 AI487 AM487 AQ487 AU487">
    <cfRule type="expression" dxfId="1611" priority="1657">
      <formula>IF(RIGHT(TEXT(AE487,"0.#"),1)=".",FALSE,TRUE)</formula>
    </cfRule>
    <cfRule type="expression" dxfId="1610" priority="1658">
      <formula>IF(RIGHT(TEXT(AE487,"0.#"),1)=".",TRUE,FALSE)</formula>
    </cfRule>
  </conditionalFormatting>
  <conditionalFormatting sqref="AE488 AI488 AM488 AQ488 AU488">
    <cfRule type="expression" dxfId="1609" priority="1655">
      <formula>IF(RIGHT(TEXT(AE488,"0.#"),1)=".",FALSE,TRUE)</formula>
    </cfRule>
    <cfRule type="expression" dxfId="1608" priority="1656">
      <formula>IF(RIGHT(TEXT(AE488,"0.#"),1)=".",TRUE,FALSE)</formula>
    </cfRule>
  </conditionalFormatting>
  <conditionalFormatting sqref="AE489 AI489 AM489 AQ489 AU489">
    <cfRule type="expression" dxfId="1607" priority="1653">
      <formula>IF(RIGHT(TEXT(AE489,"0.#"),1)=".",FALSE,TRUE)</formula>
    </cfRule>
    <cfRule type="expression" dxfId="1606" priority="1654">
      <formula>IF(RIGHT(TEXT(AE489,"0.#"),1)=".",TRUE,FALSE)</formula>
    </cfRule>
  </conditionalFormatting>
  <conditionalFormatting sqref="AE512 AI512 AM512 AQ512 AU512">
    <cfRule type="expression" dxfId="1605" priority="1627">
      <formula>IF(RIGHT(TEXT(AE512,"0.#"),1)=".",FALSE,TRUE)</formula>
    </cfRule>
    <cfRule type="expression" dxfId="1604" priority="1628">
      <formula>IF(RIGHT(TEXT(AE512,"0.#"),1)=".",TRUE,FALSE)</formula>
    </cfRule>
  </conditionalFormatting>
  <conditionalFormatting sqref="AE513 AI513 AM513 AQ513 AU513">
    <cfRule type="expression" dxfId="1603" priority="1625">
      <formula>IF(RIGHT(TEXT(AE513,"0.#"),1)=".",FALSE,TRUE)</formula>
    </cfRule>
    <cfRule type="expression" dxfId="1602" priority="1626">
      <formula>IF(RIGHT(TEXT(AE513,"0.#"),1)=".",TRUE,FALSE)</formula>
    </cfRule>
  </conditionalFormatting>
  <conditionalFormatting sqref="AE514 AI514 AM514 AQ514 AU514">
    <cfRule type="expression" dxfId="1601" priority="1623">
      <formula>IF(RIGHT(TEXT(AE514,"0.#"),1)=".",FALSE,TRUE)</formula>
    </cfRule>
    <cfRule type="expression" dxfId="1600" priority="1624">
      <formula>IF(RIGHT(TEXT(AE514,"0.#"),1)=".",TRUE,FALSE)</formula>
    </cfRule>
  </conditionalFormatting>
  <conditionalFormatting sqref="AE517 AI517 AM517 AQ517 AU517">
    <cfRule type="expression" dxfId="1599" priority="1477">
      <formula>IF(RIGHT(TEXT(AE517,"0.#"),1)=".",FALSE,TRUE)</formula>
    </cfRule>
    <cfRule type="expression" dxfId="1598" priority="1478">
      <formula>IF(RIGHT(TEXT(AE517,"0.#"),1)=".",TRUE,FALSE)</formula>
    </cfRule>
  </conditionalFormatting>
  <conditionalFormatting sqref="AE518 AI518 AM518 AQ518 AU518">
    <cfRule type="expression" dxfId="1597" priority="1475">
      <formula>IF(RIGHT(TEXT(AE518,"0.#"),1)=".",FALSE,TRUE)</formula>
    </cfRule>
    <cfRule type="expression" dxfId="1596" priority="1476">
      <formula>IF(RIGHT(TEXT(AE518,"0.#"),1)=".",TRUE,FALSE)</formula>
    </cfRule>
  </conditionalFormatting>
  <conditionalFormatting sqref="AE519 AI519 AM519 AQ519 AU519">
    <cfRule type="expression" dxfId="1595" priority="1473">
      <formula>IF(RIGHT(TEXT(AE519,"0.#"),1)=".",FALSE,TRUE)</formula>
    </cfRule>
    <cfRule type="expression" dxfId="1594" priority="1474">
      <formula>IF(RIGHT(TEXT(AE519,"0.#"),1)=".",TRUE,FALSE)</formula>
    </cfRule>
  </conditionalFormatting>
  <conditionalFormatting sqref="AE522 AI522 AM522 AQ522 AU522">
    <cfRule type="expression" dxfId="1593" priority="1447">
      <formula>IF(RIGHT(TEXT(AE522,"0.#"),1)=".",FALSE,TRUE)</formula>
    </cfRule>
    <cfRule type="expression" dxfId="1592" priority="1448">
      <formula>IF(RIGHT(TEXT(AE522,"0.#"),1)=".",TRUE,FALSE)</formula>
    </cfRule>
  </conditionalFormatting>
  <conditionalFormatting sqref="AE523 AI523 AM523 AQ523 AU523">
    <cfRule type="expression" dxfId="1591" priority="1445">
      <formula>IF(RIGHT(TEXT(AE523,"0.#"),1)=".",FALSE,TRUE)</formula>
    </cfRule>
    <cfRule type="expression" dxfId="1590" priority="1446">
      <formula>IF(RIGHT(TEXT(AE523,"0.#"),1)=".",TRUE,FALSE)</formula>
    </cfRule>
  </conditionalFormatting>
  <conditionalFormatting sqref="AE524 AI524 AM524 AQ524 AU524">
    <cfRule type="expression" dxfId="1589" priority="1443">
      <formula>IF(RIGHT(TEXT(AE524,"0.#"),1)=".",FALSE,TRUE)</formula>
    </cfRule>
    <cfRule type="expression" dxfId="1588" priority="1444">
      <formula>IF(RIGHT(TEXT(AE524,"0.#"),1)=".",TRUE,FALSE)</formula>
    </cfRule>
  </conditionalFormatting>
  <conditionalFormatting sqref="AE527 AI527 AM527 AQ527 AU527">
    <cfRule type="expression" dxfId="1587" priority="1417">
      <formula>IF(RIGHT(TEXT(AE527,"0.#"),1)=".",FALSE,TRUE)</formula>
    </cfRule>
    <cfRule type="expression" dxfId="1586" priority="1418">
      <formula>IF(RIGHT(TEXT(AE527,"0.#"),1)=".",TRUE,FALSE)</formula>
    </cfRule>
  </conditionalFormatting>
  <conditionalFormatting sqref="AE528 AI528 AM528 AQ528 AU528">
    <cfRule type="expression" dxfId="1585" priority="1415">
      <formula>IF(RIGHT(TEXT(AE528,"0.#"),1)=".",FALSE,TRUE)</formula>
    </cfRule>
    <cfRule type="expression" dxfId="1584" priority="1416">
      <formula>IF(RIGHT(TEXT(AE528,"0.#"),1)=".",TRUE,FALSE)</formula>
    </cfRule>
  </conditionalFormatting>
  <conditionalFormatting sqref="AE529 AI529 AM529 AQ529 AU529">
    <cfRule type="expression" dxfId="1583" priority="1413">
      <formula>IF(RIGHT(TEXT(AE529,"0.#"),1)=".",FALSE,TRUE)</formula>
    </cfRule>
    <cfRule type="expression" dxfId="1582" priority="1414">
      <formula>IF(RIGHT(TEXT(AE529,"0.#"),1)=".",TRUE,FALSE)</formula>
    </cfRule>
  </conditionalFormatting>
  <conditionalFormatting sqref="AE532 AI532 AM532 AQ532 AU532">
    <cfRule type="expression" dxfId="1581" priority="1387">
      <formula>IF(RIGHT(TEXT(AE532,"0.#"),1)=".",FALSE,TRUE)</formula>
    </cfRule>
    <cfRule type="expression" dxfId="1580" priority="1388">
      <formula>IF(RIGHT(TEXT(AE532,"0.#"),1)=".",TRUE,FALSE)</formula>
    </cfRule>
  </conditionalFormatting>
  <conditionalFormatting sqref="AE533 AI533 AM533 AQ533 AU533">
    <cfRule type="expression" dxfId="1579" priority="1385">
      <formula>IF(RIGHT(TEXT(AE533,"0.#"),1)=".",FALSE,TRUE)</formula>
    </cfRule>
    <cfRule type="expression" dxfId="1578" priority="1386">
      <formula>IF(RIGHT(TEXT(AE533,"0.#"),1)=".",TRUE,FALSE)</formula>
    </cfRule>
  </conditionalFormatting>
  <conditionalFormatting sqref="AE534 AI534 AM534 AQ534 AU534">
    <cfRule type="expression" dxfId="1577" priority="1383">
      <formula>IF(RIGHT(TEXT(AE534,"0.#"),1)=".",FALSE,TRUE)</formula>
    </cfRule>
    <cfRule type="expression" dxfId="1576" priority="1384">
      <formula>IF(RIGHT(TEXT(AE534,"0.#"),1)=".",TRUE,FALSE)</formula>
    </cfRule>
  </conditionalFormatting>
  <conditionalFormatting sqref="AE541">
    <cfRule type="expression" dxfId="1575" priority="1357">
      <formula>IF(RIGHT(TEXT(AE541,"0.#"),1)=".",FALSE,TRUE)</formula>
    </cfRule>
    <cfRule type="expression" dxfId="1574" priority="1358">
      <formula>IF(RIGHT(TEXT(AE541,"0.#"),1)=".",TRUE,FALSE)</formula>
    </cfRule>
  </conditionalFormatting>
  <conditionalFormatting sqref="AE542">
    <cfRule type="expression" dxfId="1573" priority="1355">
      <formula>IF(RIGHT(TEXT(AE542,"0.#"),1)=".",FALSE,TRUE)</formula>
    </cfRule>
    <cfRule type="expression" dxfId="1572" priority="1356">
      <formula>IF(RIGHT(TEXT(AE542,"0.#"),1)=".",TRUE,FALSE)</formula>
    </cfRule>
  </conditionalFormatting>
  <conditionalFormatting sqref="AE543">
    <cfRule type="expression" dxfId="1571" priority="1353">
      <formula>IF(RIGHT(TEXT(AE543,"0.#"),1)=".",FALSE,TRUE)</formula>
    </cfRule>
    <cfRule type="expression" dxfId="1570" priority="1354">
      <formula>IF(RIGHT(TEXT(AE543,"0.#"),1)=".",TRUE,FALSE)</formula>
    </cfRule>
  </conditionalFormatting>
  <conditionalFormatting sqref="AU541">
    <cfRule type="expression" dxfId="1569" priority="1345">
      <formula>IF(RIGHT(TEXT(AU541,"0.#"),1)=".",FALSE,TRUE)</formula>
    </cfRule>
    <cfRule type="expression" dxfId="1568" priority="1346">
      <formula>IF(RIGHT(TEXT(AU541,"0.#"),1)=".",TRUE,FALSE)</formula>
    </cfRule>
  </conditionalFormatting>
  <conditionalFormatting sqref="AU542">
    <cfRule type="expression" dxfId="1567" priority="1343">
      <formula>IF(RIGHT(TEXT(AU542,"0.#"),1)=".",FALSE,TRUE)</formula>
    </cfRule>
    <cfRule type="expression" dxfId="1566" priority="1344">
      <formula>IF(RIGHT(TEXT(AU542,"0.#"),1)=".",TRUE,FALSE)</formula>
    </cfRule>
  </conditionalFormatting>
  <conditionalFormatting sqref="AU543">
    <cfRule type="expression" dxfId="1565" priority="1341">
      <formula>IF(RIGHT(TEXT(AU543,"0.#"),1)=".",FALSE,TRUE)</formula>
    </cfRule>
    <cfRule type="expression" dxfId="1564" priority="1342">
      <formula>IF(RIGHT(TEXT(AU543,"0.#"),1)=".",TRUE,FALSE)</formula>
    </cfRule>
  </conditionalFormatting>
  <conditionalFormatting sqref="AQ542">
    <cfRule type="expression" dxfId="1563" priority="1333">
      <formula>IF(RIGHT(TEXT(AQ542,"0.#"),1)=".",FALSE,TRUE)</formula>
    </cfRule>
    <cfRule type="expression" dxfId="1562" priority="1334">
      <formula>IF(RIGHT(TEXT(AQ542,"0.#"),1)=".",TRUE,FALSE)</formula>
    </cfRule>
  </conditionalFormatting>
  <conditionalFormatting sqref="AQ543">
    <cfRule type="expression" dxfId="1561" priority="1331">
      <formula>IF(RIGHT(TEXT(AQ543,"0.#"),1)=".",FALSE,TRUE)</formula>
    </cfRule>
    <cfRule type="expression" dxfId="1560" priority="1332">
      <formula>IF(RIGHT(TEXT(AQ543,"0.#"),1)=".",TRUE,FALSE)</formula>
    </cfRule>
  </conditionalFormatting>
  <conditionalFormatting sqref="AQ541">
    <cfRule type="expression" dxfId="1559" priority="1329">
      <formula>IF(RIGHT(TEXT(AQ541,"0.#"),1)=".",FALSE,TRUE)</formula>
    </cfRule>
    <cfRule type="expression" dxfId="1558" priority="1330">
      <formula>IF(RIGHT(TEXT(AQ541,"0.#"),1)=".",TRUE,FALSE)</formula>
    </cfRule>
  </conditionalFormatting>
  <conditionalFormatting sqref="AE566">
    <cfRule type="expression" dxfId="1557" priority="1327">
      <formula>IF(RIGHT(TEXT(AE566,"0.#"),1)=".",FALSE,TRUE)</formula>
    </cfRule>
    <cfRule type="expression" dxfId="1556" priority="1328">
      <formula>IF(RIGHT(TEXT(AE566,"0.#"),1)=".",TRUE,FALSE)</formula>
    </cfRule>
  </conditionalFormatting>
  <conditionalFormatting sqref="AE567">
    <cfRule type="expression" dxfId="1555" priority="1325">
      <formula>IF(RIGHT(TEXT(AE567,"0.#"),1)=".",FALSE,TRUE)</formula>
    </cfRule>
    <cfRule type="expression" dxfId="1554" priority="1326">
      <formula>IF(RIGHT(TEXT(AE567,"0.#"),1)=".",TRUE,FALSE)</formula>
    </cfRule>
  </conditionalFormatting>
  <conditionalFormatting sqref="AE568">
    <cfRule type="expression" dxfId="1553" priority="1323">
      <formula>IF(RIGHT(TEXT(AE568,"0.#"),1)=".",FALSE,TRUE)</formula>
    </cfRule>
    <cfRule type="expression" dxfId="1552" priority="1324">
      <formula>IF(RIGHT(TEXT(AE568,"0.#"),1)=".",TRUE,FALSE)</formula>
    </cfRule>
  </conditionalFormatting>
  <conditionalFormatting sqref="AU566">
    <cfRule type="expression" dxfId="1551" priority="1315">
      <formula>IF(RIGHT(TEXT(AU566,"0.#"),1)=".",FALSE,TRUE)</formula>
    </cfRule>
    <cfRule type="expression" dxfId="1550" priority="1316">
      <formula>IF(RIGHT(TEXT(AU566,"0.#"),1)=".",TRUE,FALSE)</formula>
    </cfRule>
  </conditionalFormatting>
  <conditionalFormatting sqref="AU567">
    <cfRule type="expression" dxfId="1549" priority="1313">
      <formula>IF(RIGHT(TEXT(AU567,"0.#"),1)=".",FALSE,TRUE)</formula>
    </cfRule>
    <cfRule type="expression" dxfId="1548" priority="1314">
      <formula>IF(RIGHT(TEXT(AU567,"0.#"),1)=".",TRUE,FALSE)</formula>
    </cfRule>
  </conditionalFormatting>
  <conditionalFormatting sqref="AU568">
    <cfRule type="expression" dxfId="1547" priority="1311">
      <formula>IF(RIGHT(TEXT(AU568,"0.#"),1)=".",FALSE,TRUE)</formula>
    </cfRule>
    <cfRule type="expression" dxfId="1546" priority="1312">
      <formula>IF(RIGHT(TEXT(AU568,"0.#"),1)=".",TRUE,FALSE)</formula>
    </cfRule>
  </conditionalFormatting>
  <conditionalFormatting sqref="AQ567">
    <cfRule type="expression" dxfId="1545" priority="1303">
      <formula>IF(RIGHT(TEXT(AQ567,"0.#"),1)=".",FALSE,TRUE)</formula>
    </cfRule>
    <cfRule type="expression" dxfId="1544" priority="1304">
      <formula>IF(RIGHT(TEXT(AQ567,"0.#"),1)=".",TRUE,FALSE)</formula>
    </cfRule>
  </conditionalFormatting>
  <conditionalFormatting sqref="AQ568">
    <cfRule type="expression" dxfId="1543" priority="1301">
      <formula>IF(RIGHT(TEXT(AQ568,"0.#"),1)=".",FALSE,TRUE)</formula>
    </cfRule>
    <cfRule type="expression" dxfId="1542" priority="1302">
      <formula>IF(RIGHT(TEXT(AQ568,"0.#"),1)=".",TRUE,FALSE)</formula>
    </cfRule>
  </conditionalFormatting>
  <conditionalFormatting sqref="AQ566">
    <cfRule type="expression" dxfId="1541" priority="1299">
      <formula>IF(RIGHT(TEXT(AQ566,"0.#"),1)=".",FALSE,TRUE)</formula>
    </cfRule>
    <cfRule type="expression" dxfId="1540" priority="1300">
      <formula>IF(RIGHT(TEXT(AQ566,"0.#"),1)=".",TRUE,FALSE)</formula>
    </cfRule>
  </conditionalFormatting>
  <conditionalFormatting sqref="AE546">
    <cfRule type="expression" dxfId="1539" priority="1297">
      <formula>IF(RIGHT(TEXT(AE546,"0.#"),1)=".",FALSE,TRUE)</formula>
    </cfRule>
    <cfRule type="expression" dxfId="1538" priority="1298">
      <formula>IF(RIGHT(TEXT(AE546,"0.#"),1)=".",TRUE,FALSE)</formula>
    </cfRule>
  </conditionalFormatting>
  <conditionalFormatting sqref="AE547">
    <cfRule type="expression" dxfId="1537" priority="1295">
      <formula>IF(RIGHT(TEXT(AE547,"0.#"),1)=".",FALSE,TRUE)</formula>
    </cfRule>
    <cfRule type="expression" dxfId="1536" priority="1296">
      <formula>IF(RIGHT(TEXT(AE547,"0.#"),1)=".",TRUE,FALSE)</formula>
    </cfRule>
  </conditionalFormatting>
  <conditionalFormatting sqref="AE548">
    <cfRule type="expression" dxfId="1535" priority="1293">
      <formula>IF(RIGHT(TEXT(AE548,"0.#"),1)=".",FALSE,TRUE)</formula>
    </cfRule>
    <cfRule type="expression" dxfId="1534" priority="1294">
      <formula>IF(RIGHT(TEXT(AE548,"0.#"),1)=".",TRUE,FALSE)</formula>
    </cfRule>
  </conditionalFormatting>
  <conditionalFormatting sqref="AU546">
    <cfRule type="expression" dxfId="1533" priority="1285">
      <formula>IF(RIGHT(TEXT(AU546,"0.#"),1)=".",FALSE,TRUE)</formula>
    </cfRule>
    <cfRule type="expression" dxfId="1532" priority="1286">
      <formula>IF(RIGHT(TEXT(AU546,"0.#"),1)=".",TRUE,FALSE)</formula>
    </cfRule>
  </conditionalFormatting>
  <conditionalFormatting sqref="AU547">
    <cfRule type="expression" dxfId="1531" priority="1283">
      <formula>IF(RIGHT(TEXT(AU547,"0.#"),1)=".",FALSE,TRUE)</formula>
    </cfRule>
    <cfRule type="expression" dxfId="1530" priority="1284">
      <formula>IF(RIGHT(TEXT(AU547,"0.#"),1)=".",TRUE,FALSE)</formula>
    </cfRule>
  </conditionalFormatting>
  <conditionalFormatting sqref="AU548">
    <cfRule type="expression" dxfId="1529" priority="1281">
      <formula>IF(RIGHT(TEXT(AU548,"0.#"),1)=".",FALSE,TRUE)</formula>
    </cfRule>
    <cfRule type="expression" dxfId="1528" priority="1282">
      <formula>IF(RIGHT(TEXT(AU548,"0.#"),1)=".",TRUE,FALSE)</formula>
    </cfRule>
  </conditionalFormatting>
  <conditionalFormatting sqref="AQ547">
    <cfRule type="expression" dxfId="1527" priority="1273">
      <formula>IF(RIGHT(TEXT(AQ547,"0.#"),1)=".",FALSE,TRUE)</formula>
    </cfRule>
    <cfRule type="expression" dxfId="1526" priority="1274">
      <formula>IF(RIGHT(TEXT(AQ547,"0.#"),1)=".",TRUE,FALSE)</formula>
    </cfRule>
  </conditionalFormatting>
  <conditionalFormatting sqref="AQ546">
    <cfRule type="expression" dxfId="1525" priority="1269">
      <formula>IF(RIGHT(TEXT(AQ546,"0.#"),1)=".",FALSE,TRUE)</formula>
    </cfRule>
    <cfRule type="expression" dxfId="1524" priority="1270">
      <formula>IF(RIGHT(TEXT(AQ546,"0.#"),1)=".",TRUE,FALSE)</formula>
    </cfRule>
  </conditionalFormatting>
  <conditionalFormatting sqref="AE551">
    <cfRule type="expression" dxfId="1523" priority="1267">
      <formula>IF(RIGHT(TEXT(AE551,"0.#"),1)=".",FALSE,TRUE)</formula>
    </cfRule>
    <cfRule type="expression" dxfId="1522" priority="1268">
      <formula>IF(RIGHT(TEXT(AE551,"0.#"),1)=".",TRUE,FALSE)</formula>
    </cfRule>
  </conditionalFormatting>
  <conditionalFormatting sqref="AE553">
    <cfRule type="expression" dxfId="1521" priority="1263">
      <formula>IF(RIGHT(TEXT(AE553,"0.#"),1)=".",FALSE,TRUE)</formula>
    </cfRule>
    <cfRule type="expression" dxfId="1520" priority="1264">
      <formula>IF(RIGHT(TEXT(AE553,"0.#"),1)=".",TRUE,FALSE)</formula>
    </cfRule>
  </conditionalFormatting>
  <conditionalFormatting sqref="AU551">
    <cfRule type="expression" dxfId="1519" priority="1255">
      <formula>IF(RIGHT(TEXT(AU551,"0.#"),1)=".",FALSE,TRUE)</formula>
    </cfRule>
    <cfRule type="expression" dxfId="1518" priority="1256">
      <formula>IF(RIGHT(TEXT(AU551,"0.#"),1)=".",TRUE,FALSE)</formula>
    </cfRule>
  </conditionalFormatting>
  <conditionalFormatting sqref="AU553">
    <cfRule type="expression" dxfId="1517" priority="1251">
      <formula>IF(RIGHT(TEXT(AU553,"0.#"),1)=".",FALSE,TRUE)</formula>
    </cfRule>
    <cfRule type="expression" dxfId="1516" priority="1252">
      <formula>IF(RIGHT(TEXT(AU553,"0.#"),1)=".",TRUE,FALSE)</formula>
    </cfRule>
  </conditionalFormatting>
  <conditionalFormatting sqref="AQ552">
    <cfRule type="expression" dxfId="1515" priority="1243">
      <formula>IF(RIGHT(TEXT(AQ552,"0.#"),1)=".",FALSE,TRUE)</formula>
    </cfRule>
    <cfRule type="expression" dxfId="1514" priority="1244">
      <formula>IF(RIGHT(TEXT(AQ552,"0.#"),1)=".",TRUE,FALSE)</formula>
    </cfRule>
  </conditionalFormatting>
  <conditionalFormatting sqref="AU561">
    <cfRule type="expression" dxfId="1513" priority="1195">
      <formula>IF(RIGHT(TEXT(AU561,"0.#"),1)=".",FALSE,TRUE)</formula>
    </cfRule>
    <cfRule type="expression" dxfId="1512" priority="1196">
      <formula>IF(RIGHT(TEXT(AU561,"0.#"),1)=".",TRUE,FALSE)</formula>
    </cfRule>
  </conditionalFormatting>
  <conditionalFormatting sqref="AU562">
    <cfRule type="expression" dxfId="1511" priority="1193">
      <formula>IF(RIGHT(TEXT(AU562,"0.#"),1)=".",FALSE,TRUE)</formula>
    </cfRule>
    <cfRule type="expression" dxfId="1510" priority="1194">
      <formula>IF(RIGHT(TEXT(AU562,"0.#"),1)=".",TRUE,FALSE)</formula>
    </cfRule>
  </conditionalFormatting>
  <conditionalFormatting sqref="AU563">
    <cfRule type="expression" dxfId="1509" priority="1191">
      <formula>IF(RIGHT(TEXT(AU563,"0.#"),1)=".",FALSE,TRUE)</formula>
    </cfRule>
    <cfRule type="expression" dxfId="1508" priority="1192">
      <formula>IF(RIGHT(TEXT(AU563,"0.#"),1)=".",TRUE,FALSE)</formula>
    </cfRule>
  </conditionalFormatting>
  <conditionalFormatting sqref="AQ562">
    <cfRule type="expression" dxfId="1507" priority="1183">
      <formula>IF(RIGHT(TEXT(AQ562,"0.#"),1)=".",FALSE,TRUE)</formula>
    </cfRule>
    <cfRule type="expression" dxfId="1506" priority="1184">
      <formula>IF(RIGHT(TEXT(AQ562,"0.#"),1)=".",TRUE,FALSE)</formula>
    </cfRule>
  </conditionalFormatting>
  <conditionalFormatting sqref="AQ563">
    <cfRule type="expression" dxfId="1505" priority="1181">
      <formula>IF(RIGHT(TEXT(AQ563,"0.#"),1)=".",FALSE,TRUE)</formula>
    </cfRule>
    <cfRule type="expression" dxfId="1504" priority="1182">
      <formula>IF(RIGHT(TEXT(AQ563,"0.#"),1)=".",TRUE,FALSE)</formula>
    </cfRule>
  </conditionalFormatting>
  <conditionalFormatting sqref="AQ561">
    <cfRule type="expression" dxfId="1503" priority="1179">
      <formula>IF(RIGHT(TEXT(AQ561,"0.#"),1)=".",FALSE,TRUE)</formula>
    </cfRule>
    <cfRule type="expression" dxfId="1502" priority="1180">
      <formula>IF(RIGHT(TEXT(AQ561,"0.#"),1)=".",TRUE,FALSE)</formula>
    </cfRule>
  </conditionalFormatting>
  <conditionalFormatting sqref="AE571">
    <cfRule type="expression" dxfId="1501" priority="1177">
      <formula>IF(RIGHT(TEXT(AE571,"0.#"),1)=".",FALSE,TRUE)</formula>
    </cfRule>
    <cfRule type="expression" dxfId="1500" priority="1178">
      <formula>IF(RIGHT(TEXT(AE571,"0.#"),1)=".",TRUE,FALSE)</formula>
    </cfRule>
  </conditionalFormatting>
  <conditionalFormatting sqref="AE572">
    <cfRule type="expression" dxfId="1499" priority="1175">
      <formula>IF(RIGHT(TEXT(AE572,"0.#"),1)=".",FALSE,TRUE)</formula>
    </cfRule>
    <cfRule type="expression" dxfId="1498" priority="1176">
      <formula>IF(RIGHT(TEXT(AE572,"0.#"),1)=".",TRUE,FALSE)</formula>
    </cfRule>
  </conditionalFormatting>
  <conditionalFormatting sqref="AE573">
    <cfRule type="expression" dxfId="1497" priority="1173">
      <formula>IF(RIGHT(TEXT(AE573,"0.#"),1)=".",FALSE,TRUE)</formula>
    </cfRule>
    <cfRule type="expression" dxfId="1496" priority="1174">
      <formula>IF(RIGHT(TEXT(AE573,"0.#"),1)=".",TRUE,FALSE)</formula>
    </cfRule>
  </conditionalFormatting>
  <conditionalFormatting sqref="AU571">
    <cfRule type="expression" dxfId="1495" priority="1165">
      <formula>IF(RIGHT(TEXT(AU571,"0.#"),1)=".",FALSE,TRUE)</formula>
    </cfRule>
    <cfRule type="expression" dxfId="1494" priority="1166">
      <formula>IF(RIGHT(TEXT(AU571,"0.#"),1)=".",TRUE,FALSE)</formula>
    </cfRule>
  </conditionalFormatting>
  <conditionalFormatting sqref="AU572">
    <cfRule type="expression" dxfId="1493" priority="1163">
      <formula>IF(RIGHT(TEXT(AU572,"0.#"),1)=".",FALSE,TRUE)</formula>
    </cfRule>
    <cfRule type="expression" dxfId="1492" priority="1164">
      <formula>IF(RIGHT(TEXT(AU572,"0.#"),1)=".",TRUE,FALSE)</formula>
    </cfRule>
  </conditionalFormatting>
  <conditionalFormatting sqref="AU573">
    <cfRule type="expression" dxfId="1491" priority="1161">
      <formula>IF(RIGHT(TEXT(AU573,"0.#"),1)=".",FALSE,TRUE)</formula>
    </cfRule>
    <cfRule type="expression" dxfId="1490" priority="1162">
      <formula>IF(RIGHT(TEXT(AU573,"0.#"),1)=".",TRUE,FALSE)</formula>
    </cfRule>
  </conditionalFormatting>
  <conditionalFormatting sqref="AQ572">
    <cfRule type="expression" dxfId="1489" priority="1153">
      <formula>IF(RIGHT(TEXT(AQ572,"0.#"),1)=".",FALSE,TRUE)</formula>
    </cfRule>
    <cfRule type="expression" dxfId="1488" priority="1154">
      <formula>IF(RIGHT(TEXT(AQ572,"0.#"),1)=".",TRUE,FALSE)</formula>
    </cfRule>
  </conditionalFormatting>
  <conditionalFormatting sqref="AQ573">
    <cfRule type="expression" dxfId="1487" priority="1151">
      <formula>IF(RIGHT(TEXT(AQ573,"0.#"),1)=".",FALSE,TRUE)</formula>
    </cfRule>
    <cfRule type="expression" dxfId="1486" priority="1152">
      <formula>IF(RIGHT(TEXT(AQ573,"0.#"),1)=".",TRUE,FALSE)</formula>
    </cfRule>
  </conditionalFormatting>
  <conditionalFormatting sqref="AQ571">
    <cfRule type="expression" dxfId="1485" priority="1149">
      <formula>IF(RIGHT(TEXT(AQ571,"0.#"),1)=".",FALSE,TRUE)</formula>
    </cfRule>
    <cfRule type="expression" dxfId="1484" priority="1150">
      <formula>IF(RIGHT(TEXT(AQ571,"0.#"),1)=".",TRUE,FALSE)</formula>
    </cfRule>
  </conditionalFormatting>
  <conditionalFormatting sqref="AE576">
    <cfRule type="expression" dxfId="1483" priority="1147">
      <formula>IF(RIGHT(TEXT(AE576,"0.#"),1)=".",FALSE,TRUE)</formula>
    </cfRule>
    <cfRule type="expression" dxfId="1482" priority="1148">
      <formula>IF(RIGHT(TEXT(AE576,"0.#"),1)=".",TRUE,FALSE)</formula>
    </cfRule>
  </conditionalFormatting>
  <conditionalFormatting sqref="AE577">
    <cfRule type="expression" dxfId="1481" priority="1145">
      <formula>IF(RIGHT(TEXT(AE577,"0.#"),1)=".",FALSE,TRUE)</formula>
    </cfRule>
    <cfRule type="expression" dxfId="1480" priority="1146">
      <formula>IF(RIGHT(TEXT(AE577,"0.#"),1)=".",TRUE,FALSE)</formula>
    </cfRule>
  </conditionalFormatting>
  <conditionalFormatting sqref="AE578">
    <cfRule type="expression" dxfId="1479" priority="1143">
      <formula>IF(RIGHT(TEXT(AE578,"0.#"),1)=".",FALSE,TRUE)</formula>
    </cfRule>
    <cfRule type="expression" dxfId="1478" priority="1144">
      <formula>IF(RIGHT(TEXT(AE578,"0.#"),1)=".",TRUE,FALSE)</formula>
    </cfRule>
  </conditionalFormatting>
  <conditionalFormatting sqref="AU576">
    <cfRule type="expression" dxfId="1477" priority="1135">
      <formula>IF(RIGHT(TEXT(AU576,"0.#"),1)=".",FALSE,TRUE)</formula>
    </cfRule>
    <cfRule type="expression" dxfId="1476" priority="1136">
      <formula>IF(RIGHT(TEXT(AU576,"0.#"),1)=".",TRUE,FALSE)</formula>
    </cfRule>
  </conditionalFormatting>
  <conditionalFormatting sqref="AU577">
    <cfRule type="expression" dxfId="1475" priority="1133">
      <formula>IF(RIGHT(TEXT(AU577,"0.#"),1)=".",FALSE,TRUE)</formula>
    </cfRule>
    <cfRule type="expression" dxfId="1474" priority="1134">
      <formula>IF(RIGHT(TEXT(AU577,"0.#"),1)=".",TRUE,FALSE)</formula>
    </cfRule>
  </conditionalFormatting>
  <conditionalFormatting sqref="AU578">
    <cfRule type="expression" dxfId="1473" priority="1131">
      <formula>IF(RIGHT(TEXT(AU578,"0.#"),1)=".",FALSE,TRUE)</formula>
    </cfRule>
    <cfRule type="expression" dxfId="1472" priority="1132">
      <formula>IF(RIGHT(TEXT(AU578,"0.#"),1)=".",TRUE,FALSE)</formula>
    </cfRule>
  </conditionalFormatting>
  <conditionalFormatting sqref="AQ577">
    <cfRule type="expression" dxfId="1471" priority="1123">
      <formula>IF(RIGHT(TEXT(AQ577,"0.#"),1)=".",FALSE,TRUE)</formula>
    </cfRule>
    <cfRule type="expression" dxfId="1470" priority="1124">
      <formula>IF(RIGHT(TEXT(AQ577,"0.#"),1)=".",TRUE,FALSE)</formula>
    </cfRule>
  </conditionalFormatting>
  <conditionalFormatting sqref="AQ578">
    <cfRule type="expression" dxfId="1469" priority="1121">
      <formula>IF(RIGHT(TEXT(AQ578,"0.#"),1)=".",FALSE,TRUE)</formula>
    </cfRule>
    <cfRule type="expression" dxfId="1468" priority="1122">
      <formula>IF(RIGHT(TEXT(AQ578,"0.#"),1)=".",TRUE,FALSE)</formula>
    </cfRule>
  </conditionalFormatting>
  <conditionalFormatting sqref="AQ576">
    <cfRule type="expression" dxfId="1467" priority="1119">
      <formula>IF(RIGHT(TEXT(AQ576,"0.#"),1)=".",FALSE,TRUE)</formula>
    </cfRule>
    <cfRule type="expression" dxfId="1466" priority="1120">
      <formula>IF(RIGHT(TEXT(AQ576,"0.#"),1)=".",TRUE,FALSE)</formula>
    </cfRule>
  </conditionalFormatting>
  <conditionalFormatting sqref="AE581">
    <cfRule type="expression" dxfId="1465" priority="1117">
      <formula>IF(RIGHT(TEXT(AE581,"0.#"),1)=".",FALSE,TRUE)</formula>
    </cfRule>
    <cfRule type="expression" dxfId="1464" priority="1118">
      <formula>IF(RIGHT(TEXT(AE581,"0.#"),1)=".",TRUE,FALSE)</formula>
    </cfRule>
  </conditionalFormatting>
  <conditionalFormatting sqref="AE582">
    <cfRule type="expression" dxfId="1463" priority="1115">
      <formula>IF(RIGHT(TEXT(AE582,"0.#"),1)=".",FALSE,TRUE)</formula>
    </cfRule>
    <cfRule type="expression" dxfId="1462" priority="1116">
      <formula>IF(RIGHT(TEXT(AE582,"0.#"),1)=".",TRUE,FALSE)</formula>
    </cfRule>
  </conditionalFormatting>
  <conditionalFormatting sqref="AE583">
    <cfRule type="expression" dxfId="1461" priority="1113">
      <formula>IF(RIGHT(TEXT(AE583,"0.#"),1)=".",FALSE,TRUE)</formula>
    </cfRule>
    <cfRule type="expression" dxfId="1460" priority="1114">
      <formula>IF(RIGHT(TEXT(AE583,"0.#"),1)=".",TRUE,FALSE)</formula>
    </cfRule>
  </conditionalFormatting>
  <conditionalFormatting sqref="AU581">
    <cfRule type="expression" dxfId="1459" priority="1105">
      <formula>IF(RIGHT(TEXT(AU581,"0.#"),1)=".",FALSE,TRUE)</formula>
    </cfRule>
    <cfRule type="expression" dxfId="1458" priority="1106">
      <formula>IF(RIGHT(TEXT(AU581,"0.#"),1)=".",TRUE,FALSE)</formula>
    </cfRule>
  </conditionalFormatting>
  <conditionalFormatting sqref="AQ582">
    <cfRule type="expression" dxfId="1457" priority="1093">
      <formula>IF(RIGHT(TEXT(AQ582,"0.#"),1)=".",FALSE,TRUE)</formula>
    </cfRule>
    <cfRule type="expression" dxfId="1456" priority="1094">
      <formula>IF(RIGHT(TEXT(AQ582,"0.#"),1)=".",TRUE,FALSE)</formula>
    </cfRule>
  </conditionalFormatting>
  <conditionalFormatting sqref="AQ583">
    <cfRule type="expression" dxfId="1455" priority="1091">
      <formula>IF(RIGHT(TEXT(AQ583,"0.#"),1)=".",FALSE,TRUE)</formula>
    </cfRule>
    <cfRule type="expression" dxfId="1454" priority="1092">
      <formula>IF(RIGHT(TEXT(AQ583,"0.#"),1)=".",TRUE,FALSE)</formula>
    </cfRule>
  </conditionalFormatting>
  <conditionalFormatting sqref="AQ581">
    <cfRule type="expression" dxfId="1453" priority="1089">
      <formula>IF(RIGHT(TEXT(AQ581,"0.#"),1)=".",FALSE,TRUE)</formula>
    </cfRule>
    <cfRule type="expression" dxfId="1452" priority="1090">
      <formula>IF(RIGHT(TEXT(AQ581,"0.#"),1)=".",TRUE,FALSE)</formula>
    </cfRule>
  </conditionalFormatting>
  <conditionalFormatting sqref="AE586">
    <cfRule type="expression" dxfId="1451" priority="1087">
      <formula>IF(RIGHT(TEXT(AE586,"0.#"),1)=".",FALSE,TRUE)</formula>
    </cfRule>
    <cfRule type="expression" dxfId="1450" priority="1088">
      <formula>IF(RIGHT(TEXT(AE586,"0.#"),1)=".",TRUE,FALSE)</formula>
    </cfRule>
  </conditionalFormatting>
  <conditionalFormatting sqref="AM588">
    <cfRule type="expression" dxfId="1449" priority="1077">
      <formula>IF(RIGHT(TEXT(AM588,"0.#"),1)=".",FALSE,TRUE)</formula>
    </cfRule>
    <cfRule type="expression" dxfId="1448" priority="1078">
      <formula>IF(RIGHT(TEXT(AM588,"0.#"),1)=".",TRUE,FALSE)</formula>
    </cfRule>
  </conditionalFormatting>
  <conditionalFormatting sqref="AE587">
    <cfRule type="expression" dxfId="1447" priority="1085">
      <formula>IF(RIGHT(TEXT(AE587,"0.#"),1)=".",FALSE,TRUE)</formula>
    </cfRule>
    <cfRule type="expression" dxfId="1446" priority="1086">
      <formula>IF(RIGHT(TEXT(AE587,"0.#"),1)=".",TRUE,FALSE)</formula>
    </cfRule>
  </conditionalFormatting>
  <conditionalFormatting sqref="AE588">
    <cfRule type="expression" dxfId="1445" priority="1083">
      <formula>IF(RIGHT(TEXT(AE588,"0.#"),1)=".",FALSE,TRUE)</formula>
    </cfRule>
    <cfRule type="expression" dxfId="1444" priority="1084">
      <formula>IF(RIGHT(TEXT(AE588,"0.#"),1)=".",TRUE,FALSE)</formula>
    </cfRule>
  </conditionalFormatting>
  <conditionalFormatting sqref="AM586">
    <cfRule type="expression" dxfId="1443" priority="1081">
      <formula>IF(RIGHT(TEXT(AM586,"0.#"),1)=".",FALSE,TRUE)</formula>
    </cfRule>
    <cfRule type="expression" dxfId="1442" priority="1082">
      <formula>IF(RIGHT(TEXT(AM586,"0.#"),1)=".",TRUE,FALSE)</formula>
    </cfRule>
  </conditionalFormatting>
  <conditionalFormatting sqref="AM587">
    <cfRule type="expression" dxfId="1441" priority="1079">
      <formula>IF(RIGHT(TEXT(AM587,"0.#"),1)=".",FALSE,TRUE)</formula>
    </cfRule>
    <cfRule type="expression" dxfId="1440" priority="1080">
      <formula>IF(RIGHT(TEXT(AM587,"0.#"),1)=".",TRUE,FALSE)</formula>
    </cfRule>
  </conditionalFormatting>
  <conditionalFormatting sqref="AU586">
    <cfRule type="expression" dxfId="1439" priority="1075">
      <formula>IF(RIGHT(TEXT(AU586,"0.#"),1)=".",FALSE,TRUE)</formula>
    </cfRule>
    <cfRule type="expression" dxfId="1438" priority="1076">
      <formula>IF(RIGHT(TEXT(AU586,"0.#"),1)=".",TRUE,FALSE)</formula>
    </cfRule>
  </conditionalFormatting>
  <conditionalFormatting sqref="AU587">
    <cfRule type="expression" dxfId="1437" priority="1073">
      <formula>IF(RIGHT(TEXT(AU587,"0.#"),1)=".",FALSE,TRUE)</formula>
    </cfRule>
    <cfRule type="expression" dxfId="1436" priority="1074">
      <formula>IF(RIGHT(TEXT(AU587,"0.#"),1)=".",TRUE,FALSE)</formula>
    </cfRule>
  </conditionalFormatting>
  <conditionalFormatting sqref="AU588">
    <cfRule type="expression" dxfId="1435" priority="1071">
      <formula>IF(RIGHT(TEXT(AU588,"0.#"),1)=".",FALSE,TRUE)</formula>
    </cfRule>
    <cfRule type="expression" dxfId="1434" priority="1072">
      <formula>IF(RIGHT(TEXT(AU588,"0.#"),1)=".",TRUE,FALSE)</formula>
    </cfRule>
  </conditionalFormatting>
  <conditionalFormatting sqref="AI588">
    <cfRule type="expression" dxfId="1433" priority="1065">
      <formula>IF(RIGHT(TEXT(AI588,"0.#"),1)=".",FALSE,TRUE)</formula>
    </cfRule>
    <cfRule type="expression" dxfId="1432" priority="1066">
      <formula>IF(RIGHT(TEXT(AI588,"0.#"),1)=".",TRUE,FALSE)</formula>
    </cfRule>
  </conditionalFormatting>
  <conditionalFormatting sqref="AI586">
    <cfRule type="expression" dxfId="1431" priority="1069">
      <formula>IF(RIGHT(TEXT(AI586,"0.#"),1)=".",FALSE,TRUE)</formula>
    </cfRule>
    <cfRule type="expression" dxfId="1430" priority="1070">
      <formula>IF(RIGHT(TEXT(AI586,"0.#"),1)=".",TRUE,FALSE)</formula>
    </cfRule>
  </conditionalFormatting>
  <conditionalFormatting sqref="AI587">
    <cfRule type="expression" dxfId="1429" priority="1067">
      <formula>IF(RIGHT(TEXT(AI587,"0.#"),1)=".",FALSE,TRUE)</formula>
    </cfRule>
    <cfRule type="expression" dxfId="1428" priority="1068">
      <formula>IF(RIGHT(TEXT(AI587,"0.#"),1)=".",TRUE,FALSE)</formula>
    </cfRule>
  </conditionalFormatting>
  <conditionalFormatting sqref="AQ587">
    <cfRule type="expression" dxfId="1427" priority="1063">
      <formula>IF(RIGHT(TEXT(AQ587,"0.#"),1)=".",FALSE,TRUE)</formula>
    </cfRule>
    <cfRule type="expression" dxfId="1426" priority="1064">
      <formula>IF(RIGHT(TEXT(AQ587,"0.#"),1)=".",TRUE,FALSE)</formula>
    </cfRule>
  </conditionalFormatting>
  <conditionalFormatting sqref="AQ588">
    <cfRule type="expression" dxfId="1425" priority="1061">
      <formula>IF(RIGHT(TEXT(AQ588,"0.#"),1)=".",FALSE,TRUE)</formula>
    </cfRule>
    <cfRule type="expression" dxfId="1424" priority="1062">
      <formula>IF(RIGHT(TEXT(AQ588,"0.#"),1)=".",TRUE,FALSE)</formula>
    </cfRule>
  </conditionalFormatting>
  <conditionalFormatting sqref="AQ586">
    <cfRule type="expression" dxfId="1423" priority="1059">
      <formula>IF(RIGHT(TEXT(AQ586,"0.#"),1)=".",FALSE,TRUE)</formula>
    </cfRule>
    <cfRule type="expression" dxfId="1422" priority="1060">
      <formula>IF(RIGHT(TEXT(AQ586,"0.#"),1)=".",TRUE,FALSE)</formula>
    </cfRule>
  </conditionalFormatting>
  <conditionalFormatting sqref="AE595">
    <cfRule type="expression" dxfId="1421" priority="1057">
      <formula>IF(RIGHT(TEXT(AE595,"0.#"),1)=".",FALSE,TRUE)</formula>
    </cfRule>
    <cfRule type="expression" dxfId="1420" priority="1058">
      <formula>IF(RIGHT(TEXT(AE595,"0.#"),1)=".",TRUE,FALSE)</formula>
    </cfRule>
  </conditionalFormatting>
  <conditionalFormatting sqref="AE596">
    <cfRule type="expression" dxfId="1419" priority="1055">
      <formula>IF(RIGHT(TEXT(AE596,"0.#"),1)=".",FALSE,TRUE)</formula>
    </cfRule>
    <cfRule type="expression" dxfId="1418" priority="1056">
      <formula>IF(RIGHT(TEXT(AE596,"0.#"),1)=".",TRUE,FALSE)</formula>
    </cfRule>
  </conditionalFormatting>
  <conditionalFormatting sqref="AE597">
    <cfRule type="expression" dxfId="1417" priority="1053">
      <formula>IF(RIGHT(TEXT(AE597,"0.#"),1)=".",FALSE,TRUE)</formula>
    </cfRule>
    <cfRule type="expression" dxfId="1416" priority="1054">
      <formula>IF(RIGHT(TEXT(AE597,"0.#"),1)=".",TRUE,FALSE)</formula>
    </cfRule>
  </conditionalFormatting>
  <conditionalFormatting sqref="AU595">
    <cfRule type="expression" dxfId="1415" priority="1045">
      <formula>IF(RIGHT(TEXT(AU595,"0.#"),1)=".",FALSE,TRUE)</formula>
    </cfRule>
    <cfRule type="expression" dxfId="1414" priority="1046">
      <formula>IF(RIGHT(TEXT(AU595,"0.#"),1)=".",TRUE,FALSE)</formula>
    </cfRule>
  </conditionalFormatting>
  <conditionalFormatting sqref="AU596">
    <cfRule type="expression" dxfId="1413" priority="1043">
      <formula>IF(RIGHT(TEXT(AU596,"0.#"),1)=".",FALSE,TRUE)</formula>
    </cfRule>
    <cfRule type="expression" dxfId="1412" priority="1044">
      <formula>IF(RIGHT(TEXT(AU596,"0.#"),1)=".",TRUE,FALSE)</formula>
    </cfRule>
  </conditionalFormatting>
  <conditionalFormatting sqref="AU597">
    <cfRule type="expression" dxfId="1411" priority="1041">
      <formula>IF(RIGHT(TEXT(AU597,"0.#"),1)=".",FALSE,TRUE)</formula>
    </cfRule>
    <cfRule type="expression" dxfId="1410" priority="1042">
      <formula>IF(RIGHT(TEXT(AU597,"0.#"),1)=".",TRUE,FALSE)</formula>
    </cfRule>
  </conditionalFormatting>
  <conditionalFormatting sqref="AQ596">
    <cfRule type="expression" dxfId="1409" priority="1033">
      <formula>IF(RIGHT(TEXT(AQ596,"0.#"),1)=".",FALSE,TRUE)</formula>
    </cfRule>
    <cfRule type="expression" dxfId="1408" priority="1034">
      <formula>IF(RIGHT(TEXT(AQ596,"0.#"),1)=".",TRUE,FALSE)</formula>
    </cfRule>
  </conditionalFormatting>
  <conditionalFormatting sqref="AQ597">
    <cfRule type="expression" dxfId="1407" priority="1031">
      <formula>IF(RIGHT(TEXT(AQ597,"0.#"),1)=".",FALSE,TRUE)</formula>
    </cfRule>
    <cfRule type="expression" dxfId="1406" priority="1032">
      <formula>IF(RIGHT(TEXT(AQ597,"0.#"),1)=".",TRUE,FALSE)</formula>
    </cfRule>
  </conditionalFormatting>
  <conditionalFormatting sqref="AQ595">
    <cfRule type="expression" dxfId="1405" priority="1029">
      <formula>IF(RIGHT(TEXT(AQ595,"0.#"),1)=".",FALSE,TRUE)</formula>
    </cfRule>
    <cfRule type="expression" dxfId="1404" priority="1030">
      <formula>IF(RIGHT(TEXT(AQ595,"0.#"),1)=".",TRUE,FALSE)</formula>
    </cfRule>
  </conditionalFormatting>
  <conditionalFormatting sqref="AE620">
    <cfRule type="expression" dxfId="1403" priority="1027">
      <formula>IF(RIGHT(TEXT(AE620,"0.#"),1)=".",FALSE,TRUE)</formula>
    </cfRule>
    <cfRule type="expression" dxfId="1402" priority="1028">
      <formula>IF(RIGHT(TEXT(AE620,"0.#"),1)=".",TRUE,FALSE)</formula>
    </cfRule>
  </conditionalFormatting>
  <conditionalFormatting sqref="AE621">
    <cfRule type="expression" dxfId="1401" priority="1025">
      <formula>IF(RIGHT(TEXT(AE621,"0.#"),1)=".",FALSE,TRUE)</formula>
    </cfRule>
    <cfRule type="expression" dxfId="1400" priority="1026">
      <formula>IF(RIGHT(TEXT(AE621,"0.#"),1)=".",TRUE,FALSE)</formula>
    </cfRule>
  </conditionalFormatting>
  <conditionalFormatting sqref="AE622">
    <cfRule type="expression" dxfId="1399" priority="1023">
      <formula>IF(RIGHT(TEXT(AE622,"0.#"),1)=".",FALSE,TRUE)</formula>
    </cfRule>
    <cfRule type="expression" dxfId="1398" priority="1024">
      <formula>IF(RIGHT(TEXT(AE622,"0.#"),1)=".",TRUE,FALSE)</formula>
    </cfRule>
  </conditionalFormatting>
  <conditionalFormatting sqref="AU620">
    <cfRule type="expression" dxfId="1397" priority="1015">
      <formula>IF(RIGHT(TEXT(AU620,"0.#"),1)=".",FALSE,TRUE)</formula>
    </cfRule>
    <cfRule type="expression" dxfId="1396" priority="1016">
      <formula>IF(RIGHT(TEXT(AU620,"0.#"),1)=".",TRUE,FALSE)</formula>
    </cfRule>
  </conditionalFormatting>
  <conditionalFormatting sqref="AU621">
    <cfRule type="expression" dxfId="1395" priority="1013">
      <formula>IF(RIGHT(TEXT(AU621,"0.#"),1)=".",FALSE,TRUE)</formula>
    </cfRule>
    <cfRule type="expression" dxfId="1394" priority="1014">
      <formula>IF(RIGHT(TEXT(AU621,"0.#"),1)=".",TRUE,FALSE)</formula>
    </cfRule>
  </conditionalFormatting>
  <conditionalFormatting sqref="AU622">
    <cfRule type="expression" dxfId="1393" priority="1011">
      <formula>IF(RIGHT(TEXT(AU622,"0.#"),1)=".",FALSE,TRUE)</formula>
    </cfRule>
    <cfRule type="expression" dxfId="1392" priority="1012">
      <formula>IF(RIGHT(TEXT(AU622,"0.#"),1)=".",TRUE,FALSE)</formula>
    </cfRule>
  </conditionalFormatting>
  <conditionalFormatting sqref="AQ621">
    <cfRule type="expression" dxfId="1391" priority="1003">
      <formula>IF(RIGHT(TEXT(AQ621,"0.#"),1)=".",FALSE,TRUE)</formula>
    </cfRule>
    <cfRule type="expression" dxfId="1390" priority="1004">
      <formula>IF(RIGHT(TEXT(AQ621,"0.#"),1)=".",TRUE,FALSE)</formula>
    </cfRule>
  </conditionalFormatting>
  <conditionalFormatting sqref="AQ622">
    <cfRule type="expression" dxfId="1389" priority="1001">
      <formula>IF(RIGHT(TEXT(AQ622,"0.#"),1)=".",FALSE,TRUE)</formula>
    </cfRule>
    <cfRule type="expression" dxfId="1388" priority="1002">
      <formula>IF(RIGHT(TEXT(AQ622,"0.#"),1)=".",TRUE,FALSE)</formula>
    </cfRule>
  </conditionalFormatting>
  <conditionalFormatting sqref="AQ620">
    <cfRule type="expression" dxfId="1387" priority="999">
      <formula>IF(RIGHT(TEXT(AQ620,"0.#"),1)=".",FALSE,TRUE)</formula>
    </cfRule>
    <cfRule type="expression" dxfId="1386" priority="1000">
      <formula>IF(RIGHT(TEXT(AQ620,"0.#"),1)=".",TRUE,FALSE)</formula>
    </cfRule>
  </conditionalFormatting>
  <conditionalFormatting sqref="AE600">
    <cfRule type="expression" dxfId="1385" priority="997">
      <formula>IF(RIGHT(TEXT(AE600,"0.#"),1)=".",FALSE,TRUE)</formula>
    </cfRule>
    <cfRule type="expression" dxfId="1384" priority="998">
      <formula>IF(RIGHT(TEXT(AE600,"0.#"),1)=".",TRUE,FALSE)</formula>
    </cfRule>
  </conditionalFormatting>
  <conditionalFormatting sqref="AE601">
    <cfRule type="expression" dxfId="1383" priority="995">
      <formula>IF(RIGHT(TEXT(AE601,"0.#"),1)=".",FALSE,TRUE)</formula>
    </cfRule>
    <cfRule type="expression" dxfId="1382" priority="996">
      <formula>IF(RIGHT(TEXT(AE601,"0.#"),1)=".",TRUE,FALSE)</formula>
    </cfRule>
  </conditionalFormatting>
  <conditionalFormatting sqref="AE602">
    <cfRule type="expression" dxfId="1381" priority="993">
      <formula>IF(RIGHT(TEXT(AE602,"0.#"),1)=".",FALSE,TRUE)</formula>
    </cfRule>
    <cfRule type="expression" dxfId="1380" priority="994">
      <formula>IF(RIGHT(TEXT(AE602,"0.#"),1)=".",TRUE,FALSE)</formula>
    </cfRule>
  </conditionalFormatting>
  <conditionalFormatting sqref="AU600">
    <cfRule type="expression" dxfId="1379" priority="985">
      <formula>IF(RIGHT(TEXT(AU600,"0.#"),1)=".",FALSE,TRUE)</formula>
    </cfRule>
    <cfRule type="expression" dxfId="1378" priority="986">
      <formula>IF(RIGHT(TEXT(AU600,"0.#"),1)=".",TRUE,FALSE)</formula>
    </cfRule>
  </conditionalFormatting>
  <conditionalFormatting sqref="AU601">
    <cfRule type="expression" dxfId="1377" priority="983">
      <formula>IF(RIGHT(TEXT(AU601,"0.#"),1)=".",FALSE,TRUE)</formula>
    </cfRule>
    <cfRule type="expression" dxfId="1376" priority="984">
      <formula>IF(RIGHT(TEXT(AU601,"0.#"),1)=".",TRUE,FALSE)</formula>
    </cfRule>
  </conditionalFormatting>
  <conditionalFormatting sqref="AU602">
    <cfRule type="expression" dxfId="1375" priority="981">
      <formula>IF(RIGHT(TEXT(AU602,"0.#"),1)=".",FALSE,TRUE)</formula>
    </cfRule>
    <cfRule type="expression" dxfId="1374" priority="982">
      <formula>IF(RIGHT(TEXT(AU602,"0.#"),1)=".",TRUE,FALSE)</formula>
    </cfRule>
  </conditionalFormatting>
  <conditionalFormatting sqref="AQ601">
    <cfRule type="expression" dxfId="1373" priority="973">
      <formula>IF(RIGHT(TEXT(AQ601,"0.#"),1)=".",FALSE,TRUE)</formula>
    </cfRule>
    <cfRule type="expression" dxfId="1372" priority="974">
      <formula>IF(RIGHT(TEXT(AQ601,"0.#"),1)=".",TRUE,FALSE)</formula>
    </cfRule>
  </conditionalFormatting>
  <conditionalFormatting sqref="AQ602">
    <cfRule type="expression" dxfId="1371" priority="971">
      <formula>IF(RIGHT(TEXT(AQ602,"0.#"),1)=".",FALSE,TRUE)</formula>
    </cfRule>
    <cfRule type="expression" dxfId="1370" priority="972">
      <formula>IF(RIGHT(TEXT(AQ602,"0.#"),1)=".",TRUE,FALSE)</formula>
    </cfRule>
  </conditionalFormatting>
  <conditionalFormatting sqref="AQ600">
    <cfRule type="expression" dxfId="1369" priority="969">
      <formula>IF(RIGHT(TEXT(AQ600,"0.#"),1)=".",FALSE,TRUE)</formula>
    </cfRule>
    <cfRule type="expression" dxfId="1368" priority="970">
      <formula>IF(RIGHT(TEXT(AQ600,"0.#"),1)=".",TRUE,FALSE)</formula>
    </cfRule>
  </conditionalFormatting>
  <conditionalFormatting sqref="AE605">
    <cfRule type="expression" dxfId="1367" priority="967">
      <formula>IF(RIGHT(TEXT(AE605,"0.#"),1)=".",FALSE,TRUE)</formula>
    </cfRule>
    <cfRule type="expression" dxfId="1366" priority="968">
      <formula>IF(RIGHT(TEXT(AE605,"0.#"),1)=".",TRUE,FALSE)</formula>
    </cfRule>
  </conditionalFormatting>
  <conditionalFormatting sqref="AE606">
    <cfRule type="expression" dxfId="1365" priority="965">
      <formula>IF(RIGHT(TEXT(AE606,"0.#"),1)=".",FALSE,TRUE)</formula>
    </cfRule>
    <cfRule type="expression" dxfId="1364" priority="966">
      <formula>IF(RIGHT(TEXT(AE606,"0.#"),1)=".",TRUE,FALSE)</formula>
    </cfRule>
  </conditionalFormatting>
  <conditionalFormatting sqref="AE607">
    <cfRule type="expression" dxfId="1363" priority="963">
      <formula>IF(RIGHT(TEXT(AE607,"0.#"),1)=".",FALSE,TRUE)</formula>
    </cfRule>
    <cfRule type="expression" dxfId="1362" priority="964">
      <formula>IF(RIGHT(TEXT(AE607,"0.#"),1)=".",TRUE,FALSE)</formula>
    </cfRule>
  </conditionalFormatting>
  <conditionalFormatting sqref="AU605">
    <cfRule type="expression" dxfId="1361" priority="955">
      <formula>IF(RIGHT(TEXT(AU605,"0.#"),1)=".",FALSE,TRUE)</formula>
    </cfRule>
    <cfRule type="expression" dxfId="1360" priority="956">
      <formula>IF(RIGHT(TEXT(AU605,"0.#"),1)=".",TRUE,FALSE)</formula>
    </cfRule>
  </conditionalFormatting>
  <conditionalFormatting sqref="AU606">
    <cfRule type="expression" dxfId="1359" priority="953">
      <formula>IF(RIGHT(TEXT(AU606,"0.#"),1)=".",FALSE,TRUE)</formula>
    </cfRule>
    <cfRule type="expression" dxfId="1358" priority="954">
      <formula>IF(RIGHT(TEXT(AU606,"0.#"),1)=".",TRUE,FALSE)</formula>
    </cfRule>
  </conditionalFormatting>
  <conditionalFormatting sqref="AU607">
    <cfRule type="expression" dxfId="1357" priority="951">
      <formula>IF(RIGHT(TEXT(AU607,"0.#"),1)=".",FALSE,TRUE)</formula>
    </cfRule>
    <cfRule type="expression" dxfId="1356" priority="952">
      <formula>IF(RIGHT(TEXT(AU607,"0.#"),1)=".",TRUE,FALSE)</formula>
    </cfRule>
  </conditionalFormatting>
  <conditionalFormatting sqref="AQ606">
    <cfRule type="expression" dxfId="1355" priority="943">
      <formula>IF(RIGHT(TEXT(AQ606,"0.#"),1)=".",FALSE,TRUE)</formula>
    </cfRule>
    <cfRule type="expression" dxfId="1354" priority="944">
      <formula>IF(RIGHT(TEXT(AQ606,"0.#"),1)=".",TRUE,FALSE)</formula>
    </cfRule>
  </conditionalFormatting>
  <conditionalFormatting sqref="AQ607">
    <cfRule type="expression" dxfId="1353" priority="941">
      <formula>IF(RIGHT(TEXT(AQ607,"0.#"),1)=".",FALSE,TRUE)</formula>
    </cfRule>
    <cfRule type="expression" dxfId="1352" priority="942">
      <formula>IF(RIGHT(TEXT(AQ607,"0.#"),1)=".",TRUE,FALSE)</formula>
    </cfRule>
  </conditionalFormatting>
  <conditionalFormatting sqref="AQ605">
    <cfRule type="expression" dxfId="1351" priority="939">
      <formula>IF(RIGHT(TEXT(AQ605,"0.#"),1)=".",FALSE,TRUE)</formula>
    </cfRule>
    <cfRule type="expression" dxfId="1350" priority="940">
      <formula>IF(RIGHT(TEXT(AQ605,"0.#"),1)=".",TRUE,FALSE)</formula>
    </cfRule>
  </conditionalFormatting>
  <conditionalFormatting sqref="AE610">
    <cfRule type="expression" dxfId="1349" priority="937">
      <formula>IF(RIGHT(TEXT(AE610,"0.#"),1)=".",FALSE,TRUE)</formula>
    </cfRule>
    <cfRule type="expression" dxfId="1348" priority="938">
      <formula>IF(RIGHT(TEXT(AE610,"0.#"),1)=".",TRUE,FALSE)</formula>
    </cfRule>
  </conditionalFormatting>
  <conditionalFormatting sqref="AE611">
    <cfRule type="expression" dxfId="1347" priority="935">
      <formula>IF(RIGHT(TEXT(AE611,"0.#"),1)=".",FALSE,TRUE)</formula>
    </cfRule>
    <cfRule type="expression" dxfId="1346" priority="936">
      <formula>IF(RIGHT(TEXT(AE611,"0.#"),1)=".",TRUE,FALSE)</formula>
    </cfRule>
  </conditionalFormatting>
  <conditionalFormatting sqref="AE612">
    <cfRule type="expression" dxfId="1345" priority="933">
      <formula>IF(RIGHT(TEXT(AE612,"0.#"),1)=".",FALSE,TRUE)</formula>
    </cfRule>
    <cfRule type="expression" dxfId="1344" priority="934">
      <formula>IF(RIGHT(TEXT(AE612,"0.#"),1)=".",TRUE,FALSE)</formula>
    </cfRule>
  </conditionalFormatting>
  <conditionalFormatting sqref="AU610">
    <cfRule type="expression" dxfId="1343" priority="925">
      <formula>IF(RIGHT(TEXT(AU610,"0.#"),1)=".",FALSE,TRUE)</formula>
    </cfRule>
    <cfRule type="expression" dxfId="1342" priority="926">
      <formula>IF(RIGHT(TEXT(AU610,"0.#"),1)=".",TRUE,FALSE)</formula>
    </cfRule>
  </conditionalFormatting>
  <conditionalFormatting sqref="AU611">
    <cfRule type="expression" dxfId="1341" priority="923">
      <formula>IF(RIGHT(TEXT(AU611,"0.#"),1)=".",FALSE,TRUE)</formula>
    </cfRule>
    <cfRule type="expression" dxfId="1340" priority="924">
      <formula>IF(RIGHT(TEXT(AU611,"0.#"),1)=".",TRUE,FALSE)</formula>
    </cfRule>
  </conditionalFormatting>
  <conditionalFormatting sqref="AU612">
    <cfRule type="expression" dxfId="1339" priority="921">
      <formula>IF(RIGHT(TEXT(AU612,"0.#"),1)=".",FALSE,TRUE)</formula>
    </cfRule>
    <cfRule type="expression" dxfId="1338" priority="922">
      <formula>IF(RIGHT(TEXT(AU612,"0.#"),1)=".",TRUE,FALSE)</formula>
    </cfRule>
  </conditionalFormatting>
  <conditionalFormatting sqref="AQ611">
    <cfRule type="expression" dxfId="1337" priority="913">
      <formula>IF(RIGHT(TEXT(AQ611,"0.#"),1)=".",FALSE,TRUE)</formula>
    </cfRule>
    <cfRule type="expression" dxfId="1336" priority="914">
      <formula>IF(RIGHT(TEXT(AQ611,"0.#"),1)=".",TRUE,FALSE)</formula>
    </cfRule>
  </conditionalFormatting>
  <conditionalFormatting sqref="AQ612">
    <cfRule type="expression" dxfId="1335" priority="911">
      <formula>IF(RIGHT(TEXT(AQ612,"0.#"),1)=".",FALSE,TRUE)</formula>
    </cfRule>
    <cfRule type="expression" dxfId="1334" priority="912">
      <formula>IF(RIGHT(TEXT(AQ612,"0.#"),1)=".",TRUE,FALSE)</formula>
    </cfRule>
  </conditionalFormatting>
  <conditionalFormatting sqref="AQ610">
    <cfRule type="expression" dxfId="1333" priority="909">
      <formula>IF(RIGHT(TEXT(AQ610,"0.#"),1)=".",FALSE,TRUE)</formula>
    </cfRule>
    <cfRule type="expression" dxfId="1332" priority="910">
      <formula>IF(RIGHT(TEXT(AQ610,"0.#"),1)=".",TRUE,FALSE)</formula>
    </cfRule>
  </conditionalFormatting>
  <conditionalFormatting sqref="AE615">
    <cfRule type="expression" dxfId="1331" priority="907">
      <formula>IF(RIGHT(TEXT(AE615,"0.#"),1)=".",FALSE,TRUE)</formula>
    </cfRule>
    <cfRule type="expression" dxfId="1330" priority="908">
      <formula>IF(RIGHT(TEXT(AE615,"0.#"),1)=".",TRUE,FALSE)</formula>
    </cfRule>
  </conditionalFormatting>
  <conditionalFormatting sqref="AE616">
    <cfRule type="expression" dxfId="1329" priority="905">
      <formula>IF(RIGHT(TEXT(AE616,"0.#"),1)=".",FALSE,TRUE)</formula>
    </cfRule>
    <cfRule type="expression" dxfId="1328" priority="906">
      <formula>IF(RIGHT(TEXT(AE616,"0.#"),1)=".",TRUE,FALSE)</formula>
    </cfRule>
  </conditionalFormatting>
  <conditionalFormatting sqref="AE617">
    <cfRule type="expression" dxfId="1327" priority="903">
      <formula>IF(RIGHT(TEXT(AE617,"0.#"),1)=".",FALSE,TRUE)</formula>
    </cfRule>
    <cfRule type="expression" dxfId="1326" priority="904">
      <formula>IF(RIGHT(TEXT(AE617,"0.#"),1)=".",TRUE,FALSE)</formula>
    </cfRule>
  </conditionalFormatting>
  <conditionalFormatting sqref="AU615">
    <cfRule type="expression" dxfId="1325" priority="895">
      <formula>IF(RIGHT(TEXT(AU615,"0.#"),1)=".",FALSE,TRUE)</formula>
    </cfRule>
    <cfRule type="expression" dxfId="1324" priority="896">
      <formula>IF(RIGHT(TEXT(AU615,"0.#"),1)=".",TRUE,FALSE)</formula>
    </cfRule>
  </conditionalFormatting>
  <conditionalFormatting sqref="AU616">
    <cfRule type="expression" dxfId="1323" priority="893">
      <formula>IF(RIGHT(TEXT(AU616,"0.#"),1)=".",FALSE,TRUE)</formula>
    </cfRule>
    <cfRule type="expression" dxfId="1322" priority="894">
      <formula>IF(RIGHT(TEXT(AU616,"0.#"),1)=".",TRUE,FALSE)</formula>
    </cfRule>
  </conditionalFormatting>
  <conditionalFormatting sqref="AU617">
    <cfRule type="expression" dxfId="1321" priority="891">
      <formula>IF(RIGHT(TEXT(AU617,"0.#"),1)=".",FALSE,TRUE)</formula>
    </cfRule>
    <cfRule type="expression" dxfId="1320" priority="892">
      <formula>IF(RIGHT(TEXT(AU617,"0.#"),1)=".",TRUE,FALSE)</formula>
    </cfRule>
  </conditionalFormatting>
  <conditionalFormatting sqref="AQ616">
    <cfRule type="expression" dxfId="1319" priority="883">
      <formula>IF(RIGHT(TEXT(AQ616,"0.#"),1)=".",FALSE,TRUE)</formula>
    </cfRule>
    <cfRule type="expression" dxfId="1318" priority="884">
      <formula>IF(RIGHT(TEXT(AQ616,"0.#"),1)=".",TRUE,FALSE)</formula>
    </cfRule>
  </conditionalFormatting>
  <conditionalFormatting sqref="AQ617">
    <cfRule type="expression" dxfId="1317" priority="881">
      <formula>IF(RIGHT(TEXT(AQ617,"0.#"),1)=".",FALSE,TRUE)</formula>
    </cfRule>
    <cfRule type="expression" dxfId="1316" priority="882">
      <formula>IF(RIGHT(TEXT(AQ617,"0.#"),1)=".",TRUE,FALSE)</formula>
    </cfRule>
  </conditionalFormatting>
  <conditionalFormatting sqref="AQ615">
    <cfRule type="expression" dxfId="1315" priority="879">
      <formula>IF(RIGHT(TEXT(AQ615,"0.#"),1)=".",FALSE,TRUE)</formula>
    </cfRule>
    <cfRule type="expression" dxfId="1314" priority="880">
      <formula>IF(RIGHT(TEXT(AQ615,"0.#"),1)=".",TRUE,FALSE)</formula>
    </cfRule>
  </conditionalFormatting>
  <conditionalFormatting sqref="AE625">
    <cfRule type="expression" dxfId="1313" priority="877">
      <formula>IF(RIGHT(TEXT(AE625,"0.#"),1)=".",FALSE,TRUE)</formula>
    </cfRule>
    <cfRule type="expression" dxfId="1312" priority="878">
      <formula>IF(RIGHT(TEXT(AE625,"0.#"),1)=".",TRUE,FALSE)</formula>
    </cfRule>
  </conditionalFormatting>
  <conditionalFormatting sqref="AE626">
    <cfRule type="expression" dxfId="1311" priority="875">
      <formula>IF(RIGHT(TEXT(AE626,"0.#"),1)=".",FALSE,TRUE)</formula>
    </cfRule>
    <cfRule type="expression" dxfId="1310" priority="876">
      <formula>IF(RIGHT(TEXT(AE626,"0.#"),1)=".",TRUE,FALSE)</formula>
    </cfRule>
  </conditionalFormatting>
  <conditionalFormatting sqref="AE627">
    <cfRule type="expression" dxfId="1309" priority="873">
      <formula>IF(RIGHT(TEXT(AE627,"0.#"),1)=".",FALSE,TRUE)</formula>
    </cfRule>
    <cfRule type="expression" dxfId="1308" priority="874">
      <formula>IF(RIGHT(TEXT(AE627,"0.#"),1)=".",TRUE,FALSE)</formula>
    </cfRule>
  </conditionalFormatting>
  <conditionalFormatting sqref="AU625">
    <cfRule type="expression" dxfId="1307" priority="865">
      <formula>IF(RIGHT(TEXT(AU625,"0.#"),1)=".",FALSE,TRUE)</formula>
    </cfRule>
    <cfRule type="expression" dxfId="1306" priority="866">
      <formula>IF(RIGHT(TEXT(AU625,"0.#"),1)=".",TRUE,FALSE)</formula>
    </cfRule>
  </conditionalFormatting>
  <conditionalFormatting sqref="AU626">
    <cfRule type="expression" dxfId="1305" priority="863">
      <formula>IF(RIGHT(TEXT(AU626,"0.#"),1)=".",FALSE,TRUE)</formula>
    </cfRule>
    <cfRule type="expression" dxfId="1304" priority="864">
      <formula>IF(RIGHT(TEXT(AU626,"0.#"),1)=".",TRUE,FALSE)</formula>
    </cfRule>
  </conditionalFormatting>
  <conditionalFormatting sqref="AU627">
    <cfRule type="expression" dxfId="1303" priority="861">
      <formula>IF(RIGHT(TEXT(AU627,"0.#"),1)=".",FALSE,TRUE)</formula>
    </cfRule>
    <cfRule type="expression" dxfId="1302" priority="862">
      <formula>IF(RIGHT(TEXT(AU627,"0.#"),1)=".",TRUE,FALSE)</formula>
    </cfRule>
  </conditionalFormatting>
  <conditionalFormatting sqref="AQ626">
    <cfRule type="expression" dxfId="1301" priority="853">
      <formula>IF(RIGHT(TEXT(AQ626,"0.#"),1)=".",FALSE,TRUE)</formula>
    </cfRule>
    <cfRule type="expression" dxfId="1300" priority="854">
      <formula>IF(RIGHT(TEXT(AQ626,"0.#"),1)=".",TRUE,FALSE)</formula>
    </cfRule>
  </conditionalFormatting>
  <conditionalFormatting sqref="AQ627">
    <cfRule type="expression" dxfId="1299" priority="851">
      <formula>IF(RIGHT(TEXT(AQ627,"0.#"),1)=".",FALSE,TRUE)</formula>
    </cfRule>
    <cfRule type="expression" dxfId="1298" priority="852">
      <formula>IF(RIGHT(TEXT(AQ627,"0.#"),1)=".",TRUE,FALSE)</formula>
    </cfRule>
  </conditionalFormatting>
  <conditionalFormatting sqref="AQ625">
    <cfRule type="expression" dxfId="1297" priority="849">
      <formula>IF(RIGHT(TEXT(AQ625,"0.#"),1)=".",FALSE,TRUE)</formula>
    </cfRule>
    <cfRule type="expression" dxfId="1296" priority="850">
      <formula>IF(RIGHT(TEXT(AQ625,"0.#"),1)=".",TRUE,FALSE)</formula>
    </cfRule>
  </conditionalFormatting>
  <conditionalFormatting sqref="AE630">
    <cfRule type="expression" dxfId="1295" priority="847">
      <formula>IF(RIGHT(TEXT(AE630,"0.#"),1)=".",FALSE,TRUE)</formula>
    </cfRule>
    <cfRule type="expression" dxfId="1294" priority="848">
      <formula>IF(RIGHT(TEXT(AE630,"0.#"),1)=".",TRUE,FALSE)</formula>
    </cfRule>
  </conditionalFormatting>
  <conditionalFormatting sqref="AE631">
    <cfRule type="expression" dxfId="1293" priority="845">
      <formula>IF(RIGHT(TEXT(AE631,"0.#"),1)=".",FALSE,TRUE)</formula>
    </cfRule>
    <cfRule type="expression" dxfId="1292" priority="846">
      <formula>IF(RIGHT(TEXT(AE631,"0.#"),1)=".",TRUE,FALSE)</formula>
    </cfRule>
  </conditionalFormatting>
  <conditionalFormatting sqref="AE632">
    <cfRule type="expression" dxfId="1291" priority="843">
      <formula>IF(RIGHT(TEXT(AE632,"0.#"),1)=".",FALSE,TRUE)</formula>
    </cfRule>
    <cfRule type="expression" dxfId="1290" priority="844">
      <formula>IF(RIGHT(TEXT(AE632,"0.#"),1)=".",TRUE,FALSE)</formula>
    </cfRule>
  </conditionalFormatting>
  <conditionalFormatting sqref="AU630">
    <cfRule type="expression" dxfId="1289" priority="835">
      <formula>IF(RIGHT(TEXT(AU630,"0.#"),1)=".",FALSE,TRUE)</formula>
    </cfRule>
    <cfRule type="expression" dxfId="1288" priority="836">
      <formula>IF(RIGHT(TEXT(AU630,"0.#"),1)=".",TRUE,FALSE)</formula>
    </cfRule>
  </conditionalFormatting>
  <conditionalFormatting sqref="AU631">
    <cfRule type="expression" dxfId="1287" priority="833">
      <formula>IF(RIGHT(TEXT(AU631,"0.#"),1)=".",FALSE,TRUE)</formula>
    </cfRule>
    <cfRule type="expression" dxfId="1286" priority="834">
      <formula>IF(RIGHT(TEXT(AU631,"0.#"),1)=".",TRUE,FALSE)</formula>
    </cfRule>
  </conditionalFormatting>
  <conditionalFormatting sqref="AU632">
    <cfRule type="expression" dxfId="1285" priority="831">
      <formula>IF(RIGHT(TEXT(AU632,"0.#"),1)=".",FALSE,TRUE)</formula>
    </cfRule>
    <cfRule type="expression" dxfId="1284" priority="832">
      <formula>IF(RIGHT(TEXT(AU632,"0.#"),1)=".",TRUE,FALSE)</formula>
    </cfRule>
  </conditionalFormatting>
  <conditionalFormatting sqref="AQ631">
    <cfRule type="expression" dxfId="1283" priority="823">
      <formula>IF(RIGHT(TEXT(AQ631,"0.#"),1)=".",FALSE,TRUE)</formula>
    </cfRule>
    <cfRule type="expression" dxfId="1282" priority="824">
      <formula>IF(RIGHT(TEXT(AQ631,"0.#"),1)=".",TRUE,FALSE)</formula>
    </cfRule>
  </conditionalFormatting>
  <conditionalFormatting sqref="AQ632">
    <cfRule type="expression" dxfId="1281" priority="821">
      <formula>IF(RIGHT(TEXT(AQ632,"0.#"),1)=".",FALSE,TRUE)</formula>
    </cfRule>
    <cfRule type="expression" dxfId="1280" priority="822">
      <formula>IF(RIGHT(TEXT(AQ632,"0.#"),1)=".",TRUE,FALSE)</formula>
    </cfRule>
  </conditionalFormatting>
  <conditionalFormatting sqref="AQ630">
    <cfRule type="expression" dxfId="1279" priority="819">
      <formula>IF(RIGHT(TEXT(AQ630,"0.#"),1)=".",FALSE,TRUE)</formula>
    </cfRule>
    <cfRule type="expression" dxfId="1278" priority="820">
      <formula>IF(RIGHT(TEXT(AQ630,"0.#"),1)=".",TRUE,FALSE)</formula>
    </cfRule>
  </conditionalFormatting>
  <conditionalFormatting sqref="AE635">
    <cfRule type="expression" dxfId="1277" priority="817">
      <formula>IF(RIGHT(TEXT(AE635,"0.#"),1)=".",FALSE,TRUE)</formula>
    </cfRule>
    <cfRule type="expression" dxfId="1276" priority="818">
      <formula>IF(RIGHT(TEXT(AE635,"0.#"),1)=".",TRUE,FALSE)</formula>
    </cfRule>
  </conditionalFormatting>
  <conditionalFormatting sqref="AE636">
    <cfRule type="expression" dxfId="1275" priority="815">
      <formula>IF(RIGHT(TEXT(AE636,"0.#"),1)=".",FALSE,TRUE)</formula>
    </cfRule>
    <cfRule type="expression" dxfId="1274" priority="816">
      <formula>IF(RIGHT(TEXT(AE636,"0.#"),1)=".",TRUE,FALSE)</formula>
    </cfRule>
  </conditionalFormatting>
  <conditionalFormatting sqref="AE637">
    <cfRule type="expression" dxfId="1273" priority="813">
      <formula>IF(RIGHT(TEXT(AE637,"0.#"),1)=".",FALSE,TRUE)</formula>
    </cfRule>
    <cfRule type="expression" dxfId="1272" priority="814">
      <formula>IF(RIGHT(TEXT(AE637,"0.#"),1)=".",TRUE,FALSE)</formula>
    </cfRule>
  </conditionalFormatting>
  <conditionalFormatting sqref="AU635">
    <cfRule type="expression" dxfId="1271" priority="805">
      <formula>IF(RIGHT(TEXT(AU635,"0.#"),1)=".",FALSE,TRUE)</formula>
    </cfRule>
    <cfRule type="expression" dxfId="1270" priority="806">
      <formula>IF(RIGHT(TEXT(AU635,"0.#"),1)=".",TRUE,FALSE)</formula>
    </cfRule>
  </conditionalFormatting>
  <conditionalFormatting sqref="AU636">
    <cfRule type="expression" dxfId="1269" priority="803">
      <formula>IF(RIGHT(TEXT(AU636,"0.#"),1)=".",FALSE,TRUE)</formula>
    </cfRule>
    <cfRule type="expression" dxfId="1268" priority="804">
      <formula>IF(RIGHT(TEXT(AU636,"0.#"),1)=".",TRUE,FALSE)</formula>
    </cfRule>
  </conditionalFormatting>
  <conditionalFormatting sqref="AU637">
    <cfRule type="expression" dxfId="1267" priority="801">
      <formula>IF(RIGHT(TEXT(AU637,"0.#"),1)=".",FALSE,TRUE)</formula>
    </cfRule>
    <cfRule type="expression" dxfId="1266" priority="802">
      <formula>IF(RIGHT(TEXT(AU637,"0.#"),1)=".",TRUE,FALSE)</formula>
    </cfRule>
  </conditionalFormatting>
  <conditionalFormatting sqref="AQ636">
    <cfRule type="expression" dxfId="1265" priority="793">
      <formula>IF(RIGHT(TEXT(AQ636,"0.#"),1)=".",FALSE,TRUE)</formula>
    </cfRule>
    <cfRule type="expression" dxfId="1264" priority="794">
      <formula>IF(RIGHT(TEXT(AQ636,"0.#"),1)=".",TRUE,FALSE)</formula>
    </cfRule>
  </conditionalFormatting>
  <conditionalFormatting sqref="AQ637">
    <cfRule type="expression" dxfId="1263" priority="791">
      <formula>IF(RIGHT(TEXT(AQ637,"0.#"),1)=".",FALSE,TRUE)</formula>
    </cfRule>
    <cfRule type="expression" dxfId="1262" priority="792">
      <formula>IF(RIGHT(TEXT(AQ637,"0.#"),1)=".",TRUE,FALSE)</formula>
    </cfRule>
  </conditionalFormatting>
  <conditionalFormatting sqref="AQ635">
    <cfRule type="expression" dxfId="1261" priority="789">
      <formula>IF(RIGHT(TEXT(AQ635,"0.#"),1)=".",FALSE,TRUE)</formula>
    </cfRule>
    <cfRule type="expression" dxfId="1260" priority="790">
      <formula>IF(RIGHT(TEXT(AQ635,"0.#"),1)=".",TRUE,FALSE)</formula>
    </cfRule>
  </conditionalFormatting>
  <conditionalFormatting sqref="AE640">
    <cfRule type="expression" dxfId="1259" priority="787">
      <formula>IF(RIGHT(TEXT(AE640,"0.#"),1)=".",FALSE,TRUE)</formula>
    </cfRule>
    <cfRule type="expression" dxfId="1258" priority="788">
      <formula>IF(RIGHT(TEXT(AE640,"0.#"),1)=".",TRUE,FALSE)</formula>
    </cfRule>
  </conditionalFormatting>
  <conditionalFormatting sqref="AM642">
    <cfRule type="expression" dxfId="1257" priority="777">
      <formula>IF(RIGHT(TEXT(AM642,"0.#"),1)=".",FALSE,TRUE)</formula>
    </cfRule>
    <cfRule type="expression" dxfId="1256" priority="778">
      <formula>IF(RIGHT(TEXT(AM642,"0.#"),1)=".",TRUE,FALSE)</formula>
    </cfRule>
  </conditionalFormatting>
  <conditionalFormatting sqref="AE641">
    <cfRule type="expression" dxfId="1255" priority="785">
      <formula>IF(RIGHT(TEXT(AE641,"0.#"),1)=".",FALSE,TRUE)</formula>
    </cfRule>
    <cfRule type="expression" dxfId="1254" priority="786">
      <formula>IF(RIGHT(TEXT(AE641,"0.#"),1)=".",TRUE,FALSE)</formula>
    </cfRule>
  </conditionalFormatting>
  <conditionalFormatting sqref="AE642">
    <cfRule type="expression" dxfId="1253" priority="783">
      <formula>IF(RIGHT(TEXT(AE642,"0.#"),1)=".",FALSE,TRUE)</formula>
    </cfRule>
    <cfRule type="expression" dxfId="1252" priority="784">
      <formula>IF(RIGHT(TEXT(AE642,"0.#"),1)=".",TRUE,FALSE)</formula>
    </cfRule>
  </conditionalFormatting>
  <conditionalFormatting sqref="AM640">
    <cfRule type="expression" dxfId="1251" priority="781">
      <formula>IF(RIGHT(TEXT(AM640,"0.#"),1)=".",FALSE,TRUE)</formula>
    </cfRule>
    <cfRule type="expression" dxfId="1250" priority="782">
      <formula>IF(RIGHT(TEXT(AM640,"0.#"),1)=".",TRUE,FALSE)</formula>
    </cfRule>
  </conditionalFormatting>
  <conditionalFormatting sqref="AM641">
    <cfRule type="expression" dxfId="1249" priority="779">
      <formula>IF(RIGHT(TEXT(AM641,"0.#"),1)=".",FALSE,TRUE)</formula>
    </cfRule>
    <cfRule type="expression" dxfId="1248" priority="780">
      <formula>IF(RIGHT(TEXT(AM641,"0.#"),1)=".",TRUE,FALSE)</formula>
    </cfRule>
  </conditionalFormatting>
  <conditionalFormatting sqref="AU640">
    <cfRule type="expression" dxfId="1247" priority="775">
      <formula>IF(RIGHT(TEXT(AU640,"0.#"),1)=".",FALSE,TRUE)</formula>
    </cfRule>
    <cfRule type="expression" dxfId="1246" priority="776">
      <formula>IF(RIGHT(TEXT(AU640,"0.#"),1)=".",TRUE,FALSE)</formula>
    </cfRule>
  </conditionalFormatting>
  <conditionalFormatting sqref="AU641">
    <cfRule type="expression" dxfId="1245" priority="773">
      <formula>IF(RIGHT(TEXT(AU641,"0.#"),1)=".",FALSE,TRUE)</formula>
    </cfRule>
    <cfRule type="expression" dxfId="1244" priority="774">
      <formula>IF(RIGHT(TEXT(AU641,"0.#"),1)=".",TRUE,FALSE)</formula>
    </cfRule>
  </conditionalFormatting>
  <conditionalFormatting sqref="AU642">
    <cfRule type="expression" dxfId="1243" priority="771">
      <formula>IF(RIGHT(TEXT(AU642,"0.#"),1)=".",FALSE,TRUE)</formula>
    </cfRule>
    <cfRule type="expression" dxfId="1242" priority="772">
      <formula>IF(RIGHT(TEXT(AU642,"0.#"),1)=".",TRUE,FALSE)</formula>
    </cfRule>
  </conditionalFormatting>
  <conditionalFormatting sqref="AI642">
    <cfRule type="expression" dxfId="1241" priority="765">
      <formula>IF(RIGHT(TEXT(AI642,"0.#"),1)=".",FALSE,TRUE)</formula>
    </cfRule>
    <cfRule type="expression" dxfId="1240" priority="766">
      <formula>IF(RIGHT(TEXT(AI642,"0.#"),1)=".",TRUE,FALSE)</formula>
    </cfRule>
  </conditionalFormatting>
  <conditionalFormatting sqref="AI640">
    <cfRule type="expression" dxfId="1239" priority="769">
      <formula>IF(RIGHT(TEXT(AI640,"0.#"),1)=".",FALSE,TRUE)</formula>
    </cfRule>
    <cfRule type="expression" dxfId="1238" priority="770">
      <formula>IF(RIGHT(TEXT(AI640,"0.#"),1)=".",TRUE,FALSE)</formula>
    </cfRule>
  </conditionalFormatting>
  <conditionalFormatting sqref="AI641">
    <cfRule type="expression" dxfId="1237" priority="767">
      <formula>IF(RIGHT(TEXT(AI641,"0.#"),1)=".",FALSE,TRUE)</formula>
    </cfRule>
    <cfRule type="expression" dxfId="1236" priority="768">
      <formula>IF(RIGHT(TEXT(AI641,"0.#"),1)=".",TRUE,FALSE)</formula>
    </cfRule>
  </conditionalFormatting>
  <conditionalFormatting sqref="AQ641">
    <cfRule type="expression" dxfId="1235" priority="763">
      <formula>IF(RIGHT(TEXT(AQ641,"0.#"),1)=".",FALSE,TRUE)</formula>
    </cfRule>
    <cfRule type="expression" dxfId="1234" priority="764">
      <formula>IF(RIGHT(TEXT(AQ641,"0.#"),1)=".",TRUE,FALSE)</formula>
    </cfRule>
  </conditionalFormatting>
  <conditionalFormatting sqref="AQ642">
    <cfRule type="expression" dxfId="1233" priority="761">
      <formula>IF(RIGHT(TEXT(AQ642,"0.#"),1)=".",FALSE,TRUE)</formula>
    </cfRule>
    <cfRule type="expression" dxfId="1232" priority="762">
      <formula>IF(RIGHT(TEXT(AQ642,"0.#"),1)=".",TRUE,FALSE)</formula>
    </cfRule>
  </conditionalFormatting>
  <conditionalFormatting sqref="AQ640">
    <cfRule type="expression" dxfId="1231" priority="759">
      <formula>IF(RIGHT(TEXT(AQ640,"0.#"),1)=".",FALSE,TRUE)</formula>
    </cfRule>
    <cfRule type="expression" dxfId="1230" priority="760">
      <formula>IF(RIGHT(TEXT(AQ640,"0.#"),1)=".",TRUE,FALSE)</formula>
    </cfRule>
  </conditionalFormatting>
  <conditionalFormatting sqref="AE649">
    <cfRule type="expression" dxfId="1229" priority="757">
      <formula>IF(RIGHT(TEXT(AE649,"0.#"),1)=".",FALSE,TRUE)</formula>
    </cfRule>
    <cfRule type="expression" dxfId="1228" priority="758">
      <formula>IF(RIGHT(TEXT(AE649,"0.#"),1)=".",TRUE,FALSE)</formula>
    </cfRule>
  </conditionalFormatting>
  <conditionalFormatting sqref="AE650">
    <cfRule type="expression" dxfId="1227" priority="755">
      <formula>IF(RIGHT(TEXT(AE650,"0.#"),1)=".",FALSE,TRUE)</formula>
    </cfRule>
    <cfRule type="expression" dxfId="1226" priority="756">
      <formula>IF(RIGHT(TEXT(AE650,"0.#"),1)=".",TRUE,FALSE)</formula>
    </cfRule>
  </conditionalFormatting>
  <conditionalFormatting sqref="AE651">
    <cfRule type="expression" dxfId="1225" priority="753">
      <formula>IF(RIGHT(TEXT(AE651,"0.#"),1)=".",FALSE,TRUE)</formula>
    </cfRule>
    <cfRule type="expression" dxfId="1224" priority="754">
      <formula>IF(RIGHT(TEXT(AE651,"0.#"),1)=".",TRUE,FALSE)</formula>
    </cfRule>
  </conditionalFormatting>
  <conditionalFormatting sqref="AU649">
    <cfRule type="expression" dxfId="1223" priority="745">
      <formula>IF(RIGHT(TEXT(AU649,"0.#"),1)=".",FALSE,TRUE)</formula>
    </cfRule>
    <cfRule type="expression" dxfId="1222" priority="746">
      <formula>IF(RIGHT(TEXT(AU649,"0.#"),1)=".",TRUE,FALSE)</formula>
    </cfRule>
  </conditionalFormatting>
  <conditionalFormatting sqref="AU650">
    <cfRule type="expression" dxfId="1221" priority="743">
      <formula>IF(RIGHT(TEXT(AU650,"0.#"),1)=".",FALSE,TRUE)</formula>
    </cfRule>
    <cfRule type="expression" dxfId="1220" priority="744">
      <formula>IF(RIGHT(TEXT(AU650,"0.#"),1)=".",TRUE,FALSE)</formula>
    </cfRule>
  </conditionalFormatting>
  <conditionalFormatting sqref="AU651">
    <cfRule type="expression" dxfId="1219" priority="741">
      <formula>IF(RIGHT(TEXT(AU651,"0.#"),1)=".",FALSE,TRUE)</formula>
    </cfRule>
    <cfRule type="expression" dxfId="1218" priority="742">
      <formula>IF(RIGHT(TEXT(AU651,"0.#"),1)=".",TRUE,FALSE)</formula>
    </cfRule>
  </conditionalFormatting>
  <conditionalFormatting sqref="AQ650">
    <cfRule type="expression" dxfId="1217" priority="733">
      <formula>IF(RIGHT(TEXT(AQ650,"0.#"),1)=".",FALSE,TRUE)</formula>
    </cfRule>
    <cfRule type="expression" dxfId="1216" priority="734">
      <formula>IF(RIGHT(TEXT(AQ650,"0.#"),1)=".",TRUE,FALSE)</formula>
    </cfRule>
  </conditionalFormatting>
  <conditionalFormatting sqref="AQ651">
    <cfRule type="expression" dxfId="1215" priority="731">
      <formula>IF(RIGHT(TEXT(AQ651,"0.#"),1)=".",FALSE,TRUE)</formula>
    </cfRule>
    <cfRule type="expression" dxfId="1214" priority="732">
      <formula>IF(RIGHT(TEXT(AQ651,"0.#"),1)=".",TRUE,FALSE)</formula>
    </cfRule>
  </conditionalFormatting>
  <conditionalFormatting sqref="AQ649">
    <cfRule type="expression" dxfId="1213" priority="729">
      <formula>IF(RIGHT(TEXT(AQ649,"0.#"),1)=".",FALSE,TRUE)</formula>
    </cfRule>
    <cfRule type="expression" dxfId="1212" priority="730">
      <formula>IF(RIGHT(TEXT(AQ649,"0.#"),1)=".",TRUE,FALSE)</formula>
    </cfRule>
  </conditionalFormatting>
  <conditionalFormatting sqref="AE674">
    <cfRule type="expression" dxfId="1211" priority="727">
      <formula>IF(RIGHT(TEXT(AE674,"0.#"),1)=".",FALSE,TRUE)</formula>
    </cfRule>
    <cfRule type="expression" dxfId="1210" priority="728">
      <formula>IF(RIGHT(TEXT(AE674,"0.#"),1)=".",TRUE,FALSE)</formula>
    </cfRule>
  </conditionalFormatting>
  <conditionalFormatting sqref="AE675">
    <cfRule type="expression" dxfId="1209" priority="725">
      <formula>IF(RIGHT(TEXT(AE675,"0.#"),1)=".",FALSE,TRUE)</formula>
    </cfRule>
    <cfRule type="expression" dxfId="1208" priority="726">
      <formula>IF(RIGHT(TEXT(AE675,"0.#"),1)=".",TRUE,FALSE)</formula>
    </cfRule>
  </conditionalFormatting>
  <conditionalFormatting sqref="AE676">
    <cfRule type="expression" dxfId="1207" priority="723">
      <formula>IF(RIGHT(TEXT(AE676,"0.#"),1)=".",FALSE,TRUE)</formula>
    </cfRule>
    <cfRule type="expression" dxfId="1206" priority="724">
      <formula>IF(RIGHT(TEXT(AE676,"0.#"),1)=".",TRUE,FALSE)</formula>
    </cfRule>
  </conditionalFormatting>
  <conditionalFormatting sqref="AU674">
    <cfRule type="expression" dxfId="1205" priority="715">
      <formula>IF(RIGHT(TEXT(AU674,"0.#"),1)=".",FALSE,TRUE)</formula>
    </cfRule>
    <cfRule type="expression" dxfId="1204" priority="716">
      <formula>IF(RIGHT(TEXT(AU674,"0.#"),1)=".",TRUE,FALSE)</formula>
    </cfRule>
  </conditionalFormatting>
  <conditionalFormatting sqref="AU675">
    <cfRule type="expression" dxfId="1203" priority="713">
      <formula>IF(RIGHT(TEXT(AU675,"0.#"),1)=".",FALSE,TRUE)</formula>
    </cfRule>
    <cfRule type="expression" dxfId="1202" priority="714">
      <formula>IF(RIGHT(TEXT(AU675,"0.#"),1)=".",TRUE,FALSE)</formula>
    </cfRule>
  </conditionalFormatting>
  <conditionalFormatting sqref="AU676">
    <cfRule type="expression" dxfId="1201" priority="711">
      <formula>IF(RIGHT(TEXT(AU676,"0.#"),1)=".",FALSE,TRUE)</formula>
    </cfRule>
    <cfRule type="expression" dxfId="1200" priority="712">
      <formula>IF(RIGHT(TEXT(AU676,"0.#"),1)=".",TRUE,FALSE)</formula>
    </cfRule>
  </conditionalFormatting>
  <conditionalFormatting sqref="AQ675">
    <cfRule type="expression" dxfId="1199" priority="703">
      <formula>IF(RIGHT(TEXT(AQ675,"0.#"),1)=".",FALSE,TRUE)</formula>
    </cfRule>
    <cfRule type="expression" dxfId="1198" priority="704">
      <formula>IF(RIGHT(TEXT(AQ675,"0.#"),1)=".",TRUE,FALSE)</formula>
    </cfRule>
  </conditionalFormatting>
  <conditionalFormatting sqref="AQ676">
    <cfRule type="expression" dxfId="1197" priority="701">
      <formula>IF(RIGHT(TEXT(AQ676,"0.#"),1)=".",FALSE,TRUE)</formula>
    </cfRule>
    <cfRule type="expression" dxfId="1196" priority="702">
      <formula>IF(RIGHT(TEXT(AQ676,"0.#"),1)=".",TRUE,FALSE)</formula>
    </cfRule>
  </conditionalFormatting>
  <conditionalFormatting sqref="AQ674">
    <cfRule type="expression" dxfId="1195" priority="699">
      <formula>IF(RIGHT(TEXT(AQ674,"0.#"),1)=".",FALSE,TRUE)</formula>
    </cfRule>
    <cfRule type="expression" dxfId="1194" priority="700">
      <formula>IF(RIGHT(TEXT(AQ674,"0.#"),1)=".",TRUE,FALSE)</formula>
    </cfRule>
  </conditionalFormatting>
  <conditionalFormatting sqref="AE654">
    <cfRule type="expression" dxfId="1193" priority="697">
      <formula>IF(RIGHT(TEXT(AE654,"0.#"),1)=".",FALSE,TRUE)</formula>
    </cfRule>
    <cfRule type="expression" dxfId="1192" priority="698">
      <formula>IF(RIGHT(TEXT(AE654,"0.#"),1)=".",TRUE,FALSE)</formula>
    </cfRule>
  </conditionalFormatting>
  <conditionalFormatting sqref="AE655">
    <cfRule type="expression" dxfId="1191" priority="695">
      <formula>IF(RIGHT(TEXT(AE655,"0.#"),1)=".",FALSE,TRUE)</formula>
    </cfRule>
    <cfRule type="expression" dxfId="1190" priority="696">
      <formula>IF(RIGHT(TEXT(AE655,"0.#"),1)=".",TRUE,FALSE)</formula>
    </cfRule>
  </conditionalFormatting>
  <conditionalFormatting sqref="AE656">
    <cfRule type="expression" dxfId="1189" priority="693">
      <formula>IF(RIGHT(TEXT(AE656,"0.#"),1)=".",FALSE,TRUE)</formula>
    </cfRule>
    <cfRule type="expression" dxfId="1188" priority="694">
      <formula>IF(RIGHT(TEXT(AE656,"0.#"),1)=".",TRUE,FALSE)</formula>
    </cfRule>
  </conditionalFormatting>
  <conditionalFormatting sqref="AU654">
    <cfRule type="expression" dxfId="1187" priority="685">
      <formula>IF(RIGHT(TEXT(AU654,"0.#"),1)=".",FALSE,TRUE)</formula>
    </cfRule>
    <cfRule type="expression" dxfId="1186" priority="686">
      <formula>IF(RIGHT(TEXT(AU654,"0.#"),1)=".",TRUE,FALSE)</formula>
    </cfRule>
  </conditionalFormatting>
  <conditionalFormatting sqref="AU655">
    <cfRule type="expression" dxfId="1185" priority="683">
      <formula>IF(RIGHT(TEXT(AU655,"0.#"),1)=".",FALSE,TRUE)</formula>
    </cfRule>
    <cfRule type="expression" dxfId="1184" priority="684">
      <formula>IF(RIGHT(TEXT(AU655,"0.#"),1)=".",TRUE,FALSE)</formula>
    </cfRule>
  </conditionalFormatting>
  <conditionalFormatting sqref="AQ656">
    <cfRule type="expression" dxfId="1183" priority="671">
      <formula>IF(RIGHT(TEXT(AQ656,"0.#"),1)=".",FALSE,TRUE)</formula>
    </cfRule>
    <cfRule type="expression" dxfId="1182" priority="672">
      <formula>IF(RIGHT(TEXT(AQ656,"0.#"),1)=".",TRUE,FALSE)</formula>
    </cfRule>
  </conditionalFormatting>
  <conditionalFormatting sqref="AQ654">
    <cfRule type="expression" dxfId="1181" priority="669">
      <formula>IF(RIGHT(TEXT(AQ654,"0.#"),1)=".",FALSE,TRUE)</formula>
    </cfRule>
    <cfRule type="expression" dxfId="1180" priority="670">
      <formula>IF(RIGHT(TEXT(AQ654,"0.#"),1)=".",TRUE,FALSE)</formula>
    </cfRule>
  </conditionalFormatting>
  <conditionalFormatting sqref="AE659">
    <cfRule type="expression" dxfId="1179" priority="667">
      <formula>IF(RIGHT(TEXT(AE659,"0.#"),1)=".",FALSE,TRUE)</formula>
    </cfRule>
    <cfRule type="expression" dxfId="1178" priority="668">
      <formula>IF(RIGHT(TEXT(AE659,"0.#"),1)=".",TRUE,FALSE)</formula>
    </cfRule>
  </conditionalFormatting>
  <conditionalFormatting sqref="AE660">
    <cfRule type="expression" dxfId="1177" priority="665">
      <formula>IF(RIGHT(TEXT(AE660,"0.#"),1)=".",FALSE,TRUE)</formula>
    </cfRule>
    <cfRule type="expression" dxfId="1176" priority="666">
      <formula>IF(RIGHT(TEXT(AE660,"0.#"),1)=".",TRUE,FALSE)</formula>
    </cfRule>
  </conditionalFormatting>
  <conditionalFormatting sqref="AE661">
    <cfRule type="expression" dxfId="1175" priority="663">
      <formula>IF(RIGHT(TEXT(AE661,"0.#"),1)=".",FALSE,TRUE)</formula>
    </cfRule>
    <cfRule type="expression" dxfId="1174" priority="664">
      <formula>IF(RIGHT(TEXT(AE661,"0.#"),1)=".",TRUE,FALSE)</formula>
    </cfRule>
  </conditionalFormatting>
  <conditionalFormatting sqref="AU659">
    <cfRule type="expression" dxfId="1173" priority="655">
      <formula>IF(RIGHT(TEXT(AU659,"0.#"),1)=".",FALSE,TRUE)</formula>
    </cfRule>
    <cfRule type="expression" dxfId="1172" priority="656">
      <formula>IF(RIGHT(TEXT(AU659,"0.#"),1)=".",TRUE,FALSE)</formula>
    </cfRule>
  </conditionalFormatting>
  <conditionalFormatting sqref="AU660">
    <cfRule type="expression" dxfId="1171" priority="653">
      <formula>IF(RIGHT(TEXT(AU660,"0.#"),1)=".",FALSE,TRUE)</formula>
    </cfRule>
    <cfRule type="expression" dxfId="1170" priority="654">
      <formula>IF(RIGHT(TEXT(AU660,"0.#"),1)=".",TRUE,FALSE)</formula>
    </cfRule>
  </conditionalFormatting>
  <conditionalFormatting sqref="AU661">
    <cfRule type="expression" dxfId="1169" priority="651">
      <formula>IF(RIGHT(TEXT(AU661,"0.#"),1)=".",FALSE,TRUE)</formula>
    </cfRule>
    <cfRule type="expression" dxfId="1168" priority="652">
      <formula>IF(RIGHT(TEXT(AU661,"0.#"),1)=".",TRUE,FALSE)</formula>
    </cfRule>
  </conditionalFormatting>
  <conditionalFormatting sqref="AQ660">
    <cfRule type="expression" dxfId="1167" priority="643">
      <formula>IF(RIGHT(TEXT(AQ660,"0.#"),1)=".",FALSE,TRUE)</formula>
    </cfRule>
    <cfRule type="expression" dxfId="1166" priority="644">
      <formula>IF(RIGHT(TEXT(AQ660,"0.#"),1)=".",TRUE,FALSE)</formula>
    </cfRule>
  </conditionalFormatting>
  <conditionalFormatting sqref="AQ661">
    <cfRule type="expression" dxfId="1165" priority="641">
      <formula>IF(RIGHT(TEXT(AQ661,"0.#"),1)=".",FALSE,TRUE)</formula>
    </cfRule>
    <cfRule type="expression" dxfId="1164" priority="642">
      <formula>IF(RIGHT(TEXT(AQ661,"0.#"),1)=".",TRUE,FALSE)</formula>
    </cfRule>
  </conditionalFormatting>
  <conditionalFormatting sqref="AQ659">
    <cfRule type="expression" dxfId="1163" priority="639">
      <formula>IF(RIGHT(TEXT(AQ659,"0.#"),1)=".",FALSE,TRUE)</formula>
    </cfRule>
    <cfRule type="expression" dxfId="1162" priority="640">
      <formula>IF(RIGHT(TEXT(AQ659,"0.#"),1)=".",TRUE,FALSE)</formula>
    </cfRule>
  </conditionalFormatting>
  <conditionalFormatting sqref="AE664">
    <cfRule type="expression" dxfId="1161" priority="637">
      <formula>IF(RIGHT(TEXT(AE664,"0.#"),1)=".",FALSE,TRUE)</formula>
    </cfRule>
    <cfRule type="expression" dxfId="1160" priority="638">
      <formula>IF(RIGHT(TEXT(AE664,"0.#"),1)=".",TRUE,FALSE)</formula>
    </cfRule>
  </conditionalFormatting>
  <conditionalFormatting sqref="AE665">
    <cfRule type="expression" dxfId="1159" priority="635">
      <formula>IF(RIGHT(TEXT(AE665,"0.#"),1)=".",FALSE,TRUE)</formula>
    </cfRule>
    <cfRule type="expression" dxfId="1158" priority="636">
      <formula>IF(RIGHT(TEXT(AE665,"0.#"),1)=".",TRUE,FALSE)</formula>
    </cfRule>
  </conditionalFormatting>
  <conditionalFormatting sqref="AE666">
    <cfRule type="expression" dxfId="1157" priority="633">
      <formula>IF(RIGHT(TEXT(AE666,"0.#"),1)=".",FALSE,TRUE)</formula>
    </cfRule>
    <cfRule type="expression" dxfId="1156" priority="634">
      <formula>IF(RIGHT(TEXT(AE666,"0.#"),1)=".",TRUE,FALSE)</formula>
    </cfRule>
  </conditionalFormatting>
  <conditionalFormatting sqref="AU664">
    <cfRule type="expression" dxfId="1155" priority="625">
      <formula>IF(RIGHT(TEXT(AU664,"0.#"),1)=".",FALSE,TRUE)</formula>
    </cfRule>
    <cfRule type="expression" dxfId="1154" priority="626">
      <formula>IF(RIGHT(TEXT(AU664,"0.#"),1)=".",TRUE,FALSE)</formula>
    </cfRule>
  </conditionalFormatting>
  <conditionalFormatting sqref="AU665">
    <cfRule type="expression" dxfId="1153" priority="623">
      <formula>IF(RIGHT(TEXT(AU665,"0.#"),1)=".",FALSE,TRUE)</formula>
    </cfRule>
    <cfRule type="expression" dxfId="1152" priority="624">
      <formula>IF(RIGHT(TEXT(AU665,"0.#"),1)=".",TRUE,FALSE)</formula>
    </cfRule>
  </conditionalFormatting>
  <conditionalFormatting sqref="AU666">
    <cfRule type="expression" dxfId="1151" priority="621">
      <formula>IF(RIGHT(TEXT(AU666,"0.#"),1)=".",FALSE,TRUE)</formula>
    </cfRule>
    <cfRule type="expression" dxfId="1150" priority="622">
      <formula>IF(RIGHT(TEXT(AU666,"0.#"),1)=".",TRUE,FALSE)</formula>
    </cfRule>
  </conditionalFormatting>
  <conditionalFormatting sqref="AQ665">
    <cfRule type="expression" dxfId="1149" priority="613">
      <formula>IF(RIGHT(TEXT(AQ665,"0.#"),1)=".",FALSE,TRUE)</formula>
    </cfRule>
    <cfRule type="expression" dxfId="1148" priority="614">
      <formula>IF(RIGHT(TEXT(AQ665,"0.#"),1)=".",TRUE,FALSE)</formula>
    </cfRule>
  </conditionalFormatting>
  <conditionalFormatting sqref="AQ666">
    <cfRule type="expression" dxfId="1147" priority="611">
      <formula>IF(RIGHT(TEXT(AQ666,"0.#"),1)=".",FALSE,TRUE)</formula>
    </cfRule>
    <cfRule type="expression" dxfId="1146" priority="612">
      <formula>IF(RIGHT(TEXT(AQ666,"0.#"),1)=".",TRUE,FALSE)</formula>
    </cfRule>
  </conditionalFormatting>
  <conditionalFormatting sqref="AQ664">
    <cfRule type="expression" dxfId="1145" priority="609">
      <formula>IF(RIGHT(TEXT(AQ664,"0.#"),1)=".",FALSE,TRUE)</formula>
    </cfRule>
    <cfRule type="expression" dxfId="1144" priority="610">
      <formula>IF(RIGHT(TEXT(AQ664,"0.#"),1)=".",TRUE,FALSE)</formula>
    </cfRule>
  </conditionalFormatting>
  <conditionalFormatting sqref="AE669">
    <cfRule type="expression" dxfId="1143" priority="607">
      <formula>IF(RIGHT(TEXT(AE669,"0.#"),1)=".",FALSE,TRUE)</formula>
    </cfRule>
    <cfRule type="expression" dxfId="1142" priority="608">
      <formula>IF(RIGHT(TEXT(AE669,"0.#"),1)=".",TRUE,FALSE)</formula>
    </cfRule>
  </conditionalFormatting>
  <conditionalFormatting sqref="AE670">
    <cfRule type="expression" dxfId="1141" priority="605">
      <formula>IF(RIGHT(TEXT(AE670,"0.#"),1)=".",FALSE,TRUE)</formula>
    </cfRule>
    <cfRule type="expression" dxfId="1140" priority="606">
      <formula>IF(RIGHT(TEXT(AE670,"0.#"),1)=".",TRUE,FALSE)</formula>
    </cfRule>
  </conditionalFormatting>
  <conditionalFormatting sqref="AE671">
    <cfRule type="expression" dxfId="1139" priority="603">
      <formula>IF(RIGHT(TEXT(AE671,"0.#"),1)=".",FALSE,TRUE)</formula>
    </cfRule>
    <cfRule type="expression" dxfId="1138" priority="604">
      <formula>IF(RIGHT(TEXT(AE671,"0.#"),1)=".",TRUE,FALSE)</formula>
    </cfRule>
  </conditionalFormatting>
  <conditionalFormatting sqref="AU669">
    <cfRule type="expression" dxfId="1137" priority="595">
      <formula>IF(RIGHT(TEXT(AU669,"0.#"),1)=".",FALSE,TRUE)</formula>
    </cfRule>
    <cfRule type="expression" dxfId="1136" priority="596">
      <formula>IF(RIGHT(TEXT(AU669,"0.#"),1)=".",TRUE,FALSE)</formula>
    </cfRule>
  </conditionalFormatting>
  <conditionalFormatting sqref="AU670">
    <cfRule type="expression" dxfId="1135" priority="593">
      <formula>IF(RIGHT(TEXT(AU670,"0.#"),1)=".",FALSE,TRUE)</formula>
    </cfRule>
    <cfRule type="expression" dxfId="1134" priority="594">
      <formula>IF(RIGHT(TEXT(AU670,"0.#"),1)=".",TRUE,FALSE)</formula>
    </cfRule>
  </conditionalFormatting>
  <conditionalFormatting sqref="AU671">
    <cfRule type="expression" dxfId="1133" priority="591">
      <formula>IF(RIGHT(TEXT(AU671,"0.#"),1)=".",FALSE,TRUE)</formula>
    </cfRule>
    <cfRule type="expression" dxfId="1132" priority="592">
      <formula>IF(RIGHT(TEXT(AU671,"0.#"),1)=".",TRUE,FALSE)</formula>
    </cfRule>
  </conditionalFormatting>
  <conditionalFormatting sqref="AQ670">
    <cfRule type="expression" dxfId="1131" priority="583">
      <formula>IF(RIGHT(TEXT(AQ670,"0.#"),1)=".",FALSE,TRUE)</formula>
    </cfRule>
    <cfRule type="expression" dxfId="1130" priority="584">
      <formula>IF(RIGHT(TEXT(AQ670,"0.#"),1)=".",TRUE,FALSE)</formula>
    </cfRule>
  </conditionalFormatting>
  <conditionalFormatting sqref="AQ671">
    <cfRule type="expression" dxfId="1129" priority="581">
      <formula>IF(RIGHT(TEXT(AQ671,"0.#"),1)=".",FALSE,TRUE)</formula>
    </cfRule>
    <cfRule type="expression" dxfId="1128" priority="582">
      <formula>IF(RIGHT(TEXT(AQ671,"0.#"),1)=".",TRUE,FALSE)</formula>
    </cfRule>
  </conditionalFormatting>
  <conditionalFormatting sqref="AQ669">
    <cfRule type="expression" dxfId="1127" priority="579">
      <formula>IF(RIGHT(TEXT(AQ669,"0.#"),1)=".",FALSE,TRUE)</formula>
    </cfRule>
    <cfRule type="expression" dxfId="1126" priority="580">
      <formula>IF(RIGHT(TEXT(AQ669,"0.#"),1)=".",TRUE,FALSE)</formula>
    </cfRule>
  </conditionalFormatting>
  <conditionalFormatting sqref="AE679">
    <cfRule type="expression" dxfId="1125" priority="577">
      <formula>IF(RIGHT(TEXT(AE679,"0.#"),1)=".",FALSE,TRUE)</formula>
    </cfRule>
    <cfRule type="expression" dxfId="1124" priority="578">
      <formula>IF(RIGHT(TEXT(AE679,"0.#"),1)=".",TRUE,FALSE)</formula>
    </cfRule>
  </conditionalFormatting>
  <conditionalFormatting sqref="AE680">
    <cfRule type="expression" dxfId="1123" priority="575">
      <formula>IF(RIGHT(TEXT(AE680,"0.#"),1)=".",FALSE,TRUE)</formula>
    </cfRule>
    <cfRule type="expression" dxfId="1122" priority="576">
      <formula>IF(RIGHT(TEXT(AE680,"0.#"),1)=".",TRUE,FALSE)</formula>
    </cfRule>
  </conditionalFormatting>
  <conditionalFormatting sqref="AE681">
    <cfRule type="expression" dxfId="1121" priority="573">
      <formula>IF(RIGHT(TEXT(AE681,"0.#"),1)=".",FALSE,TRUE)</formula>
    </cfRule>
    <cfRule type="expression" dxfId="1120" priority="574">
      <formula>IF(RIGHT(TEXT(AE681,"0.#"),1)=".",TRUE,FALSE)</formula>
    </cfRule>
  </conditionalFormatting>
  <conditionalFormatting sqref="AU679">
    <cfRule type="expression" dxfId="1119" priority="565">
      <formula>IF(RIGHT(TEXT(AU679,"0.#"),1)=".",FALSE,TRUE)</formula>
    </cfRule>
    <cfRule type="expression" dxfId="1118" priority="566">
      <formula>IF(RIGHT(TEXT(AU679,"0.#"),1)=".",TRUE,FALSE)</formula>
    </cfRule>
  </conditionalFormatting>
  <conditionalFormatting sqref="AU680">
    <cfRule type="expression" dxfId="1117" priority="563">
      <formula>IF(RIGHT(TEXT(AU680,"0.#"),1)=".",FALSE,TRUE)</formula>
    </cfRule>
    <cfRule type="expression" dxfId="1116" priority="564">
      <formula>IF(RIGHT(TEXT(AU680,"0.#"),1)=".",TRUE,FALSE)</formula>
    </cfRule>
  </conditionalFormatting>
  <conditionalFormatting sqref="AU681">
    <cfRule type="expression" dxfId="1115" priority="561">
      <formula>IF(RIGHT(TEXT(AU681,"0.#"),1)=".",FALSE,TRUE)</formula>
    </cfRule>
    <cfRule type="expression" dxfId="1114" priority="562">
      <formula>IF(RIGHT(TEXT(AU681,"0.#"),1)=".",TRUE,FALSE)</formula>
    </cfRule>
  </conditionalFormatting>
  <conditionalFormatting sqref="AQ680">
    <cfRule type="expression" dxfId="1113" priority="553">
      <formula>IF(RIGHT(TEXT(AQ680,"0.#"),1)=".",FALSE,TRUE)</formula>
    </cfRule>
    <cfRule type="expression" dxfId="1112" priority="554">
      <formula>IF(RIGHT(TEXT(AQ680,"0.#"),1)=".",TRUE,FALSE)</formula>
    </cfRule>
  </conditionalFormatting>
  <conditionalFormatting sqref="AQ681">
    <cfRule type="expression" dxfId="1111" priority="551">
      <formula>IF(RIGHT(TEXT(AQ681,"0.#"),1)=".",FALSE,TRUE)</formula>
    </cfRule>
    <cfRule type="expression" dxfId="1110" priority="552">
      <formula>IF(RIGHT(TEXT(AQ681,"0.#"),1)=".",TRUE,FALSE)</formula>
    </cfRule>
  </conditionalFormatting>
  <conditionalFormatting sqref="AQ679">
    <cfRule type="expression" dxfId="1109" priority="549">
      <formula>IF(RIGHT(TEXT(AQ679,"0.#"),1)=".",FALSE,TRUE)</formula>
    </cfRule>
    <cfRule type="expression" dxfId="1108" priority="550">
      <formula>IF(RIGHT(TEXT(AQ679,"0.#"),1)=".",TRUE,FALSE)</formula>
    </cfRule>
  </conditionalFormatting>
  <conditionalFormatting sqref="AE684">
    <cfRule type="expression" dxfId="1107" priority="547">
      <formula>IF(RIGHT(TEXT(AE684,"0.#"),1)=".",FALSE,TRUE)</formula>
    </cfRule>
    <cfRule type="expression" dxfId="1106" priority="548">
      <formula>IF(RIGHT(TEXT(AE684,"0.#"),1)=".",TRUE,FALSE)</formula>
    </cfRule>
  </conditionalFormatting>
  <conditionalFormatting sqref="AE685">
    <cfRule type="expression" dxfId="1105" priority="545">
      <formula>IF(RIGHT(TEXT(AE685,"0.#"),1)=".",FALSE,TRUE)</formula>
    </cfRule>
    <cfRule type="expression" dxfId="1104" priority="546">
      <formula>IF(RIGHT(TEXT(AE685,"0.#"),1)=".",TRUE,FALSE)</formula>
    </cfRule>
  </conditionalFormatting>
  <conditionalFormatting sqref="AE686">
    <cfRule type="expression" dxfId="1103" priority="543">
      <formula>IF(RIGHT(TEXT(AE686,"0.#"),1)=".",FALSE,TRUE)</formula>
    </cfRule>
    <cfRule type="expression" dxfId="1102" priority="544">
      <formula>IF(RIGHT(TEXT(AE686,"0.#"),1)=".",TRUE,FALSE)</formula>
    </cfRule>
  </conditionalFormatting>
  <conditionalFormatting sqref="AU684">
    <cfRule type="expression" dxfId="1101" priority="535">
      <formula>IF(RIGHT(TEXT(AU684,"0.#"),1)=".",FALSE,TRUE)</formula>
    </cfRule>
    <cfRule type="expression" dxfId="1100" priority="536">
      <formula>IF(RIGHT(TEXT(AU684,"0.#"),1)=".",TRUE,FALSE)</formula>
    </cfRule>
  </conditionalFormatting>
  <conditionalFormatting sqref="AU685">
    <cfRule type="expression" dxfId="1099" priority="533">
      <formula>IF(RIGHT(TEXT(AU685,"0.#"),1)=".",FALSE,TRUE)</formula>
    </cfRule>
    <cfRule type="expression" dxfId="1098" priority="534">
      <formula>IF(RIGHT(TEXT(AU685,"0.#"),1)=".",TRUE,FALSE)</formula>
    </cfRule>
  </conditionalFormatting>
  <conditionalFormatting sqref="AU686">
    <cfRule type="expression" dxfId="1097" priority="531">
      <formula>IF(RIGHT(TEXT(AU686,"0.#"),1)=".",FALSE,TRUE)</formula>
    </cfRule>
    <cfRule type="expression" dxfId="1096" priority="532">
      <formula>IF(RIGHT(TEXT(AU686,"0.#"),1)=".",TRUE,FALSE)</formula>
    </cfRule>
  </conditionalFormatting>
  <conditionalFormatting sqref="AQ685">
    <cfRule type="expression" dxfId="1095" priority="523">
      <formula>IF(RIGHT(TEXT(AQ685,"0.#"),1)=".",FALSE,TRUE)</formula>
    </cfRule>
    <cfRule type="expression" dxfId="1094" priority="524">
      <formula>IF(RIGHT(TEXT(AQ685,"0.#"),1)=".",TRUE,FALSE)</formula>
    </cfRule>
  </conditionalFormatting>
  <conditionalFormatting sqref="AQ686">
    <cfRule type="expression" dxfId="1093" priority="521">
      <formula>IF(RIGHT(TEXT(AQ686,"0.#"),1)=".",FALSE,TRUE)</formula>
    </cfRule>
    <cfRule type="expression" dxfId="1092" priority="522">
      <formula>IF(RIGHT(TEXT(AQ686,"0.#"),1)=".",TRUE,FALSE)</formula>
    </cfRule>
  </conditionalFormatting>
  <conditionalFormatting sqref="AQ684">
    <cfRule type="expression" dxfId="1091" priority="519">
      <formula>IF(RIGHT(TEXT(AQ684,"0.#"),1)=".",FALSE,TRUE)</formula>
    </cfRule>
    <cfRule type="expression" dxfId="1090" priority="520">
      <formula>IF(RIGHT(TEXT(AQ684,"0.#"),1)=".",TRUE,FALSE)</formula>
    </cfRule>
  </conditionalFormatting>
  <conditionalFormatting sqref="AE689">
    <cfRule type="expression" dxfId="1089" priority="517">
      <formula>IF(RIGHT(TEXT(AE689,"0.#"),1)=".",FALSE,TRUE)</formula>
    </cfRule>
    <cfRule type="expression" dxfId="1088" priority="518">
      <formula>IF(RIGHT(TEXT(AE689,"0.#"),1)=".",TRUE,FALSE)</formula>
    </cfRule>
  </conditionalFormatting>
  <conditionalFormatting sqref="AE690">
    <cfRule type="expression" dxfId="1087" priority="515">
      <formula>IF(RIGHT(TEXT(AE690,"0.#"),1)=".",FALSE,TRUE)</formula>
    </cfRule>
    <cfRule type="expression" dxfId="1086" priority="516">
      <formula>IF(RIGHT(TEXT(AE690,"0.#"),1)=".",TRUE,FALSE)</formula>
    </cfRule>
  </conditionalFormatting>
  <conditionalFormatting sqref="AE691">
    <cfRule type="expression" dxfId="1085" priority="513">
      <formula>IF(RIGHT(TEXT(AE691,"0.#"),1)=".",FALSE,TRUE)</formula>
    </cfRule>
    <cfRule type="expression" dxfId="1084" priority="514">
      <formula>IF(RIGHT(TEXT(AE691,"0.#"),1)=".",TRUE,FALSE)</formula>
    </cfRule>
  </conditionalFormatting>
  <conditionalFormatting sqref="AU689">
    <cfRule type="expression" dxfId="1083" priority="505">
      <formula>IF(RIGHT(TEXT(AU689,"0.#"),1)=".",FALSE,TRUE)</formula>
    </cfRule>
    <cfRule type="expression" dxfId="1082" priority="506">
      <formula>IF(RIGHT(TEXT(AU689,"0.#"),1)=".",TRUE,FALSE)</formula>
    </cfRule>
  </conditionalFormatting>
  <conditionalFormatting sqref="AU690">
    <cfRule type="expression" dxfId="1081" priority="503">
      <formula>IF(RIGHT(TEXT(AU690,"0.#"),1)=".",FALSE,TRUE)</formula>
    </cfRule>
    <cfRule type="expression" dxfId="1080" priority="504">
      <formula>IF(RIGHT(TEXT(AU690,"0.#"),1)=".",TRUE,FALSE)</formula>
    </cfRule>
  </conditionalFormatting>
  <conditionalFormatting sqref="AU691">
    <cfRule type="expression" dxfId="1079" priority="501">
      <formula>IF(RIGHT(TEXT(AU691,"0.#"),1)=".",FALSE,TRUE)</formula>
    </cfRule>
    <cfRule type="expression" dxfId="1078" priority="502">
      <formula>IF(RIGHT(TEXT(AU691,"0.#"),1)=".",TRUE,FALSE)</formula>
    </cfRule>
  </conditionalFormatting>
  <conditionalFormatting sqref="AQ690">
    <cfRule type="expression" dxfId="1077" priority="493">
      <formula>IF(RIGHT(TEXT(AQ690,"0.#"),1)=".",FALSE,TRUE)</formula>
    </cfRule>
    <cfRule type="expression" dxfId="1076" priority="494">
      <formula>IF(RIGHT(TEXT(AQ690,"0.#"),1)=".",TRUE,FALSE)</formula>
    </cfRule>
  </conditionalFormatting>
  <conditionalFormatting sqref="AQ691">
    <cfRule type="expression" dxfId="1075" priority="491">
      <formula>IF(RIGHT(TEXT(AQ691,"0.#"),1)=".",FALSE,TRUE)</formula>
    </cfRule>
    <cfRule type="expression" dxfId="1074" priority="492">
      <formula>IF(RIGHT(TEXT(AQ691,"0.#"),1)=".",TRUE,FALSE)</formula>
    </cfRule>
  </conditionalFormatting>
  <conditionalFormatting sqref="AQ689">
    <cfRule type="expression" dxfId="1073" priority="489">
      <formula>IF(RIGHT(TEXT(AQ689,"0.#"),1)=".",FALSE,TRUE)</formula>
    </cfRule>
    <cfRule type="expression" dxfId="1072" priority="490">
      <formula>IF(RIGHT(TEXT(AQ689,"0.#"),1)=".",TRUE,FALSE)</formula>
    </cfRule>
  </conditionalFormatting>
  <conditionalFormatting sqref="AE694">
    <cfRule type="expression" dxfId="1071" priority="487">
      <formula>IF(RIGHT(TEXT(AE694,"0.#"),1)=".",FALSE,TRUE)</formula>
    </cfRule>
    <cfRule type="expression" dxfId="1070" priority="488">
      <formula>IF(RIGHT(TEXT(AE694,"0.#"),1)=".",TRUE,FALSE)</formula>
    </cfRule>
  </conditionalFormatting>
  <conditionalFormatting sqref="AM696">
    <cfRule type="expression" dxfId="1069" priority="477">
      <formula>IF(RIGHT(TEXT(AM696,"0.#"),1)=".",FALSE,TRUE)</formula>
    </cfRule>
    <cfRule type="expression" dxfId="1068" priority="478">
      <formula>IF(RIGHT(TEXT(AM696,"0.#"),1)=".",TRUE,FALSE)</formula>
    </cfRule>
  </conditionalFormatting>
  <conditionalFormatting sqref="AE695">
    <cfRule type="expression" dxfId="1067" priority="485">
      <formula>IF(RIGHT(TEXT(AE695,"0.#"),1)=".",FALSE,TRUE)</formula>
    </cfRule>
    <cfRule type="expression" dxfId="1066" priority="486">
      <formula>IF(RIGHT(TEXT(AE695,"0.#"),1)=".",TRUE,FALSE)</formula>
    </cfRule>
  </conditionalFormatting>
  <conditionalFormatting sqref="AE696">
    <cfRule type="expression" dxfId="1065" priority="483">
      <formula>IF(RIGHT(TEXT(AE696,"0.#"),1)=".",FALSE,TRUE)</formula>
    </cfRule>
    <cfRule type="expression" dxfId="1064" priority="484">
      <formula>IF(RIGHT(TEXT(AE696,"0.#"),1)=".",TRUE,FALSE)</formula>
    </cfRule>
  </conditionalFormatting>
  <conditionalFormatting sqref="AM694">
    <cfRule type="expression" dxfId="1063" priority="481">
      <formula>IF(RIGHT(TEXT(AM694,"0.#"),1)=".",FALSE,TRUE)</formula>
    </cfRule>
    <cfRule type="expression" dxfId="1062" priority="482">
      <formula>IF(RIGHT(TEXT(AM694,"0.#"),1)=".",TRUE,FALSE)</formula>
    </cfRule>
  </conditionalFormatting>
  <conditionalFormatting sqref="AM695">
    <cfRule type="expression" dxfId="1061" priority="479">
      <formula>IF(RIGHT(TEXT(AM695,"0.#"),1)=".",FALSE,TRUE)</formula>
    </cfRule>
    <cfRule type="expression" dxfId="1060" priority="480">
      <formula>IF(RIGHT(TEXT(AM695,"0.#"),1)=".",TRUE,FALSE)</formula>
    </cfRule>
  </conditionalFormatting>
  <conditionalFormatting sqref="AU694">
    <cfRule type="expression" dxfId="1059" priority="475">
      <formula>IF(RIGHT(TEXT(AU694,"0.#"),1)=".",FALSE,TRUE)</formula>
    </cfRule>
    <cfRule type="expression" dxfId="1058" priority="476">
      <formula>IF(RIGHT(TEXT(AU694,"0.#"),1)=".",TRUE,FALSE)</formula>
    </cfRule>
  </conditionalFormatting>
  <conditionalFormatting sqref="AU695">
    <cfRule type="expression" dxfId="1057" priority="473">
      <formula>IF(RIGHT(TEXT(AU695,"0.#"),1)=".",FALSE,TRUE)</formula>
    </cfRule>
    <cfRule type="expression" dxfId="1056" priority="474">
      <formula>IF(RIGHT(TEXT(AU695,"0.#"),1)=".",TRUE,FALSE)</formula>
    </cfRule>
  </conditionalFormatting>
  <conditionalFormatting sqref="AU696">
    <cfRule type="expression" dxfId="1055" priority="471">
      <formula>IF(RIGHT(TEXT(AU696,"0.#"),1)=".",FALSE,TRUE)</formula>
    </cfRule>
    <cfRule type="expression" dxfId="1054" priority="472">
      <formula>IF(RIGHT(TEXT(AU696,"0.#"),1)=".",TRUE,FALSE)</formula>
    </cfRule>
  </conditionalFormatting>
  <conditionalFormatting sqref="AI694">
    <cfRule type="expression" dxfId="1053" priority="469">
      <formula>IF(RIGHT(TEXT(AI694,"0.#"),1)=".",FALSE,TRUE)</formula>
    </cfRule>
    <cfRule type="expression" dxfId="1052" priority="470">
      <formula>IF(RIGHT(TEXT(AI694,"0.#"),1)=".",TRUE,FALSE)</formula>
    </cfRule>
  </conditionalFormatting>
  <conditionalFormatting sqref="AI695">
    <cfRule type="expression" dxfId="1051" priority="467">
      <formula>IF(RIGHT(TEXT(AI695,"0.#"),1)=".",FALSE,TRUE)</formula>
    </cfRule>
    <cfRule type="expression" dxfId="1050" priority="468">
      <formula>IF(RIGHT(TEXT(AI695,"0.#"),1)=".",TRUE,FALSE)</formula>
    </cfRule>
  </conditionalFormatting>
  <conditionalFormatting sqref="AQ695">
    <cfRule type="expression" dxfId="1049" priority="463">
      <formula>IF(RIGHT(TEXT(AQ695,"0.#"),1)=".",FALSE,TRUE)</formula>
    </cfRule>
    <cfRule type="expression" dxfId="1048" priority="464">
      <formula>IF(RIGHT(TEXT(AQ695,"0.#"),1)=".",TRUE,FALSE)</formula>
    </cfRule>
  </conditionalFormatting>
  <conditionalFormatting sqref="AQ696">
    <cfRule type="expression" dxfId="1047" priority="461">
      <formula>IF(RIGHT(TEXT(AQ696,"0.#"),1)=".",FALSE,TRUE)</formula>
    </cfRule>
    <cfRule type="expression" dxfId="1046" priority="462">
      <formula>IF(RIGHT(TEXT(AQ696,"0.#"),1)=".",TRUE,FALSE)</formula>
    </cfRule>
  </conditionalFormatting>
  <conditionalFormatting sqref="AU101">
    <cfRule type="expression" dxfId="1045" priority="457">
      <formula>IF(RIGHT(TEXT(AU101,"0.#"),1)=".",FALSE,TRUE)</formula>
    </cfRule>
    <cfRule type="expression" dxfId="1044" priority="458">
      <formula>IF(RIGHT(TEXT(AU101,"0.#"),1)=".",TRUE,FALSE)</formula>
    </cfRule>
  </conditionalFormatting>
  <conditionalFormatting sqref="AU102">
    <cfRule type="expression" dxfId="1043" priority="455">
      <formula>IF(RIGHT(TEXT(AU102,"0.#"),1)=".",FALSE,TRUE)</formula>
    </cfRule>
    <cfRule type="expression" dxfId="1042" priority="456">
      <formula>IF(RIGHT(TEXT(AU102,"0.#"),1)=".",TRUE,FALSE)</formula>
    </cfRule>
  </conditionalFormatting>
  <conditionalFormatting sqref="AU104">
    <cfRule type="expression" dxfId="1041" priority="451">
      <formula>IF(RIGHT(TEXT(AU104,"0.#"),1)=".",FALSE,TRUE)</formula>
    </cfRule>
    <cfRule type="expression" dxfId="1040" priority="452">
      <formula>IF(RIGHT(TEXT(AU104,"0.#"),1)=".",TRUE,FALSE)</formula>
    </cfRule>
  </conditionalFormatting>
  <conditionalFormatting sqref="AU105">
    <cfRule type="expression" dxfId="1039" priority="449">
      <formula>IF(RIGHT(TEXT(AU105,"0.#"),1)=".",FALSE,TRUE)</formula>
    </cfRule>
    <cfRule type="expression" dxfId="1038" priority="450">
      <formula>IF(RIGHT(TEXT(AU105,"0.#"),1)=".",TRUE,FALSE)</formula>
    </cfRule>
  </conditionalFormatting>
  <conditionalFormatting sqref="AU107">
    <cfRule type="expression" dxfId="1037" priority="445">
      <formula>IF(RIGHT(TEXT(AU107,"0.#"),1)=".",FALSE,TRUE)</formula>
    </cfRule>
    <cfRule type="expression" dxfId="1036" priority="446">
      <formula>IF(RIGHT(TEXT(AU107,"0.#"),1)=".",TRUE,FALSE)</formula>
    </cfRule>
  </conditionalFormatting>
  <conditionalFormatting sqref="AU108">
    <cfRule type="expression" dxfId="1035" priority="443">
      <formula>IF(RIGHT(TEXT(AU108,"0.#"),1)=".",FALSE,TRUE)</formula>
    </cfRule>
    <cfRule type="expression" dxfId="1034" priority="444">
      <formula>IF(RIGHT(TEXT(AU108,"0.#"),1)=".",TRUE,FALSE)</formula>
    </cfRule>
  </conditionalFormatting>
  <conditionalFormatting sqref="AU110">
    <cfRule type="expression" dxfId="1033" priority="441">
      <formula>IF(RIGHT(TEXT(AU110,"0.#"),1)=".",FALSE,TRUE)</formula>
    </cfRule>
    <cfRule type="expression" dxfId="1032" priority="442">
      <formula>IF(RIGHT(TEXT(AU110,"0.#"),1)=".",TRUE,FALSE)</formula>
    </cfRule>
  </conditionalFormatting>
  <conditionalFormatting sqref="AU111">
    <cfRule type="expression" dxfId="1031" priority="439">
      <formula>IF(RIGHT(TEXT(AU111,"0.#"),1)=".",FALSE,TRUE)</formula>
    </cfRule>
    <cfRule type="expression" dxfId="1030" priority="440">
      <formula>IF(RIGHT(TEXT(AU111,"0.#"),1)=".",TRUE,FALSE)</formula>
    </cfRule>
  </conditionalFormatting>
  <conditionalFormatting sqref="AU113">
    <cfRule type="expression" dxfId="1029" priority="437">
      <formula>IF(RIGHT(TEXT(AU113,"0.#"),1)=".",FALSE,TRUE)</formula>
    </cfRule>
    <cfRule type="expression" dxfId="1028" priority="438">
      <formula>IF(RIGHT(TEXT(AU113,"0.#"),1)=".",TRUE,FALSE)</formula>
    </cfRule>
  </conditionalFormatting>
  <conditionalFormatting sqref="AU114">
    <cfRule type="expression" dxfId="1027" priority="435">
      <formula>IF(RIGHT(TEXT(AU114,"0.#"),1)=".",FALSE,TRUE)</formula>
    </cfRule>
    <cfRule type="expression" dxfId="1026" priority="436">
      <formula>IF(RIGHT(TEXT(AU114,"0.#"),1)=".",TRUE,FALSE)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9"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550</v>
      </c>
      <c r="M7" s="13" t="str">
        <f t="shared" si="2"/>
        <v>経済協力</v>
      </c>
      <c r="N7" s="13" t="str">
        <f t="shared" si="6"/>
        <v>経済協力</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550</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3"/>
      <c r="Z2" s="832"/>
      <c r="AA2" s="833"/>
      <c r="AB2" s="1037" t="s">
        <v>11</v>
      </c>
      <c r="AC2" s="1038"/>
      <c r="AD2" s="1039"/>
      <c r="AE2" s="1043" t="s">
        <v>357</v>
      </c>
      <c r="AF2" s="1043"/>
      <c r="AG2" s="1043"/>
      <c r="AH2" s="1043"/>
      <c r="AI2" s="1043" t="s">
        <v>363</v>
      </c>
      <c r="AJ2" s="1043"/>
      <c r="AK2" s="1043"/>
      <c r="AL2" s="1043"/>
      <c r="AM2" s="1043" t="s">
        <v>472</v>
      </c>
      <c r="AN2" s="1043"/>
      <c r="AO2" s="1043"/>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0"/>
      <c r="I4" s="1010"/>
      <c r="J4" s="1010"/>
      <c r="K4" s="1010"/>
      <c r="L4" s="1010"/>
      <c r="M4" s="1010"/>
      <c r="N4" s="1010"/>
      <c r="O4" s="1011"/>
      <c r="P4" s="98"/>
      <c r="Q4" s="1018"/>
      <c r="R4" s="1018"/>
      <c r="S4" s="1018"/>
      <c r="T4" s="1018"/>
      <c r="U4" s="1018"/>
      <c r="V4" s="1018"/>
      <c r="W4" s="1018"/>
      <c r="X4" s="1019"/>
      <c r="Y4" s="1028" t="s">
        <v>12</v>
      </c>
      <c r="Z4" s="1029"/>
      <c r="AA4" s="1030"/>
      <c r="AB4" s="463"/>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2"/>
      <c r="H5" s="1013"/>
      <c r="I5" s="1013"/>
      <c r="J5" s="1013"/>
      <c r="K5" s="1013"/>
      <c r="L5" s="1013"/>
      <c r="M5" s="1013"/>
      <c r="N5" s="1013"/>
      <c r="O5" s="1014"/>
      <c r="P5" s="1020"/>
      <c r="Q5" s="1020"/>
      <c r="R5" s="1020"/>
      <c r="S5" s="1020"/>
      <c r="T5" s="1020"/>
      <c r="U5" s="1020"/>
      <c r="V5" s="1020"/>
      <c r="W5" s="1020"/>
      <c r="X5" s="1021"/>
      <c r="Y5" s="417" t="s">
        <v>54</v>
      </c>
      <c r="Z5" s="1025"/>
      <c r="AA5" s="1026"/>
      <c r="AB5" s="525"/>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5"/>
      <c r="H6" s="1016"/>
      <c r="I6" s="1016"/>
      <c r="J6" s="1016"/>
      <c r="K6" s="1016"/>
      <c r="L6" s="1016"/>
      <c r="M6" s="1016"/>
      <c r="N6" s="1016"/>
      <c r="O6" s="1017"/>
      <c r="P6" s="1022"/>
      <c r="Q6" s="1022"/>
      <c r="R6" s="1022"/>
      <c r="S6" s="1022"/>
      <c r="T6" s="1022"/>
      <c r="U6" s="1022"/>
      <c r="V6" s="1022"/>
      <c r="W6" s="1022"/>
      <c r="X6" s="1023"/>
      <c r="Y6" s="1024" t="s">
        <v>13</v>
      </c>
      <c r="Z6" s="1025"/>
      <c r="AA6" s="1026"/>
      <c r="AB6" s="599"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3"/>
      <c r="Z9" s="832"/>
      <c r="AA9" s="833"/>
      <c r="AB9" s="1037" t="s">
        <v>11</v>
      </c>
      <c r="AC9" s="1038"/>
      <c r="AD9" s="1039"/>
      <c r="AE9" s="1043" t="s">
        <v>357</v>
      </c>
      <c r="AF9" s="1043"/>
      <c r="AG9" s="1043"/>
      <c r="AH9" s="1043"/>
      <c r="AI9" s="1043" t="s">
        <v>363</v>
      </c>
      <c r="AJ9" s="1043"/>
      <c r="AK9" s="1043"/>
      <c r="AL9" s="1043"/>
      <c r="AM9" s="1043" t="s">
        <v>472</v>
      </c>
      <c r="AN9" s="1043"/>
      <c r="AO9" s="1043"/>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3"/>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2"/>
      <c r="H12" s="1013"/>
      <c r="I12" s="1013"/>
      <c r="J12" s="1013"/>
      <c r="K12" s="1013"/>
      <c r="L12" s="1013"/>
      <c r="M12" s="1013"/>
      <c r="N12" s="1013"/>
      <c r="O12" s="1014"/>
      <c r="P12" s="1020"/>
      <c r="Q12" s="1020"/>
      <c r="R12" s="1020"/>
      <c r="S12" s="1020"/>
      <c r="T12" s="1020"/>
      <c r="U12" s="1020"/>
      <c r="V12" s="1020"/>
      <c r="W12" s="1020"/>
      <c r="X12" s="1021"/>
      <c r="Y12" s="417" t="s">
        <v>54</v>
      </c>
      <c r="Z12" s="1025"/>
      <c r="AA12" s="1026"/>
      <c r="AB12" s="525"/>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9"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3"/>
      <c r="Z16" s="832"/>
      <c r="AA16" s="833"/>
      <c r="AB16" s="1037" t="s">
        <v>11</v>
      </c>
      <c r="AC16" s="1038"/>
      <c r="AD16" s="1039"/>
      <c r="AE16" s="1043" t="s">
        <v>357</v>
      </c>
      <c r="AF16" s="1043"/>
      <c r="AG16" s="1043"/>
      <c r="AH16" s="1043"/>
      <c r="AI16" s="1043" t="s">
        <v>363</v>
      </c>
      <c r="AJ16" s="1043"/>
      <c r="AK16" s="1043"/>
      <c r="AL16" s="1043"/>
      <c r="AM16" s="1043" t="s">
        <v>472</v>
      </c>
      <c r="AN16" s="1043"/>
      <c r="AO16" s="1043"/>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3"/>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2"/>
      <c r="H19" s="1013"/>
      <c r="I19" s="1013"/>
      <c r="J19" s="1013"/>
      <c r="K19" s="1013"/>
      <c r="L19" s="1013"/>
      <c r="M19" s="1013"/>
      <c r="N19" s="1013"/>
      <c r="O19" s="1014"/>
      <c r="P19" s="1020"/>
      <c r="Q19" s="1020"/>
      <c r="R19" s="1020"/>
      <c r="S19" s="1020"/>
      <c r="T19" s="1020"/>
      <c r="U19" s="1020"/>
      <c r="V19" s="1020"/>
      <c r="W19" s="1020"/>
      <c r="X19" s="1021"/>
      <c r="Y19" s="417" t="s">
        <v>54</v>
      </c>
      <c r="Z19" s="1025"/>
      <c r="AA19" s="1026"/>
      <c r="AB19" s="525"/>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9"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3"/>
      <c r="Z23" s="832"/>
      <c r="AA23" s="833"/>
      <c r="AB23" s="1037" t="s">
        <v>11</v>
      </c>
      <c r="AC23" s="1038"/>
      <c r="AD23" s="1039"/>
      <c r="AE23" s="1043" t="s">
        <v>357</v>
      </c>
      <c r="AF23" s="1043"/>
      <c r="AG23" s="1043"/>
      <c r="AH23" s="1043"/>
      <c r="AI23" s="1043" t="s">
        <v>363</v>
      </c>
      <c r="AJ23" s="1043"/>
      <c r="AK23" s="1043"/>
      <c r="AL23" s="1043"/>
      <c r="AM23" s="1043" t="s">
        <v>472</v>
      </c>
      <c r="AN23" s="1043"/>
      <c r="AO23" s="1043"/>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3"/>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2"/>
      <c r="H26" s="1013"/>
      <c r="I26" s="1013"/>
      <c r="J26" s="1013"/>
      <c r="K26" s="1013"/>
      <c r="L26" s="1013"/>
      <c r="M26" s="1013"/>
      <c r="N26" s="1013"/>
      <c r="O26" s="1014"/>
      <c r="P26" s="1020"/>
      <c r="Q26" s="1020"/>
      <c r="R26" s="1020"/>
      <c r="S26" s="1020"/>
      <c r="T26" s="1020"/>
      <c r="U26" s="1020"/>
      <c r="V26" s="1020"/>
      <c r="W26" s="1020"/>
      <c r="X26" s="1021"/>
      <c r="Y26" s="417" t="s">
        <v>54</v>
      </c>
      <c r="Z26" s="1025"/>
      <c r="AA26" s="1026"/>
      <c r="AB26" s="525"/>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9"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3"/>
      <c r="Z30" s="832"/>
      <c r="AA30" s="833"/>
      <c r="AB30" s="1037" t="s">
        <v>11</v>
      </c>
      <c r="AC30" s="1038"/>
      <c r="AD30" s="1039"/>
      <c r="AE30" s="1043" t="s">
        <v>357</v>
      </c>
      <c r="AF30" s="1043"/>
      <c r="AG30" s="1043"/>
      <c r="AH30" s="1043"/>
      <c r="AI30" s="1043" t="s">
        <v>363</v>
      </c>
      <c r="AJ30" s="1043"/>
      <c r="AK30" s="1043"/>
      <c r="AL30" s="1043"/>
      <c r="AM30" s="1043" t="s">
        <v>472</v>
      </c>
      <c r="AN30" s="1043"/>
      <c r="AO30" s="1043"/>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3"/>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2"/>
      <c r="H33" s="1013"/>
      <c r="I33" s="1013"/>
      <c r="J33" s="1013"/>
      <c r="K33" s="1013"/>
      <c r="L33" s="1013"/>
      <c r="M33" s="1013"/>
      <c r="N33" s="1013"/>
      <c r="O33" s="1014"/>
      <c r="P33" s="1020"/>
      <c r="Q33" s="1020"/>
      <c r="R33" s="1020"/>
      <c r="S33" s="1020"/>
      <c r="T33" s="1020"/>
      <c r="U33" s="1020"/>
      <c r="V33" s="1020"/>
      <c r="W33" s="1020"/>
      <c r="X33" s="1021"/>
      <c r="Y33" s="417" t="s">
        <v>54</v>
      </c>
      <c r="Z33" s="1025"/>
      <c r="AA33" s="1026"/>
      <c r="AB33" s="525"/>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9"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3"/>
      <c r="Z37" s="832"/>
      <c r="AA37" s="833"/>
      <c r="AB37" s="1037" t="s">
        <v>11</v>
      </c>
      <c r="AC37" s="1038"/>
      <c r="AD37" s="1039"/>
      <c r="AE37" s="1043" t="s">
        <v>357</v>
      </c>
      <c r="AF37" s="1043"/>
      <c r="AG37" s="1043"/>
      <c r="AH37" s="1043"/>
      <c r="AI37" s="1043" t="s">
        <v>363</v>
      </c>
      <c r="AJ37" s="1043"/>
      <c r="AK37" s="1043"/>
      <c r="AL37" s="1043"/>
      <c r="AM37" s="1043" t="s">
        <v>472</v>
      </c>
      <c r="AN37" s="1043"/>
      <c r="AO37" s="1043"/>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3"/>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2"/>
      <c r="H40" s="1013"/>
      <c r="I40" s="1013"/>
      <c r="J40" s="1013"/>
      <c r="K40" s="1013"/>
      <c r="L40" s="1013"/>
      <c r="M40" s="1013"/>
      <c r="N40" s="1013"/>
      <c r="O40" s="1014"/>
      <c r="P40" s="1020"/>
      <c r="Q40" s="1020"/>
      <c r="R40" s="1020"/>
      <c r="S40" s="1020"/>
      <c r="T40" s="1020"/>
      <c r="U40" s="1020"/>
      <c r="V40" s="1020"/>
      <c r="W40" s="1020"/>
      <c r="X40" s="1021"/>
      <c r="Y40" s="417" t="s">
        <v>54</v>
      </c>
      <c r="Z40" s="1025"/>
      <c r="AA40" s="1026"/>
      <c r="AB40" s="525"/>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9"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3"/>
      <c r="Z44" s="832"/>
      <c r="AA44" s="833"/>
      <c r="AB44" s="1037" t="s">
        <v>11</v>
      </c>
      <c r="AC44" s="1038"/>
      <c r="AD44" s="1039"/>
      <c r="AE44" s="1043" t="s">
        <v>357</v>
      </c>
      <c r="AF44" s="1043"/>
      <c r="AG44" s="1043"/>
      <c r="AH44" s="1043"/>
      <c r="AI44" s="1043" t="s">
        <v>363</v>
      </c>
      <c r="AJ44" s="1043"/>
      <c r="AK44" s="1043"/>
      <c r="AL44" s="1043"/>
      <c r="AM44" s="1043" t="s">
        <v>472</v>
      </c>
      <c r="AN44" s="1043"/>
      <c r="AO44" s="1043"/>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3"/>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2"/>
      <c r="H47" s="1013"/>
      <c r="I47" s="1013"/>
      <c r="J47" s="1013"/>
      <c r="K47" s="1013"/>
      <c r="L47" s="1013"/>
      <c r="M47" s="1013"/>
      <c r="N47" s="1013"/>
      <c r="O47" s="1014"/>
      <c r="P47" s="1020"/>
      <c r="Q47" s="1020"/>
      <c r="R47" s="1020"/>
      <c r="S47" s="1020"/>
      <c r="T47" s="1020"/>
      <c r="U47" s="1020"/>
      <c r="V47" s="1020"/>
      <c r="W47" s="1020"/>
      <c r="X47" s="1021"/>
      <c r="Y47" s="417" t="s">
        <v>54</v>
      </c>
      <c r="Z47" s="1025"/>
      <c r="AA47" s="1026"/>
      <c r="AB47" s="525"/>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9"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3"/>
      <c r="Z51" s="832"/>
      <c r="AA51" s="833"/>
      <c r="AB51" s="559" t="s">
        <v>11</v>
      </c>
      <c r="AC51" s="1038"/>
      <c r="AD51" s="1039"/>
      <c r="AE51" s="1043" t="s">
        <v>357</v>
      </c>
      <c r="AF51" s="1043"/>
      <c r="AG51" s="1043"/>
      <c r="AH51" s="1043"/>
      <c r="AI51" s="1043" t="s">
        <v>363</v>
      </c>
      <c r="AJ51" s="1043"/>
      <c r="AK51" s="1043"/>
      <c r="AL51" s="1043"/>
      <c r="AM51" s="1043" t="s">
        <v>472</v>
      </c>
      <c r="AN51" s="1043"/>
      <c r="AO51" s="1043"/>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3"/>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2"/>
      <c r="H54" s="1013"/>
      <c r="I54" s="1013"/>
      <c r="J54" s="1013"/>
      <c r="K54" s="1013"/>
      <c r="L54" s="1013"/>
      <c r="M54" s="1013"/>
      <c r="N54" s="1013"/>
      <c r="O54" s="1014"/>
      <c r="P54" s="1020"/>
      <c r="Q54" s="1020"/>
      <c r="R54" s="1020"/>
      <c r="S54" s="1020"/>
      <c r="T54" s="1020"/>
      <c r="U54" s="1020"/>
      <c r="V54" s="1020"/>
      <c r="W54" s="1020"/>
      <c r="X54" s="1021"/>
      <c r="Y54" s="417" t="s">
        <v>54</v>
      </c>
      <c r="Z54" s="1025"/>
      <c r="AA54" s="1026"/>
      <c r="AB54" s="525"/>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9"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3"/>
      <c r="Z58" s="832"/>
      <c r="AA58" s="833"/>
      <c r="AB58" s="1037" t="s">
        <v>11</v>
      </c>
      <c r="AC58" s="1038"/>
      <c r="AD58" s="1039"/>
      <c r="AE58" s="1043" t="s">
        <v>357</v>
      </c>
      <c r="AF58" s="1043"/>
      <c r="AG58" s="1043"/>
      <c r="AH58" s="1043"/>
      <c r="AI58" s="1043" t="s">
        <v>363</v>
      </c>
      <c r="AJ58" s="1043"/>
      <c r="AK58" s="1043"/>
      <c r="AL58" s="1043"/>
      <c r="AM58" s="1043" t="s">
        <v>472</v>
      </c>
      <c r="AN58" s="1043"/>
      <c r="AO58" s="1043"/>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3"/>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2"/>
      <c r="H61" s="1013"/>
      <c r="I61" s="1013"/>
      <c r="J61" s="1013"/>
      <c r="K61" s="1013"/>
      <c r="L61" s="1013"/>
      <c r="M61" s="1013"/>
      <c r="N61" s="1013"/>
      <c r="O61" s="1014"/>
      <c r="P61" s="1020"/>
      <c r="Q61" s="1020"/>
      <c r="R61" s="1020"/>
      <c r="S61" s="1020"/>
      <c r="T61" s="1020"/>
      <c r="U61" s="1020"/>
      <c r="V61" s="1020"/>
      <c r="W61" s="1020"/>
      <c r="X61" s="1021"/>
      <c r="Y61" s="417" t="s">
        <v>54</v>
      </c>
      <c r="Z61" s="1025"/>
      <c r="AA61" s="1026"/>
      <c r="AB61" s="525"/>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9"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3"/>
      <c r="Z65" s="832"/>
      <c r="AA65" s="833"/>
      <c r="AB65" s="1037" t="s">
        <v>11</v>
      </c>
      <c r="AC65" s="1038"/>
      <c r="AD65" s="1039"/>
      <c r="AE65" s="1043" t="s">
        <v>357</v>
      </c>
      <c r="AF65" s="1043"/>
      <c r="AG65" s="1043"/>
      <c r="AH65" s="1043"/>
      <c r="AI65" s="1043" t="s">
        <v>363</v>
      </c>
      <c r="AJ65" s="1043"/>
      <c r="AK65" s="1043"/>
      <c r="AL65" s="1043"/>
      <c r="AM65" s="1043" t="s">
        <v>472</v>
      </c>
      <c r="AN65" s="1043"/>
      <c r="AO65" s="1043"/>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3"/>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2"/>
      <c r="H68" s="1013"/>
      <c r="I68" s="1013"/>
      <c r="J68" s="1013"/>
      <c r="K68" s="1013"/>
      <c r="L68" s="1013"/>
      <c r="M68" s="1013"/>
      <c r="N68" s="1013"/>
      <c r="O68" s="1014"/>
      <c r="P68" s="1020"/>
      <c r="Q68" s="1020"/>
      <c r="R68" s="1020"/>
      <c r="S68" s="1020"/>
      <c r="T68" s="1020"/>
      <c r="U68" s="1020"/>
      <c r="V68" s="1020"/>
      <c r="W68" s="1020"/>
      <c r="X68" s="1021"/>
      <c r="Y68" s="417" t="s">
        <v>54</v>
      </c>
      <c r="Z68" s="1025"/>
      <c r="AA68" s="1026"/>
      <c r="AB68" s="525"/>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5"/>
      <c r="H69" s="1016"/>
      <c r="I69" s="1016"/>
      <c r="J69" s="1016"/>
      <c r="K69" s="1016"/>
      <c r="L69" s="1016"/>
      <c r="M69" s="1016"/>
      <c r="N69" s="1016"/>
      <c r="O69" s="1017"/>
      <c r="P69" s="1022"/>
      <c r="Q69" s="1022"/>
      <c r="R69" s="1022"/>
      <c r="S69" s="1022"/>
      <c r="T69" s="1022"/>
      <c r="U69" s="1022"/>
      <c r="V69" s="1022"/>
      <c r="W69" s="1022"/>
      <c r="X69" s="1023"/>
      <c r="Y69" s="417" t="s">
        <v>13</v>
      </c>
      <c r="Z69" s="1025"/>
      <c r="AA69" s="1026"/>
      <c r="AB69" s="558" t="s">
        <v>301</v>
      </c>
      <c r="AC69" s="365"/>
      <c r="AD69" s="365"/>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0" zoomScale="60" zoomScaleNormal="75" zoomScalePageLayoutView="70" workbookViewId="0">
      <selection activeCell="AO1" sqref="AO1:AO104857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8" t="s">
        <v>17</v>
      </c>
      <c r="H3" s="677"/>
      <c r="I3" s="677"/>
      <c r="J3" s="677"/>
      <c r="K3" s="677"/>
      <c r="L3" s="676" t="s">
        <v>18</v>
      </c>
      <c r="M3" s="677"/>
      <c r="N3" s="677"/>
      <c r="O3" s="677"/>
      <c r="P3" s="677"/>
      <c r="Q3" s="677"/>
      <c r="R3" s="677"/>
      <c r="S3" s="677"/>
      <c r="T3" s="677"/>
      <c r="U3" s="677"/>
      <c r="V3" s="677"/>
      <c r="W3" s="677"/>
      <c r="X3" s="678"/>
      <c r="Y3" s="660" t="s">
        <v>19</v>
      </c>
      <c r="Z3" s="661"/>
      <c r="AA3" s="661"/>
      <c r="AB3" s="804"/>
      <c r="AC3" s="818" t="s">
        <v>17</v>
      </c>
      <c r="AD3" s="677"/>
      <c r="AE3" s="677"/>
      <c r="AF3" s="677"/>
      <c r="AG3" s="677"/>
      <c r="AH3" s="676" t="s">
        <v>18</v>
      </c>
      <c r="AI3" s="677"/>
      <c r="AJ3" s="677"/>
      <c r="AK3" s="677"/>
      <c r="AL3" s="677"/>
      <c r="AM3" s="677"/>
      <c r="AN3" s="677"/>
      <c r="AO3" s="677"/>
      <c r="AP3" s="677"/>
      <c r="AQ3" s="677"/>
      <c r="AR3" s="677"/>
      <c r="AS3" s="677"/>
      <c r="AT3" s="678"/>
      <c r="AU3" s="660" t="s">
        <v>19</v>
      </c>
      <c r="AV3" s="661"/>
      <c r="AW3" s="661"/>
      <c r="AX3" s="662"/>
    </row>
    <row r="4" spans="1:50" ht="24.75" customHeight="1" x14ac:dyDescent="0.15">
      <c r="A4" s="1056"/>
      <c r="B4" s="1057"/>
      <c r="C4" s="1057"/>
      <c r="D4" s="1057"/>
      <c r="E4" s="1057"/>
      <c r="F4" s="1058"/>
      <c r="G4" s="679"/>
      <c r="H4" s="838"/>
      <c r="I4" s="838"/>
      <c r="J4" s="838"/>
      <c r="K4" s="839"/>
      <c r="L4" s="673"/>
      <c r="M4" s="674"/>
      <c r="N4" s="674"/>
      <c r="O4" s="674"/>
      <c r="P4" s="674"/>
      <c r="Q4" s="674"/>
      <c r="R4" s="674"/>
      <c r="S4" s="674"/>
      <c r="T4" s="674"/>
      <c r="U4" s="674"/>
      <c r="V4" s="674"/>
      <c r="W4" s="674"/>
      <c r="X4" s="675"/>
      <c r="Y4" s="390"/>
      <c r="Z4" s="391"/>
      <c r="AA4" s="391"/>
      <c r="AB4" s="811"/>
      <c r="AC4" s="679"/>
      <c r="AD4" s="838"/>
      <c r="AE4" s="838"/>
      <c r="AF4" s="838"/>
      <c r="AG4" s="839"/>
      <c r="AH4" s="673"/>
      <c r="AI4" s="674"/>
      <c r="AJ4" s="674"/>
      <c r="AK4" s="674"/>
      <c r="AL4" s="674"/>
      <c r="AM4" s="674"/>
      <c r="AN4" s="674"/>
      <c r="AO4" s="674"/>
      <c r="AP4" s="674"/>
      <c r="AQ4" s="674"/>
      <c r="AR4" s="674"/>
      <c r="AS4" s="674"/>
      <c r="AT4" s="675"/>
      <c r="AU4" s="390"/>
      <c r="AV4" s="391"/>
      <c r="AW4" s="391"/>
      <c r="AX4" s="392"/>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6"/>
      <c r="B15" s="1057"/>
      <c r="C15" s="1057"/>
      <c r="D15" s="1057"/>
      <c r="E15" s="1057"/>
      <c r="F15" s="1058"/>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56"/>
      <c r="B16" s="1057"/>
      <c r="C16" s="1057"/>
      <c r="D16" s="1057"/>
      <c r="E16" s="1057"/>
      <c r="F16" s="1058"/>
      <c r="G16" s="818" t="s">
        <v>17</v>
      </c>
      <c r="H16" s="677"/>
      <c r="I16" s="677"/>
      <c r="J16" s="677"/>
      <c r="K16" s="677"/>
      <c r="L16" s="676" t="s">
        <v>18</v>
      </c>
      <c r="M16" s="677"/>
      <c r="N16" s="677"/>
      <c r="O16" s="677"/>
      <c r="P16" s="677"/>
      <c r="Q16" s="677"/>
      <c r="R16" s="677"/>
      <c r="S16" s="677"/>
      <c r="T16" s="677"/>
      <c r="U16" s="677"/>
      <c r="V16" s="677"/>
      <c r="W16" s="677"/>
      <c r="X16" s="678"/>
      <c r="Y16" s="660" t="s">
        <v>19</v>
      </c>
      <c r="Z16" s="661"/>
      <c r="AA16" s="661"/>
      <c r="AB16" s="804"/>
      <c r="AC16" s="818" t="s">
        <v>17</v>
      </c>
      <c r="AD16" s="677"/>
      <c r="AE16" s="677"/>
      <c r="AF16" s="677"/>
      <c r="AG16" s="677"/>
      <c r="AH16" s="676" t="s">
        <v>18</v>
      </c>
      <c r="AI16" s="677"/>
      <c r="AJ16" s="677"/>
      <c r="AK16" s="677"/>
      <c r="AL16" s="677"/>
      <c r="AM16" s="677"/>
      <c r="AN16" s="677"/>
      <c r="AO16" s="677"/>
      <c r="AP16" s="677"/>
      <c r="AQ16" s="677"/>
      <c r="AR16" s="677"/>
      <c r="AS16" s="677"/>
      <c r="AT16" s="678"/>
      <c r="AU16" s="660" t="s">
        <v>19</v>
      </c>
      <c r="AV16" s="661"/>
      <c r="AW16" s="661"/>
      <c r="AX16" s="662"/>
    </row>
    <row r="17" spans="1:50" ht="24.75" customHeight="1" x14ac:dyDescent="0.15">
      <c r="A17" s="1056"/>
      <c r="B17" s="1057"/>
      <c r="C17" s="1057"/>
      <c r="D17" s="1057"/>
      <c r="E17" s="1057"/>
      <c r="F17" s="1058"/>
      <c r="G17" s="679"/>
      <c r="H17" s="838"/>
      <c r="I17" s="838"/>
      <c r="J17" s="838"/>
      <c r="K17" s="839"/>
      <c r="L17" s="673"/>
      <c r="M17" s="674"/>
      <c r="N17" s="674"/>
      <c r="O17" s="674"/>
      <c r="P17" s="674"/>
      <c r="Q17" s="674"/>
      <c r="R17" s="674"/>
      <c r="S17" s="674"/>
      <c r="T17" s="674"/>
      <c r="U17" s="674"/>
      <c r="V17" s="674"/>
      <c r="W17" s="674"/>
      <c r="X17" s="675"/>
      <c r="Y17" s="390"/>
      <c r="Z17" s="391"/>
      <c r="AA17" s="391"/>
      <c r="AB17" s="811"/>
      <c r="AC17" s="679"/>
      <c r="AD17" s="838"/>
      <c r="AE17" s="838"/>
      <c r="AF17" s="838"/>
      <c r="AG17" s="839"/>
      <c r="AH17" s="673"/>
      <c r="AI17" s="674"/>
      <c r="AJ17" s="674"/>
      <c r="AK17" s="674"/>
      <c r="AL17" s="674"/>
      <c r="AM17" s="674"/>
      <c r="AN17" s="674"/>
      <c r="AO17" s="674"/>
      <c r="AP17" s="674"/>
      <c r="AQ17" s="674"/>
      <c r="AR17" s="674"/>
      <c r="AS17" s="674"/>
      <c r="AT17" s="675"/>
      <c r="AU17" s="390"/>
      <c r="AV17" s="391"/>
      <c r="AW17" s="391"/>
      <c r="AX17" s="392"/>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6"/>
      <c r="B28" s="1057"/>
      <c r="C28" s="1057"/>
      <c r="D28" s="1057"/>
      <c r="E28" s="1057"/>
      <c r="F28" s="1058"/>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56"/>
      <c r="B29" s="1057"/>
      <c r="C29" s="1057"/>
      <c r="D29" s="1057"/>
      <c r="E29" s="1057"/>
      <c r="F29" s="1058"/>
      <c r="G29" s="818" t="s">
        <v>17</v>
      </c>
      <c r="H29" s="677"/>
      <c r="I29" s="677"/>
      <c r="J29" s="677"/>
      <c r="K29" s="677"/>
      <c r="L29" s="676" t="s">
        <v>18</v>
      </c>
      <c r="M29" s="677"/>
      <c r="N29" s="677"/>
      <c r="O29" s="677"/>
      <c r="P29" s="677"/>
      <c r="Q29" s="677"/>
      <c r="R29" s="677"/>
      <c r="S29" s="677"/>
      <c r="T29" s="677"/>
      <c r="U29" s="677"/>
      <c r="V29" s="677"/>
      <c r="W29" s="677"/>
      <c r="X29" s="678"/>
      <c r="Y29" s="660" t="s">
        <v>19</v>
      </c>
      <c r="Z29" s="661"/>
      <c r="AA29" s="661"/>
      <c r="AB29" s="804"/>
      <c r="AC29" s="818" t="s">
        <v>17</v>
      </c>
      <c r="AD29" s="677"/>
      <c r="AE29" s="677"/>
      <c r="AF29" s="677"/>
      <c r="AG29" s="677"/>
      <c r="AH29" s="676" t="s">
        <v>18</v>
      </c>
      <c r="AI29" s="677"/>
      <c r="AJ29" s="677"/>
      <c r="AK29" s="677"/>
      <c r="AL29" s="677"/>
      <c r="AM29" s="677"/>
      <c r="AN29" s="677"/>
      <c r="AO29" s="677"/>
      <c r="AP29" s="677"/>
      <c r="AQ29" s="677"/>
      <c r="AR29" s="677"/>
      <c r="AS29" s="677"/>
      <c r="AT29" s="678"/>
      <c r="AU29" s="660" t="s">
        <v>19</v>
      </c>
      <c r="AV29" s="661"/>
      <c r="AW29" s="661"/>
      <c r="AX29" s="662"/>
    </row>
    <row r="30" spans="1:50" ht="24.75" customHeight="1" x14ac:dyDescent="0.15">
      <c r="A30" s="1056"/>
      <c r="B30" s="1057"/>
      <c r="C30" s="1057"/>
      <c r="D30" s="1057"/>
      <c r="E30" s="1057"/>
      <c r="F30" s="1058"/>
      <c r="G30" s="679"/>
      <c r="H30" s="838"/>
      <c r="I30" s="838"/>
      <c r="J30" s="838"/>
      <c r="K30" s="839"/>
      <c r="L30" s="673"/>
      <c r="M30" s="674"/>
      <c r="N30" s="674"/>
      <c r="O30" s="674"/>
      <c r="P30" s="674"/>
      <c r="Q30" s="674"/>
      <c r="R30" s="674"/>
      <c r="S30" s="674"/>
      <c r="T30" s="674"/>
      <c r="U30" s="674"/>
      <c r="V30" s="674"/>
      <c r="W30" s="674"/>
      <c r="X30" s="675"/>
      <c r="Y30" s="390"/>
      <c r="Z30" s="391"/>
      <c r="AA30" s="391"/>
      <c r="AB30" s="811"/>
      <c r="AC30" s="679"/>
      <c r="AD30" s="838"/>
      <c r="AE30" s="838"/>
      <c r="AF30" s="838"/>
      <c r="AG30" s="839"/>
      <c r="AH30" s="673"/>
      <c r="AI30" s="674"/>
      <c r="AJ30" s="674"/>
      <c r="AK30" s="674"/>
      <c r="AL30" s="674"/>
      <c r="AM30" s="674"/>
      <c r="AN30" s="674"/>
      <c r="AO30" s="674"/>
      <c r="AP30" s="674"/>
      <c r="AQ30" s="674"/>
      <c r="AR30" s="674"/>
      <c r="AS30" s="674"/>
      <c r="AT30" s="675"/>
      <c r="AU30" s="390"/>
      <c r="AV30" s="391"/>
      <c r="AW30" s="391"/>
      <c r="AX30" s="392"/>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6"/>
      <c r="B41" s="1057"/>
      <c r="C41" s="1057"/>
      <c r="D41" s="1057"/>
      <c r="E41" s="1057"/>
      <c r="F41" s="1058"/>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56"/>
      <c r="B42" s="1057"/>
      <c r="C42" s="1057"/>
      <c r="D42" s="1057"/>
      <c r="E42" s="1057"/>
      <c r="F42" s="1058"/>
      <c r="G42" s="818" t="s">
        <v>17</v>
      </c>
      <c r="H42" s="677"/>
      <c r="I42" s="677"/>
      <c r="J42" s="677"/>
      <c r="K42" s="677"/>
      <c r="L42" s="676" t="s">
        <v>18</v>
      </c>
      <c r="M42" s="677"/>
      <c r="N42" s="677"/>
      <c r="O42" s="677"/>
      <c r="P42" s="677"/>
      <c r="Q42" s="677"/>
      <c r="R42" s="677"/>
      <c r="S42" s="677"/>
      <c r="T42" s="677"/>
      <c r="U42" s="677"/>
      <c r="V42" s="677"/>
      <c r="W42" s="677"/>
      <c r="X42" s="678"/>
      <c r="Y42" s="660" t="s">
        <v>19</v>
      </c>
      <c r="Z42" s="661"/>
      <c r="AA42" s="661"/>
      <c r="AB42" s="804"/>
      <c r="AC42" s="818" t="s">
        <v>17</v>
      </c>
      <c r="AD42" s="677"/>
      <c r="AE42" s="677"/>
      <c r="AF42" s="677"/>
      <c r="AG42" s="677"/>
      <c r="AH42" s="676" t="s">
        <v>18</v>
      </c>
      <c r="AI42" s="677"/>
      <c r="AJ42" s="677"/>
      <c r="AK42" s="677"/>
      <c r="AL42" s="677"/>
      <c r="AM42" s="677"/>
      <c r="AN42" s="677"/>
      <c r="AO42" s="677"/>
      <c r="AP42" s="677"/>
      <c r="AQ42" s="677"/>
      <c r="AR42" s="677"/>
      <c r="AS42" s="677"/>
      <c r="AT42" s="678"/>
      <c r="AU42" s="660" t="s">
        <v>19</v>
      </c>
      <c r="AV42" s="661"/>
      <c r="AW42" s="661"/>
      <c r="AX42" s="662"/>
    </row>
    <row r="43" spans="1:50" ht="24.75" customHeight="1" x14ac:dyDescent="0.15">
      <c r="A43" s="1056"/>
      <c r="B43" s="1057"/>
      <c r="C43" s="1057"/>
      <c r="D43" s="1057"/>
      <c r="E43" s="1057"/>
      <c r="F43" s="1058"/>
      <c r="G43" s="679"/>
      <c r="H43" s="838"/>
      <c r="I43" s="838"/>
      <c r="J43" s="838"/>
      <c r="K43" s="839"/>
      <c r="L43" s="673"/>
      <c r="M43" s="674"/>
      <c r="N43" s="674"/>
      <c r="O43" s="674"/>
      <c r="P43" s="674"/>
      <c r="Q43" s="674"/>
      <c r="R43" s="674"/>
      <c r="S43" s="674"/>
      <c r="T43" s="674"/>
      <c r="U43" s="674"/>
      <c r="V43" s="674"/>
      <c r="W43" s="674"/>
      <c r="X43" s="675"/>
      <c r="Y43" s="390"/>
      <c r="Z43" s="391"/>
      <c r="AA43" s="391"/>
      <c r="AB43" s="811"/>
      <c r="AC43" s="679"/>
      <c r="AD43" s="838"/>
      <c r="AE43" s="838"/>
      <c r="AF43" s="838"/>
      <c r="AG43" s="839"/>
      <c r="AH43" s="673"/>
      <c r="AI43" s="674"/>
      <c r="AJ43" s="674"/>
      <c r="AK43" s="674"/>
      <c r="AL43" s="674"/>
      <c r="AM43" s="674"/>
      <c r="AN43" s="674"/>
      <c r="AO43" s="674"/>
      <c r="AP43" s="674"/>
      <c r="AQ43" s="674"/>
      <c r="AR43" s="674"/>
      <c r="AS43" s="674"/>
      <c r="AT43" s="675"/>
      <c r="AU43" s="390"/>
      <c r="AV43" s="391"/>
      <c r="AW43" s="391"/>
      <c r="AX43" s="392"/>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customHeight="1" x14ac:dyDescent="0.15">
      <c r="A56" s="1056"/>
      <c r="B56" s="1057"/>
      <c r="C56" s="1057"/>
      <c r="D56" s="1057"/>
      <c r="E56" s="1057"/>
      <c r="F56" s="1058"/>
      <c r="G56" s="818" t="s">
        <v>17</v>
      </c>
      <c r="H56" s="677"/>
      <c r="I56" s="677"/>
      <c r="J56" s="677"/>
      <c r="K56" s="677"/>
      <c r="L56" s="676" t="s">
        <v>18</v>
      </c>
      <c r="M56" s="677"/>
      <c r="N56" s="677"/>
      <c r="O56" s="677"/>
      <c r="P56" s="677"/>
      <c r="Q56" s="677"/>
      <c r="R56" s="677"/>
      <c r="S56" s="677"/>
      <c r="T56" s="677"/>
      <c r="U56" s="677"/>
      <c r="V56" s="677"/>
      <c r="W56" s="677"/>
      <c r="X56" s="678"/>
      <c r="Y56" s="660" t="s">
        <v>19</v>
      </c>
      <c r="Z56" s="661"/>
      <c r="AA56" s="661"/>
      <c r="AB56" s="804"/>
      <c r="AC56" s="818" t="s">
        <v>17</v>
      </c>
      <c r="AD56" s="677"/>
      <c r="AE56" s="677"/>
      <c r="AF56" s="677"/>
      <c r="AG56" s="677"/>
      <c r="AH56" s="676" t="s">
        <v>18</v>
      </c>
      <c r="AI56" s="677"/>
      <c r="AJ56" s="677"/>
      <c r="AK56" s="677"/>
      <c r="AL56" s="677"/>
      <c r="AM56" s="677"/>
      <c r="AN56" s="677"/>
      <c r="AO56" s="677"/>
      <c r="AP56" s="677"/>
      <c r="AQ56" s="677"/>
      <c r="AR56" s="677"/>
      <c r="AS56" s="677"/>
      <c r="AT56" s="678"/>
      <c r="AU56" s="660" t="s">
        <v>19</v>
      </c>
      <c r="AV56" s="661"/>
      <c r="AW56" s="661"/>
      <c r="AX56" s="662"/>
    </row>
    <row r="57" spans="1:50" ht="24.75" customHeight="1" x14ac:dyDescent="0.15">
      <c r="A57" s="1056"/>
      <c r="B57" s="1057"/>
      <c r="C57" s="1057"/>
      <c r="D57" s="1057"/>
      <c r="E57" s="1057"/>
      <c r="F57" s="1058"/>
      <c r="G57" s="679"/>
      <c r="H57" s="838"/>
      <c r="I57" s="838"/>
      <c r="J57" s="838"/>
      <c r="K57" s="839"/>
      <c r="L57" s="673"/>
      <c r="M57" s="674"/>
      <c r="N57" s="674"/>
      <c r="O57" s="674"/>
      <c r="P57" s="674"/>
      <c r="Q57" s="674"/>
      <c r="R57" s="674"/>
      <c r="S57" s="674"/>
      <c r="T57" s="674"/>
      <c r="U57" s="674"/>
      <c r="V57" s="674"/>
      <c r="W57" s="674"/>
      <c r="X57" s="675"/>
      <c r="Y57" s="390"/>
      <c r="Z57" s="391"/>
      <c r="AA57" s="391"/>
      <c r="AB57" s="811"/>
      <c r="AC57" s="679"/>
      <c r="AD57" s="838"/>
      <c r="AE57" s="838"/>
      <c r="AF57" s="838"/>
      <c r="AG57" s="839"/>
      <c r="AH57" s="673"/>
      <c r="AI57" s="674"/>
      <c r="AJ57" s="674"/>
      <c r="AK57" s="674"/>
      <c r="AL57" s="674"/>
      <c r="AM57" s="674"/>
      <c r="AN57" s="674"/>
      <c r="AO57" s="674"/>
      <c r="AP57" s="674"/>
      <c r="AQ57" s="674"/>
      <c r="AR57" s="674"/>
      <c r="AS57" s="674"/>
      <c r="AT57" s="675"/>
      <c r="AU57" s="390"/>
      <c r="AV57" s="391"/>
      <c r="AW57" s="391"/>
      <c r="AX57" s="392"/>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6"/>
      <c r="B68" s="1057"/>
      <c r="C68" s="1057"/>
      <c r="D68" s="1057"/>
      <c r="E68" s="1057"/>
      <c r="F68" s="1058"/>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customHeight="1" x14ac:dyDescent="0.15">
      <c r="A69" s="1056"/>
      <c r="B69" s="1057"/>
      <c r="C69" s="1057"/>
      <c r="D69" s="1057"/>
      <c r="E69" s="1057"/>
      <c r="F69" s="1058"/>
      <c r="G69" s="818" t="s">
        <v>17</v>
      </c>
      <c r="H69" s="677"/>
      <c r="I69" s="677"/>
      <c r="J69" s="677"/>
      <c r="K69" s="677"/>
      <c r="L69" s="676" t="s">
        <v>18</v>
      </c>
      <c r="M69" s="677"/>
      <c r="N69" s="677"/>
      <c r="O69" s="677"/>
      <c r="P69" s="677"/>
      <c r="Q69" s="677"/>
      <c r="R69" s="677"/>
      <c r="S69" s="677"/>
      <c r="T69" s="677"/>
      <c r="U69" s="677"/>
      <c r="V69" s="677"/>
      <c r="W69" s="677"/>
      <c r="X69" s="678"/>
      <c r="Y69" s="660" t="s">
        <v>19</v>
      </c>
      <c r="Z69" s="661"/>
      <c r="AA69" s="661"/>
      <c r="AB69" s="804"/>
      <c r="AC69" s="818" t="s">
        <v>17</v>
      </c>
      <c r="AD69" s="677"/>
      <c r="AE69" s="677"/>
      <c r="AF69" s="677"/>
      <c r="AG69" s="677"/>
      <c r="AH69" s="676" t="s">
        <v>18</v>
      </c>
      <c r="AI69" s="677"/>
      <c r="AJ69" s="677"/>
      <c r="AK69" s="677"/>
      <c r="AL69" s="677"/>
      <c r="AM69" s="677"/>
      <c r="AN69" s="677"/>
      <c r="AO69" s="677"/>
      <c r="AP69" s="677"/>
      <c r="AQ69" s="677"/>
      <c r="AR69" s="677"/>
      <c r="AS69" s="677"/>
      <c r="AT69" s="678"/>
      <c r="AU69" s="660" t="s">
        <v>19</v>
      </c>
      <c r="AV69" s="661"/>
      <c r="AW69" s="661"/>
      <c r="AX69" s="662"/>
    </row>
    <row r="70" spans="1:50" ht="24.75" customHeight="1" x14ac:dyDescent="0.15">
      <c r="A70" s="1056"/>
      <c r="B70" s="1057"/>
      <c r="C70" s="1057"/>
      <c r="D70" s="1057"/>
      <c r="E70" s="1057"/>
      <c r="F70" s="1058"/>
      <c r="G70" s="679"/>
      <c r="H70" s="838"/>
      <c r="I70" s="838"/>
      <c r="J70" s="838"/>
      <c r="K70" s="839"/>
      <c r="L70" s="673"/>
      <c r="M70" s="674"/>
      <c r="N70" s="674"/>
      <c r="O70" s="674"/>
      <c r="P70" s="674"/>
      <c r="Q70" s="674"/>
      <c r="R70" s="674"/>
      <c r="S70" s="674"/>
      <c r="T70" s="674"/>
      <c r="U70" s="674"/>
      <c r="V70" s="674"/>
      <c r="W70" s="674"/>
      <c r="X70" s="675"/>
      <c r="Y70" s="390"/>
      <c r="Z70" s="391"/>
      <c r="AA70" s="391"/>
      <c r="AB70" s="811"/>
      <c r="AC70" s="679"/>
      <c r="AD70" s="838"/>
      <c r="AE70" s="838"/>
      <c r="AF70" s="838"/>
      <c r="AG70" s="839"/>
      <c r="AH70" s="673"/>
      <c r="AI70" s="674"/>
      <c r="AJ70" s="674"/>
      <c r="AK70" s="674"/>
      <c r="AL70" s="674"/>
      <c r="AM70" s="674"/>
      <c r="AN70" s="674"/>
      <c r="AO70" s="674"/>
      <c r="AP70" s="674"/>
      <c r="AQ70" s="674"/>
      <c r="AR70" s="674"/>
      <c r="AS70" s="674"/>
      <c r="AT70" s="675"/>
      <c r="AU70" s="390"/>
      <c r="AV70" s="391"/>
      <c r="AW70" s="391"/>
      <c r="AX70" s="392"/>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6"/>
      <c r="B81" s="1057"/>
      <c r="C81" s="1057"/>
      <c r="D81" s="1057"/>
      <c r="E81" s="1057"/>
      <c r="F81" s="1058"/>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customHeight="1" x14ac:dyDescent="0.15">
      <c r="A82" s="1056"/>
      <c r="B82" s="1057"/>
      <c r="C82" s="1057"/>
      <c r="D82" s="1057"/>
      <c r="E82" s="1057"/>
      <c r="F82" s="1058"/>
      <c r="G82" s="818" t="s">
        <v>17</v>
      </c>
      <c r="H82" s="677"/>
      <c r="I82" s="677"/>
      <c r="J82" s="677"/>
      <c r="K82" s="677"/>
      <c r="L82" s="676" t="s">
        <v>18</v>
      </c>
      <c r="M82" s="677"/>
      <c r="N82" s="677"/>
      <c r="O82" s="677"/>
      <c r="P82" s="677"/>
      <c r="Q82" s="677"/>
      <c r="R82" s="677"/>
      <c r="S82" s="677"/>
      <c r="T82" s="677"/>
      <c r="U82" s="677"/>
      <c r="V82" s="677"/>
      <c r="W82" s="677"/>
      <c r="X82" s="678"/>
      <c r="Y82" s="660" t="s">
        <v>19</v>
      </c>
      <c r="Z82" s="661"/>
      <c r="AA82" s="661"/>
      <c r="AB82" s="804"/>
      <c r="AC82" s="818" t="s">
        <v>17</v>
      </c>
      <c r="AD82" s="677"/>
      <c r="AE82" s="677"/>
      <c r="AF82" s="677"/>
      <c r="AG82" s="677"/>
      <c r="AH82" s="676" t="s">
        <v>18</v>
      </c>
      <c r="AI82" s="677"/>
      <c r="AJ82" s="677"/>
      <c r="AK82" s="677"/>
      <c r="AL82" s="677"/>
      <c r="AM82" s="677"/>
      <c r="AN82" s="677"/>
      <c r="AO82" s="677"/>
      <c r="AP82" s="677"/>
      <c r="AQ82" s="677"/>
      <c r="AR82" s="677"/>
      <c r="AS82" s="677"/>
      <c r="AT82" s="678"/>
      <c r="AU82" s="660" t="s">
        <v>19</v>
      </c>
      <c r="AV82" s="661"/>
      <c r="AW82" s="661"/>
      <c r="AX82" s="662"/>
    </row>
    <row r="83" spans="1:50" ht="24.75" customHeight="1" x14ac:dyDescent="0.15">
      <c r="A83" s="1056"/>
      <c r="B83" s="1057"/>
      <c r="C83" s="1057"/>
      <c r="D83" s="1057"/>
      <c r="E83" s="1057"/>
      <c r="F83" s="1058"/>
      <c r="G83" s="679"/>
      <c r="H83" s="838"/>
      <c r="I83" s="838"/>
      <c r="J83" s="838"/>
      <c r="K83" s="839"/>
      <c r="L83" s="673"/>
      <c r="M83" s="674"/>
      <c r="N83" s="674"/>
      <c r="O83" s="674"/>
      <c r="P83" s="674"/>
      <c r="Q83" s="674"/>
      <c r="R83" s="674"/>
      <c r="S83" s="674"/>
      <c r="T83" s="674"/>
      <c r="U83" s="674"/>
      <c r="V83" s="674"/>
      <c r="W83" s="674"/>
      <c r="X83" s="675"/>
      <c r="Y83" s="390"/>
      <c r="Z83" s="391"/>
      <c r="AA83" s="391"/>
      <c r="AB83" s="811"/>
      <c r="AC83" s="679"/>
      <c r="AD83" s="838"/>
      <c r="AE83" s="838"/>
      <c r="AF83" s="838"/>
      <c r="AG83" s="839"/>
      <c r="AH83" s="673"/>
      <c r="AI83" s="674"/>
      <c r="AJ83" s="674"/>
      <c r="AK83" s="674"/>
      <c r="AL83" s="674"/>
      <c r="AM83" s="674"/>
      <c r="AN83" s="674"/>
      <c r="AO83" s="674"/>
      <c r="AP83" s="674"/>
      <c r="AQ83" s="674"/>
      <c r="AR83" s="674"/>
      <c r="AS83" s="674"/>
      <c r="AT83" s="675"/>
      <c r="AU83" s="390"/>
      <c r="AV83" s="391"/>
      <c r="AW83" s="391"/>
      <c r="AX83" s="392"/>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6"/>
      <c r="B94" s="1057"/>
      <c r="C94" s="1057"/>
      <c r="D94" s="1057"/>
      <c r="E94" s="1057"/>
      <c r="F94" s="1058"/>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customHeight="1" x14ac:dyDescent="0.15">
      <c r="A95" s="1056"/>
      <c r="B95" s="1057"/>
      <c r="C95" s="1057"/>
      <c r="D95" s="1057"/>
      <c r="E95" s="1057"/>
      <c r="F95" s="1058"/>
      <c r="G95" s="818" t="s">
        <v>17</v>
      </c>
      <c r="H95" s="677"/>
      <c r="I95" s="677"/>
      <c r="J95" s="677"/>
      <c r="K95" s="677"/>
      <c r="L95" s="676" t="s">
        <v>18</v>
      </c>
      <c r="M95" s="677"/>
      <c r="N95" s="677"/>
      <c r="O95" s="677"/>
      <c r="P95" s="677"/>
      <c r="Q95" s="677"/>
      <c r="R95" s="677"/>
      <c r="S95" s="677"/>
      <c r="T95" s="677"/>
      <c r="U95" s="677"/>
      <c r="V95" s="677"/>
      <c r="W95" s="677"/>
      <c r="X95" s="678"/>
      <c r="Y95" s="660" t="s">
        <v>19</v>
      </c>
      <c r="Z95" s="661"/>
      <c r="AA95" s="661"/>
      <c r="AB95" s="804"/>
      <c r="AC95" s="818" t="s">
        <v>17</v>
      </c>
      <c r="AD95" s="677"/>
      <c r="AE95" s="677"/>
      <c r="AF95" s="677"/>
      <c r="AG95" s="677"/>
      <c r="AH95" s="676" t="s">
        <v>18</v>
      </c>
      <c r="AI95" s="677"/>
      <c r="AJ95" s="677"/>
      <c r="AK95" s="677"/>
      <c r="AL95" s="677"/>
      <c r="AM95" s="677"/>
      <c r="AN95" s="677"/>
      <c r="AO95" s="677"/>
      <c r="AP95" s="677"/>
      <c r="AQ95" s="677"/>
      <c r="AR95" s="677"/>
      <c r="AS95" s="677"/>
      <c r="AT95" s="678"/>
      <c r="AU95" s="660" t="s">
        <v>19</v>
      </c>
      <c r="AV95" s="661"/>
      <c r="AW95" s="661"/>
      <c r="AX95" s="662"/>
    </row>
    <row r="96" spans="1:50" ht="24.75" customHeight="1" x14ac:dyDescent="0.15">
      <c r="A96" s="1056"/>
      <c r="B96" s="1057"/>
      <c r="C96" s="1057"/>
      <c r="D96" s="1057"/>
      <c r="E96" s="1057"/>
      <c r="F96" s="1058"/>
      <c r="G96" s="679"/>
      <c r="H96" s="838"/>
      <c r="I96" s="838"/>
      <c r="J96" s="838"/>
      <c r="K96" s="839"/>
      <c r="L96" s="673"/>
      <c r="M96" s="674"/>
      <c r="N96" s="674"/>
      <c r="O96" s="674"/>
      <c r="P96" s="674"/>
      <c r="Q96" s="674"/>
      <c r="R96" s="674"/>
      <c r="S96" s="674"/>
      <c r="T96" s="674"/>
      <c r="U96" s="674"/>
      <c r="V96" s="674"/>
      <c r="W96" s="674"/>
      <c r="X96" s="675"/>
      <c r="Y96" s="390"/>
      <c r="Z96" s="391"/>
      <c r="AA96" s="391"/>
      <c r="AB96" s="811"/>
      <c r="AC96" s="679"/>
      <c r="AD96" s="838"/>
      <c r="AE96" s="838"/>
      <c r="AF96" s="838"/>
      <c r="AG96" s="839"/>
      <c r="AH96" s="673"/>
      <c r="AI96" s="674"/>
      <c r="AJ96" s="674"/>
      <c r="AK96" s="674"/>
      <c r="AL96" s="674"/>
      <c r="AM96" s="674"/>
      <c r="AN96" s="674"/>
      <c r="AO96" s="674"/>
      <c r="AP96" s="674"/>
      <c r="AQ96" s="674"/>
      <c r="AR96" s="674"/>
      <c r="AS96" s="674"/>
      <c r="AT96" s="675"/>
      <c r="AU96" s="390"/>
      <c r="AV96" s="391"/>
      <c r="AW96" s="391"/>
      <c r="AX96" s="392"/>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customHeight="1" x14ac:dyDescent="0.15">
      <c r="A109" s="1056"/>
      <c r="B109" s="1057"/>
      <c r="C109" s="1057"/>
      <c r="D109" s="1057"/>
      <c r="E109" s="1057"/>
      <c r="F109" s="1058"/>
      <c r="G109" s="818" t="s">
        <v>17</v>
      </c>
      <c r="H109" s="677"/>
      <c r="I109" s="677"/>
      <c r="J109" s="677"/>
      <c r="K109" s="677"/>
      <c r="L109" s="676" t="s">
        <v>18</v>
      </c>
      <c r="M109" s="677"/>
      <c r="N109" s="677"/>
      <c r="O109" s="677"/>
      <c r="P109" s="677"/>
      <c r="Q109" s="677"/>
      <c r="R109" s="677"/>
      <c r="S109" s="677"/>
      <c r="T109" s="677"/>
      <c r="U109" s="677"/>
      <c r="V109" s="677"/>
      <c r="W109" s="677"/>
      <c r="X109" s="678"/>
      <c r="Y109" s="660" t="s">
        <v>19</v>
      </c>
      <c r="Z109" s="661"/>
      <c r="AA109" s="661"/>
      <c r="AB109" s="804"/>
      <c r="AC109" s="818" t="s">
        <v>17</v>
      </c>
      <c r="AD109" s="677"/>
      <c r="AE109" s="677"/>
      <c r="AF109" s="677"/>
      <c r="AG109" s="677"/>
      <c r="AH109" s="676" t="s">
        <v>18</v>
      </c>
      <c r="AI109" s="677"/>
      <c r="AJ109" s="677"/>
      <c r="AK109" s="677"/>
      <c r="AL109" s="677"/>
      <c r="AM109" s="677"/>
      <c r="AN109" s="677"/>
      <c r="AO109" s="677"/>
      <c r="AP109" s="677"/>
      <c r="AQ109" s="677"/>
      <c r="AR109" s="677"/>
      <c r="AS109" s="677"/>
      <c r="AT109" s="678"/>
      <c r="AU109" s="660" t="s">
        <v>19</v>
      </c>
      <c r="AV109" s="661"/>
      <c r="AW109" s="661"/>
      <c r="AX109" s="662"/>
    </row>
    <row r="110" spans="1:50" ht="24.75" customHeight="1" x14ac:dyDescent="0.15">
      <c r="A110" s="1056"/>
      <c r="B110" s="1057"/>
      <c r="C110" s="1057"/>
      <c r="D110" s="1057"/>
      <c r="E110" s="1057"/>
      <c r="F110" s="1058"/>
      <c r="G110" s="679"/>
      <c r="H110" s="838"/>
      <c r="I110" s="838"/>
      <c r="J110" s="838"/>
      <c r="K110" s="839"/>
      <c r="L110" s="673"/>
      <c r="M110" s="674"/>
      <c r="N110" s="674"/>
      <c r="O110" s="674"/>
      <c r="P110" s="674"/>
      <c r="Q110" s="674"/>
      <c r="R110" s="674"/>
      <c r="S110" s="674"/>
      <c r="T110" s="674"/>
      <c r="U110" s="674"/>
      <c r="V110" s="674"/>
      <c r="W110" s="674"/>
      <c r="X110" s="675"/>
      <c r="Y110" s="390"/>
      <c r="Z110" s="391"/>
      <c r="AA110" s="391"/>
      <c r="AB110" s="811"/>
      <c r="AC110" s="679"/>
      <c r="AD110" s="838"/>
      <c r="AE110" s="838"/>
      <c r="AF110" s="838"/>
      <c r="AG110" s="839"/>
      <c r="AH110" s="673"/>
      <c r="AI110" s="674"/>
      <c r="AJ110" s="674"/>
      <c r="AK110" s="674"/>
      <c r="AL110" s="674"/>
      <c r="AM110" s="674"/>
      <c r="AN110" s="674"/>
      <c r="AO110" s="674"/>
      <c r="AP110" s="674"/>
      <c r="AQ110" s="674"/>
      <c r="AR110" s="674"/>
      <c r="AS110" s="674"/>
      <c r="AT110" s="675"/>
      <c r="AU110" s="390"/>
      <c r="AV110" s="391"/>
      <c r="AW110" s="391"/>
      <c r="AX110" s="392"/>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6"/>
      <c r="B121" s="1057"/>
      <c r="C121" s="1057"/>
      <c r="D121" s="1057"/>
      <c r="E121" s="1057"/>
      <c r="F121" s="1058"/>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customHeight="1" x14ac:dyDescent="0.15">
      <c r="A122" s="1056"/>
      <c r="B122" s="1057"/>
      <c r="C122" s="1057"/>
      <c r="D122" s="1057"/>
      <c r="E122" s="1057"/>
      <c r="F122" s="1058"/>
      <c r="G122" s="818" t="s">
        <v>17</v>
      </c>
      <c r="H122" s="677"/>
      <c r="I122" s="677"/>
      <c r="J122" s="677"/>
      <c r="K122" s="677"/>
      <c r="L122" s="676" t="s">
        <v>18</v>
      </c>
      <c r="M122" s="677"/>
      <c r="N122" s="677"/>
      <c r="O122" s="677"/>
      <c r="P122" s="677"/>
      <c r="Q122" s="677"/>
      <c r="R122" s="677"/>
      <c r="S122" s="677"/>
      <c r="T122" s="677"/>
      <c r="U122" s="677"/>
      <c r="V122" s="677"/>
      <c r="W122" s="677"/>
      <c r="X122" s="678"/>
      <c r="Y122" s="660" t="s">
        <v>19</v>
      </c>
      <c r="Z122" s="661"/>
      <c r="AA122" s="661"/>
      <c r="AB122" s="804"/>
      <c r="AC122" s="818" t="s">
        <v>17</v>
      </c>
      <c r="AD122" s="677"/>
      <c r="AE122" s="677"/>
      <c r="AF122" s="677"/>
      <c r="AG122" s="677"/>
      <c r="AH122" s="676" t="s">
        <v>18</v>
      </c>
      <c r="AI122" s="677"/>
      <c r="AJ122" s="677"/>
      <c r="AK122" s="677"/>
      <c r="AL122" s="677"/>
      <c r="AM122" s="677"/>
      <c r="AN122" s="677"/>
      <c r="AO122" s="677"/>
      <c r="AP122" s="677"/>
      <c r="AQ122" s="677"/>
      <c r="AR122" s="677"/>
      <c r="AS122" s="677"/>
      <c r="AT122" s="678"/>
      <c r="AU122" s="660" t="s">
        <v>19</v>
      </c>
      <c r="AV122" s="661"/>
      <c r="AW122" s="661"/>
      <c r="AX122" s="662"/>
    </row>
    <row r="123" spans="1:50" ht="24.75" customHeight="1" x14ac:dyDescent="0.15">
      <c r="A123" s="1056"/>
      <c r="B123" s="1057"/>
      <c r="C123" s="1057"/>
      <c r="D123" s="1057"/>
      <c r="E123" s="1057"/>
      <c r="F123" s="1058"/>
      <c r="G123" s="679"/>
      <c r="H123" s="838"/>
      <c r="I123" s="838"/>
      <c r="J123" s="838"/>
      <c r="K123" s="839"/>
      <c r="L123" s="673"/>
      <c r="M123" s="674"/>
      <c r="N123" s="674"/>
      <c r="O123" s="674"/>
      <c r="P123" s="674"/>
      <c r="Q123" s="674"/>
      <c r="R123" s="674"/>
      <c r="S123" s="674"/>
      <c r="T123" s="674"/>
      <c r="U123" s="674"/>
      <c r="V123" s="674"/>
      <c r="W123" s="674"/>
      <c r="X123" s="675"/>
      <c r="Y123" s="390"/>
      <c r="Z123" s="391"/>
      <c r="AA123" s="391"/>
      <c r="AB123" s="811"/>
      <c r="AC123" s="679"/>
      <c r="AD123" s="838"/>
      <c r="AE123" s="838"/>
      <c r="AF123" s="838"/>
      <c r="AG123" s="839"/>
      <c r="AH123" s="673"/>
      <c r="AI123" s="674"/>
      <c r="AJ123" s="674"/>
      <c r="AK123" s="674"/>
      <c r="AL123" s="674"/>
      <c r="AM123" s="674"/>
      <c r="AN123" s="674"/>
      <c r="AO123" s="674"/>
      <c r="AP123" s="674"/>
      <c r="AQ123" s="674"/>
      <c r="AR123" s="674"/>
      <c r="AS123" s="674"/>
      <c r="AT123" s="675"/>
      <c r="AU123" s="390"/>
      <c r="AV123" s="391"/>
      <c r="AW123" s="391"/>
      <c r="AX123" s="392"/>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6"/>
      <c r="B134" s="1057"/>
      <c r="C134" s="1057"/>
      <c r="D134" s="1057"/>
      <c r="E134" s="1057"/>
      <c r="F134" s="1058"/>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customHeight="1" x14ac:dyDescent="0.15">
      <c r="A135" s="1056"/>
      <c r="B135" s="1057"/>
      <c r="C135" s="1057"/>
      <c r="D135" s="1057"/>
      <c r="E135" s="1057"/>
      <c r="F135" s="1058"/>
      <c r="G135" s="818" t="s">
        <v>17</v>
      </c>
      <c r="H135" s="677"/>
      <c r="I135" s="677"/>
      <c r="J135" s="677"/>
      <c r="K135" s="677"/>
      <c r="L135" s="676" t="s">
        <v>18</v>
      </c>
      <c r="M135" s="677"/>
      <c r="N135" s="677"/>
      <c r="O135" s="677"/>
      <c r="P135" s="677"/>
      <c r="Q135" s="677"/>
      <c r="R135" s="677"/>
      <c r="S135" s="677"/>
      <c r="T135" s="677"/>
      <c r="U135" s="677"/>
      <c r="V135" s="677"/>
      <c r="W135" s="677"/>
      <c r="X135" s="678"/>
      <c r="Y135" s="660" t="s">
        <v>19</v>
      </c>
      <c r="Z135" s="661"/>
      <c r="AA135" s="661"/>
      <c r="AB135" s="804"/>
      <c r="AC135" s="818" t="s">
        <v>17</v>
      </c>
      <c r="AD135" s="677"/>
      <c r="AE135" s="677"/>
      <c r="AF135" s="677"/>
      <c r="AG135" s="677"/>
      <c r="AH135" s="676" t="s">
        <v>18</v>
      </c>
      <c r="AI135" s="677"/>
      <c r="AJ135" s="677"/>
      <c r="AK135" s="677"/>
      <c r="AL135" s="677"/>
      <c r="AM135" s="677"/>
      <c r="AN135" s="677"/>
      <c r="AO135" s="677"/>
      <c r="AP135" s="677"/>
      <c r="AQ135" s="677"/>
      <c r="AR135" s="677"/>
      <c r="AS135" s="677"/>
      <c r="AT135" s="678"/>
      <c r="AU135" s="660" t="s">
        <v>19</v>
      </c>
      <c r="AV135" s="661"/>
      <c r="AW135" s="661"/>
      <c r="AX135" s="662"/>
    </row>
    <row r="136" spans="1:50" ht="24.75" customHeight="1" x14ac:dyDescent="0.15">
      <c r="A136" s="1056"/>
      <c r="B136" s="1057"/>
      <c r="C136" s="1057"/>
      <c r="D136" s="1057"/>
      <c r="E136" s="1057"/>
      <c r="F136" s="1058"/>
      <c r="G136" s="679"/>
      <c r="H136" s="838"/>
      <c r="I136" s="838"/>
      <c r="J136" s="838"/>
      <c r="K136" s="839"/>
      <c r="L136" s="673"/>
      <c r="M136" s="674"/>
      <c r="N136" s="674"/>
      <c r="O136" s="674"/>
      <c r="P136" s="674"/>
      <c r="Q136" s="674"/>
      <c r="R136" s="674"/>
      <c r="S136" s="674"/>
      <c r="T136" s="674"/>
      <c r="U136" s="674"/>
      <c r="V136" s="674"/>
      <c r="W136" s="674"/>
      <c r="X136" s="675"/>
      <c r="Y136" s="390"/>
      <c r="Z136" s="391"/>
      <c r="AA136" s="391"/>
      <c r="AB136" s="811"/>
      <c r="AC136" s="679"/>
      <c r="AD136" s="838"/>
      <c r="AE136" s="838"/>
      <c r="AF136" s="838"/>
      <c r="AG136" s="839"/>
      <c r="AH136" s="673"/>
      <c r="AI136" s="674"/>
      <c r="AJ136" s="674"/>
      <c r="AK136" s="674"/>
      <c r="AL136" s="674"/>
      <c r="AM136" s="674"/>
      <c r="AN136" s="674"/>
      <c r="AO136" s="674"/>
      <c r="AP136" s="674"/>
      <c r="AQ136" s="674"/>
      <c r="AR136" s="674"/>
      <c r="AS136" s="674"/>
      <c r="AT136" s="675"/>
      <c r="AU136" s="390"/>
      <c r="AV136" s="391"/>
      <c r="AW136" s="391"/>
      <c r="AX136" s="392"/>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6"/>
      <c r="B147" s="1057"/>
      <c r="C147" s="1057"/>
      <c r="D147" s="1057"/>
      <c r="E147" s="1057"/>
      <c r="F147" s="1058"/>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customHeight="1" x14ac:dyDescent="0.15">
      <c r="A148" s="1056"/>
      <c r="B148" s="1057"/>
      <c r="C148" s="1057"/>
      <c r="D148" s="1057"/>
      <c r="E148" s="1057"/>
      <c r="F148" s="1058"/>
      <c r="G148" s="818" t="s">
        <v>17</v>
      </c>
      <c r="H148" s="677"/>
      <c r="I148" s="677"/>
      <c r="J148" s="677"/>
      <c r="K148" s="677"/>
      <c r="L148" s="676" t="s">
        <v>18</v>
      </c>
      <c r="M148" s="677"/>
      <c r="N148" s="677"/>
      <c r="O148" s="677"/>
      <c r="P148" s="677"/>
      <c r="Q148" s="677"/>
      <c r="R148" s="677"/>
      <c r="S148" s="677"/>
      <c r="T148" s="677"/>
      <c r="U148" s="677"/>
      <c r="V148" s="677"/>
      <c r="W148" s="677"/>
      <c r="X148" s="678"/>
      <c r="Y148" s="660" t="s">
        <v>19</v>
      </c>
      <c r="Z148" s="661"/>
      <c r="AA148" s="661"/>
      <c r="AB148" s="804"/>
      <c r="AC148" s="818" t="s">
        <v>17</v>
      </c>
      <c r="AD148" s="677"/>
      <c r="AE148" s="677"/>
      <c r="AF148" s="677"/>
      <c r="AG148" s="677"/>
      <c r="AH148" s="676" t="s">
        <v>18</v>
      </c>
      <c r="AI148" s="677"/>
      <c r="AJ148" s="677"/>
      <c r="AK148" s="677"/>
      <c r="AL148" s="677"/>
      <c r="AM148" s="677"/>
      <c r="AN148" s="677"/>
      <c r="AO148" s="677"/>
      <c r="AP148" s="677"/>
      <c r="AQ148" s="677"/>
      <c r="AR148" s="677"/>
      <c r="AS148" s="677"/>
      <c r="AT148" s="678"/>
      <c r="AU148" s="660" t="s">
        <v>19</v>
      </c>
      <c r="AV148" s="661"/>
      <c r="AW148" s="661"/>
      <c r="AX148" s="662"/>
    </row>
    <row r="149" spans="1:50" ht="24.75" customHeight="1" x14ac:dyDescent="0.15">
      <c r="A149" s="1056"/>
      <c r="B149" s="1057"/>
      <c r="C149" s="1057"/>
      <c r="D149" s="1057"/>
      <c r="E149" s="1057"/>
      <c r="F149" s="1058"/>
      <c r="G149" s="679"/>
      <c r="H149" s="838"/>
      <c r="I149" s="838"/>
      <c r="J149" s="838"/>
      <c r="K149" s="839"/>
      <c r="L149" s="673"/>
      <c r="M149" s="674"/>
      <c r="N149" s="674"/>
      <c r="O149" s="674"/>
      <c r="P149" s="674"/>
      <c r="Q149" s="674"/>
      <c r="R149" s="674"/>
      <c r="S149" s="674"/>
      <c r="T149" s="674"/>
      <c r="U149" s="674"/>
      <c r="V149" s="674"/>
      <c r="W149" s="674"/>
      <c r="X149" s="675"/>
      <c r="Y149" s="390"/>
      <c r="Z149" s="391"/>
      <c r="AA149" s="391"/>
      <c r="AB149" s="811"/>
      <c r="AC149" s="679"/>
      <c r="AD149" s="838"/>
      <c r="AE149" s="838"/>
      <c r="AF149" s="838"/>
      <c r="AG149" s="839"/>
      <c r="AH149" s="673"/>
      <c r="AI149" s="674"/>
      <c r="AJ149" s="674"/>
      <c r="AK149" s="674"/>
      <c r="AL149" s="674"/>
      <c r="AM149" s="674"/>
      <c r="AN149" s="674"/>
      <c r="AO149" s="674"/>
      <c r="AP149" s="674"/>
      <c r="AQ149" s="674"/>
      <c r="AR149" s="674"/>
      <c r="AS149" s="674"/>
      <c r="AT149" s="675"/>
      <c r="AU149" s="390"/>
      <c r="AV149" s="391"/>
      <c r="AW149" s="391"/>
      <c r="AX149" s="392"/>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customHeight="1" x14ac:dyDescent="0.15">
      <c r="A162" s="1056"/>
      <c r="B162" s="1057"/>
      <c r="C162" s="1057"/>
      <c r="D162" s="1057"/>
      <c r="E162" s="1057"/>
      <c r="F162" s="1058"/>
      <c r="G162" s="818" t="s">
        <v>17</v>
      </c>
      <c r="H162" s="677"/>
      <c r="I162" s="677"/>
      <c r="J162" s="677"/>
      <c r="K162" s="677"/>
      <c r="L162" s="676" t="s">
        <v>18</v>
      </c>
      <c r="M162" s="677"/>
      <c r="N162" s="677"/>
      <c r="O162" s="677"/>
      <c r="P162" s="677"/>
      <c r="Q162" s="677"/>
      <c r="R162" s="677"/>
      <c r="S162" s="677"/>
      <c r="T162" s="677"/>
      <c r="U162" s="677"/>
      <c r="V162" s="677"/>
      <c r="W162" s="677"/>
      <c r="X162" s="678"/>
      <c r="Y162" s="660" t="s">
        <v>19</v>
      </c>
      <c r="Z162" s="661"/>
      <c r="AA162" s="661"/>
      <c r="AB162" s="804"/>
      <c r="AC162" s="818" t="s">
        <v>17</v>
      </c>
      <c r="AD162" s="677"/>
      <c r="AE162" s="677"/>
      <c r="AF162" s="677"/>
      <c r="AG162" s="677"/>
      <c r="AH162" s="676" t="s">
        <v>18</v>
      </c>
      <c r="AI162" s="677"/>
      <c r="AJ162" s="677"/>
      <c r="AK162" s="677"/>
      <c r="AL162" s="677"/>
      <c r="AM162" s="677"/>
      <c r="AN162" s="677"/>
      <c r="AO162" s="677"/>
      <c r="AP162" s="677"/>
      <c r="AQ162" s="677"/>
      <c r="AR162" s="677"/>
      <c r="AS162" s="677"/>
      <c r="AT162" s="678"/>
      <c r="AU162" s="660" t="s">
        <v>19</v>
      </c>
      <c r="AV162" s="661"/>
      <c r="AW162" s="661"/>
      <c r="AX162" s="662"/>
    </row>
    <row r="163" spans="1:50" ht="24.75" customHeight="1" x14ac:dyDescent="0.15">
      <c r="A163" s="1056"/>
      <c r="B163" s="1057"/>
      <c r="C163" s="1057"/>
      <c r="D163" s="1057"/>
      <c r="E163" s="1057"/>
      <c r="F163" s="1058"/>
      <c r="G163" s="679"/>
      <c r="H163" s="838"/>
      <c r="I163" s="838"/>
      <c r="J163" s="838"/>
      <c r="K163" s="839"/>
      <c r="L163" s="673"/>
      <c r="M163" s="674"/>
      <c r="N163" s="674"/>
      <c r="O163" s="674"/>
      <c r="P163" s="674"/>
      <c r="Q163" s="674"/>
      <c r="R163" s="674"/>
      <c r="S163" s="674"/>
      <c r="T163" s="674"/>
      <c r="U163" s="674"/>
      <c r="V163" s="674"/>
      <c r="W163" s="674"/>
      <c r="X163" s="675"/>
      <c r="Y163" s="390"/>
      <c r="Z163" s="391"/>
      <c r="AA163" s="391"/>
      <c r="AB163" s="811"/>
      <c r="AC163" s="679"/>
      <c r="AD163" s="838"/>
      <c r="AE163" s="838"/>
      <c r="AF163" s="838"/>
      <c r="AG163" s="839"/>
      <c r="AH163" s="673"/>
      <c r="AI163" s="674"/>
      <c r="AJ163" s="674"/>
      <c r="AK163" s="674"/>
      <c r="AL163" s="674"/>
      <c r="AM163" s="674"/>
      <c r="AN163" s="674"/>
      <c r="AO163" s="674"/>
      <c r="AP163" s="674"/>
      <c r="AQ163" s="674"/>
      <c r="AR163" s="674"/>
      <c r="AS163" s="674"/>
      <c r="AT163" s="675"/>
      <c r="AU163" s="390"/>
      <c r="AV163" s="391"/>
      <c r="AW163" s="391"/>
      <c r="AX163" s="392"/>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6"/>
      <c r="B174" s="1057"/>
      <c r="C174" s="1057"/>
      <c r="D174" s="1057"/>
      <c r="E174" s="1057"/>
      <c r="F174" s="1058"/>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customHeight="1" x14ac:dyDescent="0.15">
      <c r="A175" s="1056"/>
      <c r="B175" s="1057"/>
      <c r="C175" s="1057"/>
      <c r="D175" s="1057"/>
      <c r="E175" s="1057"/>
      <c r="F175" s="1058"/>
      <c r="G175" s="818" t="s">
        <v>17</v>
      </c>
      <c r="H175" s="677"/>
      <c r="I175" s="677"/>
      <c r="J175" s="677"/>
      <c r="K175" s="677"/>
      <c r="L175" s="676" t="s">
        <v>18</v>
      </c>
      <c r="M175" s="677"/>
      <c r="N175" s="677"/>
      <c r="O175" s="677"/>
      <c r="P175" s="677"/>
      <c r="Q175" s="677"/>
      <c r="R175" s="677"/>
      <c r="S175" s="677"/>
      <c r="T175" s="677"/>
      <c r="U175" s="677"/>
      <c r="V175" s="677"/>
      <c r="W175" s="677"/>
      <c r="X175" s="678"/>
      <c r="Y175" s="660" t="s">
        <v>19</v>
      </c>
      <c r="Z175" s="661"/>
      <c r="AA175" s="661"/>
      <c r="AB175" s="804"/>
      <c r="AC175" s="818" t="s">
        <v>17</v>
      </c>
      <c r="AD175" s="677"/>
      <c r="AE175" s="677"/>
      <c r="AF175" s="677"/>
      <c r="AG175" s="677"/>
      <c r="AH175" s="676" t="s">
        <v>18</v>
      </c>
      <c r="AI175" s="677"/>
      <c r="AJ175" s="677"/>
      <c r="AK175" s="677"/>
      <c r="AL175" s="677"/>
      <c r="AM175" s="677"/>
      <c r="AN175" s="677"/>
      <c r="AO175" s="677"/>
      <c r="AP175" s="677"/>
      <c r="AQ175" s="677"/>
      <c r="AR175" s="677"/>
      <c r="AS175" s="677"/>
      <c r="AT175" s="678"/>
      <c r="AU175" s="660" t="s">
        <v>19</v>
      </c>
      <c r="AV175" s="661"/>
      <c r="AW175" s="661"/>
      <c r="AX175" s="662"/>
    </row>
    <row r="176" spans="1:50" ht="24.75" customHeight="1" x14ac:dyDescent="0.15">
      <c r="A176" s="1056"/>
      <c r="B176" s="1057"/>
      <c r="C176" s="1057"/>
      <c r="D176" s="1057"/>
      <c r="E176" s="1057"/>
      <c r="F176" s="1058"/>
      <c r="G176" s="679"/>
      <c r="H176" s="838"/>
      <c r="I176" s="838"/>
      <c r="J176" s="838"/>
      <c r="K176" s="839"/>
      <c r="L176" s="673"/>
      <c r="M176" s="674"/>
      <c r="N176" s="674"/>
      <c r="O176" s="674"/>
      <c r="P176" s="674"/>
      <c r="Q176" s="674"/>
      <c r="R176" s="674"/>
      <c r="S176" s="674"/>
      <c r="T176" s="674"/>
      <c r="U176" s="674"/>
      <c r="V176" s="674"/>
      <c r="W176" s="674"/>
      <c r="X176" s="675"/>
      <c r="Y176" s="390"/>
      <c r="Z176" s="391"/>
      <c r="AA176" s="391"/>
      <c r="AB176" s="811"/>
      <c r="AC176" s="679"/>
      <c r="AD176" s="838"/>
      <c r="AE176" s="838"/>
      <c r="AF176" s="838"/>
      <c r="AG176" s="839"/>
      <c r="AH176" s="673"/>
      <c r="AI176" s="674"/>
      <c r="AJ176" s="674"/>
      <c r="AK176" s="674"/>
      <c r="AL176" s="674"/>
      <c r="AM176" s="674"/>
      <c r="AN176" s="674"/>
      <c r="AO176" s="674"/>
      <c r="AP176" s="674"/>
      <c r="AQ176" s="674"/>
      <c r="AR176" s="674"/>
      <c r="AS176" s="674"/>
      <c r="AT176" s="675"/>
      <c r="AU176" s="390"/>
      <c r="AV176" s="391"/>
      <c r="AW176" s="391"/>
      <c r="AX176" s="392"/>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6"/>
      <c r="B187" s="1057"/>
      <c r="C187" s="1057"/>
      <c r="D187" s="1057"/>
      <c r="E187" s="1057"/>
      <c r="F187" s="1058"/>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customHeight="1" x14ac:dyDescent="0.15">
      <c r="A188" s="1056"/>
      <c r="B188" s="1057"/>
      <c r="C188" s="1057"/>
      <c r="D188" s="1057"/>
      <c r="E188" s="1057"/>
      <c r="F188" s="1058"/>
      <c r="G188" s="818" t="s">
        <v>17</v>
      </c>
      <c r="H188" s="677"/>
      <c r="I188" s="677"/>
      <c r="J188" s="677"/>
      <c r="K188" s="677"/>
      <c r="L188" s="676" t="s">
        <v>18</v>
      </c>
      <c r="M188" s="677"/>
      <c r="N188" s="677"/>
      <c r="O188" s="677"/>
      <c r="P188" s="677"/>
      <c r="Q188" s="677"/>
      <c r="R188" s="677"/>
      <c r="S188" s="677"/>
      <c r="T188" s="677"/>
      <c r="U188" s="677"/>
      <c r="V188" s="677"/>
      <c r="W188" s="677"/>
      <c r="X188" s="678"/>
      <c r="Y188" s="660" t="s">
        <v>19</v>
      </c>
      <c r="Z188" s="661"/>
      <c r="AA188" s="661"/>
      <c r="AB188" s="804"/>
      <c r="AC188" s="818" t="s">
        <v>17</v>
      </c>
      <c r="AD188" s="677"/>
      <c r="AE188" s="677"/>
      <c r="AF188" s="677"/>
      <c r="AG188" s="677"/>
      <c r="AH188" s="676" t="s">
        <v>18</v>
      </c>
      <c r="AI188" s="677"/>
      <c r="AJ188" s="677"/>
      <c r="AK188" s="677"/>
      <c r="AL188" s="677"/>
      <c r="AM188" s="677"/>
      <c r="AN188" s="677"/>
      <c r="AO188" s="677"/>
      <c r="AP188" s="677"/>
      <c r="AQ188" s="677"/>
      <c r="AR188" s="677"/>
      <c r="AS188" s="677"/>
      <c r="AT188" s="678"/>
      <c r="AU188" s="660" t="s">
        <v>19</v>
      </c>
      <c r="AV188" s="661"/>
      <c r="AW188" s="661"/>
      <c r="AX188" s="662"/>
    </row>
    <row r="189" spans="1:50" ht="24.75" customHeight="1" x14ac:dyDescent="0.15">
      <c r="A189" s="1056"/>
      <c r="B189" s="1057"/>
      <c r="C189" s="1057"/>
      <c r="D189" s="1057"/>
      <c r="E189" s="1057"/>
      <c r="F189" s="1058"/>
      <c r="G189" s="679"/>
      <c r="H189" s="838"/>
      <c r="I189" s="838"/>
      <c r="J189" s="838"/>
      <c r="K189" s="839"/>
      <c r="L189" s="673"/>
      <c r="M189" s="674"/>
      <c r="N189" s="674"/>
      <c r="O189" s="674"/>
      <c r="P189" s="674"/>
      <c r="Q189" s="674"/>
      <c r="R189" s="674"/>
      <c r="S189" s="674"/>
      <c r="T189" s="674"/>
      <c r="U189" s="674"/>
      <c r="V189" s="674"/>
      <c r="W189" s="674"/>
      <c r="X189" s="675"/>
      <c r="Y189" s="390"/>
      <c r="Z189" s="391"/>
      <c r="AA189" s="391"/>
      <c r="AB189" s="811"/>
      <c r="AC189" s="679"/>
      <c r="AD189" s="838"/>
      <c r="AE189" s="838"/>
      <c r="AF189" s="838"/>
      <c r="AG189" s="839"/>
      <c r="AH189" s="673"/>
      <c r="AI189" s="674"/>
      <c r="AJ189" s="674"/>
      <c r="AK189" s="674"/>
      <c r="AL189" s="674"/>
      <c r="AM189" s="674"/>
      <c r="AN189" s="674"/>
      <c r="AO189" s="674"/>
      <c r="AP189" s="674"/>
      <c r="AQ189" s="674"/>
      <c r="AR189" s="674"/>
      <c r="AS189" s="674"/>
      <c r="AT189" s="675"/>
      <c r="AU189" s="390"/>
      <c r="AV189" s="391"/>
      <c r="AW189" s="391"/>
      <c r="AX189" s="392"/>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6"/>
      <c r="B200" s="1057"/>
      <c r="C200" s="1057"/>
      <c r="D200" s="1057"/>
      <c r="E200" s="1057"/>
      <c r="F200" s="1058"/>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customHeight="1" x14ac:dyDescent="0.15">
      <c r="A201" s="1056"/>
      <c r="B201" s="1057"/>
      <c r="C201" s="1057"/>
      <c r="D201" s="1057"/>
      <c r="E201" s="1057"/>
      <c r="F201" s="1058"/>
      <c r="G201" s="818" t="s">
        <v>17</v>
      </c>
      <c r="H201" s="677"/>
      <c r="I201" s="677"/>
      <c r="J201" s="677"/>
      <c r="K201" s="677"/>
      <c r="L201" s="676" t="s">
        <v>18</v>
      </c>
      <c r="M201" s="677"/>
      <c r="N201" s="677"/>
      <c r="O201" s="677"/>
      <c r="P201" s="677"/>
      <c r="Q201" s="677"/>
      <c r="R201" s="677"/>
      <c r="S201" s="677"/>
      <c r="T201" s="677"/>
      <c r="U201" s="677"/>
      <c r="V201" s="677"/>
      <c r="W201" s="677"/>
      <c r="X201" s="678"/>
      <c r="Y201" s="660" t="s">
        <v>19</v>
      </c>
      <c r="Z201" s="661"/>
      <c r="AA201" s="661"/>
      <c r="AB201" s="804"/>
      <c r="AC201" s="818" t="s">
        <v>17</v>
      </c>
      <c r="AD201" s="677"/>
      <c r="AE201" s="677"/>
      <c r="AF201" s="677"/>
      <c r="AG201" s="677"/>
      <c r="AH201" s="676" t="s">
        <v>18</v>
      </c>
      <c r="AI201" s="677"/>
      <c r="AJ201" s="677"/>
      <c r="AK201" s="677"/>
      <c r="AL201" s="677"/>
      <c r="AM201" s="677"/>
      <c r="AN201" s="677"/>
      <c r="AO201" s="677"/>
      <c r="AP201" s="677"/>
      <c r="AQ201" s="677"/>
      <c r="AR201" s="677"/>
      <c r="AS201" s="677"/>
      <c r="AT201" s="678"/>
      <c r="AU201" s="660" t="s">
        <v>19</v>
      </c>
      <c r="AV201" s="661"/>
      <c r="AW201" s="661"/>
      <c r="AX201" s="662"/>
    </row>
    <row r="202" spans="1:50" ht="24.75" customHeight="1" x14ac:dyDescent="0.15">
      <c r="A202" s="1056"/>
      <c r="B202" s="1057"/>
      <c r="C202" s="1057"/>
      <c r="D202" s="1057"/>
      <c r="E202" s="1057"/>
      <c r="F202" s="1058"/>
      <c r="G202" s="679"/>
      <c r="H202" s="838"/>
      <c r="I202" s="838"/>
      <c r="J202" s="838"/>
      <c r="K202" s="839"/>
      <c r="L202" s="673"/>
      <c r="M202" s="674"/>
      <c r="N202" s="674"/>
      <c r="O202" s="674"/>
      <c r="P202" s="674"/>
      <c r="Q202" s="674"/>
      <c r="R202" s="674"/>
      <c r="S202" s="674"/>
      <c r="T202" s="674"/>
      <c r="U202" s="674"/>
      <c r="V202" s="674"/>
      <c r="W202" s="674"/>
      <c r="X202" s="675"/>
      <c r="Y202" s="390"/>
      <c r="Z202" s="391"/>
      <c r="AA202" s="391"/>
      <c r="AB202" s="811"/>
      <c r="AC202" s="679"/>
      <c r="AD202" s="838"/>
      <c r="AE202" s="838"/>
      <c r="AF202" s="838"/>
      <c r="AG202" s="839"/>
      <c r="AH202" s="673"/>
      <c r="AI202" s="674"/>
      <c r="AJ202" s="674"/>
      <c r="AK202" s="674"/>
      <c r="AL202" s="674"/>
      <c r="AM202" s="674"/>
      <c r="AN202" s="674"/>
      <c r="AO202" s="674"/>
      <c r="AP202" s="674"/>
      <c r="AQ202" s="674"/>
      <c r="AR202" s="674"/>
      <c r="AS202" s="674"/>
      <c r="AT202" s="675"/>
      <c r="AU202" s="390"/>
      <c r="AV202" s="391"/>
      <c r="AW202" s="391"/>
      <c r="AX202" s="392"/>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customHeight="1" x14ac:dyDescent="0.15">
      <c r="A215" s="1056"/>
      <c r="B215" s="1057"/>
      <c r="C215" s="1057"/>
      <c r="D215" s="1057"/>
      <c r="E215" s="1057"/>
      <c r="F215" s="1058"/>
      <c r="G215" s="818" t="s">
        <v>17</v>
      </c>
      <c r="H215" s="677"/>
      <c r="I215" s="677"/>
      <c r="J215" s="677"/>
      <c r="K215" s="677"/>
      <c r="L215" s="676" t="s">
        <v>18</v>
      </c>
      <c r="M215" s="677"/>
      <c r="N215" s="677"/>
      <c r="O215" s="677"/>
      <c r="P215" s="677"/>
      <c r="Q215" s="677"/>
      <c r="R215" s="677"/>
      <c r="S215" s="677"/>
      <c r="T215" s="677"/>
      <c r="U215" s="677"/>
      <c r="V215" s="677"/>
      <c r="W215" s="677"/>
      <c r="X215" s="678"/>
      <c r="Y215" s="660" t="s">
        <v>19</v>
      </c>
      <c r="Z215" s="661"/>
      <c r="AA215" s="661"/>
      <c r="AB215" s="804"/>
      <c r="AC215" s="818" t="s">
        <v>17</v>
      </c>
      <c r="AD215" s="677"/>
      <c r="AE215" s="677"/>
      <c r="AF215" s="677"/>
      <c r="AG215" s="677"/>
      <c r="AH215" s="676" t="s">
        <v>18</v>
      </c>
      <c r="AI215" s="677"/>
      <c r="AJ215" s="677"/>
      <c r="AK215" s="677"/>
      <c r="AL215" s="677"/>
      <c r="AM215" s="677"/>
      <c r="AN215" s="677"/>
      <c r="AO215" s="677"/>
      <c r="AP215" s="677"/>
      <c r="AQ215" s="677"/>
      <c r="AR215" s="677"/>
      <c r="AS215" s="677"/>
      <c r="AT215" s="678"/>
      <c r="AU215" s="660" t="s">
        <v>19</v>
      </c>
      <c r="AV215" s="661"/>
      <c r="AW215" s="661"/>
      <c r="AX215" s="662"/>
    </row>
    <row r="216" spans="1:50" ht="24.75" customHeight="1" x14ac:dyDescent="0.15">
      <c r="A216" s="1056"/>
      <c r="B216" s="1057"/>
      <c r="C216" s="1057"/>
      <c r="D216" s="1057"/>
      <c r="E216" s="1057"/>
      <c r="F216" s="1058"/>
      <c r="G216" s="679"/>
      <c r="H216" s="838"/>
      <c r="I216" s="838"/>
      <c r="J216" s="838"/>
      <c r="K216" s="839"/>
      <c r="L216" s="673"/>
      <c r="M216" s="674"/>
      <c r="N216" s="674"/>
      <c r="O216" s="674"/>
      <c r="P216" s="674"/>
      <c r="Q216" s="674"/>
      <c r="R216" s="674"/>
      <c r="S216" s="674"/>
      <c r="T216" s="674"/>
      <c r="U216" s="674"/>
      <c r="V216" s="674"/>
      <c r="W216" s="674"/>
      <c r="X216" s="675"/>
      <c r="Y216" s="390"/>
      <c r="Z216" s="391"/>
      <c r="AA216" s="391"/>
      <c r="AB216" s="811"/>
      <c r="AC216" s="679"/>
      <c r="AD216" s="838"/>
      <c r="AE216" s="838"/>
      <c r="AF216" s="838"/>
      <c r="AG216" s="839"/>
      <c r="AH216" s="673"/>
      <c r="AI216" s="674"/>
      <c r="AJ216" s="674"/>
      <c r="AK216" s="674"/>
      <c r="AL216" s="674"/>
      <c r="AM216" s="674"/>
      <c r="AN216" s="674"/>
      <c r="AO216" s="674"/>
      <c r="AP216" s="674"/>
      <c r="AQ216" s="674"/>
      <c r="AR216" s="674"/>
      <c r="AS216" s="674"/>
      <c r="AT216" s="675"/>
      <c r="AU216" s="390"/>
      <c r="AV216" s="391"/>
      <c r="AW216" s="391"/>
      <c r="AX216" s="392"/>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6"/>
      <c r="B227" s="1057"/>
      <c r="C227" s="1057"/>
      <c r="D227" s="1057"/>
      <c r="E227" s="1057"/>
      <c r="F227" s="1058"/>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customHeight="1" x14ac:dyDescent="0.15">
      <c r="A228" s="1056"/>
      <c r="B228" s="1057"/>
      <c r="C228" s="1057"/>
      <c r="D228" s="1057"/>
      <c r="E228" s="1057"/>
      <c r="F228" s="1058"/>
      <c r="G228" s="818" t="s">
        <v>17</v>
      </c>
      <c r="H228" s="677"/>
      <c r="I228" s="677"/>
      <c r="J228" s="677"/>
      <c r="K228" s="677"/>
      <c r="L228" s="676" t="s">
        <v>18</v>
      </c>
      <c r="M228" s="677"/>
      <c r="N228" s="677"/>
      <c r="O228" s="677"/>
      <c r="P228" s="677"/>
      <c r="Q228" s="677"/>
      <c r="R228" s="677"/>
      <c r="S228" s="677"/>
      <c r="T228" s="677"/>
      <c r="U228" s="677"/>
      <c r="V228" s="677"/>
      <c r="W228" s="677"/>
      <c r="X228" s="678"/>
      <c r="Y228" s="660" t="s">
        <v>19</v>
      </c>
      <c r="Z228" s="661"/>
      <c r="AA228" s="661"/>
      <c r="AB228" s="804"/>
      <c r="AC228" s="818" t="s">
        <v>17</v>
      </c>
      <c r="AD228" s="677"/>
      <c r="AE228" s="677"/>
      <c r="AF228" s="677"/>
      <c r="AG228" s="677"/>
      <c r="AH228" s="676" t="s">
        <v>18</v>
      </c>
      <c r="AI228" s="677"/>
      <c r="AJ228" s="677"/>
      <c r="AK228" s="677"/>
      <c r="AL228" s="677"/>
      <c r="AM228" s="677"/>
      <c r="AN228" s="677"/>
      <c r="AO228" s="677"/>
      <c r="AP228" s="677"/>
      <c r="AQ228" s="677"/>
      <c r="AR228" s="677"/>
      <c r="AS228" s="677"/>
      <c r="AT228" s="678"/>
      <c r="AU228" s="660" t="s">
        <v>19</v>
      </c>
      <c r="AV228" s="661"/>
      <c r="AW228" s="661"/>
      <c r="AX228" s="662"/>
    </row>
    <row r="229" spans="1:50" ht="24.75" customHeight="1" x14ac:dyDescent="0.15">
      <c r="A229" s="1056"/>
      <c r="B229" s="1057"/>
      <c r="C229" s="1057"/>
      <c r="D229" s="1057"/>
      <c r="E229" s="1057"/>
      <c r="F229" s="1058"/>
      <c r="G229" s="679"/>
      <c r="H229" s="838"/>
      <c r="I229" s="838"/>
      <c r="J229" s="838"/>
      <c r="K229" s="839"/>
      <c r="L229" s="673"/>
      <c r="M229" s="674"/>
      <c r="N229" s="674"/>
      <c r="O229" s="674"/>
      <c r="P229" s="674"/>
      <c r="Q229" s="674"/>
      <c r="R229" s="674"/>
      <c r="S229" s="674"/>
      <c r="T229" s="674"/>
      <c r="U229" s="674"/>
      <c r="V229" s="674"/>
      <c r="W229" s="674"/>
      <c r="X229" s="675"/>
      <c r="Y229" s="390"/>
      <c r="Z229" s="391"/>
      <c r="AA229" s="391"/>
      <c r="AB229" s="811"/>
      <c r="AC229" s="679"/>
      <c r="AD229" s="838"/>
      <c r="AE229" s="838"/>
      <c r="AF229" s="838"/>
      <c r="AG229" s="839"/>
      <c r="AH229" s="673"/>
      <c r="AI229" s="674"/>
      <c r="AJ229" s="674"/>
      <c r="AK229" s="674"/>
      <c r="AL229" s="674"/>
      <c r="AM229" s="674"/>
      <c r="AN229" s="674"/>
      <c r="AO229" s="674"/>
      <c r="AP229" s="674"/>
      <c r="AQ229" s="674"/>
      <c r="AR229" s="674"/>
      <c r="AS229" s="674"/>
      <c r="AT229" s="675"/>
      <c r="AU229" s="390"/>
      <c r="AV229" s="391"/>
      <c r="AW229" s="391"/>
      <c r="AX229" s="392"/>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6"/>
      <c r="B240" s="1057"/>
      <c r="C240" s="1057"/>
      <c r="D240" s="1057"/>
      <c r="E240" s="1057"/>
      <c r="F240" s="1058"/>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customHeight="1" x14ac:dyDescent="0.15">
      <c r="A241" s="1056"/>
      <c r="B241" s="1057"/>
      <c r="C241" s="1057"/>
      <c r="D241" s="1057"/>
      <c r="E241" s="1057"/>
      <c r="F241" s="1058"/>
      <c r="G241" s="818" t="s">
        <v>17</v>
      </c>
      <c r="H241" s="677"/>
      <c r="I241" s="677"/>
      <c r="J241" s="677"/>
      <c r="K241" s="677"/>
      <c r="L241" s="676" t="s">
        <v>18</v>
      </c>
      <c r="M241" s="677"/>
      <c r="N241" s="677"/>
      <c r="O241" s="677"/>
      <c r="P241" s="677"/>
      <c r="Q241" s="677"/>
      <c r="R241" s="677"/>
      <c r="S241" s="677"/>
      <c r="T241" s="677"/>
      <c r="U241" s="677"/>
      <c r="V241" s="677"/>
      <c r="W241" s="677"/>
      <c r="X241" s="678"/>
      <c r="Y241" s="660" t="s">
        <v>19</v>
      </c>
      <c r="Z241" s="661"/>
      <c r="AA241" s="661"/>
      <c r="AB241" s="804"/>
      <c r="AC241" s="818" t="s">
        <v>17</v>
      </c>
      <c r="AD241" s="677"/>
      <c r="AE241" s="677"/>
      <c r="AF241" s="677"/>
      <c r="AG241" s="677"/>
      <c r="AH241" s="676" t="s">
        <v>18</v>
      </c>
      <c r="AI241" s="677"/>
      <c r="AJ241" s="677"/>
      <c r="AK241" s="677"/>
      <c r="AL241" s="677"/>
      <c r="AM241" s="677"/>
      <c r="AN241" s="677"/>
      <c r="AO241" s="677"/>
      <c r="AP241" s="677"/>
      <c r="AQ241" s="677"/>
      <c r="AR241" s="677"/>
      <c r="AS241" s="677"/>
      <c r="AT241" s="678"/>
      <c r="AU241" s="660" t="s">
        <v>19</v>
      </c>
      <c r="AV241" s="661"/>
      <c r="AW241" s="661"/>
      <c r="AX241" s="662"/>
    </row>
    <row r="242" spans="1:50" ht="24.75" customHeight="1" x14ac:dyDescent="0.15">
      <c r="A242" s="1056"/>
      <c r="B242" s="1057"/>
      <c r="C242" s="1057"/>
      <c r="D242" s="1057"/>
      <c r="E242" s="1057"/>
      <c r="F242" s="1058"/>
      <c r="G242" s="679"/>
      <c r="H242" s="838"/>
      <c r="I242" s="838"/>
      <c r="J242" s="838"/>
      <c r="K242" s="839"/>
      <c r="L242" s="673"/>
      <c r="M242" s="674"/>
      <c r="N242" s="674"/>
      <c r="O242" s="674"/>
      <c r="P242" s="674"/>
      <c r="Q242" s="674"/>
      <c r="R242" s="674"/>
      <c r="S242" s="674"/>
      <c r="T242" s="674"/>
      <c r="U242" s="674"/>
      <c r="V242" s="674"/>
      <c r="W242" s="674"/>
      <c r="X242" s="675"/>
      <c r="Y242" s="390"/>
      <c r="Z242" s="391"/>
      <c r="AA242" s="391"/>
      <c r="AB242" s="811"/>
      <c r="AC242" s="679"/>
      <c r="AD242" s="838"/>
      <c r="AE242" s="838"/>
      <c r="AF242" s="838"/>
      <c r="AG242" s="839"/>
      <c r="AH242" s="673"/>
      <c r="AI242" s="674"/>
      <c r="AJ242" s="674"/>
      <c r="AK242" s="674"/>
      <c r="AL242" s="674"/>
      <c r="AM242" s="674"/>
      <c r="AN242" s="674"/>
      <c r="AO242" s="674"/>
      <c r="AP242" s="674"/>
      <c r="AQ242" s="674"/>
      <c r="AR242" s="674"/>
      <c r="AS242" s="674"/>
      <c r="AT242" s="675"/>
      <c r="AU242" s="390"/>
      <c r="AV242" s="391"/>
      <c r="AW242" s="391"/>
      <c r="AX242" s="392"/>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6"/>
      <c r="B253" s="1057"/>
      <c r="C253" s="1057"/>
      <c r="D253" s="1057"/>
      <c r="E253" s="1057"/>
      <c r="F253" s="1058"/>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customHeight="1" x14ac:dyDescent="0.15">
      <c r="A254" s="1056"/>
      <c r="B254" s="1057"/>
      <c r="C254" s="1057"/>
      <c r="D254" s="1057"/>
      <c r="E254" s="1057"/>
      <c r="F254" s="1058"/>
      <c r="G254" s="818" t="s">
        <v>17</v>
      </c>
      <c r="H254" s="677"/>
      <c r="I254" s="677"/>
      <c r="J254" s="677"/>
      <c r="K254" s="677"/>
      <c r="L254" s="676" t="s">
        <v>18</v>
      </c>
      <c r="M254" s="677"/>
      <c r="N254" s="677"/>
      <c r="O254" s="677"/>
      <c r="P254" s="677"/>
      <c r="Q254" s="677"/>
      <c r="R254" s="677"/>
      <c r="S254" s="677"/>
      <c r="T254" s="677"/>
      <c r="U254" s="677"/>
      <c r="V254" s="677"/>
      <c r="W254" s="677"/>
      <c r="X254" s="678"/>
      <c r="Y254" s="660" t="s">
        <v>19</v>
      </c>
      <c r="Z254" s="661"/>
      <c r="AA254" s="661"/>
      <c r="AB254" s="804"/>
      <c r="AC254" s="818" t="s">
        <v>17</v>
      </c>
      <c r="AD254" s="677"/>
      <c r="AE254" s="677"/>
      <c r="AF254" s="677"/>
      <c r="AG254" s="677"/>
      <c r="AH254" s="676" t="s">
        <v>18</v>
      </c>
      <c r="AI254" s="677"/>
      <c r="AJ254" s="677"/>
      <c r="AK254" s="677"/>
      <c r="AL254" s="677"/>
      <c r="AM254" s="677"/>
      <c r="AN254" s="677"/>
      <c r="AO254" s="677"/>
      <c r="AP254" s="677"/>
      <c r="AQ254" s="677"/>
      <c r="AR254" s="677"/>
      <c r="AS254" s="677"/>
      <c r="AT254" s="678"/>
      <c r="AU254" s="660" t="s">
        <v>19</v>
      </c>
      <c r="AV254" s="661"/>
      <c r="AW254" s="661"/>
      <c r="AX254" s="662"/>
    </row>
    <row r="255" spans="1:50" ht="24.75" customHeight="1" x14ac:dyDescent="0.15">
      <c r="A255" s="1056"/>
      <c r="B255" s="1057"/>
      <c r="C255" s="1057"/>
      <c r="D255" s="1057"/>
      <c r="E255" s="1057"/>
      <c r="F255" s="1058"/>
      <c r="G255" s="679"/>
      <c r="H255" s="838"/>
      <c r="I255" s="838"/>
      <c r="J255" s="838"/>
      <c r="K255" s="839"/>
      <c r="L255" s="673"/>
      <c r="M255" s="674"/>
      <c r="N255" s="674"/>
      <c r="O255" s="674"/>
      <c r="P255" s="674"/>
      <c r="Q255" s="674"/>
      <c r="R255" s="674"/>
      <c r="S255" s="674"/>
      <c r="T255" s="674"/>
      <c r="U255" s="674"/>
      <c r="V255" s="674"/>
      <c r="W255" s="674"/>
      <c r="X255" s="675"/>
      <c r="Y255" s="390"/>
      <c r="Z255" s="391"/>
      <c r="AA255" s="391"/>
      <c r="AB255" s="811"/>
      <c r="AC255" s="679"/>
      <c r="AD255" s="838"/>
      <c r="AE255" s="838"/>
      <c r="AF255" s="838"/>
      <c r="AG255" s="839"/>
      <c r="AH255" s="673"/>
      <c r="AI255" s="674"/>
      <c r="AJ255" s="674"/>
      <c r="AK255" s="674"/>
      <c r="AL255" s="674"/>
      <c r="AM255" s="674"/>
      <c r="AN255" s="674"/>
      <c r="AO255" s="674"/>
      <c r="AP255" s="674"/>
      <c r="AQ255" s="674"/>
      <c r="AR255" s="674"/>
      <c r="AS255" s="674"/>
      <c r="AT255" s="675"/>
      <c r="AU255" s="390"/>
      <c r="AV255" s="391"/>
      <c r="AW255" s="391"/>
      <c r="AX255" s="392"/>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7">
        <v>1</v>
      </c>
      <c r="B4" s="106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7">
        <v>2</v>
      </c>
      <c r="B5" s="106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7">
        <v>3</v>
      </c>
      <c r="B6" s="106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7">
        <v>4</v>
      </c>
      <c r="B7" s="106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7">
        <v>5</v>
      </c>
      <c r="B8" s="106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7">
        <v>6</v>
      </c>
      <c r="B9" s="106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7">
        <v>7</v>
      </c>
      <c r="B10" s="106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7">
        <v>8</v>
      </c>
      <c r="B11" s="106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7">
        <v>9</v>
      </c>
      <c r="B12" s="106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7">
        <v>10</v>
      </c>
      <c r="B13" s="106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7">
        <v>11</v>
      </c>
      <c r="B14" s="106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7">
        <v>12</v>
      </c>
      <c r="B15" s="106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7">
        <v>13</v>
      </c>
      <c r="B16" s="106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7">
        <v>14</v>
      </c>
      <c r="B17" s="106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7">
        <v>15</v>
      </c>
      <c r="B18" s="106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7">
        <v>16</v>
      </c>
      <c r="B19" s="106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7">
        <v>17</v>
      </c>
      <c r="B20" s="106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7">
        <v>18</v>
      </c>
      <c r="B21" s="106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7">
        <v>19</v>
      </c>
      <c r="B22" s="106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7">
        <v>20</v>
      </c>
      <c r="B23" s="106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7">
        <v>21</v>
      </c>
      <c r="B24" s="106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7">
        <v>22</v>
      </c>
      <c r="B25" s="106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7">
        <v>23</v>
      </c>
      <c r="B26" s="106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7">
        <v>24</v>
      </c>
      <c r="B27" s="106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7">
        <v>25</v>
      </c>
      <c r="B28" s="106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7">
        <v>26</v>
      </c>
      <c r="B29" s="106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7">
        <v>27</v>
      </c>
      <c r="B30" s="106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7">
        <v>28</v>
      </c>
      <c r="B31" s="1067">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7">
        <v>29</v>
      </c>
      <c r="B32" s="1067">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7">
        <v>30</v>
      </c>
      <c r="B33" s="1067">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7">
        <v>1</v>
      </c>
      <c r="B37" s="1067">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7">
        <v>2</v>
      </c>
      <c r="B38" s="106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7">
        <v>3</v>
      </c>
      <c r="B39" s="106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7">
        <v>4</v>
      </c>
      <c r="B40" s="106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7">
        <v>5</v>
      </c>
      <c r="B41" s="106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7">
        <v>6</v>
      </c>
      <c r="B42" s="106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7">
        <v>7</v>
      </c>
      <c r="B43" s="106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7">
        <v>8</v>
      </c>
      <c r="B44" s="106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7">
        <v>9</v>
      </c>
      <c r="B45" s="106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7">
        <v>10</v>
      </c>
      <c r="B46" s="106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7">
        <v>11</v>
      </c>
      <c r="B47" s="106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7">
        <v>12</v>
      </c>
      <c r="B48" s="106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7">
        <v>13</v>
      </c>
      <c r="B49" s="106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7">
        <v>14</v>
      </c>
      <c r="B50" s="106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7">
        <v>15</v>
      </c>
      <c r="B51" s="106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7">
        <v>16</v>
      </c>
      <c r="B52" s="106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7">
        <v>17</v>
      </c>
      <c r="B53" s="106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7">
        <v>18</v>
      </c>
      <c r="B54" s="106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7">
        <v>19</v>
      </c>
      <c r="B55" s="106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7">
        <v>20</v>
      </c>
      <c r="B56" s="106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7">
        <v>21</v>
      </c>
      <c r="B57" s="106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7">
        <v>22</v>
      </c>
      <c r="B58" s="106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7">
        <v>23</v>
      </c>
      <c r="B59" s="106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7">
        <v>24</v>
      </c>
      <c r="B60" s="106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7">
        <v>25</v>
      </c>
      <c r="B61" s="106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7">
        <v>26</v>
      </c>
      <c r="B62" s="106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7">
        <v>27</v>
      </c>
      <c r="B63" s="106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7">
        <v>28</v>
      </c>
      <c r="B64" s="106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7">
        <v>29</v>
      </c>
      <c r="B65" s="106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7">
        <v>30</v>
      </c>
      <c r="B66" s="106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7">
        <v>1</v>
      </c>
      <c r="B70" s="106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7">
        <v>2</v>
      </c>
      <c r="B71" s="106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7">
        <v>3</v>
      </c>
      <c r="B72" s="106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7">
        <v>4</v>
      </c>
      <c r="B73" s="106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7">
        <v>5</v>
      </c>
      <c r="B74" s="106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7">
        <v>6</v>
      </c>
      <c r="B75" s="106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7">
        <v>7</v>
      </c>
      <c r="B76" s="106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7">
        <v>8</v>
      </c>
      <c r="B77" s="106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7">
        <v>9</v>
      </c>
      <c r="B78" s="106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7">
        <v>10</v>
      </c>
      <c r="B79" s="106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7">
        <v>11</v>
      </c>
      <c r="B80" s="106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7">
        <v>12</v>
      </c>
      <c r="B81" s="106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7">
        <v>13</v>
      </c>
      <c r="B82" s="106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7">
        <v>14</v>
      </c>
      <c r="B83" s="106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7">
        <v>15</v>
      </c>
      <c r="B84" s="106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7">
        <v>16</v>
      </c>
      <c r="B85" s="106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7">
        <v>17</v>
      </c>
      <c r="B86" s="106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7">
        <v>18</v>
      </c>
      <c r="B87" s="106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7">
        <v>19</v>
      </c>
      <c r="B88" s="106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7">
        <v>20</v>
      </c>
      <c r="B89" s="106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7">
        <v>21</v>
      </c>
      <c r="B90" s="106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7">
        <v>22</v>
      </c>
      <c r="B91" s="106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7">
        <v>23</v>
      </c>
      <c r="B92" s="106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7">
        <v>24</v>
      </c>
      <c r="B93" s="106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7">
        <v>25</v>
      </c>
      <c r="B94" s="106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7">
        <v>26</v>
      </c>
      <c r="B95" s="106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7">
        <v>27</v>
      </c>
      <c r="B96" s="106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7">
        <v>28</v>
      </c>
      <c r="B97" s="106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7">
        <v>29</v>
      </c>
      <c r="B98" s="106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7">
        <v>30</v>
      </c>
      <c r="B99" s="106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7">
        <v>1</v>
      </c>
      <c r="B103" s="106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7">
        <v>2</v>
      </c>
      <c r="B104" s="106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7">
        <v>3</v>
      </c>
      <c r="B105" s="106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7">
        <v>4</v>
      </c>
      <c r="B106" s="106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7">
        <v>5</v>
      </c>
      <c r="B107" s="106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7">
        <v>6</v>
      </c>
      <c r="B108" s="106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7">
        <v>7</v>
      </c>
      <c r="B109" s="106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7">
        <v>8</v>
      </c>
      <c r="B110" s="106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7">
        <v>9</v>
      </c>
      <c r="B111" s="106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7">
        <v>10</v>
      </c>
      <c r="B112" s="106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7">
        <v>11</v>
      </c>
      <c r="B113" s="106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7">
        <v>12</v>
      </c>
      <c r="B114" s="106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7">
        <v>13</v>
      </c>
      <c r="B115" s="106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7">
        <v>14</v>
      </c>
      <c r="B116" s="106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7">
        <v>15</v>
      </c>
      <c r="B117" s="106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7">
        <v>16</v>
      </c>
      <c r="B118" s="106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7">
        <v>17</v>
      </c>
      <c r="B119" s="106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7">
        <v>18</v>
      </c>
      <c r="B120" s="106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7">
        <v>19</v>
      </c>
      <c r="B121" s="106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7">
        <v>20</v>
      </c>
      <c r="B122" s="106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7">
        <v>21</v>
      </c>
      <c r="B123" s="106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7">
        <v>22</v>
      </c>
      <c r="B124" s="106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7">
        <v>23</v>
      </c>
      <c r="B125" s="106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7">
        <v>24</v>
      </c>
      <c r="B126" s="106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7">
        <v>25</v>
      </c>
      <c r="B127" s="106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7">
        <v>26</v>
      </c>
      <c r="B128" s="106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7">
        <v>27</v>
      </c>
      <c r="B129" s="106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7">
        <v>28</v>
      </c>
      <c r="B130" s="106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7">
        <v>29</v>
      </c>
      <c r="B131" s="106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7">
        <v>30</v>
      </c>
      <c r="B132" s="106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7">
        <v>1</v>
      </c>
      <c r="B136" s="106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7">
        <v>2</v>
      </c>
      <c r="B137" s="106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7">
        <v>3</v>
      </c>
      <c r="B138" s="106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7">
        <v>4</v>
      </c>
      <c r="B139" s="106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7">
        <v>5</v>
      </c>
      <c r="B140" s="106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7">
        <v>6</v>
      </c>
      <c r="B141" s="106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7">
        <v>7</v>
      </c>
      <c r="B142" s="106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7">
        <v>8</v>
      </c>
      <c r="B143" s="106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7">
        <v>9</v>
      </c>
      <c r="B144" s="106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7">
        <v>10</v>
      </c>
      <c r="B145" s="106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7">
        <v>11</v>
      </c>
      <c r="B146" s="106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7">
        <v>12</v>
      </c>
      <c r="B147" s="106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7">
        <v>13</v>
      </c>
      <c r="B148" s="106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7">
        <v>14</v>
      </c>
      <c r="B149" s="106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7">
        <v>15</v>
      </c>
      <c r="B150" s="106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7">
        <v>16</v>
      </c>
      <c r="B151" s="106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7">
        <v>17</v>
      </c>
      <c r="B152" s="106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7">
        <v>18</v>
      </c>
      <c r="B153" s="106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7">
        <v>19</v>
      </c>
      <c r="B154" s="106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7">
        <v>20</v>
      </c>
      <c r="B155" s="106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7">
        <v>21</v>
      </c>
      <c r="B156" s="106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7">
        <v>22</v>
      </c>
      <c r="B157" s="106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7">
        <v>23</v>
      </c>
      <c r="B158" s="106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7">
        <v>24</v>
      </c>
      <c r="B159" s="106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7">
        <v>25</v>
      </c>
      <c r="B160" s="106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7">
        <v>26</v>
      </c>
      <c r="B161" s="106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7">
        <v>27</v>
      </c>
      <c r="B162" s="106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7">
        <v>28</v>
      </c>
      <c r="B163" s="106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7">
        <v>29</v>
      </c>
      <c r="B164" s="106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7">
        <v>30</v>
      </c>
      <c r="B165" s="106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7">
        <v>1</v>
      </c>
      <c r="B169" s="106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7">
        <v>2</v>
      </c>
      <c r="B170" s="106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7">
        <v>3</v>
      </c>
      <c r="B171" s="106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7">
        <v>4</v>
      </c>
      <c r="B172" s="106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7">
        <v>5</v>
      </c>
      <c r="B173" s="106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7">
        <v>6</v>
      </c>
      <c r="B174" s="106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7">
        <v>7</v>
      </c>
      <c r="B175" s="106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7">
        <v>8</v>
      </c>
      <c r="B176" s="106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7">
        <v>9</v>
      </c>
      <c r="B177" s="106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7">
        <v>10</v>
      </c>
      <c r="B178" s="106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7">
        <v>11</v>
      </c>
      <c r="B179" s="106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7">
        <v>12</v>
      </c>
      <c r="B180" s="106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7">
        <v>13</v>
      </c>
      <c r="B181" s="106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7">
        <v>14</v>
      </c>
      <c r="B182" s="106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7">
        <v>15</v>
      </c>
      <c r="B183" s="106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7">
        <v>16</v>
      </c>
      <c r="B184" s="106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7">
        <v>17</v>
      </c>
      <c r="B185" s="106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7">
        <v>18</v>
      </c>
      <c r="B186" s="106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7">
        <v>19</v>
      </c>
      <c r="B187" s="106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7">
        <v>20</v>
      </c>
      <c r="B188" s="106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7">
        <v>21</v>
      </c>
      <c r="B189" s="106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7">
        <v>22</v>
      </c>
      <c r="B190" s="106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7">
        <v>23</v>
      </c>
      <c r="B191" s="106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7">
        <v>24</v>
      </c>
      <c r="B192" s="106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7">
        <v>25</v>
      </c>
      <c r="B193" s="106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7">
        <v>26</v>
      </c>
      <c r="B194" s="106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7">
        <v>27</v>
      </c>
      <c r="B195" s="106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7">
        <v>28</v>
      </c>
      <c r="B196" s="106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7">
        <v>29</v>
      </c>
      <c r="B197" s="106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7">
        <v>30</v>
      </c>
      <c r="B198" s="106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7">
        <v>1</v>
      </c>
      <c r="B202" s="1067">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7">
        <v>2</v>
      </c>
      <c r="B203" s="106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7">
        <v>3</v>
      </c>
      <c r="B204" s="106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7">
        <v>4</v>
      </c>
      <c r="B205" s="106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7">
        <v>5</v>
      </c>
      <c r="B206" s="106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7">
        <v>6</v>
      </c>
      <c r="B207" s="106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7">
        <v>7</v>
      </c>
      <c r="B208" s="106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7">
        <v>8</v>
      </c>
      <c r="B209" s="106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7">
        <v>9</v>
      </c>
      <c r="B210" s="106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7">
        <v>10</v>
      </c>
      <c r="B211" s="106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7">
        <v>11</v>
      </c>
      <c r="B212" s="106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7">
        <v>12</v>
      </c>
      <c r="B213" s="106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7">
        <v>13</v>
      </c>
      <c r="B214" s="106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7">
        <v>14</v>
      </c>
      <c r="B215" s="106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7">
        <v>15</v>
      </c>
      <c r="B216" s="106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7">
        <v>16</v>
      </c>
      <c r="B217" s="106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7">
        <v>17</v>
      </c>
      <c r="B218" s="106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7">
        <v>18</v>
      </c>
      <c r="B219" s="106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7">
        <v>19</v>
      </c>
      <c r="B220" s="106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7">
        <v>20</v>
      </c>
      <c r="B221" s="106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7">
        <v>21</v>
      </c>
      <c r="B222" s="106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7">
        <v>22</v>
      </c>
      <c r="B223" s="106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7">
        <v>23</v>
      </c>
      <c r="B224" s="106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7">
        <v>24</v>
      </c>
      <c r="B225" s="106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7">
        <v>25</v>
      </c>
      <c r="B226" s="106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7">
        <v>26</v>
      </c>
      <c r="B227" s="106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7">
        <v>27</v>
      </c>
      <c r="B228" s="106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7">
        <v>28</v>
      </c>
      <c r="B229" s="106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7">
        <v>29</v>
      </c>
      <c r="B230" s="106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7">
        <v>30</v>
      </c>
      <c r="B231" s="106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7">
        <v>1</v>
      </c>
      <c r="B235" s="106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7">
        <v>2</v>
      </c>
      <c r="B236" s="106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7">
        <v>3</v>
      </c>
      <c r="B237" s="106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7">
        <v>4</v>
      </c>
      <c r="B238" s="106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7">
        <v>5</v>
      </c>
      <c r="B239" s="106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7">
        <v>6</v>
      </c>
      <c r="B240" s="106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7">
        <v>7</v>
      </c>
      <c r="B241" s="106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7">
        <v>8</v>
      </c>
      <c r="B242" s="106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7">
        <v>9</v>
      </c>
      <c r="B243" s="106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7">
        <v>10</v>
      </c>
      <c r="B244" s="106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7">
        <v>11</v>
      </c>
      <c r="B245" s="106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7">
        <v>12</v>
      </c>
      <c r="B246" s="106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7">
        <v>13</v>
      </c>
      <c r="B247" s="106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7">
        <v>14</v>
      </c>
      <c r="B248" s="106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7">
        <v>15</v>
      </c>
      <c r="B249" s="106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7">
        <v>16</v>
      </c>
      <c r="B250" s="106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7">
        <v>17</v>
      </c>
      <c r="B251" s="106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7">
        <v>18</v>
      </c>
      <c r="B252" s="106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7">
        <v>19</v>
      </c>
      <c r="B253" s="106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7">
        <v>20</v>
      </c>
      <c r="B254" s="106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7">
        <v>21</v>
      </c>
      <c r="B255" s="106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7">
        <v>22</v>
      </c>
      <c r="B256" s="106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7">
        <v>23</v>
      </c>
      <c r="B257" s="106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7">
        <v>24</v>
      </c>
      <c r="B258" s="106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7">
        <v>25</v>
      </c>
      <c r="B259" s="106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7">
        <v>26</v>
      </c>
      <c r="B260" s="106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7">
        <v>27</v>
      </c>
      <c r="B261" s="106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7">
        <v>28</v>
      </c>
      <c r="B262" s="106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7">
        <v>29</v>
      </c>
      <c r="B263" s="106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7">
        <v>30</v>
      </c>
      <c r="B264" s="106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7">
        <v>1</v>
      </c>
      <c r="B268" s="106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7">
        <v>2</v>
      </c>
      <c r="B269" s="106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7">
        <v>3</v>
      </c>
      <c r="B270" s="106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7">
        <v>4</v>
      </c>
      <c r="B271" s="106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7">
        <v>5</v>
      </c>
      <c r="B272" s="106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7">
        <v>6</v>
      </c>
      <c r="B273" s="106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7">
        <v>7</v>
      </c>
      <c r="B274" s="106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7">
        <v>8</v>
      </c>
      <c r="B275" s="106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7">
        <v>9</v>
      </c>
      <c r="B276" s="106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7">
        <v>10</v>
      </c>
      <c r="B277" s="106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7">
        <v>11</v>
      </c>
      <c r="B278" s="106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7">
        <v>12</v>
      </c>
      <c r="B279" s="106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7">
        <v>13</v>
      </c>
      <c r="B280" s="106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7">
        <v>14</v>
      </c>
      <c r="B281" s="106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7">
        <v>15</v>
      </c>
      <c r="B282" s="106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7">
        <v>16</v>
      </c>
      <c r="B283" s="106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7">
        <v>17</v>
      </c>
      <c r="B284" s="106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7">
        <v>18</v>
      </c>
      <c r="B285" s="106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7">
        <v>19</v>
      </c>
      <c r="B286" s="106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7">
        <v>20</v>
      </c>
      <c r="B287" s="106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7">
        <v>21</v>
      </c>
      <c r="B288" s="106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7">
        <v>22</v>
      </c>
      <c r="B289" s="106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7">
        <v>23</v>
      </c>
      <c r="B290" s="106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7">
        <v>24</v>
      </c>
      <c r="B291" s="106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7">
        <v>25</v>
      </c>
      <c r="B292" s="106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7">
        <v>26</v>
      </c>
      <c r="B293" s="106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7">
        <v>27</v>
      </c>
      <c r="B294" s="106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7">
        <v>28</v>
      </c>
      <c r="B295" s="106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7">
        <v>29</v>
      </c>
      <c r="B296" s="106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7">
        <v>30</v>
      </c>
      <c r="B297" s="106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7">
        <v>1</v>
      </c>
      <c r="B301" s="106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7">
        <v>2</v>
      </c>
      <c r="B302" s="106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7">
        <v>3</v>
      </c>
      <c r="B303" s="106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7">
        <v>4</v>
      </c>
      <c r="B304" s="106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7">
        <v>5</v>
      </c>
      <c r="B305" s="106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7">
        <v>6</v>
      </c>
      <c r="B306" s="106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7">
        <v>7</v>
      </c>
      <c r="B307" s="106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7">
        <v>8</v>
      </c>
      <c r="B308" s="106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7">
        <v>9</v>
      </c>
      <c r="B309" s="106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7">
        <v>10</v>
      </c>
      <c r="B310" s="106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7">
        <v>11</v>
      </c>
      <c r="B311" s="106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7">
        <v>12</v>
      </c>
      <c r="B312" s="106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7">
        <v>13</v>
      </c>
      <c r="B313" s="106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7">
        <v>14</v>
      </c>
      <c r="B314" s="106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7">
        <v>15</v>
      </c>
      <c r="B315" s="106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7">
        <v>16</v>
      </c>
      <c r="B316" s="106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7">
        <v>17</v>
      </c>
      <c r="B317" s="106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7">
        <v>18</v>
      </c>
      <c r="B318" s="106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7">
        <v>19</v>
      </c>
      <c r="B319" s="106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7">
        <v>20</v>
      </c>
      <c r="B320" s="106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7">
        <v>21</v>
      </c>
      <c r="B321" s="106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7">
        <v>22</v>
      </c>
      <c r="B322" s="106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7">
        <v>23</v>
      </c>
      <c r="B323" s="106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7">
        <v>24</v>
      </c>
      <c r="B324" s="106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7">
        <v>25</v>
      </c>
      <c r="B325" s="106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7">
        <v>26</v>
      </c>
      <c r="B326" s="106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7">
        <v>27</v>
      </c>
      <c r="B327" s="106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7">
        <v>28</v>
      </c>
      <c r="B328" s="106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7">
        <v>29</v>
      </c>
      <c r="B329" s="106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7">
        <v>30</v>
      </c>
      <c r="B330" s="106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7">
        <v>1</v>
      </c>
      <c r="B334" s="106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7">
        <v>2</v>
      </c>
      <c r="B335" s="106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7">
        <v>3</v>
      </c>
      <c r="B336" s="106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7">
        <v>4</v>
      </c>
      <c r="B337" s="106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7">
        <v>5</v>
      </c>
      <c r="B338" s="106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7">
        <v>6</v>
      </c>
      <c r="B339" s="106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7">
        <v>7</v>
      </c>
      <c r="B340" s="106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7">
        <v>8</v>
      </c>
      <c r="B341" s="106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7">
        <v>9</v>
      </c>
      <c r="B342" s="106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7">
        <v>10</v>
      </c>
      <c r="B343" s="106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7">
        <v>11</v>
      </c>
      <c r="B344" s="106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7">
        <v>12</v>
      </c>
      <c r="B345" s="106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7">
        <v>13</v>
      </c>
      <c r="B346" s="106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7">
        <v>14</v>
      </c>
      <c r="B347" s="106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7">
        <v>15</v>
      </c>
      <c r="B348" s="106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7">
        <v>16</v>
      </c>
      <c r="B349" s="106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7">
        <v>17</v>
      </c>
      <c r="B350" s="106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7">
        <v>18</v>
      </c>
      <c r="B351" s="106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7">
        <v>19</v>
      </c>
      <c r="B352" s="106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7">
        <v>20</v>
      </c>
      <c r="B353" s="106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7">
        <v>21</v>
      </c>
      <c r="B354" s="106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7">
        <v>22</v>
      </c>
      <c r="B355" s="106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7">
        <v>23</v>
      </c>
      <c r="B356" s="106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7">
        <v>24</v>
      </c>
      <c r="B357" s="106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7">
        <v>25</v>
      </c>
      <c r="B358" s="106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7">
        <v>26</v>
      </c>
      <c r="B359" s="106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7">
        <v>27</v>
      </c>
      <c r="B360" s="106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7">
        <v>28</v>
      </c>
      <c r="B361" s="106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7">
        <v>29</v>
      </c>
      <c r="B362" s="106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7">
        <v>30</v>
      </c>
      <c r="B363" s="106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7">
        <v>1</v>
      </c>
      <c r="B367" s="106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7">
        <v>2</v>
      </c>
      <c r="B368" s="106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7">
        <v>3</v>
      </c>
      <c r="B369" s="106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7">
        <v>4</v>
      </c>
      <c r="B370" s="106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7">
        <v>5</v>
      </c>
      <c r="B371" s="106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7">
        <v>6</v>
      </c>
      <c r="B372" s="106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7">
        <v>7</v>
      </c>
      <c r="B373" s="106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7">
        <v>8</v>
      </c>
      <c r="B374" s="106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7">
        <v>9</v>
      </c>
      <c r="B375" s="106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7">
        <v>10</v>
      </c>
      <c r="B376" s="106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7">
        <v>11</v>
      </c>
      <c r="B377" s="106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7">
        <v>12</v>
      </c>
      <c r="B378" s="106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7">
        <v>13</v>
      </c>
      <c r="B379" s="106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7">
        <v>14</v>
      </c>
      <c r="B380" s="106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7">
        <v>15</v>
      </c>
      <c r="B381" s="106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7">
        <v>16</v>
      </c>
      <c r="B382" s="106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7">
        <v>17</v>
      </c>
      <c r="B383" s="106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7">
        <v>18</v>
      </c>
      <c r="B384" s="106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7">
        <v>19</v>
      </c>
      <c r="B385" s="106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7">
        <v>20</v>
      </c>
      <c r="B386" s="106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7">
        <v>21</v>
      </c>
      <c r="B387" s="106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7">
        <v>22</v>
      </c>
      <c r="B388" s="106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7">
        <v>23</v>
      </c>
      <c r="B389" s="106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7">
        <v>24</v>
      </c>
      <c r="B390" s="106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7">
        <v>25</v>
      </c>
      <c r="B391" s="106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7">
        <v>26</v>
      </c>
      <c r="B392" s="106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7">
        <v>27</v>
      </c>
      <c r="B393" s="106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7">
        <v>28</v>
      </c>
      <c r="B394" s="106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7">
        <v>29</v>
      </c>
      <c r="B395" s="106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7">
        <v>30</v>
      </c>
      <c r="B396" s="106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7">
        <v>1</v>
      </c>
      <c r="B400" s="106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7">
        <v>2</v>
      </c>
      <c r="B401" s="106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7">
        <v>3</v>
      </c>
      <c r="B402" s="106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7">
        <v>4</v>
      </c>
      <c r="B403" s="106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7">
        <v>5</v>
      </c>
      <c r="B404" s="106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7">
        <v>6</v>
      </c>
      <c r="B405" s="106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7">
        <v>7</v>
      </c>
      <c r="B406" s="106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7">
        <v>8</v>
      </c>
      <c r="B407" s="106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7">
        <v>9</v>
      </c>
      <c r="B408" s="106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7">
        <v>10</v>
      </c>
      <c r="B409" s="106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7">
        <v>11</v>
      </c>
      <c r="B410" s="106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7">
        <v>12</v>
      </c>
      <c r="B411" s="106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7">
        <v>13</v>
      </c>
      <c r="B412" s="106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7">
        <v>14</v>
      </c>
      <c r="B413" s="106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7">
        <v>15</v>
      </c>
      <c r="B414" s="106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7">
        <v>16</v>
      </c>
      <c r="B415" s="106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7">
        <v>17</v>
      </c>
      <c r="B416" s="106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7">
        <v>18</v>
      </c>
      <c r="B417" s="106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7">
        <v>19</v>
      </c>
      <c r="B418" s="106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7">
        <v>20</v>
      </c>
      <c r="B419" s="106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7">
        <v>21</v>
      </c>
      <c r="B420" s="106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7">
        <v>22</v>
      </c>
      <c r="B421" s="106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7">
        <v>23</v>
      </c>
      <c r="B422" s="106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7">
        <v>24</v>
      </c>
      <c r="B423" s="106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7">
        <v>25</v>
      </c>
      <c r="B424" s="106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7">
        <v>26</v>
      </c>
      <c r="B425" s="106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7">
        <v>27</v>
      </c>
      <c r="B426" s="106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7">
        <v>28</v>
      </c>
      <c r="B427" s="106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7">
        <v>29</v>
      </c>
      <c r="B428" s="106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7">
        <v>30</v>
      </c>
      <c r="B429" s="106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7">
        <v>1</v>
      </c>
      <c r="B433" s="106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7">
        <v>2</v>
      </c>
      <c r="B434" s="106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7">
        <v>3</v>
      </c>
      <c r="B435" s="106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7">
        <v>4</v>
      </c>
      <c r="B436" s="106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7">
        <v>5</v>
      </c>
      <c r="B437" s="106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7">
        <v>6</v>
      </c>
      <c r="B438" s="106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7">
        <v>7</v>
      </c>
      <c r="B439" s="106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7">
        <v>8</v>
      </c>
      <c r="B440" s="106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7">
        <v>9</v>
      </c>
      <c r="B441" s="106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7">
        <v>10</v>
      </c>
      <c r="B442" s="106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7">
        <v>11</v>
      </c>
      <c r="B443" s="106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7">
        <v>12</v>
      </c>
      <c r="B444" s="106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7">
        <v>13</v>
      </c>
      <c r="B445" s="106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7">
        <v>14</v>
      </c>
      <c r="B446" s="106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7">
        <v>15</v>
      </c>
      <c r="B447" s="106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7">
        <v>16</v>
      </c>
      <c r="B448" s="106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7">
        <v>17</v>
      </c>
      <c r="B449" s="106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7">
        <v>18</v>
      </c>
      <c r="B450" s="106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7">
        <v>19</v>
      </c>
      <c r="B451" s="106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7">
        <v>20</v>
      </c>
      <c r="B452" s="106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7">
        <v>21</v>
      </c>
      <c r="B453" s="106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7">
        <v>22</v>
      </c>
      <c r="B454" s="106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7">
        <v>23</v>
      </c>
      <c r="B455" s="106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7">
        <v>24</v>
      </c>
      <c r="B456" s="106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7">
        <v>25</v>
      </c>
      <c r="B457" s="106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7">
        <v>26</v>
      </c>
      <c r="B458" s="106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7">
        <v>27</v>
      </c>
      <c r="B459" s="106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7">
        <v>28</v>
      </c>
      <c r="B460" s="106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7">
        <v>29</v>
      </c>
      <c r="B461" s="106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7">
        <v>30</v>
      </c>
      <c r="B462" s="106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7">
        <v>1</v>
      </c>
      <c r="B466" s="106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7">
        <v>2</v>
      </c>
      <c r="B467" s="106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7">
        <v>3</v>
      </c>
      <c r="B468" s="106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7">
        <v>4</v>
      </c>
      <c r="B469" s="106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7">
        <v>5</v>
      </c>
      <c r="B470" s="106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7">
        <v>6</v>
      </c>
      <c r="B471" s="106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7">
        <v>7</v>
      </c>
      <c r="B472" s="106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7">
        <v>8</v>
      </c>
      <c r="B473" s="106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7">
        <v>9</v>
      </c>
      <c r="B474" s="106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7">
        <v>10</v>
      </c>
      <c r="B475" s="106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7">
        <v>11</v>
      </c>
      <c r="B476" s="106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7">
        <v>12</v>
      </c>
      <c r="B477" s="106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7">
        <v>13</v>
      </c>
      <c r="B478" s="106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7">
        <v>14</v>
      </c>
      <c r="B479" s="106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7">
        <v>15</v>
      </c>
      <c r="B480" s="106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7">
        <v>16</v>
      </c>
      <c r="B481" s="106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7">
        <v>17</v>
      </c>
      <c r="B482" s="106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7">
        <v>18</v>
      </c>
      <c r="B483" s="106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7">
        <v>19</v>
      </c>
      <c r="B484" s="106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7">
        <v>20</v>
      </c>
      <c r="B485" s="106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7">
        <v>21</v>
      </c>
      <c r="B486" s="106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7">
        <v>22</v>
      </c>
      <c r="B487" s="106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7">
        <v>23</v>
      </c>
      <c r="B488" s="106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7">
        <v>24</v>
      </c>
      <c r="B489" s="106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7">
        <v>25</v>
      </c>
      <c r="B490" s="106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7">
        <v>26</v>
      </c>
      <c r="B491" s="106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7">
        <v>27</v>
      </c>
      <c r="B492" s="106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7">
        <v>28</v>
      </c>
      <c r="B493" s="106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7">
        <v>29</v>
      </c>
      <c r="B494" s="106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7">
        <v>30</v>
      </c>
      <c r="B495" s="106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7">
        <v>1</v>
      </c>
      <c r="B499" s="106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7">
        <v>2</v>
      </c>
      <c r="B500" s="106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7">
        <v>3</v>
      </c>
      <c r="B501" s="106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7">
        <v>4</v>
      </c>
      <c r="B502" s="106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7">
        <v>5</v>
      </c>
      <c r="B503" s="106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7">
        <v>6</v>
      </c>
      <c r="B504" s="106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7">
        <v>7</v>
      </c>
      <c r="B505" s="106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7">
        <v>8</v>
      </c>
      <c r="B506" s="106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7">
        <v>9</v>
      </c>
      <c r="B507" s="106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7">
        <v>10</v>
      </c>
      <c r="B508" s="106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7">
        <v>11</v>
      </c>
      <c r="B509" s="106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7">
        <v>12</v>
      </c>
      <c r="B510" s="106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7">
        <v>13</v>
      </c>
      <c r="B511" s="106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7">
        <v>14</v>
      </c>
      <c r="B512" s="106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7">
        <v>15</v>
      </c>
      <c r="B513" s="106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7">
        <v>16</v>
      </c>
      <c r="B514" s="106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7">
        <v>17</v>
      </c>
      <c r="B515" s="106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7">
        <v>18</v>
      </c>
      <c r="B516" s="106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7">
        <v>19</v>
      </c>
      <c r="B517" s="106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7">
        <v>20</v>
      </c>
      <c r="B518" s="106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7">
        <v>21</v>
      </c>
      <c r="B519" s="106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7">
        <v>22</v>
      </c>
      <c r="B520" s="106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7">
        <v>23</v>
      </c>
      <c r="B521" s="106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7">
        <v>24</v>
      </c>
      <c r="B522" s="106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7">
        <v>25</v>
      </c>
      <c r="B523" s="106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7">
        <v>26</v>
      </c>
      <c r="B524" s="106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7">
        <v>27</v>
      </c>
      <c r="B525" s="106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7">
        <v>28</v>
      </c>
      <c r="B526" s="106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7">
        <v>29</v>
      </c>
      <c r="B527" s="106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7">
        <v>30</v>
      </c>
      <c r="B528" s="106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7">
        <v>1</v>
      </c>
      <c r="B532" s="106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7">
        <v>2</v>
      </c>
      <c r="B533" s="106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7">
        <v>3</v>
      </c>
      <c r="B534" s="106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7">
        <v>4</v>
      </c>
      <c r="B535" s="106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7">
        <v>5</v>
      </c>
      <c r="B536" s="106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7">
        <v>6</v>
      </c>
      <c r="B537" s="106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7">
        <v>7</v>
      </c>
      <c r="B538" s="106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7">
        <v>8</v>
      </c>
      <c r="B539" s="106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7">
        <v>9</v>
      </c>
      <c r="B540" s="106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7">
        <v>10</v>
      </c>
      <c r="B541" s="106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7">
        <v>11</v>
      </c>
      <c r="B542" s="106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7">
        <v>12</v>
      </c>
      <c r="B543" s="106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7">
        <v>13</v>
      </c>
      <c r="B544" s="106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7">
        <v>14</v>
      </c>
      <c r="B545" s="106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7">
        <v>15</v>
      </c>
      <c r="B546" s="106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7">
        <v>16</v>
      </c>
      <c r="B547" s="106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7">
        <v>17</v>
      </c>
      <c r="B548" s="106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7">
        <v>18</v>
      </c>
      <c r="B549" s="106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7">
        <v>19</v>
      </c>
      <c r="B550" s="106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7">
        <v>20</v>
      </c>
      <c r="B551" s="106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7">
        <v>21</v>
      </c>
      <c r="B552" s="106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7">
        <v>22</v>
      </c>
      <c r="B553" s="106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7">
        <v>23</v>
      </c>
      <c r="B554" s="106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7">
        <v>24</v>
      </c>
      <c r="B555" s="106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7">
        <v>25</v>
      </c>
      <c r="B556" s="106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7">
        <v>26</v>
      </c>
      <c r="B557" s="106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7">
        <v>27</v>
      </c>
      <c r="B558" s="106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7">
        <v>28</v>
      </c>
      <c r="B559" s="106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7">
        <v>29</v>
      </c>
      <c r="B560" s="106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7">
        <v>30</v>
      </c>
      <c r="B561" s="106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7">
        <v>1</v>
      </c>
      <c r="B565" s="106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7">
        <v>2</v>
      </c>
      <c r="B566" s="106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7">
        <v>3</v>
      </c>
      <c r="B567" s="106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7">
        <v>4</v>
      </c>
      <c r="B568" s="106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7">
        <v>5</v>
      </c>
      <c r="B569" s="106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7">
        <v>6</v>
      </c>
      <c r="B570" s="106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7">
        <v>7</v>
      </c>
      <c r="B571" s="106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7">
        <v>8</v>
      </c>
      <c r="B572" s="106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7">
        <v>9</v>
      </c>
      <c r="B573" s="106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7">
        <v>10</v>
      </c>
      <c r="B574" s="106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7">
        <v>11</v>
      </c>
      <c r="B575" s="106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7">
        <v>12</v>
      </c>
      <c r="B576" s="106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7">
        <v>13</v>
      </c>
      <c r="B577" s="106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7">
        <v>14</v>
      </c>
      <c r="B578" s="106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7">
        <v>15</v>
      </c>
      <c r="B579" s="106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7">
        <v>16</v>
      </c>
      <c r="B580" s="106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7">
        <v>17</v>
      </c>
      <c r="B581" s="106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7">
        <v>18</v>
      </c>
      <c r="B582" s="106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7">
        <v>19</v>
      </c>
      <c r="B583" s="106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7">
        <v>20</v>
      </c>
      <c r="B584" s="106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7">
        <v>21</v>
      </c>
      <c r="B585" s="106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7">
        <v>22</v>
      </c>
      <c r="B586" s="106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7">
        <v>23</v>
      </c>
      <c r="B587" s="106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7">
        <v>24</v>
      </c>
      <c r="B588" s="106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7">
        <v>25</v>
      </c>
      <c r="B589" s="106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7">
        <v>26</v>
      </c>
      <c r="B590" s="106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7">
        <v>27</v>
      </c>
      <c r="B591" s="106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7">
        <v>28</v>
      </c>
      <c r="B592" s="106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7">
        <v>29</v>
      </c>
      <c r="B593" s="106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7">
        <v>30</v>
      </c>
      <c r="B594" s="106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7">
        <v>1</v>
      </c>
      <c r="B598" s="106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7">
        <v>2</v>
      </c>
      <c r="B599" s="106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7">
        <v>3</v>
      </c>
      <c r="B600" s="106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7">
        <v>4</v>
      </c>
      <c r="B601" s="106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7">
        <v>5</v>
      </c>
      <c r="B602" s="106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7">
        <v>6</v>
      </c>
      <c r="B603" s="106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7">
        <v>7</v>
      </c>
      <c r="B604" s="106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7">
        <v>8</v>
      </c>
      <c r="B605" s="106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7">
        <v>9</v>
      </c>
      <c r="B606" s="106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7">
        <v>10</v>
      </c>
      <c r="B607" s="106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7">
        <v>11</v>
      </c>
      <c r="B608" s="106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7">
        <v>12</v>
      </c>
      <c r="B609" s="106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7">
        <v>13</v>
      </c>
      <c r="B610" s="106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7">
        <v>14</v>
      </c>
      <c r="B611" s="106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7">
        <v>15</v>
      </c>
      <c r="B612" s="106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7">
        <v>16</v>
      </c>
      <c r="B613" s="106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7">
        <v>17</v>
      </c>
      <c r="B614" s="106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7">
        <v>18</v>
      </c>
      <c r="B615" s="106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7">
        <v>19</v>
      </c>
      <c r="B616" s="106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7">
        <v>20</v>
      </c>
      <c r="B617" s="106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7">
        <v>21</v>
      </c>
      <c r="B618" s="106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7">
        <v>22</v>
      </c>
      <c r="B619" s="106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7">
        <v>23</v>
      </c>
      <c r="B620" s="106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7">
        <v>24</v>
      </c>
      <c r="B621" s="106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7">
        <v>25</v>
      </c>
      <c r="B622" s="106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7">
        <v>26</v>
      </c>
      <c r="B623" s="106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7">
        <v>27</v>
      </c>
      <c r="B624" s="106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7">
        <v>28</v>
      </c>
      <c r="B625" s="106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7">
        <v>29</v>
      </c>
      <c r="B626" s="106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7">
        <v>30</v>
      </c>
      <c r="B627" s="106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7">
        <v>1</v>
      </c>
      <c r="B631" s="106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7">
        <v>2</v>
      </c>
      <c r="B632" s="106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7">
        <v>3</v>
      </c>
      <c r="B633" s="106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7">
        <v>4</v>
      </c>
      <c r="B634" s="106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7">
        <v>5</v>
      </c>
      <c r="B635" s="106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7">
        <v>6</v>
      </c>
      <c r="B636" s="106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7">
        <v>7</v>
      </c>
      <c r="B637" s="106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7">
        <v>8</v>
      </c>
      <c r="B638" s="106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7">
        <v>9</v>
      </c>
      <c r="B639" s="106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7">
        <v>10</v>
      </c>
      <c r="B640" s="106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7">
        <v>11</v>
      </c>
      <c r="B641" s="106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7">
        <v>12</v>
      </c>
      <c r="B642" s="106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7">
        <v>13</v>
      </c>
      <c r="B643" s="106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7">
        <v>14</v>
      </c>
      <c r="B644" s="106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7">
        <v>15</v>
      </c>
      <c r="B645" s="106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7">
        <v>16</v>
      </c>
      <c r="B646" s="106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7">
        <v>17</v>
      </c>
      <c r="B647" s="1067">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7">
        <v>18</v>
      </c>
      <c r="B648" s="106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7">
        <v>19</v>
      </c>
      <c r="B649" s="106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7">
        <v>20</v>
      </c>
      <c r="B650" s="106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7">
        <v>21</v>
      </c>
      <c r="B651" s="106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7">
        <v>22</v>
      </c>
      <c r="B652" s="106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7">
        <v>23</v>
      </c>
      <c r="B653" s="106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7">
        <v>24</v>
      </c>
      <c r="B654" s="106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7">
        <v>25</v>
      </c>
      <c r="B655" s="106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7">
        <v>26</v>
      </c>
      <c r="B656" s="106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7">
        <v>27</v>
      </c>
      <c r="B657" s="106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7">
        <v>28</v>
      </c>
      <c r="B658" s="106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7">
        <v>29</v>
      </c>
      <c r="B659" s="106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7">
        <v>30</v>
      </c>
      <c r="B660" s="106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7">
        <v>1</v>
      </c>
      <c r="B664" s="106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7">
        <v>2</v>
      </c>
      <c r="B665" s="106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7">
        <v>3</v>
      </c>
      <c r="B666" s="106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7">
        <v>4</v>
      </c>
      <c r="B667" s="106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7">
        <v>5</v>
      </c>
      <c r="B668" s="106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7">
        <v>6</v>
      </c>
      <c r="B669" s="106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7">
        <v>7</v>
      </c>
      <c r="B670" s="106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7">
        <v>8</v>
      </c>
      <c r="B671" s="106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7">
        <v>9</v>
      </c>
      <c r="B672" s="106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7">
        <v>10</v>
      </c>
      <c r="B673" s="106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7">
        <v>11</v>
      </c>
      <c r="B674" s="106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7">
        <v>12</v>
      </c>
      <c r="B675" s="106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7">
        <v>13</v>
      </c>
      <c r="B676" s="106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7">
        <v>14</v>
      </c>
      <c r="B677" s="106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7">
        <v>15</v>
      </c>
      <c r="B678" s="106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7">
        <v>16</v>
      </c>
      <c r="B679" s="106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7">
        <v>17</v>
      </c>
      <c r="B680" s="106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7">
        <v>18</v>
      </c>
      <c r="B681" s="106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7">
        <v>19</v>
      </c>
      <c r="B682" s="106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7">
        <v>20</v>
      </c>
      <c r="B683" s="106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7">
        <v>21</v>
      </c>
      <c r="B684" s="106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7">
        <v>22</v>
      </c>
      <c r="B685" s="106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7">
        <v>23</v>
      </c>
      <c r="B686" s="106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7">
        <v>24</v>
      </c>
      <c r="B687" s="106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7">
        <v>25</v>
      </c>
      <c r="B688" s="106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7">
        <v>26</v>
      </c>
      <c r="B689" s="106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7">
        <v>27</v>
      </c>
      <c r="B690" s="106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7">
        <v>28</v>
      </c>
      <c r="B691" s="106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7">
        <v>29</v>
      </c>
      <c r="B692" s="106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7">
        <v>30</v>
      </c>
      <c r="B693" s="106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7">
        <v>1</v>
      </c>
      <c r="B697" s="106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7">
        <v>2</v>
      </c>
      <c r="B698" s="106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7">
        <v>3</v>
      </c>
      <c r="B699" s="106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7">
        <v>4</v>
      </c>
      <c r="B700" s="106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7">
        <v>5</v>
      </c>
      <c r="B701" s="106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7">
        <v>6</v>
      </c>
      <c r="B702" s="106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7">
        <v>7</v>
      </c>
      <c r="B703" s="106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7">
        <v>8</v>
      </c>
      <c r="B704" s="106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7">
        <v>9</v>
      </c>
      <c r="B705" s="106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7">
        <v>10</v>
      </c>
      <c r="B706" s="106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7">
        <v>11</v>
      </c>
      <c r="B707" s="106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7">
        <v>12</v>
      </c>
      <c r="B708" s="106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7">
        <v>13</v>
      </c>
      <c r="B709" s="106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7">
        <v>14</v>
      </c>
      <c r="B710" s="106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7">
        <v>15</v>
      </c>
      <c r="B711" s="106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7">
        <v>16</v>
      </c>
      <c r="B712" s="106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7">
        <v>17</v>
      </c>
      <c r="B713" s="106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7">
        <v>18</v>
      </c>
      <c r="B714" s="106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7">
        <v>19</v>
      </c>
      <c r="B715" s="106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7">
        <v>20</v>
      </c>
      <c r="B716" s="106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7">
        <v>21</v>
      </c>
      <c r="B717" s="106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7">
        <v>22</v>
      </c>
      <c r="B718" s="106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7">
        <v>23</v>
      </c>
      <c r="B719" s="106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7">
        <v>24</v>
      </c>
      <c r="B720" s="106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7">
        <v>25</v>
      </c>
      <c r="B721" s="106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7">
        <v>26</v>
      </c>
      <c r="B722" s="106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7">
        <v>27</v>
      </c>
      <c r="B723" s="106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7">
        <v>28</v>
      </c>
      <c r="B724" s="106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7">
        <v>29</v>
      </c>
      <c r="B725" s="106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7">
        <v>30</v>
      </c>
      <c r="B726" s="106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7">
        <v>1</v>
      </c>
      <c r="B730" s="106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7">
        <v>2</v>
      </c>
      <c r="B731" s="106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7">
        <v>3</v>
      </c>
      <c r="B732" s="106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7">
        <v>4</v>
      </c>
      <c r="B733" s="106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7">
        <v>5</v>
      </c>
      <c r="B734" s="106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7">
        <v>6</v>
      </c>
      <c r="B735" s="106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7">
        <v>7</v>
      </c>
      <c r="B736" s="106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7">
        <v>8</v>
      </c>
      <c r="B737" s="106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7">
        <v>9</v>
      </c>
      <c r="B738" s="106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7">
        <v>10</v>
      </c>
      <c r="B739" s="106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7">
        <v>11</v>
      </c>
      <c r="B740" s="106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7">
        <v>12</v>
      </c>
      <c r="B741" s="106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7">
        <v>13</v>
      </c>
      <c r="B742" s="106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7">
        <v>14</v>
      </c>
      <c r="B743" s="106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7">
        <v>15</v>
      </c>
      <c r="B744" s="106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7">
        <v>16</v>
      </c>
      <c r="B745" s="106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7">
        <v>17</v>
      </c>
      <c r="B746" s="106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7">
        <v>18</v>
      </c>
      <c r="B747" s="106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7">
        <v>19</v>
      </c>
      <c r="B748" s="106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7">
        <v>20</v>
      </c>
      <c r="B749" s="106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7">
        <v>21</v>
      </c>
      <c r="B750" s="106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7">
        <v>22</v>
      </c>
      <c r="B751" s="106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7">
        <v>23</v>
      </c>
      <c r="B752" s="106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7">
        <v>24</v>
      </c>
      <c r="B753" s="106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7">
        <v>25</v>
      </c>
      <c r="B754" s="106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7">
        <v>26</v>
      </c>
      <c r="B755" s="106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7">
        <v>27</v>
      </c>
      <c r="B756" s="106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7">
        <v>28</v>
      </c>
      <c r="B757" s="106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7">
        <v>29</v>
      </c>
      <c r="B758" s="106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7">
        <v>30</v>
      </c>
      <c r="B759" s="106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7">
        <v>1</v>
      </c>
      <c r="B763" s="106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7">
        <v>2</v>
      </c>
      <c r="B764" s="106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7">
        <v>3</v>
      </c>
      <c r="B765" s="106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7">
        <v>4</v>
      </c>
      <c r="B766" s="106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7">
        <v>5</v>
      </c>
      <c r="B767" s="106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7">
        <v>6</v>
      </c>
      <c r="B768" s="106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7">
        <v>7</v>
      </c>
      <c r="B769" s="106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7">
        <v>8</v>
      </c>
      <c r="B770" s="106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7">
        <v>9</v>
      </c>
      <c r="B771" s="106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7">
        <v>10</v>
      </c>
      <c r="B772" s="106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7">
        <v>11</v>
      </c>
      <c r="B773" s="106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7">
        <v>12</v>
      </c>
      <c r="B774" s="106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7">
        <v>13</v>
      </c>
      <c r="B775" s="106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7">
        <v>14</v>
      </c>
      <c r="B776" s="106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7">
        <v>15</v>
      </c>
      <c r="B777" s="106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7">
        <v>16</v>
      </c>
      <c r="B778" s="106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7">
        <v>17</v>
      </c>
      <c r="B779" s="106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7">
        <v>18</v>
      </c>
      <c r="B780" s="106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7">
        <v>19</v>
      </c>
      <c r="B781" s="106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7">
        <v>20</v>
      </c>
      <c r="B782" s="106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7">
        <v>21</v>
      </c>
      <c r="B783" s="106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7">
        <v>22</v>
      </c>
      <c r="B784" s="106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7">
        <v>23</v>
      </c>
      <c r="B785" s="106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7">
        <v>24</v>
      </c>
      <c r="B786" s="106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7">
        <v>25</v>
      </c>
      <c r="B787" s="106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7">
        <v>26</v>
      </c>
      <c r="B788" s="106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7">
        <v>27</v>
      </c>
      <c r="B789" s="106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7">
        <v>28</v>
      </c>
      <c r="B790" s="106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7">
        <v>29</v>
      </c>
      <c r="B791" s="106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7">
        <v>30</v>
      </c>
      <c r="B792" s="106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7">
        <v>1</v>
      </c>
      <c r="B796" s="106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7">
        <v>2</v>
      </c>
      <c r="B797" s="106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7">
        <v>3</v>
      </c>
      <c r="B798" s="106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7">
        <v>4</v>
      </c>
      <c r="B799" s="106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7">
        <v>5</v>
      </c>
      <c r="B800" s="106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7">
        <v>6</v>
      </c>
      <c r="B801" s="106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7">
        <v>7</v>
      </c>
      <c r="B802" s="106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7">
        <v>8</v>
      </c>
      <c r="B803" s="106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7">
        <v>9</v>
      </c>
      <c r="B804" s="106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7">
        <v>10</v>
      </c>
      <c r="B805" s="106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7">
        <v>11</v>
      </c>
      <c r="B806" s="106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7">
        <v>12</v>
      </c>
      <c r="B807" s="106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7">
        <v>13</v>
      </c>
      <c r="B808" s="106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7">
        <v>14</v>
      </c>
      <c r="B809" s="106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7">
        <v>15</v>
      </c>
      <c r="B810" s="106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7">
        <v>16</v>
      </c>
      <c r="B811" s="106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7">
        <v>17</v>
      </c>
      <c r="B812" s="106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7">
        <v>18</v>
      </c>
      <c r="B813" s="106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7">
        <v>19</v>
      </c>
      <c r="B814" s="106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7">
        <v>20</v>
      </c>
      <c r="B815" s="106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7">
        <v>21</v>
      </c>
      <c r="B816" s="106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7">
        <v>22</v>
      </c>
      <c r="B817" s="106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7">
        <v>23</v>
      </c>
      <c r="B818" s="106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7">
        <v>24</v>
      </c>
      <c r="B819" s="106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7">
        <v>25</v>
      </c>
      <c r="B820" s="106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7">
        <v>26</v>
      </c>
      <c r="B821" s="106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7">
        <v>27</v>
      </c>
      <c r="B822" s="106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7">
        <v>28</v>
      </c>
      <c r="B823" s="106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7">
        <v>29</v>
      </c>
      <c r="B824" s="106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7">
        <v>30</v>
      </c>
      <c r="B825" s="106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7">
        <v>1</v>
      </c>
      <c r="B829" s="106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7">
        <v>2</v>
      </c>
      <c r="B830" s="106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7">
        <v>3</v>
      </c>
      <c r="B831" s="106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7">
        <v>4</v>
      </c>
      <c r="B832" s="106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7">
        <v>5</v>
      </c>
      <c r="B833" s="106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7">
        <v>6</v>
      </c>
      <c r="B834" s="106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7">
        <v>7</v>
      </c>
      <c r="B835" s="106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7">
        <v>8</v>
      </c>
      <c r="B836" s="106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7">
        <v>9</v>
      </c>
      <c r="B837" s="106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7">
        <v>10</v>
      </c>
      <c r="B838" s="106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7">
        <v>11</v>
      </c>
      <c r="B839" s="106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7">
        <v>12</v>
      </c>
      <c r="B840" s="106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7">
        <v>13</v>
      </c>
      <c r="B841" s="106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7">
        <v>14</v>
      </c>
      <c r="B842" s="106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7">
        <v>15</v>
      </c>
      <c r="B843" s="106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7">
        <v>16</v>
      </c>
      <c r="B844" s="106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7">
        <v>17</v>
      </c>
      <c r="B845" s="106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7">
        <v>18</v>
      </c>
      <c r="B846" s="106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7">
        <v>19</v>
      </c>
      <c r="B847" s="106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7">
        <v>20</v>
      </c>
      <c r="B848" s="106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7">
        <v>21</v>
      </c>
      <c r="B849" s="106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7">
        <v>22</v>
      </c>
      <c r="B850" s="106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7">
        <v>23</v>
      </c>
      <c r="B851" s="106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7">
        <v>24</v>
      </c>
      <c r="B852" s="106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7">
        <v>25</v>
      </c>
      <c r="B853" s="106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7">
        <v>26</v>
      </c>
      <c r="B854" s="106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7">
        <v>27</v>
      </c>
      <c r="B855" s="106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7">
        <v>28</v>
      </c>
      <c r="B856" s="106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7">
        <v>29</v>
      </c>
      <c r="B857" s="106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7">
        <v>30</v>
      </c>
      <c r="B858" s="106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7">
        <v>1</v>
      </c>
      <c r="B862" s="106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7">
        <v>2</v>
      </c>
      <c r="B863" s="106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7">
        <v>3</v>
      </c>
      <c r="B864" s="106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7">
        <v>4</v>
      </c>
      <c r="B865" s="106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7">
        <v>5</v>
      </c>
      <c r="B866" s="106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7">
        <v>6</v>
      </c>
      <c r="B867" s="106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7">
        <v>7</v>
      </c>
      <c r="B868" s="106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7">
        <v>8</v>
      </c>
      <c r="B869" s="106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7">
        <v>9</v>
      </c>
      <c r="B870" s="106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7">
        <v>10</v>
      </c>
      <c r="B871" s="106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7">
        <v>11</v>
      </c>
      <c r="B872" s="106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7">
        <v>12</v>
      </c>
      <c r="B873" s="106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7">
        <v>13</v>
      </c>
      <c r="B874" s="106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7">
        <v>14</v>
      </c>
      <c r="B875" s="106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7">
        <v>15</v>
      </c>
      <c r="B876" s="106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7">
        <v>16</v>
      </c>
      <c r="B877" s="106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7">
        <v>17</v>
      </c>
      <c r="B878" s="106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7">
        <v>18</v>
      </c>
      <c r="B879" s="106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7">
        <v>19</v>
      </c>
      <c r="B880" s="106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7">
        <v>20</v>
      </c>
      <c r="B881" s="106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7">
        <v>21</v>
      </c>
      <c r="B882" s="106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7">
        <v>22</v>
      </c>
      <c r="B883" s="106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7">
        <v>23</v>
      </c>
      <c r="B884" s="106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7">
        <v>24</v>
      </c>
      <c r="B885" s="106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7">
        <v>25</v>
      </c>
      <c r="B886" s="106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7">
        <v>26</v>
      </c>
      <c r="B887" s="106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7">
        <v>27</v>
      </c>
      <c r="B888" s="106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7">
        <v>28</v>
      </c>
      <c r="B889" s="106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7">
        <v>29</v>
      </c>
      <c r="B890" s="106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7">
        <v>30</v>
      </c>
      <c r="B891" s="106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7">
        <v>1</v>
      </c>
      <c r="B895" s="106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7">
        <v>2</v>
      </c>
      <c r="B896" s="106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7">
        <v>3</v>
      </c>
      <c r="B897" s="106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7">
        <v>4</v>
      </c>
      <c r="B898" s="106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7">
        <v>5</v>
      </c>
      <c r="B899" s="106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7">
        <v>6</v>
      </c>
      <c r="B900" s="106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7">
        <v>7</v>
      </c>
      <c r="B901" s="106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7">
        <v>8</v>
      </c>
      <c r="B902" s="106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7">
        <v>9</v>
      </c>
      <c r="B903" s="106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7">
        <v>10</v>
      </c>
      <c r="B904" s="106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7">
        <v>11</v>
      </c>
      <c r="B905" s="106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7">
        <v>12</v>
      </c>
      <c r="B906" s="106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7">
        <v>13</v>
      </c>
      <c r="B907" s="106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7">
        <v>14</v>
      </c>
      <c r="B908" s="106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7">
        <v>15</v>
      </c>
      <c r="B909" s="106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7">
        <v>16</v>
      </c>
      <c r="B910" s="106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7">
        <v>17</v>
      </c>
      <c r="B911" s="106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7">
        <v>18</v>
      </c>
      <c r="B912" s="106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7">
        <v>19</v>
      </c>
      <c r="B913" s="106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7">
        <v>20</v>
      </c>
      <c r="B914" s="106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7">
        <v>21</v>
      </c>
      <c r="B915" s="106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7">
        <v>22</v>
      </c>
      <c r="B916" s="106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7">
        <v>23</v>
      </c>
      <c r="B917" s="106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7">
        <v>24</v>
      </c>
      <c r="B918" s="106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7">
        <v>25</v>
      </c>
      <c r="B919" s="106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7">
        <v>26</v>
      </c>
      <c r="B920" s="106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7">
        <v>27</v>
      </c>
      <c r="B921" s="106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7">
        <v>28</v>
      </c>
      <c r="B922" s="106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7">
        <v>29</v>
      </c>
      <c r="B923" s="106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7">
        <v>30</v>
      </c>
      <c r="B924" s="106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7">
        <v>1</v>
      </c>
      <c r="B928" s="106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7">
        <v>2</v>
      </c>
      <c r="B929" s="106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7">
        <v>3</v>
      </c>
      <c r="B930" s="106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7">
        <v>4</v>
      </c>
      <c r="B931" s="106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7">
        <v>5</v>
      </c>
      <c r="B932" s="106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7">
        <v>6</v>
      </c>
      <c r="B933" s="106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7">
        <v>7</v>
      </c>
      <c r="B934" s="106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7">
        <v>8</v>
      </c>
      <c r="B935" s="106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7">
        <v>9</v>
      </c>
      <c r="B936" s="106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7">
        <v>10</v>
      </c>
      <c r="B937" s="106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7">
        <v>11</v>
      </c>
      <c r="B938" s="106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7">
        <v>12</v>
      </c>
      <c r="B939" s="106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7">
        <v>13</v>
      </c>
      <c r="B940" s="106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7">
        <v>14</v>
      </c>
      <c r="B941" s="106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7">
        <v>15</v>
      </c>
      <c r="B942" s="106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7">
        <v>16</v>
      </c>
      <c r="B943" s="106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7">
        <v>17</v>
      </c>
      <c r="B944" s="106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7">
        <v>18</v>
      </c>
      <c r="B945" s="106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7">
        <v>19</v>
      </c>
      <c r="B946" s="106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7">
        <v>20</v>
      </c>
      <c r="B947" s="106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7">
        <v>21</v>
      </c>
      <c r="B948" s="106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7">
        <v>22</v>
      </c>
      <c r="B949" s="106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7">
        <v>23</v>
      </c>
      <c r="B950" s="106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7">
        <v>24</v>
      </c>
      <c r="B951" s="106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7">
        <v>25</v>
      </c>
      <c r="B952" s="106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7">
        <v>26</v>
      </c>
      <c r="B953" s="106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7">
        <v>27</v>
      </c>
      <c r="B954" s="106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7">
        <v>28</v>
      </c>
      <c r="B955" s="106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7">
        <v>29</v>
      </c>
      <c r="B956" s="106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7">
        <v>30</v>
      </c>
      <c r="B957" s="106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7">
        <v>1</v>
      </c>
      <c r="B961" s="106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7">
        <v>2</v>
      </c>
      <c r="B962" s="106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7">
        <v>3</v>
      </c>
      <c r="B963" s="106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7">
        <v>4</v>
      </c>
      <c r="B964" s="106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7">
        <v>5</v>
      </c>
      <c r="B965" s="106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7">
        <v>6</v>
      </c>
      <c r="B966" s="106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7">
        <v>7</v>
      </c>
      <c r="B967" s="106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7">
        <v>8</v>
      </c>
      <c r="B968" s="106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7">
        <v>9</v>
      </c>
      <c r="B969" s="106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7">
        <v>10</v>
      </c>
      <c r="B970" s="106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7">
        <v>11</v>
      </c>
      <c r="B971" s="106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7">
        <v>12</v>
      </c>
      <c r="B972" s="106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7">
        <v>13</v>
      </c>
      <c r="B973" s="106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7">
        <v>14</v>
      </c>
      <c r="B974" s="106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7">
        <v>15</v>
      </c>
      <c r="B975" s="106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7">
        <v>16</v>
      </c>
      <c r="B976" s="106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7">
        <v>17</v>
      </c>
      <c r="B977" s="106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7">
        <v>18</v>
      </c>
      <c r="B978" s="106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7">
        <v>19</v>
      </c>
      <c r="B979" s="106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7">
        <v>20</v>
      </c>
      <c r="B980" s="106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7">
        <v>21</v>
      </c>
      <c r="B981" s="106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7">
        <v>22</v>
      </c>
      <c r="B982" s="106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7">
        <v>23</v>
      </c>
      <c r="B983" s="106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7">
        <v>24</v>
      </c>
      <c r="B984" s="106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7">
        <v>25</v>
      </c>
      <c r="B985" s="106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7">
        <v>26</v>
      </c>
      <c r="B986" s="106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7">
        <v>27</v>
      </c>
      <c r="B987" s="106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7">
        <v>28</v>
      </c>
      <c r="B988" s="106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7">
        <v>29</v>
      </c>
      <c r="B989" s="106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7">
        <v>30</v>
      </c>
      <c r="B990" s="106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7">
        <v>1</v>
      </c>
      <c r="B994" s="106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7">
        <v>2</v>
      </c>
      <c r="B995" s="106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7">
        <v>3</v>
      </c>
      <c r="B996" s="106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7">
        <v>4</v>
      </c>
      <c r="B997" s="106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7">
        <v>5</v>
      </c>
      <c r="B998" s="106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7">
        <v>6</v>
      </c>
      <c r="B999" s="106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7">
        <v>7</v>
      </c>
      <c r="B1000" s="106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7">
        <v>8</v>
      </c>
      <c r="B1001" s="106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7">
        <v>9</v>
      </c>
      <c r="B1002" s="106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7">
        <v>10</v>
      </c>
      <c r="B1003" s="106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7">
        <v>11</v>
      </c>
      <c r="B1004" s="106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7">
        <v>12</v>
      </c>
      <c r="B1005" s="106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7">
        <v>13</v>
      </c>
      <c r="B1006" s="106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7">
        <v>14</v>
      </c>
      <c r="B1007" s="106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7">
        <v>15</v>
      </c>
      <c r="B1008" s="106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7">
        <v>16</v>
      </c>
      <c r="B1009" s="106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7">
        <v>17</v>
      </c>
      <c r="B1010" s="106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7">
        <v>18</v>
      </c>
      <c r="B1011" s="106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7">
        <v>19</v>
      </c>
      <c r="B1012" s="106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7">
        <v>20</v>
      </c>
      <c r="B1013" s="106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7">
        <v>21</v>
      </c>
      <c r="B1014" s="106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7">
        <v>22</v>
      </c>
      <c r="B1015" s="106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7">
        <v>23</v>
      </c>
      <c r="B1016" s="106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7">
        <v>24</v>
      </c>
      <c r="B1017" s="106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7">
        <v>25</v>
      </c>
      <c r="B1018" s="106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7">
        <v>26</v>
      </c>
      <c r="B1019" s="106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7">
        <v>27</v>
      </c>
      <c r="B1020" s="106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7">
        <v>28</v>
      </c>
      <c r="B1021" s="106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7">
        <v>29</v>
      </c>
      <c r="B1022" s="106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7">
        <v>30</v>
      </c>
      <c r="B1023" s="106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7">
        <v>1</v>
      </c>
      <c r="B1027" s="106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7">
        <v>2</v>
      </c>
      <c r="B1028" s="106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7">
        <v>3</v>
      </c>
      <c r="B1029" s="106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7">
        <v>4</v>
      </c>
      <c r="B1030" s="106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7">
        <v>5</v>
      </c>
      <c r="B1031" s="106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7">
        <v>6</v>
      </c>
      <c r="B1032" s="106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7">
        <v>7</v>
      </c>
      <c r="B1033" s="106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7">
        <v>8</v>
      </c>
      <c r="B1034" s="106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7">
        <v>9</v>
      </c>
      <c r="B1035" s="106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7">
        <v>10</v>
      </c>
      <c r="B1036" s="106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7">
        <v>11</v>
      </c>
      <c r="B1037" s="106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7">
        <v>12</v>
      </c>
      <c r="B1038" s="106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7">
        <v>13</v>
      </c>
      <c r="B1039" s="106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7">
        <v>14</v>
      </c>
      <c r="B1040" s="106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7">
        <v>15</v>
      </c>
      <c r="B1041" s="106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7">
        <v>16</v>
      </c>
      <c r="B1042" s="106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7">
        <v>17</v>
      </c>
      <c r="B1043" s="106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7">
        <v>18</v>
      </c>
      <c r="B1044" s="106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7">
        <v>19</v>
      </c>
      <c r="B1045" s="106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7">
        <v>20</v>
      </c>
      <c r="B1046" s="106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7">
        <v>21</v>
      </c>
      <c r="B1047" s="106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7">
        <v>22</v>
      </c>
      <c r="B1048" s="106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7">
        <v>23</v>
      </c>
      <c r="B1049" s="106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7">
        <v>24</v>
      </c>
      <c r="B1050" s="106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7">
        <v>25</v>
      </c>
      <c r="B1051" s="106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7">
        <v>26</v>
      </c>
      <c r="B1052" s="106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7">
        <v>27</v>
      </c>
      <c r="B1053" s="106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7">
        <v>28</v>
      </c>
      <c r="B1054" s="106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7">
        <v>29</v>
      </c>
      <c r="B1055" s="106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7">
        <v>30</v>
      </c>
      <c r="B1056" s="106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7">
        <v>1</v>
      </c>
      <c r="B1060" s="106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7">
        <v>2</v>
      </c>
      <c r="B1061" s="106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7">
        <v>3</v>
      </c>
      <c r="B1062" s="106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7">
        <v>4</v>
      </c>
      <c r="B1063" s="106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7">
        <v>5</v>
      </c>
      <c r="B1064" s="106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7">
        <v>6</v>
      </c>
      <c r="B1065" s="106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7">
        <v>7</v>
      </c>
      <c r="B1066" s="106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7">
        <v>8</v>
      </c>
      <c r="B1067" s="106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7">
        <v>9</v>
      </c>
      <c r="B1068" s="106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7">
        <v>10</v>
      </c>
      <c r="B1069" s="106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7">
        <v>11</v>
      </c>
      <c r="B1070" s="106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7">
        <v>12</v>
      </c>
      <c r="B1071" s="106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7">
        <v>13</v>
      </c>
      <c r="B1072" s="106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7">
        <v>14</v>
      </c>
      <c r="B1073" s="106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7">
        <v>15</v>
      </c>
      <c r="B1074" s="106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7">
        <v>16</v>
      </c>
      <c r="B1075" s="106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7">
        <v>17</v>
      </c>
      <c r="B1076" s="106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7">
        <v>18</v>
      </c>
      <c r="B1077" s="106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7">
        <v>19</v>
      </c>
      <c r="B1078" s="106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7">
        <v>20</v>
      </c>
      <c r="B1079" s="106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7">
        <v>21</v>
      </c>
      <c r="B1080" s="106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7">
        <v>22</v>
      </c>
      <c r="B1081" s="106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7">
        <v>23</v>
      </c>
      <c r="B1082" s="106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7">
        <v>24</v>
      </c>
      <c r="B1083" s="106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7">
        <v>25</v>
      </c>
      <c r="B1084" s="106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7">
        <v>26</v>
      </c>
      <c r="B1085" s="106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7">
        <v>27</v>
      </c>
      <c r="B1086" s="106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7">
        <v>28</v>
      </c>
      <c r="B1087" s="106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7">
        <v>29</v>
      </c>
      <c r="B1088" s="106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7">
        <v>30</v>
      </c>
      <c r="B1089" s="106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7">
        <v>1</v>
      </c>
      <c r="B1093" s="106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7">
        <v>2</v>
      </c>
      <c r="B1094" s="106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7">
        <v>3</v>
      </c>
      <c r="B1095" s="106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7">
        <v>4</v>
      </c>
      <c r="B1096" s="106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7">
        <v>5</v>
      </c>
      <c r="B1097" s="106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7">
        <v>6</v>
      </c>
      <c r="B1098" s="106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7">
        <v>7</v>
      </c>
      <c r="B1099" s="106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7">
        <v>8</v>
      </c>
      <c r="B1100" s="106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7">
        <v>9</v>
      </c>
      <c r="B1101" s="106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7">
        <v>10</v>
      </c>
      <c r="B1102" s="106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7">
        <v>11</v>
      </c>
      <c r="B1103" s="106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7">
        <v>12</v>
      </c>
      <c r="B1104" s="106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7">
        <v>13</v>
      </c>
      <c r="B1105" s="106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7">
        <v>14</v>
      </c>
      <c r="B1106" s="106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7">
        <v>15</v>
      </c>
      <c r="B1107" s="106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7">
        <v>16</v>
      </c>
      <c r="B1108" s="106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7">
        <v>17</v>
      </c>
      <c r="B1109" s="106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7">
        <v>18</v>
      </c>
      <c r="B1110" s="106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7">
        <v>19</v>
      </c>
      <c r="B1111" s="106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7">
        <v>20</v>
      </c>
      <c r="B1112" s="106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7">
        <v>21</v>
      </c>
      <c r="B1113" s="106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7">
        <v>22</v>
      </c>
      <c r="B1114" s="106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7">
        <v>23</v>
      </c>
      <c r="B1115" s="106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7">
        <v>24</v>
      </c>
      <c r="B1116" s="106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7">
        <v>25</v>
      </c>
      <c r="B1117" s="106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7">
        <v>26</v>
      </c>
      <c r="B1118" s="106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7">
        <v>27</v>
      </c>
      <c r="B1119" s="106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7">
        <v>28</v>
      </c>
      <c r="B1120" s="106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7">
        <v>29</v>
      </c>
      <c r="B1121" s="106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7">
        <v>30</v>
      </c>
      <c r="B1122" s="106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7">
        <v>1</v>
      </c>
      <c r="B1126" s="106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7">
        <v>2</v>
      </c>
      <c r="B1127" s="106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7">
        <v>3</v>
      </c>
      <c r="B1128" s="106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7">
        <v>4</v>
      </c>
      <c r="B1129" s="106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7">
        <v>5</v>
      </c>
      <c r="B1130" s="106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7">
        <v>6</v>
      </c>
      <c r="B1131" s="106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7">
        <v>7</v>
      </c>
      <c r="B1132" s="106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7">
        <v>8</v>
      </c>
      <c r="B1133" s="106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7">
        <v>9</v>
      </c>
      <c r="B1134" s="106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7">
        <v>10</v>
      </c>
      <c r="B1135" s="106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7">
        <v>11</v>
      </c>
      <c r="B1136" s="106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7">
        <v>12</v>
      </c>
      <c r="B1137" s="106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7">
        <v>13</v>
      </c>
      <c r="B1138" s="106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7">
        <v>14</v>
      </c>
      <c r="B1139" s="106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7">
        <v>15</v>
      </c>
      <c r="B1140" s="106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7">
        <v>16</v>
      </c>
      <c r="B1141" s="106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7">
        <v>17</v>
      </c>
      <c r="B1142" s="106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7">
        <v>18</v>
      </c>
      <c r="B1143" s="106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7">
        <v>19</v>
      </c>
      <c r="B1144" s="106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7">
        <v>20</v>
      </c>
      <c r="B1145" s="106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7">
        <v>21</v>
      </c>
      <c r="B1146" s="106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7">
        <v>22</v>
      </c>
      <c r="B1147" s="106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7">
        <v>23</v>
      </c>
      <c r="B1148" s="106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7">
        <v>24</v>
      </c>
      <c r="B1149" s="106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7">
        <v>25</v>
      </c>
      <c r="B1150" s="106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7">
        <v>26</v>
      </c>
      <c r="B1151" s="106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7">
        <v>27</v>
      </c>
      <c r="B1152" s="106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7">
        <v>28</v>
      </c>
      <c r="B1153" s="106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7">
        <v>29</v>
      </c>
      <c r="B1154" s="106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7">
        <v>30</v>
      </c>
      <c r="B1155" s="106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7">
        <v>1</v>
      </c>
      <c r="B1159" s="106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7">
        <v>2</v>
      </c>
      <c r="B1160" s="106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7">
        <v>3</v>
      </c>
      <c r="B1161" s="106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7">
        <v>4</v>
      </c>
      <c r="B1162" s="106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7">
        <v>5</v>
      </c>
      <c r="B1163" s="106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7">
        <v>6</v>
      </c>
      <c r="B1164" s="106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7">
        <v>7</v>
      </c>
      <c r="B1165" s="106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7">
        <v>8</v>
      </c>
      <c r="B1166" s="106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7">
        <v>9</v>
      </c>
      <c r="B1167" s="106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7">
        <v>10</v>
      </c>
      <c r="B1168" s="106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7">
        <v>11</v>
      </c>
      <c r="B1169" s="106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7">
        <v>12</v>
      </c>
      <c r="B1170" s="106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7">
        <v>13</v>
      </c>
      <c r="B1171" s="106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7">
        <v>14</v>
      </c>
      <c r="B1172" s="106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7">
        <v>15</v>
      </c>
      <c r="B1173" s="106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7">
        <v>16</v>
      </c>
      <c r="B1174" s="106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7">
        <v>17</v>
      </c>
      <c r="B1175" s="106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7">
        <v>18</v>
      </c>
      <c r="B1176" s="106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7">
        <v>19</v>
      </c>
      <c r="B1177" s="106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7">
        <v>20</v>
      </c>
      <c r="B1178" s="106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7">
        <v>21</v>
      </c>
      <c r="B1179" s="106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7">
        <v>22</v>
      </c>
      <c r="B1180" s="106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7">
        <v>23</v>
      </c>
      <c r="B1181" s="106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7">
        <v>24</v>
      </c>
      <c r="B1182" s="106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7">
        <v>25</v>
      </c>
      <c r="B1183" s="106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7">
        <v>26</v>
      </c>
      <c r="B1184" s="106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7">
        <v>27</v>
      </c>
      <c r="B1185" s="106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7">
        <v>28</v>
      </c>
      <c r="B1186" s="106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7">
        <v>29</v>
      </c>
      <c r="B1187" s="106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7">
        <v>30</v>
      </c>
      <c r="B1188" s="106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7">
        <v>1</v>
      </c>
      <c r="B1192" s="106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7">
        <v>2</v>
      </c>
      <c r="B1193" s="106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7">
        <v>3</v>
      </c>
      <c r="B1194" s="106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7">
        <v>4</v>
      </c>
      <c r="B1195" s="106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7">
        <v>5</v>
      </c>
      <c r="B1196" s="106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7">
        <v>6</v>
      </c>
      <c r="B1197" s="106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7">
        <v>7</v>
      </c>
      <c r="B1198" s="106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7">
        <v>8</v>
      </c>
      <c r="B1199" s="106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7">
        <v>9</v>
      </c>
      <c r="B1200" s="106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7">
        <v>10</v>
      </c>
      <c r="B1201" s="106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7">
        <v>11</v>
      </c>
      <c r="B1202" s="106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7">
        <v>12</v>
      </c>
      <c r="B1203" s="106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7">
        <v>13</v>
      </c>
      <c r="B1204" s="106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7">
        <v>14</v>
      </c>
      <c r="B1205" s="106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7">
        <v>15</v>
      </c>
      <c r="B1206" s="106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7">
        <v>16</v>
      </c>
      <c r="B1207" s="106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7">
        <v>17</v>
      </c>
      <c r="B1208" s="106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7">
        <v>18</v>
      </c>
      <c r="B1209" s="106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7">
        <v>19</v>
      </c>
      <c r="B1210" s="106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7">
        <v>20</v>
      </c>
      <c r="B1211" s="106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7">
        <v>21</v>
      </c>
      <c r="B1212" s="106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7">
        <v>22</v>
      </c>
      <c r="B1213" s="106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7">
        <v>23</v>
      </c>
      <c r="B1214" s="106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7">
        <v>24</v>
      </c>
      <c r="B1215" s="106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7">
        <v>25</v>
      </c>
      <c r="B1216" s="106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7">
        <v>26</v>
      </c>
      <c r="B1217" s="106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7">
        <v>27</v>
      </c>
      <c r="B1218" s="106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7">
        <v>28</v>
      </c>
      <c r="B1219" s="106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7">
        <v>29</v>
      </c>
      <c r="B1220" s="106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7">
        <v>30</v>
      </c>
      <c r="B1221" s="106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7">
        <v>1</v>
      </c>
      <c r="B1225" s="106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7">
        <v>2</v>
      </c>
      <c r="B1226" s="106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7">
        <v>3</v>
      </c>
      <c r="B1227" s="106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7">
        <v>4</v>
      </c>
      <c r="B1228" s="106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7">
        <v>5</v>
      </c>
      <c r="B1229" s="106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7">
        <v>6</v>
      </c>
      <c r="B1230" s="106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7">
        <v>7</v>
      </c>
      <c r="B1231" s="106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7">
        <v>8</v>
      </c>
      <c r="B1232" s="106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7">
        <v>9</v>
      </c>
      <c r="B1233" s="106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7">
        <v>10</v>
      </c>
      <c r="B1234" s="106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7">
        <v>11</v>
      </c>
      <c r="B1235" s="106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7">
        <v>12</v>
      </c>
      <c r="B1236" s="106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7">
        <v>13</v>
      </c>
      <c r="B1237" s="106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7">
        <v>14</v>
      </c>
      <c r="B1238" s="106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7">
        <v>15</v>
      </c>
      <c r="B1239" s="106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7">
        <v>16</v>
      </c>
      <c r="B1240" s="106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7">
        <v>17</v>
      </c>
      <c r="B1241" s="106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7">
        <v>18</v>
      </c>
      <c r="B1242" s="106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7">
        <v>19</v>
      </c>
      <c r="B1243" s="106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7">
        <v>20</v>
      </c>
      <c r="B1244" s="106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7">
        <v>21</v>
      </c>
      <c r="B1245" s="106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7">
        <v>22</v>
      </c>
      <c r="B1246" s="106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7">
        <v>23</v>
      </c>
      <c r="B1247" s="106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7">
        <v>24</v>
      </c>
      <c r="B1248" s="106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7">
        <v>25</v>
      </c>
      <c r="B1249" s="106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7">
        <v>26</v>
      </c>
      <c r="B1250" s="106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7">
        <v>27</v>
      </c>
      <c r="B1251" s="106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7">
        <v>28</v>
      </c>
      <c r="B1252" s="106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7">
        <v>29</v>
      </c>
      <c r="B1253" s="106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7">
        <v>30</v>
      </c>
      <c r="B1254" s="106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7">
        <v>1</v>
      </c>
      <c r="B1258" s="106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7">
        <v>2</v>
      </c>
      <c r="B1259" s="106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7">
        <v>3</v>
      </c>
      <c r="B1260" s="106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7">
        <v>4</v>
      </c>
      <c r="B1261" s="106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7">
        <v>5</v>
      </c>
      <c r="B1262" s="106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7">
        <v>6</v>
      </c>
      <c r="B1263" s="106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7">
        <v>7</v>
      </c>
      <c r="B1264" s="106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7">
        <v>8</v>
      </c>
      <c r="B1265" s="106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7">
        <v>9</v>
      </c>
      <c r="B1266" s="106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7">
        <v>10</v>
      </c>
      <c r="B1267" s="106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7">
        <v>11</v>
      </c>
      <c r="B1268" s="106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7">
        <v>12</v>
      </c>
      <c r="B1269" s="106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7">
        <v>13</v>
      </c>
      <c r="B1270" s="106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7">
        <v>14</v>
      </c>
      <c r="B1271" s="106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7">
        <v>15</v>
      </c>
      <c r="B1272" s="106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7">
        <v>16</v>
      </c>
      <c r="B1273" s="106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7">
        <v>17</v>
      </c>
      <c r="B1274" s="106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7">
        <v>18</v>
      </c>
      <c r="B1275" s="106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7">
        <v>19</v>
      </c>
      <c r="B1276" s="106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7">
        <v>20</v>
      </c>
      <c r="B1277" s="106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7">
        <v>21</v>
      </c>
      <c r="B1278" s="106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7">
        <v>22</v>
      </c>
      <c r="B1279" s="106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7">
        <v>23</v>
      </c>
      <c r="B1280" s="106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7">
        <v>24</v>
      </c>
      <c r="B1281" s="106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7">
        <v>25</v>
      </c>
      <c r="B1282" s="106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7">
        <v>26</v>
      </c>
      <c r="B1283" s="106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7">
        <v>27</v>
      </c>
      <c r="B1284" s="106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7">
        <v>28</v>
      </c>
      <c r="B1285" s="106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7">
        <v>29</v>
      </c>
      <c r="B1286" s="106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7">
        <v>30</v>
      </c>
      <c r="B1287" s="106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7">
        <v>1</v>
      </c>
      <c r="B1291" s="106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7">
        <v>2</v>
      </c>
      <c r="B1292" s="106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7">
        <v>3</v>
      </c>
      <c r="B1293" s="106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7">
        <v>4</v>
      </c>
      <c r="B1294" s="106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7">
        <v>5</v>
      </c>
      <c r="B1295" s="106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7">
        <v>6</v>
      </c>
      <c r="B1296" s="106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7">
        <v>7</v>
      </c>
      <c r="B1297" s="106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7">
        <v>8</v>
      </c>
      <c r="B1298" s="106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7">
        <v>9</v>
      </c>
      <c r="B1299" s="106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7">
        <v>10</v>
      </c>
      <c r="B1300" s="106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7">
        <v>11</v>
      </c>
      <c r="B1301" s="106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7">
        <v>12</v>
      </c>
      <c r="B1302" s="106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7">
        <v>13</v>
      </c>
      <c r="B1303" s="106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7">
        <v>14</v>
      </c>
      <c r="B1304" s="106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7">
        <v>15</v>
      </c>
      <c r="B1305" s="106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7">
        <v>16</v>
      </c>
      <c r="B1306" s="106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7">
        <v>17</v>
      </c>
      <c r="B1307" s="106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7">
        <v>18</v>
      </c>
      <c r="B1308" s="106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7">
        <v>19</v>
      </c>
      <c r="B1309" s="106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7">
        <v>20</v>
      </c>
      <c r="B1310" s="106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7">
        <v>21</v>
      </c>
      <c r="B1311" s="106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7">
        <v>22</v>
      </c>
      <c r="B1312" s="106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7">
        <v>23</v>
      </c>
      <c r="B1313" s="106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7">
        <v>24</v>
      </c>
      <c r="B1314" s="106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7">
        <v>25</v>
      </c>
      <c r="B1315" s="106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7">
        <v>26</v>
      </c>
      <c r="B1316" s="106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7">
        <v>27</v>
      </c>
      <c r="B1317" s="106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7">
        <v>28</v>
      </c>
      <c r="B1318" s="106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7">
        <v>29</v>
      </c>
      <c r="B1319" s="106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7">
        <v>30</v>
      </c>
      <c r="B1320" s="106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2018-07-02T11:14:52Z</cp:lastPrinted>
  <dcterms:created xsi:type="dcterms:W3CDTF">2012-03-13T00:50:25Z</dcterms:created>
  <dcterms:modified xsi:type="dcterms:W3CDTF">2018-09-03T06:54:02Z</dcterms:modified>
</cp:coreProperties>
</file>