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mmxcifs01\会・財務企画班\チーム＆レビュー\平成29年度\00_旧予算監査・効率化チーム(今はレビューチームで実施）\03_公益法人に対する支出に係る公表・点検\07_文科省HP公表用\ファイル名変更\"/>
    </mc:Choice>
  </mc:AlternateContent>
  <bookViews>
    <workbookView xWindow="1440" yWindow="120" windowWidth="18315" windowHeight="11655" firstSheet="2" activeTab="2"/>
  </bookViews>
  <sheets>
    <sheet name="様式6-１" sheetId="1" state="hidden" r:id="rId1"/>
    <sheet name="様式6-2" sheetId="7" state="hidden" r:id="rId2"/>
    <sheet name="様式6-4" sheetId="8" r:id="rId3"/>
  </sheets>
  <definedNames>
    <definedName name="_xlnm._FilterDatabase" localSheetId="0" hidden="1">'様式6-１'!$A$4:$Q$4</definedName>
    <definedName name="_xlnm._FilterDatabase" localSheetId="1" hidden="1">'様式6-2'!$A$4:$R$4</definedName>
    <definedName name="_xlnm._FilterDatabase" localSheetId="2" hidden="1">'様式6-4'!$A$4:$T$61</definedName>
    <definedName name="_xlnm.Print_Area" localSheetId="0">'様式6-１'!$A$1:$P$10</definedName>
    <definedName name="_xlnm.Print_Area" localSheetId="1">'様式6-2'!$A$1:$Q$10</definedName>
    <definedName name="_xlnm.Print_Area" localSheetId="2">'様式6-4'!$A$1:$Q$61</definedName>
    <definedName name="_xlnm.Print_Titles" localSheetId="2">'様式6-4'!$3:$4</definedName>
  </definedNames>
  <calcPr calcId="171027" calcOnSave="0"/>
</workbook>
</file>

<file path=xl/sharedStrings.xml><?xml version="1.0" encoding="utf-8"?>
<sst xmlns="http://schemas.openxmlformats.org/spreadsheetml/2006/main" count="654" uniqueCount="244">
  <si>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</si>
  <si>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</si>
  <si>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</si>
  <si>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</si>
  <si>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</si>
  <si>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</si>
  <si>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</si>
  <si>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</si>
  <si>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</si>
  <si>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</si>
  <si>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</si>
  <si>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</si>
  <si>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</si>
  <si>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</si>
  <si>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</si>
  <si>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</si>
  <si>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</si>
  <si>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</si>
  <si>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</si>
  <si>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</si>
  <si>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</si>
  <si>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</si>
  <si>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</si>
  <si>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</si>
  <si>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</si>
  <si>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</si>
  <si>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</si>
  <si>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</si>
  <si>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</si>
  <si>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</si>
  <si>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</si>
  <si>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</si>
  <si>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</si>
  <si>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</si>
  <si>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</si>
  <si>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支出元府省</t>
    <rPh sb="0" eb="2">
      <t>シシュツ</t>
    </rPh>
    <rPh sb="2" eb="3">
      <t>モト</t>
    </rPh>
    <rPh sb="3" eb="5">
      <t>フショウ</t>
    </rPh>
    <phoneticPr fontId="1"/>
  </si>
  <si>
    <t>-</t>
    <phoneticPr fontId="1"/>
  </si>
  <si>
    <t>-</t>
    <phoneticPr fontId="1"/>
  </si>
  <si>
    <t>-</t>
    <phoneticPr fontId="1"/>
  </si>
  <si>
    <t>文部科学省</t>
    <rPh sb="0" eb="2">
      <t>モンブ</t>
    </rPh>
    <rPh sb="2" eb="5">
      <t>カガクショウ</t>
    </rPh>
    <phoneticPr fontId="1"/>
  </si>
  <si>
    <t>-</t>
  </si>
  <si>
    <t>公財</t>
  </si>
  <si>
    <t>ドーピング防止教育・研修事業</t>
  </si>
  <si>
    <t>公益財団法人日本アンチ・ドーピング機構　東京都北区西が丘3-15-1</t>
    <phoneticPr fontId="1"/>
  </si>
  <si>
    <t>公財</t>
    <rPh sb="0" eb="1">
      <t>コウ</t>
    </rPh>
    <rPh sb="1" eb="2">
      <t>ザイ</t>
    </rPh>
    <phoneticPr fontId="8"/>
  </si>
  <si>
    <t>公益財団法人日本アンチ・ドーピング機構　東京都北区西が丘3-15-1</t>
  </si>
  <si>
    <t>契約の性質又は目的が競争を許さない場合（会計法第29条の3第4項）
本事業は、国際機関等と連携し、アンチ・ドーピング活動が遅れている国に対する支援や、アジアのドーピング防止活動の発展・促進を支援することで世界のドーピング撲滅に貢献することを目的としている。実施機関の選定に当たっては、初年度に公募による企画競争を行った上で、外部有識者で構成する委託事業選定委員会における審査を経て決定しているところである。
前年度に引き続き、事業を継続する必要があることから「国際アンチドーピング強化支援事業」を実施できる相手方は、ほかに存在せず、競争を許さないことから会計法第29条の3第4項に該当する。</t>
    <rPh sb="143" eb="146">
      <t>ショネンド</t>
    </rPh>
    <rPh sb="152" eb="154">
      <t>キカク</t>
    </rPh>
    <rPh sb="154" eb="156">
      <t>キョウソウ</t>
    </rPh>
    <rPh sb="173" eb="175">
      <t>イタク</t>
    </rPh>
    <rPh sb="175" eb="177">
      <t>ジギョウ</t>
    </rPh>
    <rPh sb="177" eb="179">
      <t>センテイ</t>
    </rPh>
    <rPh sb="179" eb="182">
      <t>イインカイ</t>
    </rPh>
    <phoneticPr fontId="1"/>
  </si>
  <si>
    <t>-</t>
    <phoneticPr fontId="1"/>
  </si>
  <si>
    <t>公益社団法人日本劇団協議会　東京都新宿区西新宿6-12-30	芸能花伝舎3F</t>
    <phoneticPr fontId="1"/>
  </si>
  <si>
    <t>-</t>
    <phoneticPr fontId="1"/>
  </si>
  <si>
    <t>公社</t>
  </si>
  <si>
    <t>平成28年度海外映画祭出品等支援事業</t>
  </si>
  <si>
    <t>公益財団法人ユニジャパン　東京都中央区築地4-1-1東劇ビル15階</t>
    <phoneticPr fontId="1"/>
  </si>
  <si>
    <t>-</t>
    <phoneticPr fontId="1"/>
  </si>
  <si>
    <t>福島第一原子力発電所構内環境評価・デブリ取出しから廃炉までを想定した地盤工学的新技術開発と人材育成プログラム</t>
  </si>
  <si>
    <t>公益社団法人地盤工学会　東京都文京区千石四丁目38番2号</t>
    <phoneticPr fontId="1"/>
  </si>
  <si>
    <t>アジア太平洋地域世界遺産等文化財保護協力推進事業実施委託業務</t>
  </si>
  <si>
    <t>公益財団法人ユネスコ・アジア文化センター　東京都新宿区袋町6番地　日本出版会館内</t>
    <phoneticPr fontId="1"/>
  </si>
  <si>
    <t>-</t>
    <phoneticPr fontId="1"/>
  </si>
  <si>
    <t>-</t>
    <phoneticPr fontId="1"/>
  </si>
  <si>
    <t>HPCIの運営(産業利用促進)</t>
  </si>
  <si>
    <t>公益財団法人計算科学振興財団　兵庫県神戸市中央区港島南町7丁目1番28号</t>
    <phoneticPr fontId="1"/>
  </si>
  <si>
    <t>契約の性質又は目的が競争を許さない場合（会計法第29条の3第4項）
実施課題「ＨＰＣIの運営」及び実施機関は、平成24年度の課題の公募において、外部有識者で構成する「HPCI構築事業選定委員会」により、研究目的・計画・事業実施方法等を審査のうえ、採択が決定されたものである。以上の理由により、契約の性質又は目的が競争を許さない場合（会計法第29条の3第4項）に該当するため、同法人を随意契約の相手方とする。</t>
    <phoneticPr fontId="1"/>
  </si>
  <si>
    <t>-</t>
    <phoneticPr fontId="1"/>
  </si>
  <si>
    <t>公益社団法人日本演奏連盟　東京都港区新橋3-1-10	石井ビル6階</t>
    <phoneticPr fontId="1"/>
  </si>
  <si>
    <t>ドーピング検査技術研究開発事業</t>
  </si>
  <si>
    <t>公益財団法人日本アンチ・ドーピング機構　東京都北区西が丘3-15-1</t>
    <phoneticPr fontId="1"/>
  </si>
  <si>
    <t>-</t>
    <phoneticPr fontId="1"/>
  </si>
  <si>
    <t>2019年ラグビーワールドカップ普及啓発事業</t>
  </si>
  <si>
    <t>公益財団法人日本ラグビーフットボール協会　東京都港区北青山二丁目8番35号</t>
    <phoneticPr fontId="1"/>
  </si>
  <si>
    <t>国際情報戦略強化事業</t>
  </si>
  <si>
    <t>公益財団法人日本体操協会　東京都渋谷区神南1-1-1</t>
    <phoneticPr fontId="1"/>
  </si>
  <si>
    <t>-</t>
    <phoneticPr fontId="1"/>
  </si>
  <si>
    <t>公益財団法人アジア福祉教育財団　東京都港区南麻布5-1-27</t>
    <phoneticPr fontId="1"/>
  </si>
  <si>
    <t>契約の性質又は目的が競争を許さない場合（会計法第29条の3第4項）
本事業は、ＨＰ等を通じた公募のうえで、外部委員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phoneticPr fontId="1"/>
  </si>
  <si>
    <t>「発掘された日本列島2016」展実施に係る業務一式</t>
  </si>
  <si>
    <t>公益財団法人元興寺文化財研究所　奈良県奈良市南肘塚町146-1</t>
    <phoneticPr fontId="1"/>
  </si>
  <si>
    <t>公益社団法人日本芸能実演家団体協議会　東京都新宿区西新宿3丁目20番2号東京オペラシティータワー11階</t>
    <phoneticPr fontId="1"/>
  </si>
  <si>
    <t>公社</t>
    <rPh sb="0" eb="2">
      <t>コウシャ</t>
    </rPh>
    <phoneticPr fontId="8"/>
  </si>
  <si>
    <t>音声教材の効率的な製作方法等に関する調査研究</t>
  </si>
  <si>
    <t>公益財団法人日本障害者リハビリテーション協会　東京都新宿区戸山1-22-1</t>
    <phoneticPr fontId="1"/>
  </si>
  <si>
    <t>平成28年度文化関係資料のアーカイブの構築に関する調査研究</t>
  </si>
  <si>
    <t>公益社団法人日本写真家協会　東京都千代田区一番町25</t>
    <phoneticPr fontId="1"/>
  </si>
  <si>
    <t>公益財団法人アジア福祉教育財団　東京都港区南麻布5-1-27</t>
    <phoneticPr fontId="1"/>
  </si>
  <si>
    <t>契約の性質又は目的が競争を許さない場合（会計法第29条の3第4項）
本事業は、ＨＰ等を通じた公募のうえで、外部委員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rPh sb="35" eb="36">
      <t>ホン</t>
    </rPh>
    <phoneticPr fontId="8"/>
  </si>
  <si>
    <t>公益財団法人日本オリンピック委員会　東京都渋谷区神南1-1-1</t>
    <phoneticPr fontId="1"/>
  </si>
  <si>
    <t>公益社団法人企業メセナ協議会　東京都港区芝5-3-2	アイセ芝ビル8階</t>
    <phoneticPr fontId="1"/>
  </si>
  <si>
    <t>-</t>
    <phoneticPr fontId="1"/>
  </si>
  <si>
    <t>さわってみよう能の世界</t>
  </si>
  <si>
    <t>公益社団法人能楽協会　東京都新宿区高田馬場4-40-13双秀ビル201</t>
    <phoneticPr fontId="1"/>
  </si>
  <si>
    <t>公益社団法人日本演奏連盟	　東京都港区新橋3-1-10	石井ビル6階</t>
    <phoneticPr fontId="1"/>
  </si>
  <si>
    <t>-</t>
    <phoneticPr fontId="1"/>
  </si>
  <si>
    <t>国宝島根県荒神谷遺跡出土品保存修理事業</t>
  </si>
  <si>
    <t>公益財団法人元興寺文化財研究所　奈良県奈良市中院町11番地</t>
    <phoneticPr fontId="1"/>
  </si>
  <si>
    <t>ナショナルトレーニングセンター競技別強化拠点施設活用事業</t>
    <rPh sb="15" eb="17">
      <t>キョウギ</t>
    </rPh>
    <rPh sb="17" eb="18">
      <t>ベツ</t>
    </rPh>
    <rPh sb="18" eb="20">
      <t>キョウカ</t>
    </rPh>
    <rPh sb="20" eb="22">
      <t>キョテン</t>
    </rPh>
    <rPh sb="22" eb="24">
      <t>シセツ</t>
    </rPh>
    <rPh sb="24" eb="26">
      <t>カツヨウ</t>
    </rPh>
    <rPh sb="26" eb="28">
      <t>ジギョウ</t>
    </rPh>
    <phoneticPr fontId="8"/>
  </si>
  <si>
    <t>公益社団法人日本近代五種協会　東京都練馬区大泉学園町自衛隊体育学校内</t>
    <phoneticPr fontId="1"/>
  </si>
  <si>
    <t>平成29年各流派合同新春舞踊大会</t>
  </si>
  <si>
    <t>公益財団法人画像情報教育振興協会　東京都中央区銀座1-8-16</t>
    <phoneticPr fontId="1"/>
  </si>
  <si>
    <t>公益財団法人スターダンサーズ・バレエ団　東京都港区南青山2-22-4</t>
    <phoneticPr fontId="1"/>
  </si>
  <si>
    <t>公益財団法人東京交響楽団　京都新宿区百人町2-23-5</t>
    <phoneticPr fontId="1"/>
  </si>
  <si>
    <t>公財</t>
    <rPh sb="0" eb="2">
      <t>コウザイ</t>
    </rPh>
    <phoneticPr fontId="8"/>
  </si>
  <si>
    <t>公益財団法人山本能楽堂　大阪府大阪市中央区徳井町1-3-6</t>
    <phoneticPr fontId="1"/>
  </si>
  <si>
    <t>契約の性質又は目的が競争を許さない場合（会計法第29条の3第4項）
本事業についてはHP等を通じた公募を行い，「平成28年度「文化芸術による子供の育成事業（芸術家の派遣事業）」委託業務企画案選定委員会」における審査において選定したものであり，当該事業を実施することが可能なのは当該団体をおいて他にはなく，競争の余地がない。よって，会計法第29条の3第4項に基づき随意契約をするものである。</t>
    <phoneticPr fontId="1"/>
  </si>
  <si>
    <t>公益社団法人日本バレエ協会　東京都品川区西五反田7-17-5	宮下ビル3階</t>
    <phoneticPr fontId="1"/>
  </si>
  <si>
    <t>公益財団法人日本オペラ振興会　東京都渋谷区上原2-43-7-103</t>
    <phoneticPr fontId="1"/>
  </si>
  <si>
    <t>公益財団法人新国立劇場運営財団　東京都渋谷区本町一丁目1番1号</t>
    <phoneticPr fontId="1"/>
  </si>
  <si>
    <t>公益財団法人舞台芸術財団演劇人会議　富山県南砺市利賀村上百瀬字東山43</t>
    <phoneticPr fontId="1"/>
  </si>
  <si>
    <t>公益財団法人日本舞台芸術振興会　東京都目黒区目黒四丁目26番4号</t>
    <phoneticPr fontId="1"/>
  </si>
  <si>
    <t>公益社団法人日本児童青少年演劇協会　東京都千代田区六番町13－4</t>
    <phoneticPr fontId="1"/>
  </si>
  <si>
    <t>公益財団法人東京二期会　東京都渋谷区千駄ヶ谷1-25-12</t>
    <phoneticPr fontId="1"/>
  </si>
  <si>
    <t>公益財団法人画像情報教育振興協会　東京都中央区銀座1-8-16</t>
    <phoneticPr fontId="1"/>
  </si>
  <si>
    <t>契約の性質又は目的が競争を許さない場合（会計法第29条の3第4項）
本事業についてはＨＰ等を通じた公募を行い、「平成28年度文化庁メディア芸術クリエイター育成支援事業」審査会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</si>
  <si>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公益社団法人日本児童青少年演劇協会　東京都千代田区六番町13-4	浅松ビル2A</t>
    <phoneticPr fontId="1"/>
  </si>
  <si>
    <t>公益社団法人国際演劇協会日本センター　東京都渋谷区千駄ヶ谷4-18-1	国立能楽堂内</t>
    <phoneticPr fontId="1"/>
  </si>
  <si>
    <t>公益社団法人落語芸術協会　東京都新宿区西新宿6-12-30	芸能花伝舎2F</t>
    <phoneticPr fontId="1"/>
  </si>
  <si>
    <t>ユネスコスクール事務局運営及びASPUnivNet事務局運営</t>
  </si>
  <si>
    <t>公益財団法人ユネスコ・アジア文化センター　東京都新宿区袋町6日本出版会館</t>
    <phoneticPr fontId="1"/>
  </si>
  <si>
    <t>契約の性質又は目的が競争を許さない場合（会計法第29条の3第4項）
本委託事業を実施するために実施機関の公募（企画競争）を行い、「日本/ユネスコパートナーシップ事業審査委員会」において、事業の目的・計画・内容・手法について審査を行った結果、高い評価を得たことに基づき決定されたものであり、競争を許さないことから会計法第29条の3第4項に該当するため。</t>
    <phoneticPr fontId="1"/>
  </si>
  <si>
    <t>スポーツ仲裁活動推進事業</t>
  </si>
  <si>
    <t>公益財団法人日本スポーツ仲裁機構　東京都渋谷区神南二丁目１番１号</t>
    <phoneticPr fontId="1"/>
  </si>
  <si>
    <t>公益財団法人日本レクリエーション協会　東京都千代田区三崎町2丁目20番7号水道橋西口会館6階</t>
    <phoneticPr fontId="1"/>
  </si>
  <si>
    <t>契約の性質又は目的が競争を許さない場合（会計法第29条の3第4項）
リオデジャネイロ大会期間中に「Tokyo 2020 JAPAN HOUSE」（以下、ジャパンハウスとする）が設置される。
ジャパンハウスは、日本を全世界に向けて発信する場として、東京オリンピック・パラリンピック競技大会組織委員会が東京都や関係省庁と連携し主催するもので、2020東京大会や東京・日本全体を盛り上げるハブとして機能することが期待される。
2020東京大会をオールジャパン体制で盛り上げ、ＰＲするため、日本国政府としても、内閣官房オリパラ推進事務局が中心となって、各府省庁が持っているリソース等をリオのジャパンハウスで発信することとしている。
スポーツ庁としても、日本国政府が推進するスポーツを通じた国際貢献・国際交流事業であるスポーツ・フォー・トゥモローを世界へ発信することとし、ジャパンハウスに参画する。
本事業は、ジャパンハウス内にて、誰もが親しむことができるスポーツ体験会の提供やスポーツ・フォー・トゥモローの広報を通じて、スポーツ・フォー・トゥモローを世界へ発信することを目的としており、実施できる団体に対して公募による企画競争を行い採択するものであり、競争を許さないことから会計法29条の3第4項により随意契約を結ぶものである。</t>
    <phoneticPr fontId="1"/>
  </si>
  <si>
    <t>公益社団法人日本オーケストラ連盟　東京都墨田区錦糸1-2-1アルカセントラル棟7階</t>
    <phoneticPr fontId="1"/>
  </si>
  <si>
    <t>パラリンピック競技ナショナルトレーニングセンター競技別強化拠点施設（車いすテニス）の公募について</t>
  </si>
  <si>
    <t>公益財団法人吉田記念テニス研修センター　千葉県柏市花野井936-1</t>
    <phoneticPr fontId="1"/>
  </si>
  <si>
    <t>公益財団法人新国立劇場運営財団　東京都渋谷区本町1丁目1番1号</t>
    <phoneticPr fontId="1"/>
  </si>
  <si>
    <t>公益財団法人新国立劇場運営財団　東京都渋谷区本町1丁目1番1号</t>
    <phoneticPr fontId="1"/>
  </si>
  <si>
    <t>公益財団法人ユニジャパン　東京都中央区築地4-1-1東劇ビル15階</t>
    <phoneticPr fontId="1"/>
  </si>
  <si>
    <t>公益財団法人新国立劇場運営財団　東京都渋谷区本町1丁目1番1号</t>
    <phoneticPr fontId="1"/>
  </si>
  <si>
    <t>公益財団法人ユニジャパン　東京都中央区築地四丁目1番1号　東劇ビル15階</t>
    <phoneticPr fontId="1"/>
  </si>
  <si>
    <t>契約の性質又は目的が競争を許さない場合（会計法第29条の3第4項）
本事業は、ＨＰ等を通じた公募のうえで、外部委員5名による審査（企画競争）を経て選定されたものであり、当該事業を実施することが可能なのは当該団体をおいて他にはなく、競争の余地がない。よって当該団体を委託者とし、会計法第29条の3第4項に基づき随意契約を締結するものである。</t>
    <phoneticPr fontId="1"/>
  </si>
  <si>
    <t>神社・仏閣・能楽堂などを活用した実演芸術拠点の形成プロジェクト</t>
  </si>
  <si>
    <t>公益社団法人日本芸能実演家団体協議会　東京都新宿区西新宿3丁目20番2号東京オペラシティータワー11階</t>
    <phoneticPr fontId="1"/>
  </si>
  <si>
    <t>-</t>
    <phoneticPr fontId="1"/>
  </si>
  <si>
    <t>平成28年度次代の文化を創造する新進芸術家育成事業（特色ある文化芸術活動推進）「大衆芸能実演家育成のための地方公演」</t>
  </si>
  <si>
    <t>公益社団法人日本芸能実演家団体協議会　東京都新宿区西新宿3丁目20番2号　東京オペラシティタワー11階</t>
    <phoneticPr fontId="1"/>
  </si>
  <si>
    <t>企画書の審査においては、十分な審査時間を確保している。
審査の公平性・公正性を確保するため、審査員の選定に当たっては、高度な専門性を有する外部有識者を選任している。
また、仕様書の内容が、前回又は過去に当該事業を受託した者でなければ実施できないものとなっていないかなど、参加可能なものを必要以上に限定するものとなっていないか確認し、引き続き見直しを行う。</t>
    <rPh sb="86" eb="89">
      <t>シヨウショ</t>
    </rPh>
    <rPh sb="90" eb="92">
      <t>ナイヨウ</t>
    </rPh>
    <rPh sb="94" eb="96">
      <t>ゼンカイ</t>
    </rPh>
    <rPh sb="96" eb="97">
      <t>マタ</t>
    </rPh>
    <rPh sb="98" eb="100">
      <t>カコ</t>
    </rPh>
    <rPh sb="101" eb="103">
      <t>トウガイ</t>
    </rPh>
    <rPh sb="103" eb="105">
      <t>ジギョウ</t>
    </rPh>
    <rPh sb="106" eb="108">
      <t>ジュタク</t>
    </rPh>
    <rPh sb="110" eb="111">
      <t>モノ</t>
    </rPh>
    <rPh sb="116" eb="118">
      <t>ジッシ</t>
    </rPh>
    <rPh sb="135" eb="137">
      <t>サンカ</t>
    </rPh>
    <rPh sb="137" eb="139">
      <t>カノウ</t>
    </rPh>
    <rPh sb="143" eb="145">
      <t>ヒツヨウ</t>
    </rPh>
    <rPh sb="145" eb="147">
      <t>イジョウ</t>
    </rPh>
    <rPh sb="148" eb="150">
      <t>ゲンテイ</t>
    </rPh>
    <phoneticPr fontId="1"/>
  </si>
  <si>
    <t>企画書の審査においては、十分な審査時間を確保している。
審査の公平性・公正性を確保するため、審査員の選定に当たっては、高度な専門性を有する外部有識者を選任している。
また、仕様書の内容が、前回又は過去に当該事業を受託した者でなければ実施できないものとなっていないかなど、参加可能なものを必要以上に限定するものとなっていないか確認し、引き続き見直しを行う。</t>
    <rPh sb="162" eb="164">
      <t>カクニン</t>
    </rPh>
    <rPh sb="166" eb="167">
      <t>ヒ</t>
    </rPh>
    <rPh sb="168" eb="169">
      <t>ツヅ</t>
    </rPh>
    <rPh sb="170" eb="172">
      <t>ミナオ</t>
    </rPh>
    <rPh sb="174" eb="175">
      <t>オコナ</t>
    </rPh>
    <phoneticPr fontId="1"/>
  </si>
  <si>
    <t>本事業は、HP等を通じた公募のうえで、外部委員による審査（企画競争）を経て選定している。
平成29年度事業の実施に当たっては、複数者応募となるよう公募期間を十分確保する。また、仕様書の内容が、前回又は過去に当該事業を受託した者でなければ実施できないものとなっていないかなど、参加可能なものを必要以上に限定するものとなっていないか確認し、見直しを行う。</t>
    <rPh sb="0" eb="1">
      <t>ホン</t>
    </rPh>
    <rPh sb="1" eb="3">
      <t>ジギョウ</t>
    </rPh>
    <rPh sb="7" eb="8">
      <t>トウ</t>
    </rPh>
    <rPh sb="9" eb="10">
      <t>ツウ</t>
    </rPh>
    <rPh sb="12" eb="14">
      <t>コウボ</t>
    </rPh>
    <rPh sb="19" eb="21">
      <t>ガイブ</t>
    </rPh>
    <rPh sb="21" eb="23">
      <t>イイン</t>
    </rPh>
    <rPh sb="26" eb="28">
      <t>シンサ</t>
    </rPh>
    <rPh sb="29" eb="31">
      <t>キカク</t>
    </rPh>
    <rPh sb="31" eb="33">
      <t>キョウソウ</t>
    </rPh>
    <rPh sb="35" eb="36">
      <t>ヘ</t>
    </rPh>
    <rPh sb="37" eb="39">
      <t>センテイ</t>
    </rPh>
    <rPh sb="45" eb="47">
      <t>ヘイセイ</t>
    </rPh>
    <rPh sb="49" eb="51">
      <t>ネンド</t>
    </rPh>
    <rPh sb="51" eb="53">
      <t>ジギョウ</t>
    </rPh>
    <rPh sb="54" eb="56">
      <t>ジッシ</t>
    </rPh>
    <rPh sb="57" eb="58">
      <t>ア</t>
    </rPh>
    <rPh sb="63" eb="65">
      <t>フクスウ</t>
    </rPh>
    <rPh sb="65" eb="66">
      <t>シャ</t>
    </rPh>
    <rPh sb="66" eb="68">
      <t>オウボ</t>
    </rPh>
    <rPh sb="73" eb="75">
      <t>コウボ</t>
    </rPh>
    <rPh sb="75" eb="77">
      <t>キカン</t>
    </rPh>
    <rPh sb="78" eb="80">
      <t>ジュウブン</t>
    </rPh>
    <rPh sb="80" eb="82">
      <t>カクホ</t>
    </rPh>
    <phoneticPr fontId="1"/>
  </si>
  <si>
    <t>有</t>
    <rPh sb="0" eb="1">
      <t>アリ</t>
    </rPh>
    <phoneticPr fontId="1"/>
  </si>
  <si>
    <t>企画書の審査においては、十分な審査時間を確保している。
審査の公平性・公正性を確保するため、審査員の選定に当たっては、高度な専門性を有する外部有識者を選任している。
また、新規参入希望者が、提案書等の検討、仕様書で認められている業務を実施するための準備、前年度の事業実施者からの業務の引継等を行うのに十分な期間の確保を検討している。</t>
  </si>
  <si>
    <t>本事業は、HP等を通じた公募のうえで、外部委員による審査（企画競争）を経て選定している。
平成29年度事業の実施に当たっては、複数者応募となるよう公募期間を十分確保する。また、仕様書の内容が、前回又は過去に当該事業を受託した者でなければ実施できないものとなっていないかなど、参加可能なものを必要以上に限定するものとなっていないか確認し、見直しを行う。</t>
    <rPh sb="0" eb="1">
      <t>ホン</t>
    </rPh>
    <rPh sb="1" eb="3">
      <t>ジギョウ</t>
    </rPh>
    <rPh sb="7" eb="8">
      <t>トウ</t>
    </rPh>
    <rPh sb="9" eb="10">
      <t>ツウ</t>
    </rPh>
    <rPh sb="12" eb="14">
      <t>コウボ</t>
    </rPh>
    <rPh sb="19" eb="21">
      <t>ガイブ</t>
    </rPh>
    <rPh sb="21" eb="23">
      <t>イイン</t>
    </rPh>
    <rPh sb="26" eb="28">
      <t>シンサ</t>
    </rPh>
    <rPh sb="29" eb="31">
      <t>キカク</t>
    </rPh>
    <rPh sb="31" eb="33">
      <t>キョウソウ</t>
    </rPh>
    <rPh sb="35" eb="36">
      <t>ヘ</t>
    </rPh>
    <rPh sb="37" eb="39">
      <t>センテイ</t>
    </rPh>
    <rPh sb="63" eb="65">
      <t>フクスウ</t>
    </rPh>
    <rPh sb="65" eb="66">
      <t>シャ</t>
    </rPh>
    <rPh sb="66" eb="68">
      <t>オウボ</t>
    </rPh>
    <rPh sb="73" eb="75">
      <t>コウボ</t>
    </rPh>
    <rPh sb="75" eb="77">
      <t>キカン</t>
    </rPh>
    <rPh sb="78" eb="80">
      <t>ジュウブン</t>
    </rPh>
    <rPh sb="80" eb="82">
      <t>カクホ</t>
    </rPh>
    <phoneticPr fontId="1"/>
  </si>
  <si>
    <t>有</t>
    <rPh sb="0" eb="1">
      <t>ユウ</t>
    </rPh>
    <phoneticPr fontId="1"/>
  </si>
  <si>
    <t>企画書の審査においては、十分な審査時間を確保している。
審査の公平性・公正性を確保するため、審査員の選定に当たっては、高度な専門性を有する外部有識者を選任している。
また、仕様書の内容が、前回又は過去に当該事業を受託した者でなければ実施できないものとなっていないかなど、参加可能なものを必要以上に限定するものとなっていないか確認し、引き続き見直しを行う。</t>
  </si>
  <si>
    <t>企画提案書の審査等において、十分な審査時間を確保するなど、引き続き、公平性、公正性等を確保した企画競争を実施する。</t>
  </si>
  <si>
    <t xml:space="preserve">平成22年度契約に当たっては企画競争を行っており、平成23年度以降は契約に当たって随意契約事前確認公募を行い、相手方を選定しており、競争性、公平性を確保している。
</t>
  </si>
  <si>
    <t>無</t>
    <rPh sb="0" eb="1">
      <t>ナ</t>
    </rPh>
    <phoneticPr fontId="1"/>
  </si>
  <si>
    <t>契約の相手方の選定に当たっては企画競争を実施している。また，参加条件や公募期間も適切に設定した結果，複数者から応募があり，審査も適切に行われている。</t>
    <rPh sb="40" eb="42">
      <t>テキセツ</t>
    </rPh>
    <rPh sb="43" eb="45">
      <t>セッテイ</t>
    </rPh>
    <rPh sb="47" eb="49">
      <t>ケッカ</t>
    </rPh>
    <rPh sb="50" eb="52">
      <t>フクスウ</t>
    </rPh>
    <rPh sb="52" eb="53">
      <t>シャ</t>
    </rPh>
    <rPh sb="55" eb="57">
      <t>オウボ</t>
    </rPh>
    <rPh sb="67" eb="68">
      <t>オコナ</t>
    </rPh>
    <phoneticPr fontId="1"/>
  </si>
  <si>
    <t>無</t>
    <rPh sb="0" eb="1">
      <t>ム</t>
    </rPh>
    <phoneticPr fontId="1"/>
  </si>
  <si>
    <t>平成28年度については、企画書の審査において、十分な審査時間を確保している。
審査の公平性・公正性を確保するため、審査員の選定に当たっては、高度な専門性を有する外部有識者を選任している。
また、仕様書の内容が、前回又は過去に当該事業を受託した者でなければ実施できないものとなっていないかなど、参加可能なものを必要以上に限定するものとなっていないか確認し、引き続き見直しを行う。ならないようにする。</t>
  </si>
  <si>
    <t>平成28年度限りの事業</t>
    <rPh sb="0" eb="2">
      <t>ヘイセイ</t>
    </rPh>
    <rPh sb="4" eb="6">
      <t>ネンド</t>
    </rPh>
    <rPh sb="6" eb="7">
      <t>カギ</t>
    </rPh>
    <rPh sb="9" eb="11">
      <t>ジギョウ</t>
    </rPh>
    <phoneticPr fontId="1"/>
  </si>
  <si>
    <t>新規参入希望者が、提案書等の検討、仕様書で認められている業務を実施するための準備、前年度の事業実施者からの業務の引継等を行うのに十分な期間を確保するため、公募の早期実施、公募期間の更なる延長を図る。</t>
  </si>
  <si>
    <t>本事業の企画選定委員会において、平成27年度は3名の外部有識者による審査を行っていたが、平成28年度では外部有識者を5名とし、事業者選定により専門性の高い見地から審査を行うよう見直しを図った。</t>
    <rPh sb="0" eb="1">
      <t>ホン</t>
    </rPh>
    <rPh sb="1" eb="3">
      <t>ジギョウ</t>
    </rPh>
    <rPh sb="4" eb="6">
      <t>キカク</t>
    </rPh>
    <rPh sb="6" eb="8">
      <t>センテイ</t>
    </rPh>
    <rPh sb="8" eb="11">
      <t>イインカイ</t>
    </rPh>
    <rPh sb="16" eb="18">
      <t>ヘイセイ</t>
    </rPh>
    <rPh sb="20" eb="21">
      <t>ネン</t>
    </rPh>
    <rPh sb="21" eb="22">
      <t>ド</t>
    </rPh>
    <rPh sb="24" eb="25">
      <t>メイ</t>
    </rPh>
    <rPh sb="26" eb="28">
      <t>ガイブ</t>
    </rPh>
    <rPh sb="28" eb="31">
      <t>ユウシキシャ</t>
    </rPh>
    <rPh sb="34" eb="36">
      <t>シンサ</t>
    </rPh>
    <rPh sb="37" eb="38">
      <t>オコナ</t>
    </rPh>
    <rPh sb="44" eb="46">
      <t>ヘイセイ</t>
    </rPh>
    <rPh sb="48" eb="49">
      <t>ネン</t>
    </rPh>
    <rPh sb="49" eb="50">
      <t>ド</t>
    </rPh>
    <rPh sb="52" eb="54">
      <t>ガイブ</t>
    </rPh>
    <rPh sb="54" eb="57">
      <t>ユウシキシャ</t>
    </rPh>
    <rPh sb="59" eb="60">
      <t>メイ</t>
    </rPh>
    <rPh sb="63" eb="65">
      <t>ジギョウ</t>
    </rPh>
    <rPh sb="65" eb="66">
      <t>シャ</t>
    </rPh>
    <rPh sb="66" eb="68">
      <t>センテイ</t>
    </rPh>
    <rPh sb="71" eb="74">
      <t>センモンセイ</t>
    </rPh>
    <rPh sb="75" eb="76">
      <t>タカ</t>
    </rPh>
    <rPh sb="77" eb="79">
      <t>ケンチ</t>
    </rPh>
    <rPh sb="81" eb="83">
      <t>シンサ</t>
    </rPh>
    <rPh sb="84" eb="85">
      <t>オコナ</t>
    </rPh>
    <rPh sb="88" eb="90">
      <t>ミナオ</t>
    </rPh>
    <rPh sb="92" eb="93">
      <t>ハカ</t>
    </rPh>
    <phoneticPr fontId="1"/>
  </si>
  <si>
    <t>平成28年度限りの事業</t>
    <phoneticPr fontId="1"/>
  </si>
  <si>
    <t>研究開発局長　田中　正朗　東京都千代田区霞が関3-2-2</t>
  </si>
  <si>
    <t>文化庁次長　中岡　司　東京都千代田区霞が関3-2-2</t>
  </si>
  <si>
    <t>スポーツ庁次長　髙橋　道和　東京都千代田区霞が関3-2-2</t>
  </si>
  <si>
    <t>研究振興局長　小松　弥生　東京都千代田区霞が関3-2-2</t>
  </si>
  <si>
    <t>初等中等教育局長　小松　親次郎　東京都千代田区霞が関3-2-2</t>
  </si>
  <si>
    <t>国際統括官　山脇　良雄　東京都千代田区霞が関3-2-2</t>
  </si>
  <si>
    <t>平成28年度次代の文化を創造する新進芸術家育成事業「日本の演劇人を育てるプロジェクト」</t>
  </si>
  <si>
    <t>平成28年度第三国定住難民に対する日本語教育事業</t>
  </si>
  <si>
    <t>平成28年度次代の文化を創造する新進芸術家育成事業「実演芸術連携交流事業」</t>
  </si>
  <si>
    <t>平成28年度条約難民に対する日本語教育事業</t>
  </si>
  <si>
    <t>平成28年度次代の文化を創造する新進芸術家育成事業「民間のメセナ活動および国内外の芸術・文化振興に関わる調査研究」</t>
  </si>
  <si>
    <t>平成28年度次代の文化を創造する新進芸術家育成事業「演奏年鑑2017 - 音楽資料（通巻第43号） 」</t>
  </si>
  <si>
    <t>平成28年度戦略的芸術文化創造推進事業「はじめてのバレエ「白鳥の湖」＆「くるみ割り人形」」</t>
    <rPh sb="29" eb="31">
      <t>ハクチョウ</t>
    </rPh>
    <rPh sb="32" eb="33">
      <t>ミズウミ</t>
    </rPh>
    <rPh sb="39" eb="40">
      <t>ワ</t>
    </rPh>
    <rPh sb="41" eb="43">
      <t>ニンギョウ</t>
    </rPh>
    <phoneticPr fontId="8"/>
  </si>
  <si>
    <t>平成28年度戦略的芸術文化創造推進事業「オーケストラのマーケティング・リサーチと芸術団体のための戦略プラン構築、およびオーケストラのためのマーケティング・ハンドブック制作事業」</t>
    <rPh sb="40" eb="42">
      <t>ゲイジュツ</t>
    </rPh>
    <rPh sb="42" eb="44">
      <t>ダンタイ</t>
    </rPh>
    <rPh sb="48" eb="50">
      <t>センリャク</t>
    </rPh>
    <rPh sb="53" eb="55">
      <t>コウチク</t>
    </rPh>
    <rPh sb="83" eb="85">
      <t>セイサク</t>
    </rPh>
    <rPh sb="85" eb="87">
      <t>ジギョウ</t>
    </rPh>
    <phoneticPr fontId="8"/>
  </si>
  <si>
    <t>平成28年度「文化芸術による子供の育成事業（芸術家の派遣事業）」【特定非営利活動法人等実施分】委託業務</t>
  </si>
  <si>
    <t>平成28年度次代の文化を創造する新進芸術家育成事業「新進バレエ芸術家育成支援事業」</t>
  </si>
  <si>
    <t>平成28年度戦略的芸術文化創造推進事業「オペラ「よさこい節」高知公演」</t>
    <rPh sb="28" eb="29">
      <t>ブシ</t>
    </rPh>
    <rPh sb="30" eb="32">
      <t>コウチ</t>
    </rPh>
    <rPh sb="32" eb="34">
      <t>コウエン</t>
    </rPh>
    <phoneticPr fontId="8"/>
  </si>
  <si>
    <t>平成28年度次代の文化を創造する新進芸術家育成事業「①バレエ・アステラス2016～海外で活躍する日本人ダンサーを迎えて～　②エトワールへの道程2017 」</t>
  </si>
  <si>
    <t>平成28年度次代の文化を創造する新進芸術家育成事業「世界をめざす劇場芸術家養成事業―利賀演劇人コンクール 」</t>
  </si>
  <si>
    <t>平成28年度戦略的芸術文化創造推進事業「東京バレエ団「くるみ割り人形」」</t>
    <rPh sb="20" eb="22">
      <t>トウキョウ</t>
    </rPh>
    <rPh sb="25" eb="26">
      <t>ダン</t>
    </rPh>
    <rPh sb="30" eb="31">
      <t>ワ</t>
    </rPh>
    <rPh sb="32" eb="34">
      <t>ニンギョウ</t>
    </rPh>
    <phoneticPr fontId="8"/>
  </si>
  <si>
    <t>平成28年度戦略的芸術文化創造推進事業「全国地方・離島・へき地「児童青少年舞台芸術」巡回公演」</t>
    <rPh sb="20" eb="22">
      <t>ゼンコク</t>
    </rPh>
    <rPh sb="22" eb="24">
      <t>チホウ</t>
    </rPh>
    <rPh sb="25" eb="27">
      <t>リトウ</t>
    </rPh>
    <rPh sb="30" eb="31">
      <t>チ</t>
    </rPh>
    <rPh sb="32" eb="34">
      <t>ジドウ</t>
    </rPh>
    <rPh sb="34" eb="37">
      <t>セイショウネン</t>
    </rPh>
    <rPh sb="37" eb="39">
      <t>ブタイ</t>
    </rPh>
    <rPh sb="39" eb="41">
      <t>ゲイジュツ</t>
    </rPh>
    <rPh sb="42" eb="44">
      <t>ジュンカイ</t>
    </rPh>
    <rPh sb="44" eb="46">
      <t>コウエン</t>
    </rPh>
    <phoneticPr fontId="8"/>
  </si>
  <si>
    <t>平成28年度戦略的芸術文化創造推進事業「二期会オペラ　モーツァルト作曲『フィガロの結婚』」</t>
    <rPh sb="20" eb="23">
      <t>ニキカイ</t>
    </rPh>
    <rPh sb="33" eb="35">
      <t>サッキョク</t>
    </rPh>
    <rPh sb="41" eb="43">
      <t>ケッコン</t>
    </rPh>
    <phoneticPr fontId="8"/>
  </si>
  <si>
    <t>平成28年度メディア芸術クリエイター育成支援事業</t>
  </si>
  <si>
    <t>平成28年度次代の文化を創造する新進芸術家育成事業「児童青少年演劇「新進芸術家育成公演」」</t>
  </si>
  <si>
    <t>平成28年度次代の文化を創造する新進芸術家育成事業「オペラを活用した総合的人材育成公演　新国立劇場オペラ研修所①試演会「ジャンニ・スキッキ」、②修了公演「コジ・ファン・トゥッテ」 」</t>
  </si>
  <si>
    <t>平成28年度次代の文化を創造する新進芸術家育成事業「若手落語家育成公演」</t>
  </si>
  <si>
    <t>平成28年度次代の文化を創造する新進芸術家育成事業「明日を担う音楽家たち2017～文化庁在外研修の成果～ 」</t>
  </si>
  <si>
    <t>戦略的二国間スポーツ国際貢献事業（平成28年度）</t>
  </si>
  <si>
    <t>平成28年度「文化庁映画週間」の企画運営</t>
  </si>
  <si>
    <t>「平成28年度　ＡＳＥＡＮ文化交流・協力事業（アニメーション、映画分野）」企画運営業務</t>
  </si>
  <si>
    <t>平成28年度（第71回）文化庁芸術祭主催公演アジアオーケストラウィーク</t>
  </si>
  <si>
    <t>平成28年度（第71回）文化庁芸術祭主催公演現代舞台芸術公演　バレエ公演</t>
  </si>
  <si>
    <t>平成28年度（第71回）文化庁芸術祭主催公演現代舞台芸術公演　オペラ公演（ラ・ボエーム）</t>
  </si>
  <si>
    <t>平成28年度（第71回）文化庁芸術祭主催公演現代舞台芸術公演　現代舞踊公演</t>
  </si>
  <si>
    <t>平成28年度（第71回）文化庁芸術祭主催公演現代舞台芸術公演　オペラ公演（ワルキューレ）</t>
  </si>
  <si>
    <r>
      <t>契約の性質又は目的が競争を許さない場合（会計法第29条の3第4項）
本事</t>
    </r>
    <r>
      <rPr>
        <sz val="11"/>
        <rFont val="ＭＳ Ｐゴシック"/>
        <family val="3"/>
        <charset val="128"/>
        <scheme val="minor"/>
      </rPr>
      <t>業を実施するにあたっては、事前の公募により申請のあった申請者について企画競争を行い、評価委員会による審査を経て採択しているところであり、当該団体以外には、本事業の目的を達成できる団体は存在しない。よって、契約の性質又は目的が競争を許さない場合（会計法第29条の3第4項）に該当すると判断し随意契約を締結する。</t>
    </r>
    <rPh sb="35" eb="36">
      <t>ホン</t>
    </rPh>
    <rPh sb="36" eb="38">
      <t>ジギョウ</t>
    </rPh>
    <rPh sb="64" eb="67">
      <t>シンセイシャ</t>
    </rPh>
    <rPh sb="105" eb="107">
      <t>トウガイ</t>
    </rPh>
    <rPh sb="107" eb="109">
      <t>ダンタイ</t>
    </rPh>
    <rPh sb="173" eb="175">
      <t>ガイトウ</t>
    </rPh>
    <rPh sb="178" eb="180">
      <t>ハンダン</t>
    </rPh>
    <phoneticPr fontId="8"/>
  </si>
  <si>
    <r>
      <rPr>
        <sz val="11"/>
        <rFont val="ＭＳ Ｐゴシック"/>
        <family val="3"/>
        <charset val="128"/>
        <scheme val="minor"/>
      </rPr>
      <t>公募期間の十分な期間を確保するとともに、提出された企画提案書については、評価会議の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t>
    </r>
    <r>
      <rPr>
        <sz val="11"/>
        <color theme="1"/>
        <rFont val="ＭＳ Ｐゴシック"/>
        <family val="2"/>
        <charset val="128"/>
        <scheme val="minor"/>
      </rPr>
      <t xml:space="preserve">
</t>
    </r>
    <rPh sb="0" eb="2">
      <t>コウボ</t>
    </rPh>
    <rPh sb="2" eb="4">
      <t>キカン</t>
    </rPh>
    <rPh sb="5" eb="7">
      <t>ジュウブン</t>
    </rPh>
    <rPh sb="8" eb="10">
      <t>キカン</t>
    </rPh>
    <rPh sb="11" eb="13">
      <t>カクホ</t>
    </rPh>
    <phoneticPr fontId="1"/>
  </si>
  <si>
    <t>本事業は、複数の外部有識者で構成される審査委員会による審査（企画競争）を経て平成27年度から平成31年度までの5年間を継続的に実施することを前提に採択されたものであるが、委託契約の締結に当たっては、事業経費の費目・使途の内容を厳正に審査するなど、その必要性について適切にチェックを行っている。</t>
    <phoneticPr fontId="1"/>
  </si>
  <si>
    <t>契約の性質又は目的が競争を許さない場合（会計法第29条の3第4項）
本事業についてはＨＰ等を通じた公募を行い、「平成28年度文化庁メディア芸術祭地方展の企画・運営」に係る企画案選定委員会の審査において選定したものであり、当該事業を実施することが可能なのは当該団体をおいて他にはなく、競争の余地がない。よって当該団体を受託者とし、会計法第29条の3第4項に基づき随意契約を締結するものである。</t>
    <phoneticPr fontId="1"/>
  </si>
  <si>
    <t>契約の性質又は目的が競争を許さない場合（会計法第29条の3第4項）
本事業はHP等を通じた公募を行い、外部有識者による審査会において選定したものであり、当該事業を実施することが可能なのは当該団体において他になく、競争の余地がないことから、会計法第29条の3第4項に該当するため。</t>
    <phoneticPr fontId="1"/>
  </si>
  <si>
    <t>契約の性質又は目的が競争を許さない場合（会計法第29条の3第4項）
本事業は、ホームページを通じて公募を実施し、申請書を提出した１団体（（公財）元興寺文化財研究所）について企画審査を行い、合理性・実現性・効率性・専門性・実績・実行能力についての各評価基準を満たすとの審査員の判断が得られたことにより当該法人を採択した。当該事業を実施できる相手方は他にいないため、契約の性質又は目的が競争を許さない場合（会計法第29条の3第4項）に該当するため、随意契約を締結する。</t>
    <rPh sb="150" eb="152">
      <t>トウガイ</t>
    </rPh>
    <rPh sb="152" eb="154">
      <t>ホウジン</t>
    </rPh>
    <rPh sb="155" eb="157">
      <t>サイタク</t>
    </rPh>
    <phoneticPr fontId="1"/>
  </si>
  <si>
    <t>契約の性質又は目的が競争を許さない場合（会計法第29条の3第4項）
本事業については、ＨＰ等を通じた公募（企画競争）を行い、企画案選定委員の審査において選定したものであり、当該事業を実施することが可能なのは当該団体をおいて他にはなく、契約の性質又は目的が競争を許さない場合（会計法第29条の3第4項）に該当するものと判断し、当該法人と随意契約を締結したものである。</t>
    <phoneticPr fontId="1"/>
  </si>
  <si>
    <t>契約の性質又は目的が競争を許さない場合（会計法第29条の3第4項）
本事業はHP等を通じた公募を行い、外部有識者による審査会において選定したものであり、当該事業を実施することが可能なのは当該団体において他になく、競争の余地がないことから、会計法第29条の3第4項に該当するため。</t>
    <phoneticPr fontId="1"/>
  </si>
  <si>
    <t>公益社団法人日本オーケストラ連盟　東京都墨田区錦糸1-2-1	アルカセントラル棟7階</t>
    <phoneticPr fontId="1"/>
  </si>
  <si>
    <t>契約の性質又は目的が競争を許さない場合（会計法第29条の3第4項）
本事業についてはＨＰ等を通じた公募を行い、「企画案選定委員会」における審査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</si>
  <si>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契約の性質又は目的が競争を許さない場合（会計法第29条の3第4項）
本事業についてはＨＰ等を通じた公募を行い、「企画案選定委員会」における審査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</si>
  <si>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契約の性質又は目的が競争を許さない場合（会計法第29条の3第4項）
本事業についてはＨＰ等を通じた公募を行い、「企画案選定委員会」における審査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</si>
  <si>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契約の性質又は目的が競争を許さない場合（会計法第29条の3第4項）
本事業は、競技者や競技者支援要員等に対する研修会などを行うとともに、ドーピング防止活動に関する人材を育成し、ドーピングの防止を図るものである。
公募による企画競争を行い、選定委員会による審査を経て採択された「ドーピング防止教育・研修事業」を実施できる相手方は他に存在せず、競争を許さないことから、会計法第29条の3第4項に該当する。</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phoneticPr fontId="1"/>
  </si>
  <si>
    <t>契約の性質又は目的が競争を許さない場合（会計法第29条の3第4項）
本事業については、ＩＦの役員ポストを獲得すること及び、ＩＦ等の政策決定過程において情報収集・発信を行うことができる人材を養成することにより、国際スポーツ界における我が国の影響力の強化を図るものである。公募した企画提案を技術審査委員会において審査し相手方を選定しており、契約の性質又は目的が競争を許さない場合（会計法第29条の3第4項）に該当するものと判断し、当該法人と随意契約を締結したものである。</t>
    <rPh sb="158" eb="161">
      <t>アイテガタ</t>
    </rPh>
    <rPh sb="162" eb="164">
      <t>センテイ</t>
    </rPh>
    <phoneticPr fontId="1"/>
  </si>
  <si>
    <t>契約の性質又は目的が競争を許さない場合（会計法第29条の3第4項）
本事業は、2019年ラグビーワールドカップ日本大会開催の成功に向けて、障害者を含む全国の小・中学生年代を対象に「タグラグビー」や「学外クラブ」などを活用し、ラグビーの普及啓発に係る事業を展開するものである。公募による企画競争をおこない、技術審査委員会による審査を経て採択された「2019年ラグビーワールドカップ普及啓発事業」を実施できる相手方は他に存在せず、競争を許さないことから会計法第29条の3第4項の規定に該当するため。</t>
    <phoneticPr fontId="1"/>
  </si>
  <si>
    <t>平成29年度契約に当たっては、外部有識者からなる「文部科学省物品・役務等契約監視委員会」の中で、これまでの企画競争方式から随意契約事前確認公募方式への調達方法の変更が了承されたことを受け、随意契約事前確認公募を実施している。同公募の実施により、公正性を確保し、価格交渉により当初提案額より約50万円を削減し経費の適正性を確保している。</t>
    <rPh sb="0" eb="2">
      <t>ヘイセイ</t>
    </rPh>
    <rPh sb="4" eb="6">
      <t>ネンド</t>
    </rPh>
    <rPh sb="6" eb="8">
      <t>ケイヤク</t>
    </rPh>
    <rPh sb="9" eb="10">
      <t>ア</t>
    </rPh>
    <rPh sb="15" eb="17">
      <t>ガイブ</t>
    </rPh>
    <rPh sb="17" eb="20">
      <t>ユウシキシャ</t>
    </rPh>
    <rPh sb="25" eb="27">
      <t>モンブ</t>
    </rPh>
    <rPh sb="27" eb="30">
      <t>カガクショウ</t>
    </rPh>
    <rPh sb="30" eb="32">
      <t>ブッピン</t>
    </rPh>
    <rPh sb="33" eb="35">
      <t>エキム</t>
    </rPh>
    <rPh sb="35" eb="36">
      <t>トウ</t>
    </rPh>
    <rPh sb="36" eb="38">
      <t>ケイヤク</t>
    </rPh>
    <rPh sb="38" eb="40">
      <t>カンシ</t>
    </rPh>
    <rPh sb="40" eb="43">
      <t>イインカイ</t>
    </rPh>
    <rPh sb="45" eb="46">
      <t>ナカ</t>
    </rPh>
    <rPh sb="53" eb="55">
      <t>キカク</t>
    </rPh>
    <rPh sb="55" eb="57">
      <t>キョウソウ</t>
    </rPh>
    <rPh sb="57" eb="59">
      <t>ホウシキ</t>
    </rPh>
    <rPh sb="61" eb="63">
      <t>ズイイ</t>
    </rPh>
    <rPh sb="63" eb="65">
      <t>ケイヤク</t>
    </rPh>
    <rPh sb="65" eb="67">
      <t>ジゼン</t>
    </rPh>
    <rPh sb="67" eb="69">
      <t>カクニン</t>
    </rPh>
    <rPh sb="69" eb="71">
      <t>コウボ</t>
    </rPh>
    <rPh sb="71" eb="73">
      <t>ホウシキ</t>
    </rPh>
    <rPh sb="75" eb="77">
      <t>チョウタツ</t>
    </rPh>
    <rPh sb="77" eb="79">
      <t>ホウホウ</t>
    </rPh>
    <rPh sb="80" eb="82">
      <t>ヘンコウ</t>
    </rPh>
    <rPh sb="83" eb="85">
      <t>リョウショウ</t>
    </rPh>
    <rPh sb="91" eb="92">
      <t>ウ</t>
    </rPh>
    <rPh sb="94" eb="96">
      <t>ズイイ</t>
    </rPh>
    <rPh sb="96" eb="98">
      <t>ケイヤク</t>
    </rPh>
    <rPh sb="98" eb="100">
      <t>ジゼン</t>
    </rPh>
    <rPh sb="100" eb="102">
      <t>カクニン</t>
    </rPh>
    <rPh sb="102" eb="104">
      <t>コウボ</t>
    </rPh>
    <rPh sb="105" eb="107">
      <t>ジッシ</t>
    </rPh>
    <rPh sb="112" eb="113">
      <t>ドウ</t>
    </rPh>
    <rPh sb="113" eb="115">
      <t>コウボ</t>
    </rPh>
    <rPh sb="116" eb="118">
      <t>ジッシ</t>
    </rPh>
    <rPh sb="122" eb="125">
      <t>コウセイセイ</t>
    </rPh>
    <rPh sb="126" eb="128">
      <t>カクホ</t>
    </rPh>
    <rPh sb="130" eb="132">
      <t>カカク</t>
    </rPh>
    <rPh sb="132" eb="134">
      <t>コウショウ</t>
    </rPh>
    <rPh sb="137" eb="139">
      <t>トウショ</t>
    </rPh>
    <rPh sb="139" eb="141">
      <t>テイアン</t>
    </rPh>
    <rPh sb="141" eb="142">
      <t>ガク</t>
    </rPh>
    <rPh sb="144" eb="145">
      <t>ヤク</t>
    </rPh>
    <rPh sb="147" eb="149">
      <t>マンエン</t>
    </rPh>
    <rPh sb="150" eb="152">
      <t>サクゲン</t>
    </rPh>
    <rPh sb="153" eb="155">
      <t>ケイヒ</t>
    </rPh>
    <rPh sb="156" eb="159">
      <t>テキセイセイ</t>
    </rPh>
    <rPh sb="160" eb="162">
      <t>カクホ</t>
    </rPh>
    <phoneticPr fontId="1"/>
  </si>
  <si>
    <t>本事業の実施期間は、最長７会計年度（平成26～32年度）としているが、平成29年度の契約にあたっては、事業計画書と前年度の事業実績とを比較し、経費の内容が事業規模に見合ったものであるか等の精査を行った。</t>
  </si>
  <si>
    <t>本事業の実施期間は、最長３会計年度（平成28～30年度）としているが、平成29年度の契約にあたっては、事業計画書と前年度の事業実績とを比較し、経費の内容が事業規模に見合ったものであるか等の精査を行った。</t>
    <phoneticPr fontId="1"/>
  </si>
  <si>
    <t>平成29年度の契約に当たっては、前年度事業実績を踏まえ、本年度事業計画の精査を行った。なお、委託先の選定に当たっては外部有識者による審査を実施することで公正・公平性を確保している。</t>
    <rPh sb="0" eb="2">
      <t>ヘイセイ</t>
    </rPh>
    <rPh sb="4" eb="6">
      <t>ネンド</t>
    </rPh>
    <rPh sb="7" eb="9">
      <t>ケイヤク</t>
    </rPh>
    <rPh sb="10" eb="11">
      <t>ア</t>
    </rPh>
    <rPh sb="16" eb="19">
      <t>ゼンネンド</t>
    </rPh>
    <rPh sb="19" eb="21">
      <t>ジギョウ</t>
    </rPh>
    <rPh sb="21" eb="23">
      <t>ジッセキ</t>
    </rPh>
    <rPh sb="24" eb="25">
      <t>フ</t>
    </rPh>
    <rPh sb="28" eb="31">
      <t>ホンネンド</t>
    </rPh>
    <rPh sb="31" eb="33">
      <t>ジギョウ</t>
    </rPh>
    <rPh sb="33" eb="35">
      <t>ケイカク</t>
    </rPh>
    <rPh sb="36" eb="38">
      <t>セイサ</t>
    </rPh>
    <rPh sb="39" eb="40">
      <t>オコナ</t>
    </rPh>
    <rPh sb="46" eb="49">
      <t>イタクサキ</t>
    </rPh>
    <rPh sb="50" eb="52">
      <t>センテイ</t>
    </rPh>
    <rPh sb="53" eb="54">
      <t>ア</t>
    </rPh>
    <rPh sb="58" eb="60">
      <t>ガイブ</t>
    </rPh>
    <rPh sb="60" eb="63">
      <t>ユウシキシャ</t>
    </rPh>
    <rPh sb="66" eb="68">
      <t>シンサ</t>
    </rPh>
    <rPh sb="69" eb="71">
      <t>ジッシ</t>
    </rPh>
    <rPh sb="76" eb="78">
      <t>コウセイ</t>
    </rPh>
    <rPh sb="79" eb="81">
      <t>コウヘイ</t>
    </rPh>
    <rPh sb="81" eb="82">
      <t>セイ</t>
    </rPh>
    <rPh sb="83" eb="85">
      <t>カクホ</t>
    </rPh>
    <phoneticPr fontId="1"/>
  </si>
  <si>
    <t>平成29年度の契約に当たっては、外部有識者による企画提案書の審査を実施することで透明性・公平性の確保に努め、前年度事業実績と本年度事業計画を比較し、経費の妥当性の精査を行った。</t>
  </si>
  <si>
    <t>平成29年度契約にあたっては、前年度事業実績を踏まえたうえで、本年度の事業計画内容の精査を実施している。</t>
    <phoneticPr fontId="1"/>
  </si>
  <si>
    <t>平成29年度契約にあたっては、前年度の実績も踏まえ、真に必要な経費のみ計上されているか等事業計画内容の精査を実施している。</t>
    <rPh sb="0" eb="2">
      <t>ヘイセイ</t>
    </rPh>
    <rPh sb="4" eb="6">
      <t>ネンド</t>
    </rPh>
    <rPh sb="6" eb="8">
      <t>ケイヤク</t>
    </rPh>
    <rPh sb="15" eb="18">
      <t>ゼンネンド</t>
    </rPh>
    <rPh sb="19" eb="21">
      <t>ジッセキ</t>
    </rPh>
    <rPh sb="22" eb="23">
      <t>フ</t>
    </rPh>
    <rPh sb="26" eb="27">
      <t>シン</t>
    </rPh>
    <rPh sb="28" eb="30">
      <t>ヒツヨウ</t>
    </rPh>
    <rPh sb="31" eb="33">
      <t>ケイヒ</t>
    </rPh>
    <rPh sb="35" eb="37">
      <t>ケイジョウ</t>
    </rPh>
    <rPh sb="43" eb="44">
      <t>トウ</t>
    </rPh>
    <rPh sb="44" eb="46">
      <t>ジギョウ</t>
    </rPh>
    <rPh sb="46" eb="48">
      <t>ケイカク</t>
    </rPh>
    <rPh sb="48" eb="50">
      <t>ナイヨウ</t>
    </rPh>
    <rPh sb="51" eb="53">
      <t>セイサ</t>
    </rPh>
    <rPh sb="54" eb="56">
      <t>ジッシ</t>
    </rPh>
    <phoneticPr fontId="1"/>
  </si>
  <si>
    <t>契約の性質又は目的が競争を許さない場合（会計法第29条の3第4項）
本事業については、ＩＦの役員ポストを獲得すること及び、ＩＦ等の政策決定過程において情報収集・発信を行うことができる人材を養成することにより、国際スポーツ界における我が国の影響力の強化を図るものである。公募した企画提案を技術審査委員会において審査し相手方を選定したものであり、随意契約の性質又は目的が競争を許さない場合（会計法第29条の3第4項）に該当するものと判断し、当該法人と随意契約を締結したものである。</t>
    <rPh sb="158" eb="161">
      <t>アイテガタ</t>
    </rPh>
    <rPh sb="162" eb="164">
      <t>センテイ</t>
    </rPh>
    <phoneticPr fontId="1"/>
  </si>
  <si>
    <t>平成28年度次代の文化を創造する新進芸術家育成事業「新進演奏家育成プロジェクト　①リサイタル・シリーズ（札幌・東京・名古屋・京都・大阪・大分）　②オーケストラ・シリーズ（札幌・仙台・名古屋・大阪・広島・福岡）　③公開マスタークラス　④新進芸術家海外研修員コンサート</t>
    <phoneticPr fontId="1"/>
  </si>
  <si>
    <r>
      <t>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契約の性質・目的が競争を許さないことから、会計法第29条の3第4項の規定</t>
    </r>
    <r>
      <rPr>
        <sz val="11"/>
        <rFont val="ＭＳ Ｐゴシック"/>
        <family val="3"/>
        <charset val="128"/>
        <scheme val="minor"/>
      </rPr>
      <t>により随意契約を行うこととした。</t>
    </r>
    <rPh sb="203" eb="205">
      <t>キテイ</t>
    </rPh>
    <phoneticPr fontId="1"/>
  </si>
  <si>
    <r>
      <t>契約の性質又は目的が競争を許さない場合（会計法第29条の3第4項）
本事業は、スポーツ仲裁の理解増進のため、競技者等を対象とした研修会等を実施するものであり、事前に公募により、申請のあった団体について、審査委員会による審査を経て、本事業の目的を達成できる団体を採択した。契約の性質又は</t>
    </r>
    <r>
      <rPr>
        <sz val="11"/>
        <rFont val="ＭＳ Ｐゴシック"/>
        <family val="3"/>
        <charset val="128"/>
        <scheme val="minor"/>
      </rPr>
      <t>目的が競争を許さないことから、会計法第29条の3第4項の規定</t>
    </r>
    <r>
      <rPr>
        <sz val="11"/>
        <rFont val="ＭＳ Ｐゴシック"/>
        <family val="3"/>
        <charset val="128"/>
        <scheme val="minor"/>
      </rPr>
      <t>により随意契約を行うこととした。</t>
    </r>
    <rPh sb="141" eb="142">
      <t>マタ</t>
    </rPh>
    <rPh sb="171" eb="173">
      <t>キテイ</t>
    </rPh>
    <phoneticPr fontId="1"/>
  </si>
  <si>
    <t>契約の性質又は目的が競争を許さない場合（会計法第29条の3第4項）
1　パラリンピック競技ナショナルトレーニングセンター競技別強化拠点施設は、施設の公募を実施し、選定委員会での審査を経て、文部科学大臣が指定をしている（平成28年3月22日付け27ス庁第475号）。2　当該施設の指定期間は、平成28年3月22日から、リオデジャネイロパラリンピック開催年度末日である平成29年3月31日までである。3　なお、本事業は、パラリンピック競技ナショナルトレーニングセンター競技別強化拠点施設に指定された施設の活用を目的としていることから、施設設置者等に対し特命随意契約にて事業を委託するものである。</t>
    <phoneticPr fontId="1"/>
  </si>
  <si>
    <t>公益社団法人日本舞踊協会　東京都中央区勝どき2-18-1レイメイスカイレジテル210</t>
    <phoneticPr fontId="1"/>
  </si>
  <si>
    <t>熊本地震被災文化財建造物復旧支援事業（文化財ドクター派遣事業）</t>
  </si>
  <si>
    <t>契約の性質又は目的が競争を許さない場合（会計法第29条の3第4項）
本事業については公募を行い、企画競争を実施し、熊本地震被災文化財建造物復旧支援事業企画選定委員会で審査した結果、選定したものであり、当該事業を実施することが可能なのは当該団体をおいて他なく、競争の余地がない。よって、当該団体を受託者とし、会計法第29条の3第4項に基づき随意契約を締結するものである。</t>
    <rPh sb="76" eb="78">
      <t>キカク</t>
    </rPh>
    <rPh sb="78" eb="80">
      <t>センテイ</t>
    </rPh>
    <phoneticPr fontId="1"/>
  </si>
  <si>
    <t>契約の性質又は目的が競争を許さない場合（会計法第29条の3第4項）
本事業については、ホームページにより公募を行い外部有識者による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58" eb="60">
      <t>ガイブ</t>
    </rPh>
    <rPh sb="60" eb="63">
      <t>ユウシキシャ</t>
    </rPh>
    <rPh sb="66" eb="69">
      <t>キョウリョクシャ</t>
    </rPh>
    <rPh sb="69" eb="71">
      <t>カイギ</t>
    </rPh>
    <rPh sb="75" eb="76">
      <t>ヘ</t>
    </rPh>
    <phoneticPr fontId="1"/>
  </si>
  <si>
    <t>契約の性質又は目的が競争を許さない場合（会計法第29条の3第4項）
本事業については、ホームページにより公募を行い企画競争を実施・企画案審査委員会の審査を経て選定したものであり、当該事業を実施することが可能なのは当該団体をおいて他にはなく、競争の余地がない。従って当該団体を相手方とし、会計法第29条の3第4項に基づき随意契約（委託契約）を締結するものである。</t>
    <rPh sb="66" eb="68">
      <t>キカク</t>
    </rPh>
    <rPh sb="68" eb="69">
      <t>アン</t>
    </rPh>
    <rPh sb="78" eb="79">
      <t>ヘ</t>
    </rPh>
    <phoneticPr fontId="1"/>
  </si>
  <si>
    <t>契約の性質又は目的が競争を許さない場合（会計法第29条の3第4項）
本事業については、ホームページにより公募を行い外部有識者による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75" eb="76">
      <t>ヘ</t>
    </rPh>
    <phoneticPr fontId="1"/>
  </si>
  <si>
    <t>契約の性質又は目的が競争を許さない場合（会計法第29条の3第4項）
本事業については、ホームページにより公募を行い外部有識者による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　</t>
    <phoneticPr fontId="1"/>
  </si>
  <si>
    <t>契約の性質又は目的が競争を許さない場合（会計法第29条の3第4項）
本事業は、平成22年度の事業開始に際しホームページにより公募を行い企画競争を実施・外部審査員による審査を経て相手方を選定したものである。修理仕様から勘案して、事業終了まで更に1か年の期間を必要とする。継続して事業を実施するに際し、随意契約事前確認公募により当該相手方のほかに請け負う業者がいないことを確認している。
以上の理由から、契約の性質又は目的が競争を許さない場合（会計法第29条の3第4項）に該当するものと判断し、当該法人と随意契約を締結したものである。</t>
    <rPh sb="147" eb="148">
      <t>サイ</t>
    </rPh>
    <phoneticPr fontId="1"/>
  </si>
  <si>
    <t>契約の性質又は目的が競争を許さない場合（会計法第29条の3第4項）
ナショナルトレーニングセンター競技別強化拠点施設は、文部科学省が競技の強化に適した施設（国際基準を満たし、十分なトレーニングスペースを有する等）を公募し、選定委員会での審査を経て、当該競技が実施される次期オリンピック競技大会の開催年度末日まで文部科学大臣が指定をしている。
　本事業では、指定後、指定施設の特長と当該競技団体の国際競技力向上に関するノウハウを基にして、指定施設を最大限活用する強化活動やトレーニング器具整備等の計画（本委託の事業計画書）を指定施設の設置者・運営者等が作成している。
　このことから、文部科学省は、指定施設の設置者・運営者等に契約先が限定されるため随意契約としている。</t>
    <phoneticPr fontId="1"/>
  </si>
  <si>
    <t>契約の性質又は目的が競争を許さない場合（会計法第29条の3第4項）
本事業については、ホームページにより公募を行い外務有識者による協力者会議の審査を経て選定したものであり、当該事業を実施することが可能なのは当該団体をおいて他になく、競争の余地がない。従って当該団体を相手とし、会計法第29条の3第4項に基づき随意契約（委託契約）を締結するものである。</t>
    <rPh sb="58" eb="60">
      <t>ガイム</t>
    </rPh>
    <rPh sb="60" eb="63">
      <t>ユウシキシャ</t>
    </rPh>
    <rPh sb="66" eb="69">
      <t>キョウリョクシャ</t>
    </rPh>
    <rPh sb="69" eb="71">
      <t>カイギ</t>
    </rPh>
    <rPh sb="75" eb="76">
      <t>ヘ</t>
    </rPh>
    <phoneticPr fontId="1"/>
  </si>
  <si>
    <r>
      <t>契約の性質又は目的が競争を許さない場合（会計法第29条の3第4項）
本事業については、ホームページにより公募を行い外部有識者による協力者会議の審査を経て</t>
    </r>
    <r>
      <rPr>
        <sz val="11"/>
        <rFont val="ＭＳ Ｐゴシック"/>
        <family val="3"/>
        <charset val="128"/>
        <scheme val="minor"/>
      </rPr>
      <t>選定したものであり、当該事業を実施することが可能なのは当該団体をおいて他になく、競争の余地がない。従って当該団体を相手とし、会計法第29条の3第4項に基づき随意契約（委託契約）を締結するものである。</t>
    </r>
    <rPh sb="75" eb="76">
      <t>ヘ</t>
    </rPh>
    <phoneticPr fontId="1"/>
  </si>
  <si>
    <t>契約の性質又は目的が競争を許さない場合（会計法第29条の3第4項）
本事業については、ホームページにより公募を行い企画競争を実施・企画案選定委員による審査を経て選定したものであり、当該事業を実施することが可能なのは当該団体をおいて他にはなく、競争の余地がない。従って当該団体を相手方とし、会計法第29条の3第4項に基づき随意契約（委託契約）を締結するものである。</t>
    <rPh sb="66" eb="68">
      <t>キカク</t>
    </rPh>
    <rPh sb="68" eb="69">
      <t>アン</t>
    </rPh>
    <rPh sb="69" eb="71">
      <t>センテイ</t>
    </rPh>
    <rPh sb="71" eb="73">
      <t>イイン</t>
    </rPh>
    <rPh sb="79" eb="80">
      <t>ヘ</t>
    </rPh>
    <phoneticPr fontId="1"/>
  </si>
  <si>
    <t>契約の性質又は目的が競争を許さない場合（会計法第29条の3第4項）
本事業については、ホームページにより公募を行い企画競争を実施・企画選定委員会の審査を経て選定したものであり、当該事業を実施することが可能なのは当該団体をおいて他にはなく、競争の余地がない。従って当該団体を相手方とし、会計法第29条の3第4項に基づき随意契約（委託契約）を締結するものである。</t>
    <rPh sb="66" eb="68">
      <t>キカク</t>
    </rPh>
    <rPh sb="68" eb="70">
      <t>センテイ</t>
    </rPh>
    <rPh sb="77" eb="78">
      <t>ヘ</t>
    </rPh>
    <phoneticPr fontId="1"/>
  </si>
  <si>
    <t>契約の性質又は目的が競争を許さない場合（会計法第29条の3第4項）
本事業については、ホームページにより公募を行い外部有識者による協力者会議の審査を経て選定されたものであり、当該事業を実施することが可能なのは当該団体をおいて他になく、競争の余地がない。したがって当該団体を相手とし、会計法第29条の3第4項に基づき随意契約（委託契約）を締結するものである。</t>
    <rPh sb="66" eb="69">
      <t>キョウリョクシャ</t>
    </rPh>
    <rPh sb="69" eb="71">
      <t>カイギ</t>
    </rPh>
    <phoneticPr fontId="1"/>
  </si>
  <si>
    <t>１者応募の状況の改善に向けて、公募期間の延長や、前年度の事業内容を公開することによる新たな応募の参加促進等を行い、一層の競争性の向上に努める</t>
    <rPh sb="2" eb="4">
      <t>オウボ</t>
    </rPh>
    <rPh sb="15" eb="17">
      <t>コウボ</t>
    </rPh>
    <rPh sb="45" eb="47">
      <t>オウボ</t>
    </rPh>
    <phoneticPr fontId="1"/>
  </si>
  <si>
    <t>平成29年度契約に当たっては、応募期間の延長を図るなど、更なる競争性の確保を図った。</t>
    <rPh sb="0" eb="2">
      <t>ヘイセイ</t>
    </rPh>
    <rPh sb="4" eb="6">
      <t>ネンド</t>
    </rPh>
    <rPh sb="6" eb="8">
      <t>ケイヤク</t>
    </rPh>
    <rPh sb="9" eb="10">
      <t>ア</t>
    </rPh>
    <rPh sb="15" eb="17">
      <t>オウボ</t>
    </rPh>
    <rPh sb="17" eb="19">
      <t>キカン</t>
    </rPh>
    <rPh sb="20" eb="22">
      <t>エンチョウ</t>
    </rPh>
    <rPh sb="23" eb="24">
      <t>ハカ</t>
    </rPh>
    <rPh sb="28" eb="29">
      <t>サラ</t>
    </rPh>
    <rPh sb="31" eb="34">
      <t>キョウソウセイ</t>
    </rPh>
    <rPh sb="35" eb="37">
      <t>カクホ</t>
    </rPh>
    <rPh sb="38" eb="39">
      <t>ハカ</t>
    </rPh>
    <phoneticPr fontId="1"/>
  </si>
  <si>
    <t>応募者数を増やすため、公募期間の長期化を図る。
企画書の審査においては、十分な審査時間を確保する。
審査の公平性・公正性を確保するため、審査員の選定に当たっては、高度な専門性を有する外部有識者を選任している。
また、仕様書の内容が、前回又は過去に当該事業を受託した者でなければ実施できないものとなっていないかなど、参加可能なものを必要以上に限定するものとなっていないか確認し、引き続き見直しを行う。</t>
    <rPh sb="0" eb="2">
      <t>オウボ</t>
    </rPh>
    <phoneticPr fontId="1"/>
  </si>
  <si>
    <t>参加資格等は必要以上に限定するものとはなっていない。公募時期を早めることで、応募者の増加を図った。今後は新規参入しやすいよう公募期間を長くするなど準備期間を十分確保し、引き続き一者応募の改善に向けて、より一層の競争性、透明性の向上に努めていく。</t>
    <rPh sb="38" eb="40">
      <t>オウボ</t>
    </rPh>
    <phoneticPr fontId="1"/>
  </si>
  <si>
    <t>参加資格については一般的な法人等を想定しており、必要以上に限定する内容とはなっていない。
仕様書の記載については、具体的な業務内容を例示するなど、分かりやすい記載に努めている。
今後は１社応募の状況の改善に向け、公募期間の延長の見直し等を行う。</t>
    <rPh sb="0" eb="2">
      <t>サンカ</t>
    </rPh>
    <rPh sb="94" eb="96">
      <t>オウボ</t>
    </rPh>
    <phoneticPr fontId="1"/>
  </si>
  <si>
    <t>事業者に等しく周知できるような方法により、十分な期間を確保するために公募期間を従前より長く設定するとともに 公募参加要件は、契約の確実な履行を確保する上で必要最小限なものに限るなどして設定し、 業務に係る情報を熟知していない事業者であっても内容を容易に理解して履行の可否の判断ができるように、必要な情報について漏れなく具体的かつ明確に示すことなどに留意した。</t>
    <rPh sb="34" eb="36">
      <t>コウボ</t>
    </rPh>
    <phoneticPr fontId="1"/>
  </si>
  <si>
    <t>平成29年度の契約に当たっては、十分な公募期間（30日）を設けることで競争性の確保に努めるとともに、外部有識者による審査を実施することで、公正・公平性をもった選定に努めている。</t>
    <rPh sb="0" eb="2">
      <t>ヘイセイ</t>
    </rPh>
    <rPh sb="4" eb="6">
      <t>ネンド</t>
    </rPh>
    <rPh sb="7" eb="9">
      <t>ケイヤク</t>
    </rPh>
    <rPh sb="10" eb="11">
      <t>ア</t>
    </rPh>
    <rPh sb="16" eb="18">
      <t>ジュウブン</t>
    </rPh>
    <rPh sb="19" eb="21">
      <t>コウボ</t>
    </rPh>
    <rPh sb="21" eb="23">
      <t>キカン</t>
    </rPh>
    <rPh sb="26" eb="27">
      <t>ニチ</t>
    </rPh>
    <rPh sb="29" eb="30">
      <t>モウ</t>
    </rPh>
    <rPh sb="35" eb="38">
      <t>キョウソウセイ</t>
    </rPh>
    <rPh sb="39" eb="41">
      <t>カクホ</t>
    </rPh>
    <rPh sb="42" eb="43">
      <t>ツト</t>
    </rPh>
    <rPh sb="50" eb="52">
      <t>ガイブ</t>
    </rPh>
    <rPh sb="52" eb="55">
      <t>ユウシキシャ</t>
    </rPh>
    <rPh sb="58" eb="60">
      <t>シンサ</t>
    </rPh>
    <rPh sb="61" eb="63">
      <t>ジッシ</t>
    </rPh>
    <rPh sb="69" eb="71">
      <t>コウセイ</t>
    </rPh>
    <rPh sb="72" eb="74">
      <t>コウヘイ</t>
    </rPh>
    <rPh sb="74" eb="75">
      <t>セイ</t>
    </rPh>
    <rPh sb="79" eb="81">
      <t>センテイ</t>
    </rPh>
    <rPh sb="82" eb="83">
      <t>ツト</t>
    </rPh>
    <phoneticPr fontId="1"/>
  </si>
  <si>
    <t>公益社団法人日本建築士会連合会　東京都港区芝5-26-20</t>
    <phoneticPr fontId="1"/>
  </si>
  <si>
    <r>
      <t xml:space="preserve">
</t>
    </r>
    <r>
      <rPr>
        <sz val="11"/>
        <rFont val="ＭＳ Ｐゴシック"/>
        <family val="3"/>
        <charset val="128"/>
        <scheme val="minor"/>
      </rPr>
      <t>本事業は、HP等を通じた公募のうえで、外部委員による審査（企画競争）を経て選定している。
審査の公平性・公正性を確保するため、審査員の選定に当たっては、高度な専門性を有する外部有識者を選任している。
また、１者応募の状況の改善に向けて、公募期間の延長等を行うことによる一層の競争性の向上に努める。</t>
    </r>
    <rPh sb="127" eb="128">
      <t>トウ</t>
    </rPh>
    <rPh sb="129" eb="130">
      <t>オコナ</t>
    </rPh>
    <phoneticPr fontId="1"/>
  </si>
  <si>
    <t>平成28年度文化庁メディア芸術祭２０周年企画展の企画・運営</t>
    <phoneticPr fontId="1"/>
  </si>
  <si>
    <t>平成28年度次代の文化を創造する新進芸術家育成事業「「国際演劇年鑑」（日本編・海外編）の編集と発行」</t>
    <phoneticPr fontId="1"/>
  </si>
  <si>
    <t>国際アンチ・ドーピング強化支援事業</t>
    <phoneticPr fontId="1"/>
  </si>
  <si>
    <r>
      <rPr>
        <sz val="11"/>
        <rFont val="ＭＳ Ｐゴシック"/>
        <family val="3"/>
        <charset val="128"/>
        <scheme val="minor"/>
      </rPr>
      <t>契約の性質又は目的が競争を許さない場合（会計法第29条の3第4項）</t>
    </r>
    <r>
      <rPr>
        <sz val="11"/>
        <color theme="1"/>
        <rFont val="ＭＳ Ｐゴシック"/>
        <family val="2"/>
        <charset val="128"/>
        <scheme val="minor"/>
      </rPr>
      <t xml:space="preserve">
本事業については、公募において複数の外部有識者で構成される審査委員会による審査（企画競争）を経て採択された課題を実施できる相手方は他に存在せず、競争の余地がない。そのため、会計法第</t>
    </r>
    <r>
      <rPr>
        <sz val="11"/>
        <color theme="1"/>
        <rFont val="ＭＳ Ｐゴシック"/>
        <family val="3"/>
        <charset val="128"/>
        <scheme val="minor"/>
      </rPr>
      <t>29</t>
    </r>
    <r>
      <rPr>
        <sz val="11"/>
        <color theme="1"/>
        <rFont val="ＭＳ Ｐゴシック"/>
        <family val="2"/>
        <charset val="128"/>
        <scheme val="minor"/>
      </rPr>
      <t>条の</t>
    </r>
    <r>
      <rPr>
        <sz val="11"/>
        <color theme="1"/>
        <rFont val="ＭＳ Ｐゴシック"/>
        <family val="3"/>
        <charset val="128"/>
        <scheme val="minor"/>
      </rPr>
      <t>3</t>
    </r>
    <r>
      <rPr>
        <sz val="11"/>
        <color theme="1"/>
        <rFont val="ＭＳ Ｐゴシック"/>
        <family val="2"/>
        <charset val="128"/>
        <scheme val="minor"/>
      </rPr>
      <t>第</t>
    </r>
    <r>
      <rPr>
        <sz val="11"/>
        <color theme="1"/>
        <rFont val="ＭＳ Ｐゴシック"/>
        <family val="3"/>
        <charset val="128"/>
        <scheme val="minor"/>
      </rPr>
      <t>4</t>
    </r>
    <r>
      <rPr>
        <sz val="11"/>
        <color theme="1"/>
        <rFont val="ＭＳ Ｐゴシック"/>
        <family val="2"/>
        <charset val="128"/>
        <scheme val="minor"/>
      </rPr>
      <t>項に該当するため。</t>
    </r>
    <rPh sb="35" eb="36">
      <t>ホン</t>
    </rPh>
    <rPh sb="36" eb="38">
      <t>ジギョウ</t>
    </rPh>
    <rPh sb="107" eb="109">
      <t>キョウソウ</t>
    </rPh>
    <rPh sb="110" eb="112">
      <t>ヨチ</t>
    </rPh>
    <phoneticPr fontId="1"/>
  </si>
  <si>
    <t>平成29年度事業では、より競争性を高めるため一般競争入札（総合評価落札方式）による契約に移行した。</t>
    <rPh sb="0" eb="2">
      <t>ヘイセイ</t>
    </rPh>
    <rPh sb="4" eb="6">
      <t>ネンド</t>
    </rPh>
    <rPh sb="6" eb="8">
      <t>ジギョウ</t>
    </rPh>
    <rPh sb="13" eb="16">
      <t>キョウソウセイ</t>
    </rPh>
    <rPh sb="17" eb="18">
      <t>タカ</t>
    </rPh>
    <rPh sb="22" eb="24">
      <t>イッパン</t>
    </rPh>
    <rPh sb="24" eb="26">
      <t>キョウソウ</t>
    </rPh>
    <rPh sb="26" eb="28">
      <t>ニュウサツ</t>
    </rPh>
    <rPh sb="29" eb="33">
      <t>ソウゴウヒョウカ</t>
    </rPh>
    <rPh sb="33" eb="35">
      <t>ラクサツ</t>
    </rPh>
    <rPh sb="35" eb="37">
      <t>ホウシキ</t>
    </rPh>
    <rPh sb="41" eb="43">
      <t>ケイヤク</t>
    </rPh>
    <rPh sb="44" eb="46">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</si>
</sst>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i/>
      <sz val="11"/>
      <color rgb="FF7F7F7F"/>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trike/>
      <sz val="11"/>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19" xfId="0" applyBorder="1">
      <alignment vertical="center"/>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4" fillId="0" borderId="24" xfId="0" applyFont="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6" fillId="0" borderId="4" xfId="0" applyFont="1" applyFill="1" applyBorder="1" applyAlignment="1">
      <alignment vertical="center" wrapText="1"/>
    </xf>
    <xf numFmtId="0" fontId="6" fillId="0" borderId="17" xfId="0" applyFont="1" applyFill="1" applyBorder="1" applyAlignment="1">
      <alignment vertical="center" wrapText="1"/>
    </xf>
    <xf numFmtId="0" fontId="6" fillId="0" borderId="9" xfId="0" applyFont="1" applyFill="1" applyBorder="1" applyAlignment="1">
      <alignmen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7" fillId="0" borderId="24" xfId="0" applyFont="1" applyBorder="1">
      <alignment vertical="center"/>
    </xf>
    <xf numFmtId="0" fontId="0" fillId="0" borderId="25"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58" fontId="0" fillId="0" borderId="5" xfId="0" applyNumberFormat="1" applyBorder="1">
      <alignment vertical="center"/>
    </xf>
    <xf numFmtId="0" fontId="0" fillId="0" borderId="10" xfId="0" applyBorder="1" applyAlignment="1">
      <alignment horizontal="center" vertical="center"/>
    </xf>
    <xf numFmtId="1" fontId="0" fillId="0" borderId="5" xfId="0" applyNumberFormat="1" applyFill="1" applyBorder="1">
      <alignment vertical="center"/>
    </xf>
    <xf numFmtId="0" fontId="9" fillId="0" borderId="5" xfId="0" applyFont="1" applyBorder="1" applyAlignment="1">
      <alignment vertical="center" wrapText="1"/>
    </xf>
    <xf numFmtId="176" fontId="0" fillId="0" borderId="5" xfId="0" applyNumberFormat="1" applyBorder="1" applyAlignment="1">
      <alignment horizontal="right" vertical="center"/>
    </xf>
    <xf numFmtId="9" fontId="0" fillId="0" borderId="5" xfId="0" applyNumberFormat="1" applyBorder="1" applyAlignment="1">
      <alignment horizontal="right" vertical="center"/>
    </xf>
    <xf numFmtId="0" fontId="10" fillId="0" borderId="30"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6" fillId="0" borderId="7" xfId="0" applyFont="1" applyFill="1" applyBorder="1" applyAlignment="1">
      <alignment vertical="center" wrapText="1"/>
    </xf>
    <xf numFmtId="1" fontId="10" fillId="0" borderId="5" xfId="0" applyNumberFormat="1" applyFont="1" applyFill="1" applyBorder="1">
      <alignment vertical="center"/>
    </xf>
    <xf numFmtId="0" fontId="10" fillId="0" borderId="1" xfId="0" applyFont="1" applyFill="1" applyBorder="1" applyAlignment="1">
      <alignment vertical="center" wrapText="1"/>
    </xf>
    <xf numFmtId="0" fontId="10" fillId="0" borderId="0" xfId="0" applyFont="1" applyFill="1">
      <alignment vertical="center"/>
    </xf>
    <xf numFmtId="0" fontId="10" fillId="0" borderId="30" xfId="0" applyFont="1" applyFill="1" applyBorder="1">
      <alignment vertical="center"/>
    </xf>
    <xf numFmtId="0" fontId="10" fillId="0" borderId="25" xfId="0" applyFont="1" applyFill="1" applyBorder="1" applyAlignment="1">
      <alignment vertical="center" wrapText="1"/>
    </xf>
    <xf numFmtId="0" fontId="10" fillId="0" borderId="5" xfId="0" applyFont="1" applyFill="1" applyBorder="1" applyAlignment="1">
      <alignment vertical="center" wrapText="1"/>
    </xf>
    <xf numFmtId="58" fontId="10" fillId="0" borderId="5" xfId="0" applyNumberFormat="1" applyFont="1" applyFill="1" applyBorder="1">
      <alignment vertical="center"/>
    </xf>
    <xf numFmtId="176" fontId="10" fillId="0" borderId="5" xfId="0" applyNumberFormat="1" applyFont="1" applyFill="1" applyBorder="1" applyAlignment="1">
      <alignment horizontal="right" vertical="center"/>
    </xf>
    <xf numFmtId="9" fontId="10" fillId="0" borderId="5" xfId="0" applyNumberFormat="1" applyFont="1" applyFill="1" applyBorder="1" applyAlignment="1">
      <alignment horizontal="right" vertical="center"/>
    </xf>
    <xf numFmtId="0" fontId="10" fillId="0" borderId="5" xfId="0" applyFont="1" applyFill="1" applyBorder="1" applyAlignment="1">
      <alignment horizontal="left" vertical="center" wrapText="1"/>
    </xf>
    <xf numFmtId="58" fontId="10" fillId="0" borderId="1" xfId="0" applyNumberFormat="1" applyFont="1" applyFill="1" applyBorder="1">
      <alignment vertical="center"/>
    </xf>
    <xf numFmtId="176" fontId="10" fillId="0" borderId="1" xfId="0" applyNumberFormat="1" applyFont="1" applyFill="1" applyBorder="1" applyAlignment="1">
      <alignment horizontal="right" vertical="center"/>
    </xf>
    <xf numFmtId="9" fontId="10" fillId="0" borderId="1" xfId="0" applyNumberFormat="1" applyFont="1" applyFill="1" applyBorder="1" applyAlignment="1">
      <alignment horizontal="right" vertical="center"/>
    </xf>
    <xf numFmtId="0" fontId="10" fillId="0" borderId="24" xfId="0" applyFont="1" applyFill="1" applyBorder="1">
      <alignment vertical="center"/>
    </xf>
    <xf numFmtId="0" fontId="10" fillId="0" borderId="2" xfId="0" applyFont="1" applyFill="1" applyBorder="1">
      <alignment vertical="center"/>
    </xf>
    <xf numFmtId="0" fontId="10" fillId="0" borderId="26" xfId="0" applyFont="1" applyFill="1" applyBorder="1" applyAlignment="1">
      <alignment vertical="center" wrapText="1"/>
    </xf>
    <xf numFmtId="0" fontId="10"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0" fontId="11" fillId="0" borderId="1" xfId="0" applyFont="1" applyFill="1" applyBorder="1" applyAlignment="1">
      <alignment vertical="center" wrapText="1"/>
    </xf>
    <xf numFmtId="0" fontId="0" fillId="0" borderId="0" xfId="0" applyFill="1">
      <alignment vertical="center"/>
    </xf>
    <xf numFmtId="0" fontId="9" fillId="0" borderId="1" xfId="0" applyFont="1" applyFill="1" applyBorder="1" applyAlignment="1">
      <alignment vertical="center" wrapText="1"/>
    </xf>
    <xf numFmtId="0" fontId="10" fillId="0" borderId="5"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0" fillId="0"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0" fillId="0" borderId="19" xfId="0" applyBorder="1" applyAlignment="1">
      <alignment horizontal="center" vertical="center" wrapText="1"/>
    </xf>
    <xf numFmtId="0" fontId="11" fillId="0" borderId="19" xfId="0" applyFont="1" applyFill="1" applyBorder="1" applyAlignment="1">
      <alignment horizontal="center" vertical="center" wrapText="1"/>
    </xf>
    <xf numFmtId="0" fontId="10" fillId="0" borderId="31" xfId="0" applyFont="1" applyFill="1" applyBorder="1">
      <alignment vertical="center"/>
    </xf>
    <xf numFmtId="0" fontId="10" fillId="0" borderId="29" xfId="0" applyFont="1" applyFill="1" applyBorder="1" applyAlignment="1">
      <alignment vertical="center" wrapText="1"/>
    </xf>
    <xf numFmtId="0" fontId="10" fillId="0" borderId="7" xfId="0" applyFont="1" applyFill="1" applyBorder="1" applyAlignment="1">
      <alignment vertical="center" wrapText="1"/>
    </xf>
    <xf numFmtId="58" fontId="10" fillId="0" borderId="7" xfId="0" applyNumberFormat="1" applyFont="1" applyFill="1" applyBorder="1">
      <alignment vertical="center"/>
    </xf>
    <xf numFmtId="1" fontId="10" fillId="0" borderId="7" xfId="0" applyNumberFormat="1" applyFont="1" applyFill="1" applyBorder="1">
      <alignment vertical="center"/>
    </xf>
    <xf numFmtId="176" fontId="10" fillId="0" borderId="7" xfId="0" applyNumberFormat="1" applyFont="1" applyFill="1" applyBorder="1" applyAlignment="1">
      <alignment horizontal="right" vertical="center"/>
    </xf>
    <xf numFmtId="9" fontId="10" fillId="0" borderId="7" xfId="0" applyNumberFormat="1" applyFont="1" applyFill="1" applyBorder="1" applyAlignment="1">
      <alignment horizontal="right"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0" xfId="0" applyFont="1" applyFill="1" applyBorder="1">
      <alignment vertical="center"/>
    </xf>
    <xf numFmtId="0" fontId="10" fillId="0" borderId="11" xfId="0" applyFont="1" applyFill="1" applyBorder="1">
      <alignment vertical="center"/>
    </xf>
    <xf numFmtId="0" fontId="10" fillId="0" borderId="17" xfId="0" applyFont="1" applyFill="1" applyBorder="1">
      <alignment vertical="center"/>
    </xf>
    <xf numFmtId="0" fontId="5" fillId="0" borderId="24"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applyAlignment="1">
      <alignment horizontal="center" vertical="center" wrapText="1"/>
    </xf>
    <xf numFmtId="0" fontId="2" fillId="0" borderId="18" xfId="0" applyFont="1" applyBorder="1" applyAlignment="1">
      <alignment horizontal="center" vertical="center" wrapText="1"/>
    </xf>
    <xf numFmtId="0" fontId="3" fillId="0" borderId="20"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D16" sqref="D16"/>
    </sheetView>
  </sheetViews>
  <sheetFormatPr defaultRowHeight="13.5" x14ac:dyDescent="0.15"/>
  <cols>
    <col min="1" max="1" width="9" customWidth="1"/>
    <col min="2" max="2" width="14" customWidth="1"/>
    <col min="3" max="3" width="17.5" customWidth="1"/>
    <col min="4" max="9" width="14" customWidth="1"/>
    <col min="10" max="10" width="7.5" customWidth="1"/>
    <col min="11" max="13" width="11.625" customWidth="1"/>
    <col min="14" max="14" width="8.875" customWidth="1"/>
    <col min="15" max="15" width="16.25" customWidth="1"/>
    <col min="17" max="17" width="12.5" customWidth="1"/>
  </cols>
  <sheetData>
    <row r="1" spans="1:17" ht="32.25" customHeight="1" x14ac:dyDescent="0.15">
      <c r="A1" s="93" t="s">
        <v>20</v>
      </c>
      <c r="B1" s="93"/>
      <c r="C1" s="93"/>
      <c r="D1" s="93"/>
      <c r="E1" s="93"/>
      <c r="F1" s="93"/>
      <c r="G1" s="93"/>
      <c r="H1" s="93"/>
      <c r="I1" s="93"/>
      <c r="J1" s="93"/>
      <c r="K1" s="93"/>
      <c r="L1" s="93"/>
      <c r="M1" s="93"/>
      <c r="N1" s="93"/>
      <c r="O1" s="93"/>
      <c r="P1" s="93"/>
    </row>
    <row r="2" spans="1:17" ht="14.25" thickBot="1" x14ac:dyDescent="0.2"/>
    <row r="3" spans="1:17" ht="68.099999999999994" customHeight="1" x14ac:dyDescent="0.15">
      <c r="A3" s="91" t="s">
        <v>35</v>
      </c>
      <c r="B3" s="98" t="s">
        <v>10</v>
      </c>
      <c r="C3" s="100" t="s">
        <v>0</v>
      </c>
      <c r="D3" s="100" t="s">
        <v>1</v>
      </c>
      <c r="E3" s="100" t="s">
        <v>30</v>
      </c>
      <c r="F3" s="100" t="s">
        <v>29</v>
      </c>
      <c r="G3" s="100" t="s">
        <v>2</v>
      </c>
      <c r="H3" s="100" t="s">
        <v>3</v>
      </c>
      <c r="I3" s="100" t="s">
        <v>4</v>
      </c>
      <c r="J3" s="100" t="s">
        <v>5</v>
      </c>
      <c r="K3" s="104" t="s">
        <v>13</v>
      </c>
      <c r="L3" s="105"/>
      <c r="M3" s="106"/>
      <c r="N3" s="102" t="s">
        <v>6</v>
      </c>
      <c r="O3" s="96" t="s">
        <v>27</v>
      </c>
      <c r="P3" s="97"/>
      <c r="Q3" s="94" t="s">
        <v>28</v>
      </c>
    </row>
    <row r="4" spans="1:17" ht="29.45" customHeight="1" thickBot="1" x14ac:dyDescent="0.2">
      <c r="A4" s="92"/>
      <c r="B4" s="99"/>
      <c r="C4" s="101"/>
      <c r="D4" s="101"/>
      <c r="E4" s="101"/>
      <c r="F4" s="101"/>
      <c r="G4" s="101"/>
      <c r="H4" s="101"/>
      <c r="I4" s="101"/>
      <c r="J4" s="101"/>
      <c r="K4" s="23" t="s">
        <v>8</v>
      </c>
      <c r="L4" s="23" t="s">
        <v>31</v>
      </c>
      <c r="M4" s="23" t="s">
        <v>14</v>
      </c>
      <c r="N4" s="103"/>
      <c r="O4" s="14"/>
      <c r="P4" s="15" t="s">
        <v>16</v>
      </c>
      <c r="Q4" s="95"/>
    </row>
    <row r="5" spans="1:17" ht="26.65" customHeight="1" x14ac:dyDescent="0.15">
      <c r="A5" s="19"/>
      <c r="B5" s="20"/>
      <c r="C5" s="5"/>
      <c r="D5" s="5"/>
      <c r="E5" s="5"/>
      <c r="F5" s="5"/>
      <c r="G5" s="5"/>
      <c r="H5" s="5"/>
      <c r="I5" s="5"/>
      <c r="J5" s="5"/>
      <c r="K5" s="9"/>
      <c r="L5" s="9"/>
      <c r="M5" s="9"/>
      <c r="N5" s="9"/>
      <c r="O5" s="5"/>
      <c r="P5" s="12"/>
      <c r="Q5" s="16"/>
    </row>
    <row r="6" spans="1:17" ht="26.65" customHeight="1" x14ac:dyDescent="0.15">
      <c r="A6" s="2"/>
      <c r="B6" s="21"/>
      <c r="C6" s="1"/>
      <c r="D6" s="1"/>
      <c r="E6" s="1"/>
      <c r="F6" s="1"/>
      <c r="G6" s="1"/>
      <c r="H6" s="1"/>
      <c r="I6" s="1"/>
      <c r="J6" s="1"/>
      <c r="K6" s="9"/>
      <c r="L6" s="9"/>
      <c r="M6" s="10"/>
      <c r="N6" s="10"/>
      <c r="O6" s="1"/>
      <c r="P6" s="13"/>
      <c r="Q6" s="17"/>
    </row>
    <row r="7" spans="1:17" ht="26.65" customHeight="1" x14ac:dyDescent="0.15">
      <c r="A7" s="2"/>
      <c r="B7" s="21"/>
      <c r="C7" s="1"/>
      <c r="D7" s="1"/>
      <c r="E7" s="1"/>
      <c r="F7" s="1"/>
      <c r="G7" s="1"/>
      <c r="H7" s="1"/>
      <c r="I7" s="1"/>
      <c r="J7" s="1"/>
      <c r="K7" s="9"/>
      <c r="L7" s="9"/>
      <c r="M7" s="10"/>
      <c r="N7" s="10"/>
      <c r="O7" s="1"/>
      <c r="P7" s="13"/>
      <c r="Q7" s="17"/>
    </row>
    <row r="8" spans="1:17" ht="26.65" customHeight="1" thickBot="1" x14ac:dyDescent="0.2">
      <c r="A8" s="3"/>
      <c r="B8" s="22"/>
      <c r="C8" s="4"/>
      <c r="D8" s="4"/>
      <c r="E8" s="4"/>
      <c r="F8" s="4"/>
      <c r="G8" s="4"/>
      <c r="H8" s="4"/>
      <c r="I8" s="4"/>
      <c r="J8" s="4"/>
      <c r="K8" s="4"/>
      <c r="L8" s="4"/>
      <c r="M8" s="11"/>
      <c r="N8" s="11"/>
      <c r="O8" s="4"/>
      <c r="P8" s="8"/>
      <c r="Q8" s="18"/>
    </row>
    <row r="9" spans="1:17" x14ac:dyDescent="0.15">
      <c r="B9" s="7" t="s">
        <v>17</v>
      </c>
      <c r="C9" s="6"/>
      <c r="D9" s="6"/>
      <c r="E9" s="6"/>
      <c r="F9" s="6"/>
      <c r="G9" s="6"/>
      <c r="H9" s="6"/>
      <c r="I9" s="6"/>
      <c r="J9" s="6"/>
      <c r="K9" s="6"/>
      <c r="L9" s="6"/>
      <c r="M9" s="6"/>
      <c r="N9" s="6"/>
    </row>
    <row r="10" spans="1:17" x14ac:dyDescent="0.15">
      <c r="B10" s="7" t="s">
        <v>18</v>
      </c>
      <c r="C10" s="6"/>
      <c r="D10" s="6"/>
      <c r="E10" s="6"/>
      <c r="F10" s="6"/>
      <c r="G10" s="6"/>
      <c r="H10" s="6"/>
      <c r="I10" s="6"/>
      <c r="J10" s="6"/>
      <c r="K10" s="6"/>
      <c r="L10" s="6"/>
      <c r="M10" s="6"/>
      <c r="N10" s="6"/>
    </row>
    <row r="11" spans="1:17" x14ac:dyDescent="0.15">
      <c r="B11" s="6"/>
      <c r="C11" s="6"/>
      <c r="D11" s="6"/>
      <c r="E11" s="6"/>
      <c r="F11" s="6"/>
      <c r="G11" s="6"/>
      <c r="H11" s="6"/>
      <c r="I11" s="6"/>
      <c r="J11" s="6"/>
      <c r="K11" s="6"/>
      <c r="L11" s="6"/>
      <c r="M11" s="6"/>
      <c r="N11" s="6"/>
    </row>
    <row r="12" spans="1:17" x14ac:dyDescent="0.15">
      <c r="B12" s="6"/>
      <c r="C12" s="6"/>
      <c r="D12" s="6"/>
      <c r="E12" s="6"/>
      <c r="F12" s="6"/>
      <c r="G12" s="6"/>
      <c r="H12" s="6"/>
      <c r="I12" s="6"/>
      <c r="J12" s="6"/>
      <c r="K12" s="6"/>
      <c r="L12" s="6"/>
      <c r="M12" s="6"/>
      <c r="N12" s="6"/>
    </row>
    <row r="13" spans="1:17" x14ac:dyDescent="0.15">
      <c r="B13" s="6"/>
      <c r="C13" s="6"/>
      <c r="D13" s="6"/>
      <c r="E13" s="6"/>
      <c r="F13" s="6"/>
      <c r="G13" s="6"/>
      <c r="H13" s="6"/>
      <c r="I13" s="6"/>
      <c r="J13" s="6"/>
      <c r="K13" t="s">
        <v>21</v>
      </c>
      <c r="L13" t="s">
        <v>32</v>
      </c>
      <c r="M13" s="6"/>
      <c r="N13" s="6"/>
      <c r="P13" t="s">
        <v>25</v>
      </c>
    </row>
    <row r="14" spans="1:17" x14ac:dyDescent="0.15">
      <c r="B14" s="6"/>
      <c r="C14" s="6"/>
      <c r="D14" s="6"/>
      <c r="E14" s="6"/>
      <c r="F14" s="6"/>
      <c r="G14" s="6"/>
      <c r="H14" s="6"/>
      <c r="I14" s="6"/>
      <c r="J14" s="6"/>
      <c r="K14" t="s">
        <v>22</v>
      </c>
      <c r="L14" t="s">
        <v>33</v>
      </c>
      <c r="M14" s="6"/>
      <c r="N14" s="6"/>
      <c r="P14" t="s">
        <v>26</v>
      </c>
    </row>
    <row r="15" spans="1:17" x14ac:dyDescent="0.15">
      <c r="K15" t="s">
        <v>23</v>
      </c>
    </row>
    <row r="16" spans="1:17" x14ac:dyDescent="0.15">
      <c r="K16" t="s">
        <v>24</v>
      </c>
    </row>
  </sheetData>
  <autoFilter ref="A4:Q4"/>
  <mergeCells count="15">
    <mergeCell ref="A3:A4"/>
    <mergeCell ref="A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view="pageBreakPreview" zoomScale="85" zoomScaleNormal="100" zoomScaleSheetLayoutView="85" workbookViewId="0">
      <selection activeCell="A2" sqref="A1:A1048576"/>
    </sheetView>
  </sheetViews>
  <sheetFormatPr defaultRowHeight="13.5" x14ac:dyDescent="0.15"/>
  <cols>
    <col min="1" max="1" width="9" customWidth="1"/>
    <col min="2" max="6" width="14" customWidth="1"/>
    <col min="7" max="7" width="11.25" customWidth="1"/>
    <col min="8" max="9" width="14" customWidth="1"/>
    <col min="10" max="10" width="7.5" customWidth="1"/>
    <col min="11" max="11" width="10.875" customWidth="1"/>
    <col min="12" max="14" width="11.625" customWidth="1"/>
    <col min="15" max="15" width="8.875" customWidth="1"/>
    <col min="16" max="16" width="15.375" customWidth="1"/>
    <col min="18" max="18" width="11.625" customWidth="1"/>
  </cols>
  <sheetData>
    <row r="1" spans="1:18" ht="32.1" customHeight="1" x14ac:dyDescent="0.15">
      <c r="A1" s="93" t="s">
        <v>19</v>
      </c>
      <c r="B1" s="93"/>
      <c r="C1" s="93"/>
      <c r="D1" s="93"/>
      <c r="E1" s="93"/>
      <c r="F1" s="93"/>
      <c r="G1" s="93"/>
      <c r="H1" s="93"/>
      <c r="I1" s="93"/>
      <c r="J1" s="93"/>
      <c r="K1" s="93"/>
      <c r="L1" s="93"/>
      <c r="M1" s="93"/>
      <c r="N1" s="93"/>
      <c r="O1" s="93"/>
      <c r="P1" s="93"/>
      <c r="Q1" s="93"/>
    </row>
    <row r="2" spans="1:18" ht="14.25" thickBot="1" x14ac:dyDescent="0.2"/>
    <row r="3" spans="1:18" ht="68.099999999999994" customHeight="1" x14ac:dyDescent="0.15">
      <c r="A3" s="91" t="s">
        <v>35</v>
      </c>
      <c r="B3" s="98" t="s">
        <v>10</v>
      </c>
      <c r="C3" s="100" t="s">
        <v>0</v>
      </c>
      <c r="D3" s="100" t="s">
        <v>1</v>
      </c>
      <c r="E3" s="100" t="s">
        <v>30</v>
      </c>
      <c r="F3" s="100" t="s">
        <v>34</v>
      </c>
      <c r="G3" s="100" t="s">
        <v>12</v>
      </c>
      <c r="H3" s="100" t="s">
        <v>3</v>
      </c>
      <c r="I3" s="100" t="s">
        <v>4</v>
      </c>
      <c r="J3" s="100" t="s">
        <v>5</v>
      </c>
      <c r="K3" s="100" t="s">
        <v>11</v>
      </c>
      <c r="L3" s="104" t="s">
        <v>13</v>
      </c>
      <c r="M3" s="105"/>
      <c r="N3" s="106"/>
      <c r="O3" s="102" t="s">
        <v>6</v>
      </c>
      <c r="P3" s="102" t="s">
        <v>27</v>
      </c>
      <c r="Q3" s="107"/>
      <c r="R3" s="107" t="s">
        <v>28</v>
      </c>
    </row>
    <row r="4" spans="1:18" ht="29.45" customHeight="1" thickBot="1" x14ac:dyDescent="0.2">
      <c r="A4" s="92"/>
      <c r="B4" s="99"/>
      <c r="C4" s="101"/>
      <c r="D4" s="101"/>
      <c r="E4" s="101"/>
      <c r="F4" s="101"/>
      <c r="G4" s="101"/>
      <c r="H4" s="101"/>
      <c r="I4" s="101"/>
      <c r="J4" s="101"/>
      <c r="K4" s="101"/>
      <c r="L4" s="23" t="s">
        <v>8</v>
      </c>
      <c r="M4" s="23" t="s">
        <v>7</v>
      </c>
      <c r="N4" s="23" t="s">
        <v>14</v>
      </c>
      <c r="O4" s="103"/>
      <c r="P4" s="24"/>
      <c r="Q4" s="25" t="s">
        <v>16</v>
      </c>
      <c r="R4" s="108"/>
    </row>
    <row r="5" spans="1:18" ht="26.65" customHeight="1" x14ac:dyDescent="0.15">
      <c r="A5" s="28"/>
      <c r="B5" s="20"/>
      <c r="C5" s="5"/>
      <c r="D5" s="5"/>
      <c r="E5" s="5"/>
      <c r="F5" s="5"/>
      <c r="G5" s="5"/>
      <c r="H5" s="5"/>
      <c r="I5" s="5"/>
      <c r="J5" s="5"/>
      <c r="K5" s="26" t="s">
        <v>36</v>
      </c>
      <c r="L5" s="9"/>
      <c r="M5" s="9"/>
      <c r="N5" s="9"/>
      <c r="O5" s="9"/>
      <c r="P5" s="5"/>
      <c r="Q5" s="12"/>
      <c r="R5" s="16"/>
    </row>
    <row r="6" spans="1:18" ht="26.65" customHeight="1" x14ac:dyDescent="0.15">
      <c r="A6" s="2"/>
      <c r="B6" s="21"/>
      <c r="C6" s="1"/>
      <c r="D6" s="1"/>
      <c r="E6" s="1"/>
      <c r="F6" s="5"/>
      <c r="G6" s="5"/>
      <c r="H6" s="1"/>
      <c r="I6" s="1"/>
      <c r="J6" s="1"/>
      <c r="K6" s="26" t="s">
        <v>36</v>
      </c>
      <c r="L6" s="9"/>
      <c r="M6" s="9"/>
      <c r="N6" s="10"/>
      <c r="O6" s="10"/>
      <c r="P6" s="1"/>
      <c r="Q6" s="13"/>
      <c r="R6" s="17"/>
    </row>
    <row r="7" spans="1:18" ht="26.65" customHeight="1" x14ac:dyDescent="0.15">
      <c r="A7" s="2"/>
      <c r="B7" s="21"/>
      <c r="C7" s="1"/>
      <c r="D7" s="1"/>
      <c r="E7" s="1"/>
      <c r="F7" s="5"/>
      <c r="G7" s="5"/>
      <c r="H7" s="1"/>
      <c r="I7" s="1"/>
      <c r="J7" s="1"/>
      <c r="K7" s="26" t="s">
        <v>37</v>
      </c>
      <c r="L7" s="9"/>
      <c r="M7" s="9"/>
      <c r="N7" s="10"/>
      <c r="O7" s="10"/>
      <c r="P7" s="1"/>
      <c r="Q7" s="13"/>
      <c r="R7" s="17"/>
    </row>
    <row r="8" spans="1:18" ht="26.65" customHeight="1" thickBot="1" x14ac:dyDescent="0.2">
      <c r="A8" s="3"/>
      <c r="B8" s="22"/>
      <c r="C8" s="4"/>
      <c r="D8" s="4"/>
      <c r="E8" s="4"/>
      <c r="F8" s="4"/>
      <c r="G8" s="4"/>
      <c r="H8" s="4"/>
      <c r="I8" s="4"/>
      <c r="J8" s="4"/>
      <c r="K8" s="27" t="s">
        <v>38</v>
      </c>
      <c r="L8" s="4"/>
      <c r="M8" s="4"/>
      <c r="N8" s="11"/>
      <c r="O8" s="11"/>
      <c r="P8" s="4"/>
      <c r="Q8" s="8"/>
      <c r="R8" s="18"/>
    </row>
    <row r="9" spans="1:18" x14ac:dyDescent="0.15">
      <c r="B9" s="7" t="s">
        <v>17</v>
      </c>
      <c r="C9" s="6"/>
      <c r="D9" s="6"/>
      <c r="E9" s="6"/>
      <c r="F9" s="6"/>
      <c r="G9" s="6"/>
      <c r="H9" s="6"/>
      <c r="I9" s="6"/>
      <c r="J9" s="6"/>
      <c r="K9" s="6"/>
      <c r="L9" s="6"/>
      <c r="M9" s="6"/>
      <c r="N9" s="6"/>
      <c r="O9" s="6"/>
    </row>
    <row r="10" spans="1:18" x14ac:dyDescent="0.15">
      <c r="B10" s="7" t="s">
        <v>18</v>
      </c>
      <c r="C10" s="6"/>
      <c r="D10" s="6"/>
      <c r="E10" s="6"/>
      <c r="F10" s="6"/>
      <c r="G10" s="6"/>
      <c r="H10" s="6"/>
      <c r="I10" s="6"/>
      <c r="J10" s="6"/>
      <c r="K10" s="6"/>
      <c r="L10" s="6"/>
      <c r="M10" s="6"/>
      <c r="N10" s="6"/>
      <c r="O10" s="6"/>
    </row>
    <row r="11" spans="1:18" x14ac:dyDescent="0.15">
      <c r="B11" s="6"/>
      <c r="C11" s="6"/>
      <c r="D11" s="6"/>
      <c r="E11" s="6"/>
      <c r="F11" s="6"/>
      <c r="G11" s="6"/>
      <c r="H11" s="6"/>
      <c r="I11" s="6"/>
      <c r="J11" s="6"/>
      <c r="K11" s="6"/>
      <c r="L11" s="6"/>
      <c r="M11" s="6"/>
      <c r="N11" s="6"/>
      <c r="O11" s="6"/>
    </row>
    <row r="12" spans="1:18" x14ac:dyDescent="0.15">
      <c r="B12" s="6"/>
      <c r="C12" s="6"/>
      <c r="D12" s="6"/>
      <c r="E12" s="6"/>
      <c r="F12" s="6"/>
      <c r="G12" s="6"/>
      <c r="H12" s="6"/>
      <c r="I12" s="6"/>
      <c r="J12" s="6"/>
      <c r="K12" s="6"/>
      <c r="L12" s="6"/>
      <c r="M12" s="6"/>
      <c r="N12" s="6"/>
      <c r="O12" s="6"/>
    </row>
    <row r="13" spans="1:18" x14ac:dyDescent="0.15">
      <c r="B13" s="6"/>
      <c r="C13" s="6"/>
      <c r="D13" s="6"/>
      <c r="E13" s="6"/>
      <c r="F13" s="6"/>
      <c r="G13" s="6"/>
      <c r="H13" s="6"/>
      <c r="I13" s="6"/>
      <c r="J13" s="6"/>
      <c r="K13" s="6"/>
      <c r="L13" s="6"/>
      <c r="M13" s="6"/>
      <c r="N13" s="6"/>
      <c r="O13" s="6"/>
    </row>
    <row r="14" spans="1:18" x14ac:dyDescent="0.15">
      <c r="B14" s="6"/>
      <c r="C14" s="6"/>
      <c r="D14" s="6"/>
      <c r="E14" s="6"/>
      <c r="F14" s="6"/>
      <c r="H14" s="6"/>
      <c r="I14" s="6"/>
      <c r="J14" s="6"/>
      <c r="K14" s="6"/>
      <c r="L14" t="s">
        <v>21</v>
      </c>
      <c r="M14" t="s">
        <v>32</v>
      </c>
      <c r="N14" s="6"/>
      <c r="O14" s="6"/>
      <c r="Q14" t="s">
        <v>25</v>
      </c>
    </row>
    <row r="15" spans="1:18" x14ac:dyDescent="0.15">
      <c r="L15" t="s">
        <v>22</v>
      </c>
      <c r="M15" t="s">
        <v>33</v>
      </c>
      <c r="Q15" t="s">
        <v>26</v>
      </c>
    </row>
    <row r="16" spans="1:18" x14ac:dyDescent="0.15">
      <c r="L16" t="s">
        <v>23</v>
      </c>
    </row>
    <row r="17" spans="12:12" x14ac:dyDescent="0.15">
      <c r="L17" t="s">
        <v>24</v>
      </c>
    </row>
  </sheetData>
  <autoFilter ref="A4:R4"/>
  <mergeCells count="16">
    <mergeCell ref="A3:A4"/>
    <mergeCell ref="A1:Q1"/>
    <mergeCell ref="R3:R4"/>
    <mergeCell ref="P3:Q3"/>
    <mergeCell ref="O3:O4"/>
    <mergeCell ref="K3:K4"/>
    <mergeCell ref="B3:B4"/>
    <mergeCell ref="C3:C4"/>
    <mergeCell ref="D3:D4"/>
    <mergeCell ref="H3:H4"/>
    <mergeCell ref="I3:I4"/>
    <mergeCell ref="J3:J4"/>
    <mergeCell ref="G3:G4"/>
    <mergeCell ref="L3:N3"/>
    <mergeCell ref="E3:E4"/>
    <mergeCell ref="F3:F4"/>
  </mergeCells>
  <phoneticPr fontId="1"/>
  <dataValidations count="4">
    <dataValidation type="list" allowBlank="1" showInputMessage="1" showErrorMessage="1" sqref="G5:G8">
      <formula1>#REF!</formula1>
    </dataValidation>
    <dataValidation type="list" allowBlank="1" showInputMessage="1" showErrorMessage="1" sqref="L5:L8">
      <formula1>$L$13:$L$17</formula1>
    </dataValidation>
    <dataValidation type="list" allowBlank="1" showInputMessage="1" showErrorMessage="1" sqref="M5:M8">
      <formula1>$M$13:$M$15</formula1>
    </dataValidation>
    <dataValidation type="list" allowBlank="1" showInputMessage="1" showErrorMessage="1" sqref="Q5:Q8">
      <formula1>$Q$13:$Q$15</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2"/>
  <sheetViews>
    <sheetView tabSelected="1" view="pageBreakPreview" zoomScale="82" zoomScaleNormal="80" zoomScaleSheetLayoutView="82" workbookViewId="0">
      <pane ySplit="4" topLeftCell="A57" activePane="bottomLeft" state="frozen"/>
      <selection pane="bottomLeft" activeCell="P59" sqref="P59"/>
    </sheetView>
  </sheetViews>
  <sheetFormatPr defaultRowHeight="13.5" x14ac:dyDescent="0.15"/>
  <cols>
    <col min="1" max="1" width="11" bestFit="1" customWidth="1"/>
    <col min="2" max="2" width="27.25" customWidth="1"/>
    <col min="3" max="3" width="14" customWidth="1"/>
    <col min="4" max="4" width="15.75" customWidth="1"/>
    <col min="5" max="5" width="19.625" customWidth="1"/>
    <col min="6" max="6" width="15.5" customWidth="1"/>
    <col min="7" max="7" width="61.25" customWidth="1"/>
    <col min="8" max="9" width="12.125" customWidth="1"/>
    <col min="10" max="10" width="7.5" customWidth="1"/>
    <col min="11" max="11" width="7.875" customWidth="1"/>
    <col min="12" max="14" width="8.375" customWidth="1"/>
    <col min="15" max="15" width="6.5" customWidth="1"/>
    <col min="16" max="16" width="27.5" customWidth="1"/>
    <col min="17" max="17" width="7.125" customWidth="1"/>
    <col min="18" max="18" width="7.875" customWidth="1"/>
  </cols>
  <sheetData>
    <row r="1" spans="1:20" ht="32.1" customHeight="1" x14ac:dyDescent="0.15">
      <c r="A1" s="93" t="s">
        <v>15</v>
      </c>
      <c r="B1" s="93"/>
      <c r="C1" s="93"/>
      <c r="D1" s="93"/>
      <c r="E1" s="93"/>
      <c r="F1" s="93"/>
      <c r="G1" s="93"/>
      <c r="H1" s="93"/>
      <c r="I1" s="93"/>
      <c r="J1" s="93"/>
      <c r="K1" s="93"/>
      <c r="L1" s="93"/>
      <c r="M1" s="93"/>
      <c r="N1" s="93"/>
      <c r="O1" s="93"/>
      <c r="P1" s="93"/>
      <c r="Q1" s="93"/>
    </row>
    <row r="2" spans="1:20" ht="14.25" thickBot="1" x14ac:dyDescent="0.2"/>
    <row r="3" spans="1:20" ht="33.75" customHeight="1" x14ac:dyDescent="0.15">
      <c r="A3" s="109" t="s">
        <v>35</v>
      </c>
      <c r="B3" s="98" t="s">
        <v>9</v>
      </c>
      <c r="C3" s="100" t="s">
        <v>0</v>
      </c>
      <c r="D3" s="100" t="s">
        <v>1</v>
      </c>
      <c r="E3" s="100" t="s">
        <v>30</v>
      </c>
      <c r="F3" s="100" t="s">
        <v>34</v>
      </c>
      <c r="G3" s="100" t="s">
        <v>12</v>
      </c>
      <c r="H3" s="100" t="s">
        <v>3</v>
      </c>
      <c r="I3" s="100" t="s">
        <v>4</v>
      </c>
      <c r="J3" s="100" t="s">
        <v>5</v>
      </c>
      <c r="K3" s="100" t="s">
        <v>11</v>
      </c>
      <c r="L3" s="104" t="s">
        <v>13</v>
      </c>
      <c r="M3" s="105"/>
      <c r="N3" s="106"/>
      <c r="O3" s="102" t="s">
        <v>6</v>
      </c>
      <c r="P3" s="102" t="s">
        <v>27</v>
      </c>
      <c r="Q3" s="107"/>
      <c r="R3" s="66"/>
      <c r="S3" s="44"/>
      <c r="T3" s="44"/>
    </row>
    <row r="4" spans="1:20" ht="29.45" customHeight="1" thickBot="1" x14ac:dyDescent="0.2">
      <c r="A4" s="92"/>
      <c r="B4" s="99"/>
      <c r="C4" s="101"/>
      <c r="D4" s="101"/>
      <c r="E4" s="101"/>
      <c r="F4" s="101"/>
      <c r="G4" s="101"/>
      <c r="H4" s="101"/>
      <c r="I4" s="101"/>
      <c r="J4" s="101"/>
      <c r="K4" s="101"/>
      <c r="L4" s="23" t="s">
        <v>8</v>
      </c>
      <c r="M4" s="23" t="s">
        <v>31</v>
      </c>
      <c r="N4" s="23" t="s">
        <v>14</v>
      </c>
      <c r="O4" s="103"/>
      <c r="P4" s="41"/>
      <c r="Q4" s="25" t="s">
        <v>16</v>
      </c>
      <c r="R4" s="67"/>
      <c r="S4" s="44"/>
      <c r="T4" s="44"/>
    </row>
    <row r="5" spans="1:20" ht="180.75" customHeight="1" x14ac:dyDescent="0.15">
      <c r="A5" s="45" t="s">
        <v>39</v>
      </c>
      <c r="B5" s="46" t="s">
        <v>241</v>
      </c>
      <c r="C5" s="47" t="s">
        <v>156</v>
      </c>
      <c r="D5" s="48">
        <v>42461</v>
      </c>
      <c r="E5" s="47" t="s">
        <v>45</v>
      </c>
      <c r="F5" s="42">
        <v>8011505001508</v>
      </c>
      <c r="G5" s="47" t="s">
        <v>46</v>
      </c>
      <c r="H5" s="49">
        <v>94371811</v>
      </c>
      <c r="I5" s="49">
        <v>94371811</v>
      </c>
      <c r="J5" s="50">
        <v>1</v>
      </c>
      <c r="K5" s="65" t="s">
        <v>47</v>
      </c>
      <c r="L5" s="58" t="s">
        <v>44</v>
      </c>
      <c r="M5" s="59" t="s">
        <v>32</v>
      </c>
      <c r="N5" s="58">
        <v>2</v>
      </c>
      <c r="O5" s="88"/>
      <c r="P5" s="43" t="s">
        <v>205</v>
      </c>
      <c r="Q5" s="72" t="s">
        <v>25</v>
      </c>
      <c r="R5" s="68"/>
      <c r="S5" s="44"/>
      <c r="T5" s="44"/>
    </row>
    <row r="6" spans="1:20" ht="210" customHeight="1" x14ac:dyDescent="0.15">
      <c r="A6" s="45" t="s">
        <v>39</v>
      </c>
      <c r="B6" s="46" t="s">
        <v>160</v>
      </c>
      <c r="C6" s="47" t="s">
        <v>155</v>
      </c>
      <c r="D6" s="48">
        <v>42461</v>
      </c>
      <c r="E6" s="47" t="s">
        <v>48</v>
      </c>
      <c r="F6" s="42">
        <v>7011105005414</v>
      </c>
      <c r="G6" s="47" t="s">
        <v>219</v>
      </c>
      <c r="H6" s="49">
        <v>92875000</v>
      </c>
      <c r="I6" s="49">
        <v>92875000</v>
      </c>
      <c r="J6" s="50">
        <v>1</v>
      </c>
      <c r="K6" s="65" t="s">
        <v>49</v>
      </c>
      <c r="L6" s="58" t="s">
        <v>50</v>
      </c>
      <c r="M6" s="59" t="s">
        <v>32</v>
      </c>
      <c r="N6" s="58">
        <v>76</v>
      </c>
      <c r="O6" s="88"/>
      <c r="P6" s="43" t="s">
        <v>136</v>
      </c>
      <c r="Q6" s="72" t="s">
        <v>26</v>
      </c>
      <c r="R6" s="68"/>
      <c r="S6" s="44"/>
      <c r="T6" s="44"/>
    </row>
    <row r="7" spans="1:20" ht="128.25" customHeight="1" x14ac:dyDescent="0.15">
      <c r="A7" s="45" t="s">
        <v>39</v>
      </c>
      <c r="B7" s="46" t="s">
        <v>51</v>
      </c>
      <c r="C7" s="47" t="s">
        <v>155</v>
      </c>
      <c r="D7" s="48">
        <v>42461</v>
      </c>
      <c r="E7" s="47" t="s">
        <v>52</v>
      </c>
      <c r="F7" s="42">
        <v>9010005015595</v>
      </c>
      <c r="G7" s="47" t="s">
        <v>220</v>
      </c>
      <c r="H7" s="49" t="s">
        <v>40</v>
      </c>
      <c r="I7" s="49">
        <v>65790021</v>
      </c>
      <c r="J7" s="50" t="s">
        <v>49</v>
      </c>
      <c r="K7" s="65" t="s">
        <v>53</v>
      </c>
      <c r="L7" s="58" t="s">
        <v>41</v>
      </c>
      <c r="M7" s="59" t="s">
        <v>32</v>
      </c>
      <c r="N7" s="58">
        <v>1</v>
      </c>
      <c r="O7" s="88"/>
      <c r="P7" s="43" t="s">
        <v>243</v>
      </c>
      <c r="Q7" s="72" t="s">
        <v>25</v>
      </c>
      <c r="R7" s="68"/>
      <c r="S7" s="44"/>
      <c r="T7" s="44"/>
    </row>
    <row r="8" spans="1:20" ht="167.25" customHeight="1" x14ac:dyDescent="0.15">
      <c r="A8" s="38" t="s">
        <v>39</v>
      </c>
      <c r="B8" s="29" t="s">
        <v>54</v>
      </c>
      <c r="C8" s="30" t="s">
        <v>154</v>
      </c>
      <c r="D8" s="32">
        <v>42461</v>
      </c>
      <c r="E8" s="30" t="s">
        <v>55</v>
      </c>
      <c r="F8" s="34">
        <v>1010005016007</v>
      </c>
      <c r="G8" s="35" t="s">
        <v>242</v>
      </c>
      <c r="H8" s="36">
        <v>59811316</v>
      </c>
      <c r="I8" s="36">
        <v>59811316</v>
      </c>
      <c r="J8" s="37">
        <v>1</v>
      </c>
      <c r="K8" s="26" t="s">
        <v>49</v>
      </c>
      <c r="L8" s="60" t="s">
        <v>50</v>
      </c>
      <c r="M8" s="61" t="s">
        <v>32</v>
      </c>
      <c r="N8" s="33">
        <v>11</v>
      </c>
      <c r="O8" s="9"/>
      <c r="P8" s="40" t="s">
        <v>191</v>
      </c>
      <c r="Q8" s="73" t="s">
        <v>25</v>
      </c>
      <c r="R8" s="69"/>
    </row>
    <row r="9" spans="1:20" ht="94.5" customHeight="1" x14ac:dyDescent="0.15">
      <c r="A9" s="45" t="s">
        <v>39</v>
      </c>
      <c r="B9" s="46" t="s">
        <v>56</v>
      </c>
      <c r="C9" s="47" t="s">
        <v>155</v>
      </c>
      <c r="D9" s="48">
        <v>42461</v>
      </c>
      <c r="E9" s="47" t="s">
        <v>57</v>
      </c>
      <c r="F9" s="42">
        <v>1011105005122</v>
      </c>
      <c r="G9" s="47" t="s">
        <v>193</v>
      </c>
      <c r="H9" s="49" t="s">
        <v>40</v>
      </c>
      <c r="I9" s="49">
        <v>47366000</v>
      </c>
      <c r="J9" s="50" t="s">
        <v>58</v>
      </c>
      <c r="K9" s="65" t="s">
        <v>59</v>
      </c>
      <c r="L9" s="58" t="s">
        <v>41</v>
      </c>
      <c r="M9" s="59" t="s">
        <v>32</v>
      </c>
      <c r="N9" s="58">
        <v>1</v>
      </c>
      <c r="O9" s="88"/>
      <c r="P9" s="43" t="s">
        <v>230</v>
      </c>
      <c r="Q9" s="72" t="s">
        <v>25</v>
      </c>
      <c r="R9" s="68"/>
      <c r="S9" s="44"/>
      <c r="T9" s="44"/>
    </row>
    <row r="10" spans="1:20" ht="135.75" customHeight="1" x14ac:dyDescent="0.15">
      <c r="A10" s="38" t="s">
        <v>39</v>
      </c>
      <c r="B10" s="29" t="s">
        <v>60</v>
      </c>
      <c r="C10" s="30" t="s">
        <v>157</v>
      </c>
      <c r="D10" s="32">
        <v>42461</v>
      </c>
      <c r="E10" s="30" t="s">
        <v>61</v>
      </c>
      <c r="F10" s="34">
        <v>3140005004772</v>
      </c>
      <c r="G10" s="30" t="s">
        <v>62</v>
      </c>
      <c r="H10" s="36" t="s">
        <v>40</v>
      </c>
      <c r="I10" s="36">
        <v>40510000</v>
      </c>
      <c r="J10" s="37" t="s">
        <v>49</v>
      </c>
      <c r="K10" s="26" t="s">
        <v>63</v>
      </c>
      <c r="L10" s="60" t="s">
        <v>41</v>
      </c>
      <c r="M10" s="61" t="s">
        <v>32</v>
      </c>
      <c r="N10" s="33">
        <v>1</v>
      </c>
      <c r="O10" s="9"/>
      <c r="P10" s="64" t="s">
        <v>150</v>
      </c>
      <c r="Q10" s="74" t="s">
        <v>25</v>
      </c>
      <c r="R10" s="70"/>
    </row>
    <row r="11" spans="1:20" ht="208.5" customHeight="1" x14ac:dyDescent="0.15">
      <c r="A11" s="45" t="s">
        <v>39</v>
      </c>
      <c r="B11" s="46" t="s">
        <v>212</v>
      </c>
      <c r="C11" s="47" t="s">
        <v>155</v>
      </c>
      <c r="D11" s="48">
        <v>42461</v>
      </c>
      <c r="E11" s="47" t="s">
        <v>64</v>
      </c>
      <c r="F11" s="42">
        <v>6010405010389</v>
      </c>
      <c r="G11" s="47" t="s">
        <v>221</v>
      </c>
      <c r="H11" s="49">
        <v>40319000</v>
      </c>
      <c r="I11" s="49">
        <v>40319000</v>
      </c>
      <c r="J11" s="50">
        <v>1</v>
      </c>
      <c r="K11" s="65" t="s">
        <v>53</v>
      </c>
      <c r="L11" s="58" t="s">
        <v>50</v>
      </c>
      <c r="M11" s="59" t="s">
        <v>32</v>
      </c>
      <c r="N11" s="58">
        <v>76</v>
      </c>
      <c r="O11" s="88"/>
      <c r="P11" s="43" t="s">
        <v>137</v>
      </c>
      <c r="Q11" s="72" t="s">
        <v>26</v>
      </c>
      <c r="R11" s="68"/>
      <c r="S11" s="44"/>
      <c r="T11" s="44"/>
    </row>
    <row r="12" spans="1:20" ht="180.75" customHeight="1" x14ac:dyDescent="0.15">
      <c r="A12" s="45" t="s">
        <v>39</v>
      </c>
      <c r="B12" s="46" t="s">
        <v>65</v>
      </c>
      <c r="C12" s="47" t="s">
        <v>156</v>
      </c>
      <c r="D12" s="48">
        <v>42461</v>
      </c>
      <c r="E12" s="47" t="s">
        <v>66</v>
      </c>
      <c r="F12" s="42">
        <v>8011505001508</v>
      </c>
      <c r="G12" s="47" t="s">
        <v>213</v>
      </c>
      <c r="H12" s="49">
        <v>37625930</v>
      </c>
      <c r="I12" s="49">
        <v>37625930</v>
      </c>
      <c r="J12" s="50">
        <v>1</v>
      </c>
      <c r="K12" s="65" t="s">
        <v>67</v>
      </c>
      <c r="L12" s="58" t="s">
        <v>44</v>
      </c>
      <c r="M12" s="59" t="s">
        <v>32</v>
      </c>
      <c r="N12" s="58">
        <v>1</v>
      </c>
      <c r="O12" s="88"/>
      <c r="P12" s="43" t="s">
        <v>231</v>
      </c>
      <c r="Q12" s="72" t="s">
        <v>25</v>
      </c>
      <c r="R12" s="68"/>
      <c r="S12" s="44"/>
      <c r="T12" s="44"/>
    </row>
    <row r="13" spans="1:20" ht="180.75" customHeight="1" x14ac:dyDescent="0.15">
      <c r="A13" s="45" t="s">
        <v>39</v>
      </c>
      <c r="B13" s="46" t="s">
        <v>68</v>
      </c>
      <c r="C13" s="47" t="s">
        <v>156</v>
      </c>
      <c r="D13" s="48">
        <v>42461</v>
      </c>
      <c r="E13" s="47" t="s">
        <v>69</v>
      </c>
      <c r="F13" s="42">
        <v>2010405003181</v>
      </c>
      <c r="G13" s="47" t="s">
        <v>203</v>
      </c>
      <c r="H13" s="49">
        <v>30159566</v>
      </c>
      <c r="I13" s="49">
        <v>30159566</v>
      </c>
      <c r="J13" s="50">
        <v>1</v>
      </c>
      <c r="K13" s="65" t="s">
        <v>53</v>
      </c>
      <c r="L13" s="58" t="s">
        <v>44</v>
      </c>
      <c r="M13" s="59" t="s">
        <v>32</v>
      </c>
      <c r="N13" s="58">
        <v>3</v>
      </c>
      <c r="O13" s="88"/>
      <c r="P13" s="43" t="s">
        <v>206</v>
      </c>
      <c r="Q13" s="72" t="s">
        <v>25</v>
      </c>
      <c r="R13" s="68"/>
      <c r="S13" s="44"/>
      <c r="T13" s="44"/>
    </row>
    <row r="14" spans="1:20" ht="180.75" customHeight="1" x14ac:dyDescent="0.15">
      <c r="A14" s="45" t="s">
        <v>39</v>
      </c>
      <c r="B14" s="46" t="s">
        <v>70</v>
      </c>
      <c r="C14" s="47" t="s">
        <v>156</v>
      </c>
      <c r="D14" s="48">
        <v>42461</v>
      </c>
      <c r="E14" s="47" t="s">
        <v>71</v>
      </c>
      <c r="F14" s="42">
        <v>7011005000309</v>
      </c>
      <c r="G14" s="47" t="s">
        <v>211</v>
      </c>
      <c r="H14" s="49">
        <v>23160136</v>
      </c>
      <c r="I14" s="49">
        <v>23160136</v>
      </c>
      <c r="J14" s="50">
        <v>1</v>
      </c>
      <c r="K14" s="65" t="s">
        <v>72</v>
      </c>
      <c r="L14" s="58" t="s">
        <v>44</v>
      </c>
      <c r="M14" s="59" t="s">
        <v>32</v>
      </c>
      <c r="N14" s="58">
        <v>5</v>
      </c>
      <c r="O14" s="88"/>
      <c r="P14" s="43" t="s">
        <v>207</v>
      </c>
      <c r="Q14" s="72" t="s">
        <v>25</v>
      </c>
      <c r="R14" s="68"/>
      <c r="S14" s="44"/>
      <c r="T14" s="44"/>
    </row>
    <row r="15" spans="1:20" ht="208.5" customHeight="1" x14ac:dyDescent="0.15">
      <c r="A15" s="45" t="s">
        <v>39</v>
      </c>
      <c r="B15" s="46" t="s">
        <v>161</v>
      </c>
      <c r="C15" s="47" t="s">
        <v>155</v>
      </c>
      <c r="D15" s="48">
        <v>42461</v>
      </c>
      <c r="E15" s="47" t="s">
        <v>73</v>
      </c>
      <c r="F15" s="42">
        <v>7010405010413</v>
      </c>
      <c r="G15" s="47" t="s">
        <v>74</v>
      </c>
      <c r="H15" s="49">
        <v>22490000</v>
      </c>
      <c r="I15" s="49">
        <v>22490000</v>
      </c>
      <c r="J15" s="50">
        <v>1</v>
      </c>
      <c r="K15" s="65" t="s">
        <v>58</v>
      </c>
      <c r="L15" s="58" t="s">
        <v>41</v>
      </c>
      <c r="M15" s="59" t="s">
        <v>32</v>
      </c>
      <c r="N15" s="58">
        <v>1</v>
      </c>
      <c r="O15" s="88"/>
      <c r="P15" s="43" t="s">
        <v>138</v>
      </c>
      <c r="Q15" s="72" t="s">
        <v>25</v>
      </c>
      <c r="R15" s="68"/>
      <c r="S15" s="44"/>
      <c r="T15" s="44"/>
    </row>
    <row r="16" spans="1:20" ht="153" customHeight="1" x14ac:dyDescent="0.15">
      <c r="A16" s="45" t="s">
        <v>39</v>
      </c>
      <c r="B16" s="46" t="s">
        <v>75</v>
      </c>
      <c r="C16" s="47" t="s">
        <v>155</v>
      </c>
      <c r="D16" s="48">
        <v>42461</v>
      </c>
      <c r="E16" s="47" t="s">
        <v>76</v>
      </c>
      <c r="F16" s="42">
        <v>8150005000782</v>
      </c>
      <c r="G16" s="47" t="s">
        <v>194</v>
      </c>
      <c r="H16" s="49">
        <v>21677960</v>
      </c>
      <c r="I16" s="49">
        <v>21677960</v>
      </c>
      <c r="J16" s="50">
        <v>1</v>
      </c>
      <c r="K16" s="65" t="s">
        <v>58</v>
      </c>
      <c r="L16" s="58" t="s">
        <v>41</v>
      </c>
      <c r="M16" s="59" t="s">
        <v>32</v>
      </c>
      <c r="N16" s="58">
        <v>1</v>
      </c>
      <c r="O16" s="88"/>
      <c r="P16" s="43" t="s">
        <v>233</v>
      </c>
      <c r="Q16" s="72" t="s">
        <v>25</v>
      </c>
      <c r="R16" s="68"/>
      <c r="S16" s="44"/>
      <c r="T16" s="44"/>
    </row>
    <row r="17" spans="1:20" ht="196.5" customHeight="1" x14ac:dyDescent="0.15">
      <c r="A17" s="45" t="s">
        <v>39</v>
      </c>
      <c r="B17" s="46" t="s">
        <v>162</v>
      </c>
      <c r="C17" s="47" t="s">
        <v>155</v>
      </c>
      <c r="D17" s="48">
        <v>42461</v>
      </c>
      <c r="E17" s="47" t="s">
        <v>77</v>
      </c>
      <c r="F17" s="42">
        <v>8011105005405</v>
      </c>
      <c r="G17" s="51" t="s">
        <v>222</v>
      </c>
      <c r="H17" s="49">
        <v>20999999</v>
      </c>
      <c r="I17" s="49">
        <v>20999999</v>
      </c>
      <c r="J17" s="50">
        <v>1</v>
      </c>
      <c r="K17" s="65" t="s">
        <v>53</v>
      </c>
      <c r="L17" s="58" t="s">
        <v>78</v>
      </c>
      <c r="M17" s="59" t="s">
        <v>32</v>
      </c>
      <c r="N17" s="58">
        <v>1</v>
      </c>
      <c r="O17" s="88"/>
      <c r="P17" s="43" t="s">
        <v>234</v>
      </c>
      <c r="Q17" s="72" t="s">
        <v>139</v>
      </c>
      <c r="R17" s="68"/>
      <c r="S17" s="44"/>
      <c r="T17" s="44"/>
    </row>
    <row r="18" spans="1:20" ht="221.25" customHeight="1" x14ac:dyDescent="0.15">
      <c r="A18" s="38" t="s">
        <v>39</v>
      </c>
      <c r="B18" s="29" t="s">
        <v>79</v>
      </c>
      <c r="C18" s="30" t="s">
        <v>158</v>
      </c>
      <c r="D18" s="32">
        <v>42461</v>
      </c>
      <c r="E18" s="30" t="s">
        <v>80</v>
      </c>
      <c r="F18" s="34">
        <v>1011105004999</v>
      </c>
      <c r="G18" s="30" t="s">
        <v>189</v>
      </c>
      <c r="H18" s="36" t="s">
        <v>40</v>
      </c>
      <c r="I18" s="36">
        <v>20242000</v>
      </c>
      <c r="J18" s="37" t="s">
        <v>53</v>
      </c>
      <c r="K18" s="26" t="s">
        <v>53</v>
      </c>
      <c r="L18" s="60" t="s">
        <v>44</v>
      </c>
      <c r="M18" s="61" t="s">
        <v>32</v>
      </c>
      <c r="N18" s="33">
        <v>6</v>
      </c>
      <c r="O18" s="9"/>
      <c r="P18" s="39" t="s">
        <v>190</v>
      </c>
      <c r="Q18" s="74" t="s">
        <v>139</v>
      </c>
      <c r="R18" s="71"/>
    </row>
    <row r="19" spans="1:20" ht="209.25" customHeight="1" x14ac:dyDescent="0.15">
      <c r="A19" s="45" t="s">
        <v>39</v>
      </c>
      <c r="B19" s="46" t="s">
        <v>81</v>
      </c>
      <c r="C19" s="47" t="s">
        <v>155</v>
      </c>
      <c r="D19" s="48">
        <v>42461</v>
      </c>
      <c r="E19" s="47" t="s">
        <v>82</v>
      </c>
      <c r="F19" s="42">
        <v>6010005016646</v>
      </c>
      <c r="G19" s="47" t="s">
        <v>195</v>
      </c>
      <c r="H19" s="49" t="s">
        <v>40</v>
      </c>
      <c r="I19" s="49">
        <v>17992171</v>
      </c>
      <c r="J19" s="50" t="s">
        <v>53</v>
      </c>
      <c r="K19" s="65" t="s">
        <v>53</v>
      </c>
      <c r="L19" s="58" t="s">
        <v>50</v>
      </c>
      <c r="M19" s="59" t="s">
        <v>32</v>
      </c>
      <c r="N19" s="58">
        <v>2</v>
      </c>
      <c r="O19" s="88"/>
      <c r="P19" s="43" t="s">
        <v>140</v>
      </c>
      <c r="Q19" s="72" t="s">
        <v>25</v>
      </c>
      <c r="R19" s="68"/>
      <c r="S19" s="44"/>
      <c r="T19" s="44"/>
    </row>
    <row r="20" spans="1:20" ht="222" customHeight="1" x14ac:dyDescent="0.15">
      <c r="A20" s="45" t="s">
        <v>39</v>
      </c>
      <c r="B20" s="46" t="s">
        <v>163</v>
      </c>
      <c r="C20" s="47" t="s">
        <v>155</v>
      </c>
      <c r="D20" s="48">
        <v>42461</v>
      </c>
      <c r="E20" s="47" t="s">
        <v>83</v>
      </c>
      <c r="F20" s="42">
        <v>7010405010413</v>
      </c>
      <c r="G20" s="47" t="s">
        <v>84</v>
      </c>
      <c r="H20" s="49">
        <v>15518000</v>
      </c>
      <c r="I20" s="49">
        <v>15518000</v>
      </c>
      <c r="J20" s="50">
        <v>1</v>
      </c>
      <c r="K20" s="65" t="s">
        <v>53</v>
      </c>
      <c r="L20" s="58" t="s">
        <v>41</v>
      </c>
      <c r="M20" s="59" t="s">
        <v>32</v>
      </c>
      <c r="N20" s="58">
        <v>1</v>
      </c>
      <c r="O20" s="88"/>
      <c r="P20" s="43" t="s">
        <v>141</v>
      </c>
      <c r="Q20" s="72" t="s">
        <v>25</v>
      </c>
      <c r="R20" s="68"/>
      <c r="S20" s="44"/>
      <c r="T20" s="44"/>
    </row>
    <row r="21" spans="1:20" ht="180.75" customHeight="1" x14ac:dyDescent="0.15">
      <c r="A21" s="45" t="s">
        <v>39</v>
      </c>
      <c r="B21" s="46" t="s">
        <v>70</v>
      </c>
      <c r="C21" s="47" t="s">
        <v>156</v>
      </c>
      <c r="D21" s="48">
        <v>42461</v>
      </c>
      <c r="E21" s="47" t="s">
        <v>85</v>
      </c>
      <c r="F21" s="42">
        <v>6011005003378</v>
      </c>
      <c r="G21" s="47" t="s">
        <v>202</v>
      </c>
      <c r="H21" s="49">
        <v>15200000</v>
      </c>
      <c r="I21" s="49">
        <v>15200000</v>
      </c>
      <c r="J21" s="50">
        <v>1</v>
      </c>
      <c r="K21" s="65" t="s">
        <v>58</v>
      </c>
      <c r="L21" s="58" t="s">
        <v>44</v>
      </c>
      <c r="M21" s="59" t="s">
        <v>32</v>
      </c>
      <c r="N21" s="58">
        <v>5</v>
      </c>
      <c r="O21" s="88"/>
      <c r="P21" s="43" t="s">
        <v>208</v>
      </c>
      <c r="Q21" s="72" t="s">
        <v>142</v>
      </c>
      <c r="R21" s="68"/>
      <c r="S21" s="44"/>
      <c r="T21" s="44"/>
    </row>
    <row r="22" spans="1:20" ht="206.25" customHeight="1" x14ac:dyDescent="0.15">
      <c r="A22" s="45" t="s">
        <v>39</v>
      </c>
      <c r="B22" s="46" t="s">
        <v>164</v>
      </c>
      <c r="C22" s="47" t="s">
        <v>155</v>
      </c>
      <c r="D22" s="48">
        <v>42461</v>
      </c>
      <c r="E22" s="47" t="s">
        <v>86</v>
      </c>
      <c r="F22" s="42">
        <v>9010405010667</v>
      </c>
      <c r="G22" s="47" t="s">
        <v>221</v>
      </c>
      <c r="H22" s="49">
        <v>14400000</v>
      </c>
      <c r="I22" s="49">
        <v>14400000</v>
      </c>
      <c r="J22" s="50">
        <v>1</v>
      </c>
      <c r="K22" s="65" t="s">
        <v>87</v>
      </c>
      <c r="L22" s="58" t="s">
        <v>50</v>
      </c>
      <c r="M22" s="59" t="s">
        <v>32</v>
      </c>
      <c r="N22" s="58">
        <v>76</v>
      </c>
      <c r="O22" s="88"/>
      <c r="P22" s="43" t="s">
        <v>143</v>
      </c>
      <c r="Q22" s="72" t="s">
        <v>26</v>
      </c>
      <c r="R22" s="68"/>
      <c r="S22" s="44"/>
      <c r="T22" s="44"/>
    </row>
    <row r="23" spans="1:20" ht="94.5" customHeight="1" x14ac:dyDescent="0.15">
      <c r="A23" s="45" t="s">
        <v>39</v>
      </c>
      <c r="B23" s="46" t="s">
        <v>88</v>
      </c>
      <c r="C23" s="47" t="s">
        <v>155</v>
      </c>
      <c r="D23" s="48">
        <v>42461</v>
      </c>
      <c r="E23" s="47" t="s">
        <v>89</v>
      </c>
      <c r="F23" s="42">
        <v>1011105004454</v>
      </c>
      <c r="G23" s="47" t="s">
        <v>196</v>
      </c>
      <c r="H23" s="49">
        <v>13948000</v>
      </c>
      <c r="I23" s="49">
        <v>13948000</v>
      </c>
      <c r="J23" s="50">
        <v>1</v>
      </c>
      <c r="K23" s="65" t="s">
        <v>53</v>
      </c>
      <c r="L23" s="58" t="s">
        <v>50</v>
      </c>
      <c r="M23" s="59" t="s">
        <v>32</v>
      </c>
      <c r="N23" s="58">
        <v>28</v>
      </c>
      <c r="O23" s="88"/>
      <c r="P23" s="43" t="s">
        <v>144</v>
      </c>
      <c r="Q23" s="72" t="s">
        <v>142</v>
      </c>
      <c r="R23" s="68"/>
      <c r="S23" s="44"/>
      <c r="T23" s="44"/>
    </row>
    <row r="24" spans="1:20" ht="204.75" customHeight="1" x14ac:dyDescent="0.15">
      <c r="A24" s="45" t="s">
        <v>39</v>
      </c>
      <c r="B24" s="46" t="s">
        <v>165</v>
      </c>
      <c r="C24" s="47" t="s">
        <v>155</v>
      </c>
      <c r="D24" s="48">
        <v>42461</v>
      </c>
      <c r="E24" s="47" t="s">
        <v>90</v>
      </c>
      <c r="F24" s="42">
        <v>6010405010389</v>
      </c>
      <c r="G24" s="47" t="s">
        <v>221</v>
      </c>
      <c r="H24" s="49">
        <v>12724000</v>
      </c>
      <c r="I24" s="49">
        <v>12724000</v>
      </c>
      <c r="J24" s="50">
        <v>1</v>
      </c>
      <c r="K24" s="65" t="s">
        <v>91</v>
      </c>
      <c r="L24" s="58" t="s">
        <v>50</v>
      </c>
      <c r="M24" s="59" t="s">
        <v>32</v>
      </c>
      <c r="N24" s="58">
        <v>76</v>
      </c>
      <c r="O24" s="88"/>
      <c r="P24" s="43" t="s">
        <v>143</v>
      </c>
      <c r="Q24" s="72" t="s">
        <v>26</v>
      </c>
      <c r="R24" s="68"/>
      <c r="S24" s="44"/>
      <c r="T24" s="44"/>
    </row>
    <row r="25" spans="1:20" ht="158.25" customHeight="1" x14ac:dyDescent="0.15">
      <c r="A25" s="45" t="s">
        <v>39</v>
      </c>
      <c r="B25" s="46" t="s">
        <v>92</v>
      </c>
      <c r="C25" s="47" t="s">
        <v>155</v>
      </c>
      <c r="D25" s="48">
        <v>42461</v>
      </c>
      <c r="E25" s="47" t="s">
        <v>93</v>
      </c>
      <c r="F25" s="42">
        <v>8150005000782</v>
      </c>
      <c r="G25" s="43" t="s">
        <v>223</v>
      </c>
      <c r="H25" s="49" t="s">
        <v>40</v>
      </c>
      <c r="I25" s="49">
        <v>34943163</v>
      </c>
      <c r="J25" s="50" t="s">
        <v>67</v>
      </c>
      <c r="K25" s="65" t="s">
        <v>53</v>
      </c>
      <c r="L25" s="58" t="s">
        <v>41</v>
      </c>
      <c r="M25" s="59" t="s">
        <v>32</v>
      </c>
      <c r="N25" s="58">
        <v>1</v>
      </c>
      <c r="O25" s="88"/>
      <c r="P25" s="43" t="s">
        <v>145</v>
      </c>
      <c r="Q25" s="72" t="s">
        <v>25</v>
      </c>
      <c r="R25" s="68"/>
      <c r="S25" s="44"/>
      <c r="T25" s="44"/>
    </row>
    <row r="26" spans="1:20" ht="180.75" customHeight="1" thickBot="1" x14ac:dyDescent="0.2">
      <c r="A26" s="45" t="s">
        <v>39</v>
      </c>
      <c r="B26" s="46" t="s">
        <v>94</v>
      </c>
      <c r="C26" s="47" t="s">
        <v>156</v>
      </c>
      <c r="D26" s="48">
        <v>42461</v>
      </c>
      <c r="E26" s="47" t="s">
        <v>95</v>
      </c>
      <c r="F26" s="42">
        <v>8011005003764</v>
      </c>
      <c r="G26" s="47" t="s">
        <v>224</v>
      </c>
      <c r="H26" s="49">
        <v>11998418</v>
      </c>
      <c r="I26" s="49">
        <v>11998418</v>
      </c>
      <c r="J26" s="50">
        <v>1</v>
      </c>
      <c r="K26" s="65" t="s">
        <v>91</v>
      </c>
      <c r="L26" s="58" t="s">
        <v>78</v>
      </c>
      <c r="M26" s="59" t="s">
        <v>32</v>
      </c>
      <c r="N26" s="58" t="s">
        <v>58</v>
      </c>
      <c r="O26" s="88"/>
      <c r="P26" s="43" t="s">
        <v>209</v>
      </c>
      <c r="Q26" s="72" t="s">
        <v>25</v>
      </c>
      <c r="R26" s="68"/>
      <c r="S26" s="44"/>
      <c r="T26" s="44"/>
    </row>
    <row r="27" spans="1:20" ht="180.75" customHeight="1" x14ac:dyDescent="0.15">
      <c r="A27" s="55" t="s">
        <v>39</v>
      </c>
      <c r="B27" s="46" t="s">
        <v>42</v>
      </c>
      <c r="C27" s="47" t="s">
        <v>156</v>
      </c>
      <c r="D27" s="48">
        <v>42461</v>
      </c>
      <c r="E27" s="47" t="s">
        <v>43</v>
      </c>
      <c r="F27" s="42">
        <v>8011505001508</v>
      </c>
      <c r="G27" s="47" t="s">
        <v>201</v>
      </c>
      <c r="H27" s="49">
        <v>119999543</v>
      </c>
      <c r="I27" s="49">
        <v>119999543</v>
      </c>
      <c r="J27" s="50">
        <v>1</v>
      </c>
      <c r="K27" s="65" t="s">
        <v>36</v>
      </c>
      <c r="L27" s="58" t="s">
        <v>44</v>
      </c>
      <c r="M27" s="59" t="s">
        <v>32</v>
      </c>
      <c r="N27" s="58">
        <v>1</v>
      </c>
      <c r="O27" s="88"/>
      <c r="P27" s="43" t="s">
        <v>204</v>
      </c>
      <c r="Q27" s="72" t="s">
        <v>25</v>
      </c>
      <c r="R27" s="68"/>
      <c r="S27" s="44"/>
      <c r="T27" s="44"/>
    </row>
    <row r="28" spans="1:20" ht="94.5" customHeight="1" x14ac:dyDescent="0.15">
      <c r="A28" s="45" t="s">
        <v>39</v>
      </c>
      <c r="B28" s="46" t="s">
        <v>96</v>
      </c>
      <c r="C28" s="47" t="s">
        <v>155</v>
      </c>
      <c r="D28" s="48">
        <v>42475</v>
      </c>
      <c r="E28" s="47" t="s">
        <v>216</v>
      </c>
      <c r="F28" s="42">
        <v>1010005018787</v>
      </c>
      <c r="G28" s="47" t="s">
        <v>196</v>
      </c>
      <c r="H28" s="49">
        <v>11000000</v>
      </c>
      <c r="I28" s="49">
        <v>11000000</v>
      </c>
      <c r="J28" s="50">
        <v>1</v>
      </c>
      <c r="K28" s="65" t="s">
        <v>53</v>
      </c>
      <c r="L28" s="58" t="s">
        <v>50</v>
      </c>
      <c r="M28" s="59" t="s">
        <v>32</v>
      </c>
      <c r="N28" s="58">
        <v>28</v>
      </c>
      <c r="O28" s="88"/>
      <c r="P28" s="43" t="s">
        <v>144</v>
      </c>
      <c r="Q28" s="72" t="s">
        <v>142</v>
      </c>
      <c r="R28" s="68"/>
      <c r="S28" s="44"/>
      <c r="T28" s="44"/>
    </row>
    <row r="29" spans="1:20" ht="156" customHeight="1" x14ac:dyDescent="0.15">
      <c r="A29" s="45" t="s">
        <v>39</v>
      </c>
      <c r="B29" s="46" t="s">
        <v>239</v>
      </c>
      <c r="C29" s="47" t="s">
        <v>155</v>
      </c>
      <c r="D29" s="48">
        <v>42488</v>
      </c>
      <c r="E29" s="47" t="s">
        <v>97</v>
      </c>
      <c r="F29" s="42">
        <v>3010005018802</v>
      </c>
      <c r="G29" s="43" t="s">
        <v>192</v>
      </c>
      <c r="H29" s="49">
        <v>178845903</v>
      </c>
      <c r="I29" s="49">
        <v>178845903</v>
      </c>
      <c r="J29" s="50">
        <v>1</v>
      </c>
      <c r="K29" s="65" t="s">
        <v>58</v>
      </c>
      <c r="L29" s="58" t="s">
        <v>41</v>
      </c>
      <c r="M29" s="59" t="s">
        <v>32</v>
      </c>
      <c r="N29" s="58">
        <v>2</v>
      </c>
      <c r="O29" s="88"/>
      <c r="P29" s="43" t="s">
        <v>150</v>
      </c>
      <c r="Q29" s="72" t="s">
        <v>146</v>
      </c>
      <c r="R29" s="68"/>
      <c r="S29" s="44"/>
      <c r="T29" s="44"/>
    </row>
    <row r="30" spans="1:20" ht="195.75" customHeight="1" x14ac:dyDescent="0.15">
      <c r="A30" s="45" t="s">
        <v>39</v>
      </c>
      <c r="B30" s="46" t="s">
        <v>166</v>
      </c>
      <c r="C30" s="47" t="s">
        <v>155</v>
      </c>
      <c r="D30" s="48">
        <v>42492</v>
      </c>
      <c r="E30" s="47" t="s">
        <v>98</v>
      </c>
      <c r="F30" s="42">
        <v>4010405010382</v>
      </c>
      <c r="G30" s="47" t="s">
        <v>225</v>
      </c>
      <c r="H30" s="49">
        <v>27736000</v>
      </c>
      <c r="I30" s="49">
        <v>27736000</v>
      </c>
      <c r="J30" s="50">
        <v>1</v>
      </c>
      <c r="K30" s="65" t="s">
        <v>91</v>
      </c>
      <c r="L30" s="58" t="s">
        <v>44</v>
      </c>
      <c r="M30" s="59" t="s">
        <v>32</v>
      </c>
      <c r="N30" s="58">
        <v>48</v>
      </c>
      <c r="O30" s="88"/>
      <c r="P30" s="43" t="s">
        <v>143</v>
      </c>
      <c r="Q30" s="72" t="s">
        <v>26</v>
      </c>
      <c r="R30" s="68"/>
      <c r="S30" s="44"/>
      <c r="T30" s="44"/>
    </row>
    <row r="31" spans="1:20" ht="194.25" customHeight="1" x14ac:dyDescent="0.15">
      <c r="A31" s="45" t="s">
        <v>39</v>
      </c>
      <c r="B31" s="46" t="s">
        <v>167</v>
      </c>
      <c r="C31" s="47" t="s">
        <v>155</v>
      </c>
      <c r="D31" s="48">
        <v>42492</v>
      </c>
      <c r="E31" s="47" t="s">
        <v>99</v>
      </c>
      <c r="F31" s="42">
        <v>8011105004811</v>
      </c>
      <c r="G31" s="47" t="s">
        <v>225</v>
      </c>
      <c r="H31" s="49">
        <v>21729000</v>
      </c>
      <c r="I31" s="49">
        <v>21729000</v>
      </c>
      <c r="J31" s="50">
        <v>1</v>
      </c>
      <c r="K31" s="65" t="s">
        <v>53</v>
      </c>
      <c r="L31" s="58" t="s">
        <v>100</v>
      </c>
      <c r="M31" s="59" t="s">
        <v>32</v>
      </c>
      <c r="N31" s="58">
        <v>48</v>
      </c>
      <c r="O31" s="88"/>
      <c r="P31" s="43" t="s">
        <v>143</v>
      </c>
      <c r="Q31" s="72" t="s">
        <v>26</v>
      </c>
      <c r="R31" s="68"/>
      <c r="S31" s="44"/>
      <c r="T31" s="44"/>
    </row>
    <row r="32" spans="1:20" ht="132.75" customHeight="1" x14ac:dyDescent="0.15">
      <c r="A32" s="45" t="s">
        <v>39</v>
      </c>
      <c r="B32" s="46" t="s">
        <v>168</v>
      </c>
      <c r="C32" s="47" t="s">
        <v>155</v>
      </c>
      <c r="D32" s="48">
        <v>42492</v>
      </c>
      <c r="E32" s="47" t="s">
        <v>101</v>
      </c>
      <c r="F32" s="42">
        <v>8120005014439</v>
      </c>
      <c r="G32" s="47" t="s">
        <v>102</v>
      </c>
      <c r="H32" s="49">
        <v>15961400</v>
      </c>
      <c r="I32" s="49">
        <v>15961400</v>
      </c>
      <c r="J32" s="50">
        <v>1</v>
      </c>
      <c r="K32" s="65" t="s">
        <v>63</v>
      </c>
      <c r="L32" s="58" t="s">
        <v>41</v>
      </c>
      <c r="M32" s="59" t="s">
        <v>32</v>
      </c>
      <c r="N32" s="58">
        <v>13</v>
      </c>
      <c r="O32" s="88"/>
      <c r="P32" s="43" t="s">
        <v>147</v>
      </c>
      <c r="Q32" s="72" t="s">
        <v>148</v>
      </c>
      <c r="R32" s="68"/>
      <c r="S32" s="44"/>
      <c r="T32" s="44"/>
    </row>
    <row r="33" spans="1:20" ht="198" customHeight="1" x14ac:dyDescent="0.15">
      <c r="A33" s="45" t="s">
        <v>39</v>
      </c>
      <c r="B33" s="46" t="s">
        <v>169</v>
      </c>
      <c r="C33" s="47" t="s">
        <v>155</v>
      </c>
      <c r="D33" s="48">
        <v>42500</v>
      </c>
      <c r="E33" s="47" t="s">
        <v>103</v>
      </c>
      <c r="F33" s="42">
        <v>8010705001648</v>
      </c>
      <c r="G33" s="47" t="s">
        <v>221</v>
      </c>
      <c r="H33" s="49">
        <v>37601000</v>
      </c>
      <c r="I33" s="49">
        <v>37601000</v>
      </c>
      <c r="J33" s="50">
        <v>1</v>
      </c>
      <c r="K33" s="65" t="s">
        <v>58</v>
      </c>
      <c r="L33" s="58" t="s">
        <v>50</v>
      </c>
      <c r="M33" s="59" t="s">
        <v>32</v>
      </c>
      <c r="N33" s="58">
        <v>76</v>
      </c>
      <c r="O33" s="88"/>
      <c r="P33" s="43" t="s">
        <v>143</v>
      </c>
      <c r="Q33" s="72" t="s">
        <v>26</v>
      </c>
      <c r="R33" s="68"/>
      <c r="S33" s="44"/>
      <c r="T33" s="44"/>
    </row>
    <row r="34" spans="1:20" ht="198" customHeight="1" x14ac:dyDescent="0.15">
      <c r="A34" s="45" t="s">
        <v>39</v>
      </c>
      <c r="B34" s="46" t="s">
        <v>170</v>
      </c>
      <c r="C34" s="47" t="s">
        <v>155</v>
      </c>
      <c r="D34" s="48">
        <v>42500</v>
      </c>
      <c r="E34" s="47" t="s">
        <v>104</v>
      </c>
      <c r="F34" s="42">
        <v>9011005003763</v>
      </c>
      <c r="G34" s="47" t="s">
        <v>225</v>
      </c>
      <c r="H34" s="49">
        <v>35893000</v>
      </c>
      <c r="I34" s="49">
        <v>35893000</v>
      </c>
      <c r="J34" s="50">
        <v>1</v>
      </c>
      <c r="K34" s="65" t="s">
        <v>58</v>
      </c>
      <c r="L34" s="58" t="s">
        <v>100</v>
      </c>
      <c r="M34" s="59" t="s">
        <v>32</v>
      </c>
      <c r="N34" s="58">
        <v>48</v>
      </c>
      <c r="O34" s="88"/>
      <c r="P34" s="43" t="s">
        <v>143</v>
      </c>
      <c r="Q34" s="72" t="s">
        <v>26</v>
      </c>
      <c r="R34" s="68"/>
      <c r="S34" s="44"/>
      <c r="T34" s="44"/>
    </row>
    <row r="35" spans="1:20" ht="198" customHeight="1" x14ac:dyDescent="0.15">
      <c r="A35" s="45" t="s">
        <v>39</v>
      </c>
      <c r="B35" s="46" t="s">
        <v>171</v>
      </c>
      <c r="C35" s="47" t="s">
        <v>155</v>
      </c>
      <c r="D35" s="48">
        <v>42500</v>
      </c>
      <c r="E35" s="47" t="s">
        <v>105</v>
      </c>
      <c r="F35" s="42">
        <v>7011005003749</v>
      </c>
      <c r="G35" s="47" t="s">
        <v>221</v>
      </c>
      <c r="H35" s="49">
        <v>26927000</v>
      </c>
      <c r="I35" s="49">
        <v>26927000</v>
      </c>
      <c r="J35" s="50">
        <v>1</v>
      </c>
      <c r="K35" s="65" t="s">
        <v>53</v>
      </c>
      <c r="L35" s="58" t="s">
        <v>100</v>
      </c>
      <c r="M35" s="59" t="s">
        <v>32</v>
      </c>
      <c r="N35" s="58">
        <v>76</v>
      </c>
      <c r="O35" s="88"/>
      <c r="P35" s="43" t="s">
        <v>143</v>
      </c>
      <c r="Q35" s="72" t="s">
        <v>26</v>
      </c>
      <c r="R35" s="68"/>
      <c r="S35" s="44"/>
      <c r="T35" s="44"/>
    </row>
    <row r="36" spans="1:20" ht="198" customHeight="1" x14ac:dyDescent="0.15">
      <c r="A36" s="45" t="s">
        <v>39</v>
      </c>
      <c r="B36" s="46" t="s">
        <v>172</v>
      </c>
      <c r="C36" s="47" t="s">
        <v>155</v>
      </c>
      <c r="D36" s="48">
        <v>42500</v>
      </c>
      <c r="E36" s="47" t="s">
        <v>106</v>
      </c>
      <c r="F36" s="42">
        <v>9230005007802</v>
      </c>
      <c r="G36" s="47" t="s">
        <v>221</v>
      </c>
      <c r="H36" s="49">
        <v>26064000</v>
      </c>
      <c r="I36" s="49">
        <v>26064000</v>
      </c>
      <c r="J36" s="50">
        <v>1</v>
      </c>
      <c r="K36" s="65" t="s">
        <v>53</v>
      </c>
      <c r="L36" s="58" t="s">
        <v>41</v>
      </c>
      <c r="M36" s="59" t="s">
        <v>32</v>
      </c>
      <c r="N36" s="58">
        <v>76</v>
      </c>
      <c r="O36" s="88"/>
      <c r="P36" s="43" t="s">
        <v>143</v>
      </c>
      <c r="Q36" s="72" t="s">
        <v>26</v>
      </c>
      <c r="R36" s="68"/>
      <c r="S36" s="44"/>
      <c r="T36" s="44"/>
    </row>
    <row r="37" spans="1:20" ht="203.25" customHeight="1" x14ac:dyDescent="0.15">
      <c r="A37" s="45" t="s">
        <v>39</v>
      </c>
      <c r="B37" s="46" t="s">
        <v>173</v>
      </c>
      <c r="C37" s="47" t="s">
        <v>155</v>
      </c>
      <c r="D37" s="48">
        <v>42500</v>
      </c>
      <c r="E37" s="47" t="s">
        <v>107</v>
      </c>
      <c r="F37" s="42">
        <v>7013205001722</v>
      </c>
      <c r="G37" s="47" t="s">
        <v>225</v>
      </c>
      <c r="H37" s="49">
        <v>25745000</v>
      </c>
      <c r="I37" s="49">
        <v>25745000</v>
      </c>
      <c r="J37" s="50">
        <v>1</v>
      </c>
      <c r="K37" s="65" t="s">
        <v>53</v>
      </c>
      <c r="L37" s="58" t="s">
        <v>100</v>
      </c>
      <c r="M37" s="59" t="s">
        <v>32</v>
      </c>
      <c r="N37" s="58">
        <v>48</v>
      </c>
      <c r="O37" s="88"/>
      <c r="P37" s="43" t="s">
        <v>143</v>
      </c>
      <c r="Q37" s="72" t="s">
        <v>26</v>
      </c>
      <c r="R37" s="68"/>
      <c r="S37" s="44"/>
      <c r="T37" s="44"/>
    </row>
    <row r="38" spans="1:20" ht="204.75" customHeight="1" x14ac:dyDescent="0.15">
      <c r="A38" s="45" t="s">
        <v>39</v>
      </c>
      <c r="B38" s="46" t="s">
        <v>174</v>
      </c>
      <c r="C38" s="47" t="s">
        <v>155</v>
      </c>
      <c r="D38" s="48">
        <v>42500</v>
      </c>
      <c r="E38" s="47" t="s">
        <v>108</v>
      </c>
      <c r="F38" s="42">
        <v>4010005006178</v>
      </c>
      <c r="G38" s="47" t="s">
        <v>225</v>
      </c>
      <c r="H38" s="49">
        <v>24961000</v>
      </c>
      <c r="I38" s="49">
        <v>24961000</v>
      </c>
      <c r="J38" s="50">
        <v>1</v>
      </c>
      <c r="K38" s="65" t="s">
        <v>53</v>
      </c>
      <c r="L38" s="58" t="s">
        <v>78</v>
      </c>
      <c r="M38" s="59" t="s">
        <v>32</v>
      </c>
      <c r="N38" s="58">
        <v>48</v>
      </c>
      <c r="O38" s="88"/>
      <c r="P38" s="43" t="s">
        <v>143</v>
      </c>
      <c r="Q38" s="72" t="s">
        <v>26</v>
      </c>
      <c r="R38" s="68"/>
      <c r="S38" s="44"/>
      <c r="T38" s="44"/>
    </row>
    <row r="39" spans="1:20" ht="211.5" customHeight="1" x14ac:dyDescent="0.15">
      <c r="A39" s="45" t="s">
        <v>39</v>
      </c>
      <c r="B39" s="46" t="s">
        <v>175</v>
      </c>
      <c r="C39" s="47" t="s">
        <v>155</v>
      </c>
      <c r="D39" s="48">
        <v>42500</v>
      </c>
      <c r="E39" s="47" t="s">
        <v>109</v>
      </c>
      <c r="F39" s="42">
        <v>6011005003254</v>
      </c>
      <c r="G39" s="47" t="s">
        <v>225</v>
      </c>
      <c r="H39" s="49">
        <v>23423000</v>
      </c>
      <c r="I39" s="49">
        <v>23423000</v>
      </c>
      <c r="J39" s="50">
        <v>1</v>
      </c>
      <c r="K39" s="65" t="s">
        <v>53</v>
      </c>
      <c r="L39" s="58" t="s">
        <v>100</v>
      </c>
      <c r="M39" s="59" t="s">
        <v>32</v>
      </c>
      <c r="N39" s="58">
        <v>48</v>
      </c>
      <c r="O39" s="88"/>
      <c r="P39" s="43" t="s">
        <v>143</v>
      </c>
      <c r="Q39" s="72" t="s">
        <v>26</v>
      </c>
      <c r="R39" s="68"/>
      <c r="S39" s="44"/>
      <c r="T39" s="44"/>
    </row>
    <row r="40" spans="1:20" ht="232.5" customHeight="1" x14ac:dyDescent="0.15">
      <c r="A40" s="45" t="s">
        <v>39</v>
      </c>
      <c r="B40" s="46" t="s">
        <v>176</v>
      </c>
      <c r="C40" s="47" t="s">
        <v>155</v>
      </c>
      <c r="D40" s="48">
        <v>42500</v>
      </c>
      <c r="E40" s="47" t="s">
        <v>110</v>
      </c>
      <c r="F40" s="42">
        <v>3010005018802</v>
      </c>
      <c r="G40" s="47" t="s">
        <v>111</v>
      </c>
      <c r="H40" s="49">
        <v>21206730</v>
      </c>
      <c r="I40" s="49">
        <v>21206730</v>
      </c>
      <c r="J40" s="50">
        <v>1</v>
      </c>
      <c r="K40" s="65" t="s">
        <v>58</v>
      </c>
      <c r="L40" s="58" t="s">
        <v>41</v>
      </c>
      <c r="M40" s="59" t="s">
        <v>32</v>
      </c>
      <c r="N40" s="58">
        <v>2</v>
      </c>
      <c r="O40" s="88"/>
      <c r="P40" s="43" t="s">
        <v>149</v>
      </c>
      <c r="Q40" s="72" t="s">
        <v>25</v>
      </c>
      <c r="R40" s="68"/>
      <c r="S40" s="44"/>
      <c r="T40" s="44"/>
    </row>
    <row r="41" spans="1:20" ht="211.5" customHeight="1" x14ac:dyDescent="0.15">
      <c r="A41" s="45" t="s">
        <v>39</v>
      </c>
      <c r="B41" s="46" t="s">
        <v>177</v>
      </c>
      <c r="C41" s="47" t="s">
        <v>155</v>
      </c>
      <c r="D41" s="48">
        <v>42500</v>
      </c>
      <c r="E41" s="47" t="s">
        <v>112</v>
      </c>
      <c r="F41" s="42">
        <v>4010005006178</v>
      </c>
      <c r="G41" s="47" t="s">
        <v>221</v>
      </c>
      <c r="H41" s="49">
        <v>19202000</v>
      </c>
      <c r="I41" s="49">
        <v>19202000</v>
      </c>
      <c r="J41" s="50">
        <v>1</v>
      </c>
      <c r="K41" s="65" t="s">
        <v>58</v>
      </c>
      <c r="L41" s="58" t="s">
        <v>50</v>
      </c>
      <c r="M41" s="59" t="s">
        <v>32</v>
      </c>
      <c r="N41" s="58">
        <v>76</v>
      </c>
      <c r="O41" s="88"/>
      <c r="P41" s="43" t="s">
        <v>143</v>
      </c>
      <c r="Q41" s="72" t="s">
        <v>26</v>
      </c>
      <c r="R41" s="68"/>
      <c r="S41" s="44"/>
      <c r="T41" s="44"/>
    </row>
    <row r="42" spans="1:20" ht="211.5" customHeight="1" x14ac:dyDescent="0.15">
      <c r="A42" s="45" t="s">
        <v>39</v>
      </c>
      <c r="B42" s="46" t="s">
        <v>178</v>
      </c>
      <c r="C42" s="47" t="s">
        <v>155</v>
      </c>
      <c r="D42" s="48">
        <v>42500</v>
      </c>
      <c r="E42" s="47" t="s">
        <v>105</v>
      </c>
      <c r="F42" s="42">
        <v>7011005003749</v>
      </c>
      <c r="G42" s="47" t="s">
        <v>221</v>
      </c>
      <c r="H42" s="49">
        <v>17479000</v>
      </c>
      <c r="I42" s="49">
        <v>17479000</v>
      </c>
      <c r="J42" s="50">
        <v>1</v>
      </c>
      <c r="K42" s="65" t="s">
        <v>91</v>
      </c>
      <c r="L42" s="58" t="s">
        <v>100</v>
      </c>
      <c r="M42" s="59" t="s">
        <v>32</v>
      </c>
      <c r="N42" s="58">
        <v>76</v>
      </c>
      <c r="O42" s="88"/>
      <c r="P42" s="43" t="s">
        <v>143</v>
      </c>
      <c r="Q42" s="72" t="s">
        <v>26</v>
      </c>
      <c r="R42" s="68"/>
      <c r="S42" s="44"/>
      <c r="T42" s="44"/>
    </row>
    <row r="43" spans="1:20" ht="196.5" customHeight="1" x14ac:dyDescent="0.15">
      <c r="A43" s="45" t="s">
        <v>39</v>
      </c>
      <c r="B43" s="46" t="s">
        <v>240</v>
      </c>
      <c r="C43" s="47" t="s">
        <v>155</v>
      </c>
      <c r="D43" s="48">
        <v>42500</v>
      </c>
      <c r="E43" s="47" t="s">
        <v>113</v>
      </c>
      <c r="F43" s="42">
        <v>3011005000015</v>
      </c>
      <c r="G43" s="47" t="s">
        <v>226</v>
      </c>
      <c r="H43" s="49">
        <v>16734000</v>
      </c>
      <c r="I43" s="49">
        <v>16734000</v>
      </c>
      <c r="J43" s="50">
        <v>1</v>
      </c>
      <c r="K43" s="65" t="s">
        <v>53</v>
      </c>
      <c r="L43" s="58" t="s">
        <v>50</v>
      </c>
      <c r="M43" s="59" t="s">
        <v>32</v>
      </c>
      <c r="N43" s="58">
        <v>76</v>
      </c>
      <c r="O43" s="88"/>
      <c r="P43" s="43" t="s">
        <v>143</v>
      </c>
      <c r="Q43" s="72" t="s">
        <v>26</v>
      </c>
      <c r="R43" s="68"/>
      <c r="S43" s="44"/>
      <c r="T43" s="44"/>
    </row>
    <row r="44" spans="1:20" ht="196.5" customHeight="1" x14ac:dyDescent="0.15">
      <c r="A44" s="45" t="s">
        <v>39</v>
      </c>
      <c r="B44" s="46" t="s">
        <v>179</v>
      </c>
      <c r="C44" s="47" t="s">
        <v>155</v>
      </c>
      <c r="D44" s="48">
        <v>42500</v>
      </c>
      <c r="E44" s="47" t="s">
        <v>114</v>
      </c>
      <c r="F44" s="42">
        <v>5011105004830</v>
      </c>
      <c r="G44" s="47" t="s">
        <v>221</v>
      </c>
      <c r="H44" s="49">
        <v>13904000</v>
      </c>
      <c r="I44" s="49">
        <v>13904000</v>
      </c>
      <c r="J44" s="50">
        <v>1</v>
      </c>
      <c r="K44" s="65" t="s">
        <v>58</v>
      </c>
      <c r="L44" s="58" t="s">
        <v>50</v>
      </c>
      <c r="M44" s="59" t="s">
        <v>32</v>
      </c>
      <c r="N44" s="58">
        <v>76</v>
      </c>
      <c r="O44" s="88"/>
      <c r="P44" s="43" t="s">
        <v>143</v>
      </c>
      <c r="Q44" s="72" t="s">
        <v>26</v>
      </c>
      <c r="R44" s="68"/>
      <c r="S44" s="44"/>
      <c r="T44" s="44"/>
    </row>
    <row r="45" spans="1:20" ht="196.5" customHeight="1" x14ac:dyDescent="0.15">
      <c r="A45" s="45" t="s">
        <v>39</v>
      </c>
      <c r="B45" s="46" t="s">
        <v>180</v>
      </c>
      <c r="C45" s="47" t="s">
        <v>155</v>
      </c>
      <c r="D45" s="48">
        <v>42500</v>
      </c>
      <c r="E45" s="47" t="s">
        <v>197</v>
      </c>
      <c r="F45" s="42">
        <v>7010605000024</v>
      </c>
      <c r="G45" s="47" t="s">
        <v>221</v>
      </c>
      <c r="H45" s="49">
        <v>13292000</v>
      </c>
      <c r="I45" s="49">
        <v>13292000</v>
      </c>
      <c r="J45" s="50">
        <v>1</v>
      </c>
      <c r="K45" s="65" t="s">
        <v>53</v>
      </c>
      <c r="L45" s="58" t="s">
        <v>50</v>
      </c>
      <c r="M45" s="59" t="s">
        <v>32</v>
      </c>
      <c r="N45" s="58">
        <v>76</v>
      </c>
      <c r="O45" s="88"/>
      <c r="P45" s="43" t="s">
        <v>143</v>
      </c>
      <c r="Q45" s="72" t="s">
        <v>26</v>
      </c>
      <c r="R45" s="68"/>
      <c r="S45" s="44"/>
      <c r="T45" s="44"/>
    </row>
    <row r="46" spans="1:20" ht="210" customHeight="1" x14ac:dyDescent="0.15">
      <c r="A46" s="38" t="s">
        <v>39</v>
      </c>
      <c r="B46" s="29" t="s">
        <v>115</v>
      </c>
      <c r="C46" s="30" t="s">
        <v>159</v>
      </c>
      <c r="D46" s="32">
        <v>42506</v>
      </c>
      <c r="E46" s="30" t="s">
        <v>116</v>
      </c>
      <c r="F46" s="34">
        <v>1011105005122</v>
      </c>
      <c r="G46" s="30" t="s">
        <v>117</v>
      </c>
      <c r="H46" s="36">
        <v>55000000</v>
      </c>
      <c r="I46" s="36">
        <v>55000000</v>
      </c>
      <c r="J46" s="37">
        <v>1</v>
      </c>
      <c r="K46" s="26" t="s">
        <v>91</v>
      </c>
      <c r="L46" s="60" t="s">
        <v>41</v>
      </c>
      <c r="M46" s="61" t="s">
        <v>32</v>
      </c>
      <c r="N46" s="33">
        <v>7</v>
      </c>
      <c r="O46" s="9"/>
      <c r="P46" s="31" t="s">
        <v>235</v>
      </c>
      <c r="Q46" s="74" t="s">
        <v>25</v>
      </c>
      <c r="R46" s="71"/>
    </row>
    <row r="47" spans="1:20" ht="132" customHeight="1" x14ac:dyDescent="0.15">
      <c r="A47" s="56" t="s">
        <v>39</v>
      </c>
      <c r="B47" s="57" t="s">
        <v>118</v>
      </c>
      <c r="C47" s="43" t="s">
        <v>156</v>
      </c>
      <c r="D47" s="52">
        <v>42529</v>
      </c>
      <c r="E47" s="43" t="s">
        <v>119</v>
      </c>
      <c r="F47" s="42">
        <v>4011005002761</v>
      </c>
      <c r="G47" s="47" t="s">
        <v>214</v>
      </c>
      <c r="H47" s="53">
        <v>13999639</v>
      </c>
      <c r="I47" s="53">
        <v>13999639</v>
      </c>
      <c r="J47" s="54">
        <v>1</v>
      </c>
      <c r="K47" s="65" t="s">
        <v>53</v>
      </c>
      <c r="L47" s="58" t="s">
        <v>41</v>
      </c>
      <c r="M47" s="59" t="s">
        <v>32</v>
      </c>
      <c r="N47" s="58">
        <v>1</v>
      </c>
      <c r="O47" s="89"/>
      <c r="P47" s="43" t="s">
        <v>236</v>
      </c>
      <c r="Q47" s="72" t="s">
        <v>25</v>
      </c>
      <c r="R47" s="68"/>
      <c r="S47" s="44"/>
      <c r="T47" s="44"/>
    </row>
    <row r="48" spans="1:20" ht="303" customHeight="1" x14ac:dyDescent="0.15">
      <c r="A48" s="45" t="s">
        <v>39</v>
      </c>
      <c r="B48" s="46" t="s">
        <v>181</v>
      </c>
      <c r="C48" s="47" t="s">
        <v>156</v>
      </c>
      <c r="D48" s="48">
        <v>42531</v>
      </c>
      <c r="E48" s="47" t="s">
        <v>120</v>
      </c>
      <c r="F48" s="42">
        <v>1010005016683</v>
      </c>
      <c r="G48" s="47" t="s">
        <v>121</v>
      </c>
      <c r="H48" s="49">
        <v>30686989</v>
      </c>
      <c r="I48" s="49">
        <v>30686989</v>
      </c>
      <c r="J48" s="50">
        <v>1</v>
      </c>
      <c r="K48" s="65" t="s">
        <v>67</v>
      </c>
      <c r="L48" s="58" t="s">
        <v>44</v>
      </c>
      <c r="M48" s="59" t="s">
        <v>32</v>
      </c>
      <c r="N48" s="58">
        <v>1</v>
      </c>
      <c r="O48" s="88"/>
      <c r="P48" s="43" t="s">
        <v>150</v>
      </c>
      <c r="Q48" s="72" t="s">
        <v>26</v>
      </c>
      <c r="R48" s="68"/>
      <c r="S48" s="44"/>
      <c r="T48" s="44"/>
    </row>
    <row r="49" spans="1:20" ht="203.25" customHeight="1" x14ac:dyDescent="0.15">
      <c r="A49" s="45" t="s">
        <v>39</v>
      </c>
      <c r="B49" s="46" t="s">
        <v>184</v>
      </c>
      <c r="C49" s="47" t="s">
        <v>155</v>
      </c>
      <c r="D49" s="48">
        <v>42534</v>
      </c>
      <c r="E49" s="47" t="s">
        <v>122</v>
      </c>
      <c r="F49" s="42">
        <v>7010605000024</v>
      </c>
      <c r="G49" s="47" t="s">
        <v>198</v>
      </c>
      <c r="H49" s="49">
        <v>69955000</v>
      </c>
      <c r="I49" s="49">
        <v>69955000</v>
      </c>
      <c r="J49" s="50">
        <v>1</v>
      </c>
      <c r="K49" s="65" t="s">
        <v>58</v>
      </c>
      <c r="L49" s="58" t="s">
        <v>50</v>
      </c>
      <c r="M49" s="59" t="s">
        <v>32</v>
      </c>
      <c r="N49" s="58">
        <v>18</v>
      </c>
      <c r="O49" s="88"/>
      <c r="P49" s="43" t="s">
        <v>143</v>
      </c>
      <c r="Q49" s="72" t="s">
        <v>26</v>
      </c>
      <c r="R49" s="68"/>
      <c r="S49" s="44"/>
      <c r="T49" s="44"/>
    </row>
    <row r="50" spans="1:20" ht="180.75" customHeight="1" x14ac:dyDescent="0.15">
      <c r="A50" s="45" t="s">
        <v>39</v>
      </c>
      <c r="B50" s="46" t="s">
        <v>123</v>
      </c>
      <c r="C50" s="47" t="s">
        <v>156</v>
      </c>
      <c r="D50" s="48">
        <v>42536</v>
      </c>
      <c r="E50" s="47" t="s">
        <v>124</v>
      </c>
      <c r="F50" s="42">
        <v>5040005014441</v>
      </c>
      <c r="G50" s="47" t="s">
        <v>215</v>
      </c>
      <c r="H50" s="49">
        <v>10605617</v>
      </c>
      <c r="I50" s="49">
        <v>10605617</v>
      </c>
      <c r="J50" s="50">
        <v>1</v>
      </c>
      <c r="K50" s="65" t="s">
        <v>58</v>
      </c>
      <c r="L50" s="58" t="s">
        <v>44</v>
      </c>
      <c r="M50" s="59" t="s">
        <v>32</v>
      </c>
      <c r="N50" s="58" t="s">
        <v>58</v>
      </c>
      <c r="O50" s="88"/>
      <c r="P50" s="43" t="s">
        <v>210</v>
      </c>
      <c r="Q50" s="72" t="s">
        <v>26</v>
      </c>
      <c r="R50" s="68"/>
      <c r="S50" s="44"/>
      <c r="T50" s="44"/>
    </row>
    <row r="51" spans="1:20" ht="205.5" customHeight="1" x14ac:dyDescent="0.15">
      <c r="A51" s="45" t="s">
        <v>39</v>
      </c>
      <c r="B51" s="46" t="s">
        <v>185</v>
      </c>
      <c r="C51" s="47" t="s">
        <v>155</v>
      </c>
      <c r="D51" s="48">
        <v>42552</v>
      </c>
      <c r="E51" s="47" t="s">
        <v>125</v>
      </c>
      <c r="F51" s="42">
        <v>7011005003749</v>
      </c>
      <c r="G51" s="47" t="s">
        <v>198</v>
      </c>
      <c r="H51" s="49">
        <v>31000000</v>
      </c>
      <c r="I51" s="49">
        <v>31000000</v>
      </c>
      <c r="J51" s="50">
        <v>1</v>
      </c>
      <c r="K51" s="65" t="s">
        <v>91</v>
      </c>
      <c r="L51" s="58" t="s">
        <v>41</v>
      </c>
      <c r="M51" s="59" t="s">
        <v>32</v>
      </c>
      <c r="N51" s="58">
        <v>18</v>
      </c>
      <c r="O51" s="88"/>
      <c r="P51" s="43" t="s">
        <v>137</v>
      </c>
      <c r="Q51" s="72" t="s">
        <v>25</v>
      </c>
      <c r="R51" s="68"/>
      <c r="S51" s="44"/>
      <c r="T51" s="44"/>
    </row>
    <row r="52" spans="1:20" ht="215.25" customHeight="1" x14ac:dyDescent="0.15">
      <c r="A52" s="45" t="s">
        <v>39</v>
      </c>
      <c r="B52" s="46" t="s">
        <v>186</v>
      </c>
      <c r="C52" s="47" t="s">
        <v>155</v>
      </c>
      <c r="D52" s="48">
        <v>42552</v>
      </c>
      <c r="E52" s="47" t="s">
        <v>126</v>
      </c>
      <c r="F52" s="42">
        <v>7011005003749</v>
      </c>
      <c r="G52" s="47" t="s">
        <v>199</v>
      </c>
      <c r="H52" s="49">
        <v>20000000</v>
      </c>
      <c r="I52" s="49">
        <v>20000000</v>
      </c>
      <c r="J52" s="50">
        <v>1</v>
      </c>
      <c r="K52" s="65" t="s">
        <v>67</v>
      </c>
      <c r="L52" s="58" t="s">
        <v>41</v>
      </c>
      <c r="M52" s="59" t="s">
        <v>32</v>
      </c>
      <c r="N52" s="58">
        <v>18</v>
      </c>
      <c r="O52" s="88"/>
      <c r="P52" s="43" t="s">
        <v>143</v>
      </c>
      <c r="Q52" s="72" t="s">
        <v>25</v>
      </c>
      <c r="R52" s="68"/>
      <c r="S52" s="44"/>
      <c r="T52" s="44"/>
    </row>
    <row r="53" spans="1:20" ht="150.75" customHeight="1" x14ac:dyDescent="0.15">
      <c r="A53" s="45" t="s">
        <v>39</v>
      </c>
      <c r="B53" s="46" t="s">
        <v>182</v>
      </c>
      <c r="C53" s="47" t="s">
        <v>155</v>
      </c>
      <c r="D53" s="48">
        <v>42552</v>
      </c>
      <c r="E53" s="47" t="s">
        <v>127</v>
      </c>
      <c r="F53" s="42">
        <v>9010005015595</v>
      </c>
      <c r="G53" s="47" t="s">
        <v>227</v>
      </c>
      <c r="H53" s="49" t="s">
        <v>40</v>
      </c>
      <c r="I53" s="49">
        <v>19350000</v>
      </c>
      <c r="J53" s="50" t="s">
        <v>91</v>
      </c>
      <c r="K53" s="65" t="s">
        <v>53</v>
      </c>
      <c r="L53" s="58" t="s">
        <v>41</v>
      </c>
      <c r="M53" s="59" t="s">
        <v>32</v>
      </c>
      <c r="N53" s="58">
        <v>1</v>
      </c>
      <c r="O53" s="88"/>
      <c r="P53" s="43" t="s">
        <v>151</v>
      </c>
      <c r="Q53" s="72" t="s">
        <v>25</v>
      </c>
      <c r="R53" s="68"/>
      <c r="S53" s="44"/>
      <c r="T53" s="44"/>
    </row>
    <row r="54" spans="1:20" ht="217.5" customHeight="1" x14ac:dyDescent="0.15">
      <c r="A54" s="45" t="s">
        <v>39</v>
      </c>
      <c r="B54" s="46" t="s">
        <v>187</v>
      </c>
      <c r="C54" s="47" t="s">
        <v>155</v>
      </c>
      <c r="D54" s="48">
        <v>42552</v>
      </c>
      <c r="E54" s="47" t="s">
        <v>128</v>
      </c>
      <c r="F54" s="42">
        <v>7011005003749</v>
      </c>
      <c r="G54" s="47" t="s">
        <v>198</v>
      </c>
      <c r="H54" s="49">
        <v>10000000</v>
      </c>
      <c r="I54" s="49">
        <v>10000000</v>
      </c>
      <c r="J54" s="50">
        <v>1</v>
      </c>
      <c r="K54" s="65" t="s">
        <v>63</v>
      </c>
      <c r="L54" s="58" t="s">
        <v>41</v>
      </c>
      <c r="M54" s="59" t="s">
        <v>32</v>
      </c>
      <c r="N54" s="58">
        <v>18</v>
      </c>
      <c r="O54" s="88"/>
      <c r="P54" s="43" t="s">
        <v>143</v>
      </c>
      <c r="Q54" s="72" t="s">
        <v>25</v>
      </c>
      <c r="R54" s="68"/>
      <c r="S54" s="44"/>
      <c r="T54" s="44"/>
    </row>
    <row r="55" spans="1:20" s="63" customFormat="1" ht="217.5" customHeight="1" x14ac:dyDescent="0.15">
      <c r="A55" s="45" t="s">
        <v>39</v>
      </c>
      <c r="B55" s="46" t="s">
        <v>217</v>
      </c>
      <c r="C55" s="47" t="s">
        <v>155</v>
      </c>
      <c r="D55" s="48">
        <v>42552</v>
      </c>
      <c r="E55" s="47" t="s">
        <v>237</v>
      </c>
      <c r="F55" s="42">
        <v>5010405010407</v>
      </c>
      <c r="G55" s="47" t="s">
        <v>218</v>
      </c>
      <c r="H55" s="49" t="s">
        <v>40</v>
      </c>
      <c r="I55" s="49">
        <v>10197269</v>
      </c>
      <c r="J55" s="50" t="s">
        <v>40</v>
      </c>
      <c r="K55" s="65" t="s">
        <v>40</v>
      </c>
      <c r="L55" s="58" t="s">
        <v>50</v>
      </c>
      <c r="M55" s="59" t="s">
        <v>32</v>
      </c>
      <c r="N55" s="58">
        <v>1</v>
      </c>
      <c r="O55" s="88"/>
      <c r="P55" s="62" t="s">
        <v>238</v>
      </c>
      <c r="Q55" s="75" t="s">
        <v>148</v>
      </c>
      <c r="R55" s="68"/>
      <c r="S55" s="44"/>
      <c r="T55" s="44"/>
    </row>
    <row r="56" spans="1:20" ht="193.5" customHeight="1" x14ac:dyDescent="0.15">
      <c r="A56" s="45" t="s">
        <v>39</v>
      </c>
      <c r="B56" s="46" t="s">
        <v>188</v>
      </c>
      <c r="C56" s="47" t="s">
        <v>155</v>
      </c>
      <c r="D56" s="48">
        <v>42557</v>
      </c>
      <c r="E56" s="47" t="s">
        <v>128</v>
      </c>
      <c r="F56" s="42">
        <v>7011005003749</v>
      </c>
      <c r="G56" s="47" t="s">
        <v>200</v>
      </c>
      <c r="H56" s="49">
        <v>62000000</v>
      </c>
      <c r="I56" s="49">
        <v>62000000</v>
      </c>
      <c r="J56" s="50">
        <v>1</v>
      </c>
      <c r="K56" s="65" t="s">
        <v>58</v>
      </c>
      <c r="L56" s="58" t="s">
        <v>41</v>
      </c>
      <c r="M56" s="59" t="s">
        <v>32</v>
      </c>
      <c r="N56" s="58">
        <v>18</v>
      </c>
      <c r="O56" s="88"/>
      <c r="P56" s="43" t="s">
        <v>143</v>
      </c>
      <c r="Q56" s="72" t="s">
        <v>25</v>
      </c>
      <c r="R56" s="68"/>
      <c r="S56" s="44"/>
      <c r="T56" s="44"/>
    </row>
    <row r="57" spans="1:20" ht="108.75" customHeight="1" x14ac:dyDescent="0.15">
      <c r="A57" s="45" t="s">
        <v>39</v>
      </c>
      <c r="B57" s="46" t="s">
        <v>183</v>
      </c>
      <c r="C57" s="47" t="s">
        <v>155</v>
      </c>
      <c r="D57" s="48">
        <v>42583</v>
      </c>
      <c r="E57" s="47" t="s">
        <v>129</v>
      </c>
      <c r="F57" s="42">
        <v>9010005015595</v>
      </c>
      <c r="G57" s="47" t="s">
        <v>130</v>
      </c>
      <c r="H57" s="49" t="s">
        <v>40</v>
      </c>
      <c r="I57" s="49">
        <v>25000000</v>
      </c>
      <c r="J57" s="50" t="s">
        <v>53</v>
      </c>
      <c r="K57" s="65" t="s">
        <v>58</v>
      </c>
      <c r="L57" s="58" t="s">
        <v>41</v>
      </c>
      <c r="M57" s="59" t="s">
        <v>32</v>
      </c>
      <c r="N57" s="58">
        <v>2</v>
      </c>
      <c r="O57" s="88"/>
      <c r="P57" s="43" t="s">
        <v>152</v>
      </c>
      <c r="Q57" s="72" t="s">
        <v>25</v>
      </c>
      <c r="R57" s="68"/>
      <c r="S57" s="44"/>
      <c r="T57" s="44"/>
    </row>
    <row r="58" spans="1:20" ht="128.25" customHeight="1" x14ac:dyDescent="0.15">
      <c r="A58" s="45" t="s">
        <v>39</v>
      </c>
      <c r="B58" s="46" t="s">
        <v>131</v>
      </c>
      <c r="C58" s="47" t="s">
        <v>155</v>
      </c>
      <c r="D58" s="48">
        <v>42649</v>
      </c>
      <c r="E58" s="47" t="s">
        <v>132</v>
      </c>
      <c r="F58" s="42">
        <v>8011105005405</v>
      </c>
      <c r="G58" s="47" t="s">
        <v>228</v>
      </c>
      <c r="H58" s="49">
        <v>12991565</v>
      </c>
      <c r="I58" s="49">
        <v>12991565</v>
      </c>
      <c r="J58" s="50">
        <v>1</v>
      </c>
      <c r="K58" s="65" t="s">
        <v>133</v>
      </c>
      <c r="L58" s="58" t="s">
        <v>50</v>
      </c>
      <c r="M58" s="59" t="s">
        <v>32</v>
      </c>
      <c r="N58" s="58">
        <v>3</v>
      </c>
      <c r="O58" s="88"/>
      <c r="P58" s="43" t="s">
        <v>153</v>
      </c>
      <c r="Q58" s="72" t="s">
        <v>148</v>
      </c>
      <c r="R58" s="68"/>
      <c r="S58" s="44"/>
      <c r="T58" s="44"/>
    </row>
    <row r="59" spans="1:20" ht="226.5" customHeight="1" thickBot="1" x14ac:dyDescent="0.2">
      <c r="A59" s="76" t="s">
        <v>39</v>
      </c>
      <c r="B59" s="77" t="s">
        <v>134</v>
      </c>
      <c r="C59" s="78" t="s">
        <v>155</v>
      </c>
      <c r="D59" s="79">
        <v>42751</v>
      </c>
      <c r="E59" s="78" t="s">
        <v>135</v>
      </c>
      <c r="F59" s="80">
        <v>8011105005405</v>
      </c>
      <c r="G59" s="78" t="s">
        <v>229</v>
      </c>
      <c r="H59" s="81">
        <v>18999222</v>
      </c>
      <c r="I59" s="81">
        <v>18999222</v>
      </c>
      <c r="J59" s="82">
        <v>1</v>
      </c>
      <c r="K59" s="83" t="s">
        <v>67</v>
      </c>
      <c r="L59" s="84" t="s">
        <v>50</v>
      </c>
      <c r="M59" s="85" t="s">
        <v>32</v>
      </c>
      <c r="N59" s="84">
        <v>1</v>
      </c>
      <c r="O59" s="90"/>
      <c r="P59" s="86" t="s">
        <v>232</v>
      </c>
      <c r="Q59" s="87" t="s">
        <v>139</v>
      </c>
      <c r="R59" s="68"/>
      <c r="S59" s="44"/>
      <c r="T59" s="44"/>
    </row>
    <row r="60" spans="1:20" x14ac:dyDescent="0.15">
      <c r="B60" s="7" t="s">
        <v>17</v>
      </c>
      <c r="C60" s="6"/>
      <c r="D60" s="6"/>
      <c r="E60" s="6"/>
      <c r="F60" s="6"/>
      <c r="G60" s="6"/>
      <c r="H60" s="6"/>
      <c r="I60" s="6"/>
      <c r="J60" s="6"/>
      <c r="K60" s="6"/>
      <c r="L60" s="6"/>
      <c r="M60" s="6"/>
      <c r="N60" s="6"/>
      <c r="O60" s="6"/>
    </row>
    <row r="61" spans="1:20" x14ac:dyDescent="0.15">
      <c r="B61" s="7" t="s">
        <v>18</v>
      </c>
      <c r="C61" s="6"/>
      <c r="D61" s="6"/>
      <c r="E61" s="6"/>
      <c r="F61" s="6"/>
      <c r="G61" s="6"/>
      <c r="H61" s="6"/>
      <c r="I61" s="6"/>
      <c r="J61" s="6"/>
      <c r="K61" s="6"/>
      <c r="L61" s="6"/>
      <c r="M61" s="6"/>
      <c r="N61" s="6"/>
      <c r="O61" s="6"/>
    </row>
    <row r="62" spans="1:20" x14ac:dyDescent="0.15">
      <c r="B62" s="6"/>
      <c r="C62" s="6"/>
      <c r="D62" s="6"/>
      <c r="E62" s="6"/>
      <c r="F62" s="6"/>
      <c r="G62" s="6"/>
      <c r="H62" s="6"/>
      <c r="I62" s="6"/>
      <c r="J62" s="6"/>
      <c r="K62" s="6"/>
      <c r="L62" s="6"/>
      <c r="M62" s="6"/>
      <c r="N62" s="6"/>
      <c r="O62" s="6"/>
    </row>
  </sheetData>
  <autoFilter ref="A4:T61"/>
  <dataConsolidate/>
  <mergeCells count="15">
    <mergeCell ref="E3:E4"/>
    <mergeCell ref="F3:F4"/>
    <mergeCell ref="A3:A4"/>
    <mergeCell ref="A1:Q1"/>
    <mergeCell ref="P3:Q3"/>
    <mergeCell ref="O3:O4"/>
    <mergeCell ref="B3:B4"/>
    <mergeCell ref="C3:C4"/>
    <mergeCell ref="D3:D4"/>
    <mergeCell ref="H3:H4"/>
    <mergeCell ref="I3:I4"/>
    <mergeCell ref="J3:J4"/>
    <mergeCell ref="K3:K4"/>
    <mergeCell ref="G3:G4"/>
    <mergeCell ref="L3:N3"/>
  </mergeCells>
  <phoneticPr fontId="1"/>
  <dataValidations count="2">
    <dataValidation type="list" allowBlank="1" showInputMessage="1" showErrorMessage="1" sqref="L56:M59 L5:M54">
      <formula1>#REF!</formula1>
    </dataValidation>
    <dataValidation type="list" allowBlank="1" showInputMessage="1" showErrorMessage="1" sqref="L55:M55">
      <formula1>#REF!</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様式6-１</vt:lpstr>
      <vt:lpstr>様式6-2</vt:lpstr>
      <vt:lpstr>様式6-4</vt:lpstr>
      <vt:lpstr>'様式6-１'!Print_Area</vt:lpstr>
      <vt:lpstr>'様式6-2'!Print_Area</vt:lpstr>
      <vt:lpstr>'様式6-4'!Print_Area</vt:lpstr>
      <vt:lpstr>'様式6-4'!Print_Titles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公益法人に対する随意契約の見直しの状況（物品・役務等）（様式6-4）</dc:title>
  <dc:creator>文部科学省</dc:creator>
  <cp:lastModifiedBy>文部科学省</cp:lastModifiedBy>
  <cp:lastPrinted>2017-10-04T04:49:15Z</cp:lastPrinted>
  <dcterms:created xsi:type="dcterms:W3CDTF">2010-08-24T08:00:05Z</dcterms:created>
  <dcterms:modified xsi:type="dcterms:W3CDTF">2017-10-05T02:01:42Z</dcterms:modified>
</cp:coreProperties>
</file>