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N:\財務企画係\29年度folder\03_行政投資実績調査\28実施\"/>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m</author>
  </authors>
  <commentList>
    <comment ref="AC792" authorId="0" shapeId="0">
      <text>
        <r>
          <rPr>
            <b/>
            <sz val="9"/>
            <color indexed="81"/>
            <rFont val="MS P ゴシック"/>
            <family val="3"/>
            <charset val="128"/>
          </rPr>
          <t>財務企画班：樋田
不要な行は非表示にしてください。</t>
        </r>
      </text>
    </comment>
  </commentList>
</comments>
</file>

<file path=xl/sharedStrings.xml><?xml version="1.0" encoding="utf-8"?>
<sst xmlns="http://schemas.openxmlformats.org/spreadsheetml/2006/main" count="2886" uniqueCount="641">
  <si>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</si>
  <si>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</si>
  <si>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</si>
  <si>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</si>
  <si>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</si>
  <si>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</si>
  <si>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</si>
  <si>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</si>
  <si>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</si>
  <si>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</si>
  <si>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</si>
  <si>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</si>
  <si>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</si>
  <si>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</si>
  <si>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</si>
  <si>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</si>
  <si>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</si>
  <si>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</si>
  <si>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</si>
  <si>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</si>
  <si>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</si>
  <si>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</si>
  <si>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</si>
  <si>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</si>
  <si>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</si>
  <si>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</si>
  <si>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</si>
  <si>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</si>
  <si>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</si>
  <si>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</si>
  <si>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</si>
  <si>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</si>
  <si>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</si>
  <si>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</si>
  <si>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</si>
  <si>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</si>
  <si>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</si>
  <si>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</si>
  <si>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</si>
  <si>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</si>
  <si>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</si>
  <si>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</si>
  <si>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</si>
  <si>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</si>
  <si>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</si>
  <si>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</si>
  <si>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</si>
  <si>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</si>
  <si>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</si>
  <si>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</si>
  <si>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</si>
  <si>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</si>
  <si>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</si>
  <si>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</si>
  <si>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</si>
  <si>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</si>
  <si>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</si>
  <si>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</si>
  <si>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</si>
  <si>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</si>
  <si>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</si>
  <si>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</si>
  <si>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</si>
  <si>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</si>
  <si>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</si>
  <si>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</si>
  <si>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</si>
  <si>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</si>
  <si>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</si>
  <si>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</si>
  <si>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</si>
  <si>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</si>
  <si>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</si>
  <si>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</si>
  <si>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</si>
  <si>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</si>
  <si>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</si>
  <si>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</si>
  <si>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</si>
  <si>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</si>
  <si>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</si>
  <si>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</si>
  <si>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</si>
  <si>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</si>
  <si>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</si>
  <si>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</si>
  <si>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</si>
  <si>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</si>
  <si>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</si>
  <si>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</si>
  <si>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</si>
  <si>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</si>
  <si>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</si>
  <si>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</si>
  <si>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</si>
  <si>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</si>
  <si>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</si>
  <si>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</si>
  <si>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</si>
  <si>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</si>
  <si>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</si>
  <si>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</si>
  <si>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</si>
  <si>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</si>
  <si>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</si>
  <si>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</si>
  <si>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</si>
  <si>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</si>
  <si>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</si>
  <si>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</si>
  <si>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</si>
  <si>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</si>
  <si>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</si>
  <si>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</si>
  <si>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</si>
  <si>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</si>
  <si>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</si>
  <si>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</si>
  <si>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</si>
  <si>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</si>
  <si>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</si>
  <si>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</si>
  <si>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</si>
  <si>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</si>
  <si>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</si>
  <si>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</si>
  <si>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</si>
  <si>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</si>
  <si>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</si>
  <si>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</si>
  <si>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</si>
  <si>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</si>
  <si>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</si>
  <si>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</si>
  <si>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</si>
  <si>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</si>
  <si>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</si>
  <si>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</si>
  <si>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</si>
  <si>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</si>
  <si>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</si>
  <si>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</si>
  <si>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</si>
  <si>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</si>
  <si>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</si>
  <si>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</si>
  <si>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</si>
  <si>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</si>
  <si>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</si>
  <si>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</si>
  <si>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</si>
  <si>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</si>
  <si>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</si>
  <si>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</si>
  <si>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</si>
  <si>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</si>
  <si>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</si>
  <si>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</si>
  <si>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</si>
  <si>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</si>
  <si>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</si>
  <si>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</si>
  <si>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</si>
  <si>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</si>
  <si>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</si>
  <si>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</si>
  <si>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</si>
  <si>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</si>
  <si>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</si>
  <si>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</si>
  <si>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</si>
  <si>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</si>
  <si>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</si>
  <si>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</si>
  <si>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</si>
  <si>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</si>
  <si>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</si>
  <si>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</si>
  <si>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</si>
  <si>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</si>
  <si>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</si>
  <si>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</si>
  <si>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</si>
  <si>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</si>
  <si>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</si>
  <si>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</si>
  <si>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</si>
  <si>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</si>
  <si>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</si>
  <si>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</si>
  <si>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</si>
  <si>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</si>
  <si>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</si>
  <si>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</si>
  <si>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</si>
  <si>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</si>
  <si>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</si>
  <si>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</si>
  <si>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</si>
  <si>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</si>
  <si>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</si>
  <si>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</si>
  <si>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</si>
  <si>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</si>
  <si>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</si>
  <si>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</si>
  <si>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</si>
  <si>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</si>
  <si>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</si>
  <si>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</si>
  <si>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</si>
  <si>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</si>
  <si>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</si>
  <si>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</si>
  <si>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</si>
  <si>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</si>
  <si>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</si>
  <si>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</si>
  <si>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</si>
  <si>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</si>
  <si>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</si>
  <si>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</si>
  <si>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</si>
  <si>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</si>
  <si>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</si>
  <si>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</si>
  <si>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</si>
  <si>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</si>
  <si>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</si>
  <si>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</si>
  <si>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</si>
  <si>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</si>
  <si>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</si>
  <si>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</si>
  <si>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</si>
  <si>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</si>
  <si>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</si>
  <si>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</si>
  <si>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</si>
  <si>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</si>
  <si>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</si>
  <si>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</si>
  <si>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</si>
  <si>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</si>
  <si>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</si>
  <si>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</si>
  <si>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</si>
  <si>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</si>
  <si>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</si>
  <si>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</si>
  <si>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</si>
  <si>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</si>
  <si>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</si>
  <si>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</si>
  <si>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</si>
  <si>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</si>
  <si>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</si>
  <si>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</si>
  <si>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</si>
  <si>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</si>
  <si>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</si>
  <si>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</si>
  <si>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</si>
  <si>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</si>
  <si>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</si>
  <si>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</si>
  <si>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</si>
  <si>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</si>
  <si>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</si>
  <si>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</si>
  <si>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</si>
  <si>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</si>
  <si>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</si>
  <si>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</si>
  <si>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</si>
  <si>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</si>
  <si>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</si>
  <si>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</si>
  <si>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</si>
  <si>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</si>
  <si>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</si>
  <si>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</si>
  <si>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</si>
  <si>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</si>
  <si>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</si>
  <si>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</si>
  <si>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</si>
  <si>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</si>
  <si>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</si>
  <si>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</si>
  <si>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</si>
  <si>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</si>
  <si>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</si>
  <si>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</si>
  <si>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</si>
  <si>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</si>
  <si>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</si>
  <si>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</si>
  <si>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</si>
  <si>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</si>
  <si>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</si>
  <si>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</si>
  <si>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</si>
  <si>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</si>
  <si>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</si>
  <si>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</si>
  <si>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</si>
  <si>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</si>
  <si>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</si>
  <si>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</si>
  <si>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</si>
  <si>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</si>
  <si>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</si>
  <si>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</si>
  <si>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</si>
  <si>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</si>
  <si>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</si>
  <si>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</si>
  <si>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</si>
  <si>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</si>
  <si>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</si>
  <si>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</si>
  <si>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</si>
  <si>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</si>
  <si>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</si>
  <si>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</si>
  <si>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</si>
  <si>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</si>
  <si>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</si>
  <si>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</si>
  <si>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</si>
  <si>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</si>
  <si>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</si>
  <si>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</si>
  <si>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</si>
  <si>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</si>
  <si>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</si>
  <si>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</si>
  <si>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</si>
  <si>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</si>
  <si>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</si>
  <si>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</si>
  <si>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</si>
  <si>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</si>
  <si>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</si>
  <si>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</si>
  <si>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</si>
  <si>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</si>
  <si>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</si>
  <si>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</si>
  <si>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</si>
  <si>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</si>
  <si>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</si>
  <si>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</si>
  <si>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</si>
  <si>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</si>
  <si>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</si>
  <si>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</si>
  <si>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</si>
  <si>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</si>
  <si>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</si>
  <si>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</si>
  <si>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</si>
  <si>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</si>
  <si>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</si>
  <si>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</si>
  <si>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</si>
  <si>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</si>
  <si>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</si>
  <si>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</si>
  <si>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</si>
  <si>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</si>
  <si>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</si>
  <si>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</si>
  <si>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</si>
  <si>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</si>
  <si>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</si>
  <si>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</si>
  <si>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</si>
  <si>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</si>
  <si>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</si>
  <si>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</si>
  <si>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</si>
  <si>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</si>
  <si>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</si>
  <si>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</si>
  <si>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</si>
  <si>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</si>
  <si>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</si>
  <si>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</si>
  <si>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</si>
  <si>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</si>
  <si>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</si>
  <si>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</si>
  <si>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</si>
  <si>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</si>
  <si>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</si>
  <si>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</si>
  <si>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</si>
  <si>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</si>
  <si>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</si>
  <si>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</si>
  <si>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</si>
  <si>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</si>
  <si>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</si>
  <si>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</si>
  <si>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</si>
  <si>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</si>
  <si>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</si>
  <si>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</si>
  <si>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</si>
  <si>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</si>
  <si>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</si>
  <si>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</si>
  <si>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</si>
  <si>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</si>
  <si>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</si>
  <si>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</si>
  <si>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</si>
  <si>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</si>
  <si>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</si>
  <si>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</si>
  <si>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</si>
  <si>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</si>
  <si>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</si>
  <si>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</si>
  <si>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</si>
  <si>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</si>
  <si>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</si>
  <si>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</si>
  <si>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</si>
  <si>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</si>
  <si>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</si>
  <si>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</si>
  <si>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</si>
  <si>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</si>
  <si>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</si>
  <si>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</si>
  <si>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</si>
  <si>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</si>
  <si>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</si>
  <si>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</si>
  <si>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</si>
  <si>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</si>
  <si>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</si>
  <si>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</si>
  <si>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</si>
  <si>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</si>
  <si>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</si>
  <si>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</si>
  <si>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</si>
  <si>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</si>
  <si>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</si>
  <si>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</si>
  <si>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</si>
  <si>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</si>
  <si>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</si>
  <si>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</si>
  <si>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</si>
  <si>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</si>
  <si>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</si>
  <si>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</si>
  <si>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</si>
  <si>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</si>
  <si>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</si>
  <si>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</si>
  <si>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</si>
  <si>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</si>
  <si>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</si>
  <si>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</si>
  <si>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</si>
  <si>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</si>
  <si>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</si>
  <si>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</si>
  <si>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</si>
  <si>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</si>
  <si>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</si>
  <si>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</si>
  <si>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</si>
  <si>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</si>
  <si>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</si>
  <si>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</si>
  <si>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</si>
  <si>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</si>
  <si>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</si>
  <si>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</si>
  <si>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</si>
  <si>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</si>
  <si>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</si>
  <si>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</si>
  <si>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</si>
  <si>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</si>
  <si>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</si>
  <si>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</si>
  <si>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</si>
  <si>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</si>
  <si>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</si>
  <si>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</si>
  <si>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</si>
  <si>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</si>
  <si>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</si>
  <si>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</si>
  <si>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</si>
  <si>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</si>
  <si>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</si>
  <si>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</si>
  <si>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</si>
  <si>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</si>
  <si>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</si>
  <si>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</si>
  <si>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</si>
  <si>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</si>
  <si>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</si>
  <si>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</si>
  <si>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</si>
  <si>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</si>
  <si>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</si>
  <si>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</si>
  <si>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</si>
  <si>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</si>
  <si>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</si>
  <si>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</si>
  <si>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</si>
  <si>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</si>
  <si>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</si>
  <si>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</si>
  <si>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</si>
  <si>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</si>
  <si>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</si>
  <si>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</si>
  <si>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</si>
  <si>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</si>
  <si>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</si>
  <si>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</si>
  <si>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</si>
  <si>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</si>
  <si>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</si>
  <si>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</si>
  <si>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</si>
  <si>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</si>
  <si>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</si>
  <si>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</si>
  <si>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</si>
  <si>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</si>
  <si>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</si>
  <si>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</si>
  <si>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</si>
  <si>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世界ドーピング防止機構拠出金</t>
    <rPh sb="0" eb="2">
      <t>セカイ</t>
    </rPh>
    <rPh sb="7" eb="9">
      <t>ボウシ</t>
    </rPh>
    <rPh sb="9" eb="11">
      <t>キコウ</t>
    </rPh>
    <rPh sb="11" eb="14">
      <t>キョシュツキン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</si>
  <si>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</si>
  <si>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</si>
  <si>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</si>
  <si>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</si>
  <si>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</si>
  <si>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</si>
  <si>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</si>
  <si>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</si>
  <si>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</si>
  <si>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スポーツ庁</t>
    <phoneticPr fontId="5"/>
  </si>
  <si>
    <t>国際課</t>
    <phoneticPr fontId="5"/>
  </si>
  <si>
    <t>○</t>
  </si>
  <si>
    <t>ユネスコの「スポーツにおけるドーピングの防止に関する国際規約」第14条・15条
スポーツ基本法第2条・29条</t>
    <phoneticPr fontId="5"/>
  </si>
  <si>
    <t>第2期スポーツ基本計画（平成29年3月24日策定）
スポーツ立国戦略（平成22年8月26日策定）
スポーツ振興基本計画（平成18年9月21日改定）</t>
    <phoneticPr fontId="5"/>
  </si>
  <si>
    <t>ドーピングは、競技者の健康を損ね、スポーツの価値を脅かすなどの問題があり、世界的規模での幅広い防止活動が求められている。我が国は、世界ドーピング防止機構（WADA）のアジア地域代表常任理事国として、またユネスコの「スポーツにおけるドーピングの防止に関する国際規約」の締結を踏まえ、国際的なドーピング防止活動を行うＷＡＤＡへ資金拠出を行い、WADAの任務を支援することによって、ドーピングのない健全なスポーツの国際的な普及・発展を図る。</t>
    <phoneticPr fontId="5"/>
  </si>
  <si>
    <t>国際的なドーピング防止活動を行うＷＡＤＡへ資金拠出を行い、WADAの任務（世界ドーピング防止規程の策定・改定・普及、各国際基準の策定・改定・普及、RADO（地域ドーピング防止組織）活動の普及・促進、ドーピング防止教育の普及・促進など）を支援する。</t>
    <phoneticPr fontId="5"/>
  </si>
  <si>
    <t>本事業は、国際的なドーピング防止活動を行うＷＡＤＡへ資金拠出を行い、WADAの任務を支援することによって、ドーピングのない健全なスポーツの国際的な普及・発展を図る。</t>
    <phoneticPr fontId="5"/>
  </si>
  <si>
    <t>ユネスコの「スポーツにおけるドーピングの防止に関する国際規約」の締結国数</t>
    <phoneticPr fontId="5"/>
  </si>
  <si>
    <t>国</t>
    <phoneticPr fontId="5"/>
  </si>
  <si>
    <t>国</t>
    <phoneticPr fontId="5"/>
  </si>
  <si>
    <t>-</t>
    <phoneticPr fontId="5"/>
  </si>
  <si>
    <t>-</t>
    <phoneticPr fontId="5"/>
  </si>
  <si>
    <t>WADAへの資金拠出</t>
    <phoneticPr fontId="5"/>
  </si>
  <si>
    <t>US$</t>
    <phoneticPr fontId="5"/>
  </si>
  <si>
    <t>17,000,000US$×0.5×0.1768＝1,502,800US$
各国政府が、2002年ＷＡＤＡ予算総額（17,000,000US$）の50％を拠出し、そのうち、日本の負担割合は17.68％とすることが決定された(平成13年5月、国際政府諮問グループ第3回会議)。</t>
    <phoneticPr fontId="5"/>
  </si>
  <si>
    <t>オリンピック・パラリンピック競技種目における国内競技連盟所属選手によるドーピング防止規則違反件数</t>
    <phoneticPr fontId="5"/>
  </si>
  <si>
    <t>件</t>
    <rPh sb="0" eb="1">
      <t>ケン</t>
    </rPh>
    <phoneticPr fontId="5"/>
  </si>
  <si>
    <t>-</t>
    <phoneticPr fontId="5"/>
  </si>
  <si>
    <t>-</t>
    <phoneticPr fontId="5"/>
  </si>
  <si>
    <t>　ユネスコ国際規約における国の責務を果たすとともに、アジア地域を代表するWADA常任理事国として、積極的に国際的なアンチ・ドーピング活動に貢献することにより、クリーンでフェアなスポーツの推進によるスポーツの価値の向上に寄与する。</t>
    <rPh sb="5" eb="7">
      <t>コクサイ</t>
    </rPh>
    <rPh sb="7" eb="9">
      <t>キヤク</t>
    </rPh>
    <rPh sb="13" eb="14">
      <t>クニ</t>
    </rPh>
    <rPh sb="15" eb="17">
      <t>セキム</t>
    </rPh>
    <rPh sb="18" eb="19">
      <t>ハ</t>
    </rPh>
    <rPh sb="29" eb="31">
      <t>チイキ</t>
    </rPh>
    <rPh sb="32" eb="34">
      <t>ダイヒョウ</t>
    </rPh>
    <rPh sb="40" eb="42">
      <t>ジョウニン</t>
    </rPh>
    <rPh sb="42" eb="45">
      <t>リジコク</t>
    </rPh>
    <rPh sb="49" eb="52">
      <t>セッキョクテキ</t>
    </rPh>
    <rPh sb="53" eb="56">
      <t>コクサイテキ</t>
    </rPh>
    <rPh sb="66" eb="68">
      <t>カツドウ</t>
    </rPh>
    <rPh sb="69" eb="71">
      <t>コウケン</t>
    </rPh>
    <rPh sb="93" eb="95">
      <t>スイシン</t>
    </rPh>
    <rPh sb="103" eb="105">
      <t>カチ</t>
    </rPh>
    <rPh sb="106" eb="108">
      <t>コウジョウ</t>
    </rPh>
    <rPh sb="109" eb="111">
      <t>キヨ</t>
    </rPh>
    <phoneticPr fontId="5"/>
  </si>
  <si>
    <t>参考指標；日本人職員数の実績（会計年度は毎年1月から12月末まで）</t>
    <rPh sb="0" eb="2">
      <t>サンコウ</t>
    </rPh>
    <rPh sb="2" eb="4">
      <t>シヒョウ</t>
    </rPh>
    <rPh sb="5" eb="8">
      <t>ニホンジン</t>
    </rPh>
    <rPh sb="8" eb="11">
      <t>ショクインスウ</t>
    </rPh>
    <rPh sb="12" eb="14">
      <t>ジッセキ</t>
    </rPh>
    <rPh sb="15" eb="17">
      <t>カイケイ</t>
    </rPh>
    <rPh sb="17" eb="19">
      <t>ネンド</t>
    </rPh>
    <rPh sb="20" eb="22">
      <t>マイトシ</t>
    </rPh>
    <rPh sb="23" eb="24">
      <t>ツキ</t>
    </rPh>
    <rPh sb="28" eb="29">
      <t>ツキ</t>
    </rPh>
    <rPh sb="29" eb="30">
      <t>マツ</t>
    </rPh>
    <phoneticPr fontId="5"/>
  </si>
  <si>
    <t>人</t>
    <rPh sb="0" eb="1">
      <t>ヒト</t>
    </rPh>
    <phoneticPr fontId="5"/>
  </si>
  <si>
    <t>-</t>
    <phoneticPr fontId="5"/>
  </si>
  <si>
    <t>-</t>
    <phoneticPr fontId="5"/>
  </si>
  <si>
    <t>-</t>
    <phoneticPr fontId="5"/>
  </si>
  <si>
    <t>-</t>
    <phoneticPr fontId="5"/>
  </si>
  <si>
    <t>-</t>
    <phoneticPr fontId="5"/>
  </si>
  <si>
    <t>本事業は、スポーツ基本法及びスポーツ基本計画においてその必要性が明記されるなど、政策の優先度が極めて高い事業である。スポーツ界の透明性や公平・公正性を向上させることは、誰もが安全かつ公正な環境の下でスポーツに参画できる機会を充実させるための基礎条件であり、次代を担う青少年が、スポーツを通じて、他者を尊重しこれと協同する精神、公正さと規律を尊ぶ態度等を培っていくためにも重要であることから、広く国民のニーズがある事業である。なお、日本は、アジアで唯一のＷＡＤＡ常任理事国として、国際的なドーピング防止活動の推進を図る義務があるため、国が推進していく必要がある。</t>
    <phoneticPr fontId="5"/>
  </si>
  <si>
    <t>‐</t>
  </si>
  <si>
    <t>無</t>
  </si>
  <si>
    <t>[拠出金]</t>
    <rPh sb="1" eb="4">
      <t>キョシュツキン</t>
    </rPh>
    <phoneticPr fontId="5"/>
  </si>
  <si>
    <t>A.世界ドーピング防止機構</t>
    <phoneticPr fontId="5"/>
  </si>
  <si>
    <t>世界ドーピング防止機構拠出金</t>
    <phoneticPr fontId="5"/>
  </si>
  <si>
    <t>世界ドーピング防止機構</t>
    <phoneticPr fontId="5"/>
  </si>
  <si>
    <t>世界ドーピング防止規程の策定・改定・普及、各国際基準の策定・改定・普及、RADO（地域ドーピング防止組織）活動の普及、ドーピング防止教育の普及</t>
    <phoneticPr fontId="5"/>
  </si>
  <si>
    <t>WADAへの拠出金の支出であり、委託事業等になじむものではなく、本省による直接執行が最も実効性の高い手段である。</t>
    <rPh sb="6" eb="9">
      <t>キョシュツキン</t>
    </rPh>
    <rPh sb="10" eb="12">
      <t>シシュツ</t>
    </rPh>
    <rPh sb="16" eb="18">
      <t>イタク</t>
    </rPh>
    <rPh sb="18" eb="20">
      <t>ジギョウ</t>
    </rPh>
    <rPh sb="20" eb="21">
      <t>トウ</t>
    </rPh>
    <rPh sb="32" eb="34">
      <t>ホンショウ</t>
    </rPh>
    <rPh sb="37" eb="39">
      <t>チョクセツ</t>
    </rPh>
    <rPh sb="39" eb="41">
      <t>シッコウ</t>
    </rPh>
    <rPh sb="42" eb="43">
      <t>モット</t>
    </rPh>
    <rPh sb="44" eb="47">
      <t>ジッコウセイ</t>
    </rPh>
    <rPh sb="48" eb="49">
      <t>タカ</t>
    </rPh>
    <rPh sb="50" eb="52">
      <t>シュダン</t>
    </rPh>
    <phoneticPr fontId="5"/>
  </si>
  <si>
    <t>世界ドーピング防止規程の策定・改定・普及、各国際基準の策定・改定・普及、RADO（地域ドーピング防止組織）活動の普及、ドーピング防止教育の普及</t>
    <phoneticPr fontId="5"/>
  </si>
  <si>
    <t>ユネスコの「スポーツにおけるドーピングの防止に関する国際規約」の締結国数は着実に増加しており、ドーピング防止活動に関わる国が増えることにより、ドーピングのない健全なスポーツの国際的な普及・発展に寄与している。</t>
    <rPh sb="20" eb="22">
      <t>ボウシ</t>
    </rPh>
    <rPh sb="23" eb="24">
      <t>カン</t>
    </rPh>
    <rPh sb="26" eb="28">
      <t>コクサイ</t>
    </rPh>
    <rPh sb="28" eb="30">
      <t>キヤク</t>
    </rPh>
    <rPh sb="32" eb="34">
      <t>テイケツ</t>
    </rPh>
    <rPh sb="34" eb="36">
      <t>コクスウ</t>
    </rPh>
    <rPh sb="37" eb="39">
      <t>チャクジツ</t>
    </rPh>
    <rPh sb="40" eb="42">
      <t>ゾウカ</t>
    </rPh>
    <rPh sb="52" eb="54">
      <t>ボウシ</t>
    </rPh>
    <rPh sb="54" eb="56">
      <t>カツドウ</t>
    </rPh>
    <rPh sb="57" eb="58">
      <t>カカ</t>
    </rPh>
    <rPh sb="60" eb="61">
      <t>クニ</t>
    </rPh>
    <rPh sb="62" eb="63">
      <t>フ</t>
    </rPh>
    <rPh sb="79" eb="81">
      <t>ケンゼン</t>
    </rPh>
    <rPh sb="87" eb="90">
      <t>コクサイテキ</t>
    </rPh>
    <rPh sb="91" eb="93">
      <t>フキュウ</t>
    </rPh>
    <rPh sb="94" eb="96">
      <t>ハッテン</t>
    </rPh>
    <rPh sb="97" eb="99">
      <t>キヨ</t>
    </rPh>
    <phoneticPr fontId="5"/>
  </si>
  <si>
    <t>予算の執行状況、活動実績については、WADA常任理事会・理事会に出席し、WADAの活動、予算、決算等について把握に努めている。また、本事業では、国際的なドーピング防止活動を行うＷＡＤＡに対して支援することにより、ドーピング防止活動の国際的な普及・発展を図っており、今後とも、WADAの活動、予算、決算等についての把握に努めつつ、アジア地域代表常任理事国としての責任を果たしていく必要がある。</t>
    <rPh sb="189" eb="191">
      <t>ヒツヨウ</t>
    </rPh>
    <phoneticPr fontId="5"/>
  </si>
  <si>
    <t>○</t>
    <phoneticPr fontId="5"/>
  </si>
  <si>
    <t>-</t>
    <phoneticPr fontId="5"/>
  </si>
  <si>
    <t>-</t>
    <phoneticPr fontId="5"/>
  </si>
  <si>
    <t>国際課長 今泉　柔剛</t>
    <rPh sb="0" eb="2">
      <t>コクサイ</t>
    </rPh>
    <phoneticPr fontId="5"/>
  </si>
  <si>
    <t>-</t>
    <phoneticPr fontId="5"/>
  </si>
  <si>
    <t>当初見込みどおりの資金拠出を行っている。</t>
    <rPh sb="0" eb="2">
      <t>トウショ</t>
    </rPh>
    <rPh sb="2" eb="4">
      <t>ミコ</t>
    </rPh>
    <rPh sb="9" eb="11">
      <t>シキン</t>
    </rPh>
    <rPh sb="11" eb="13">
      <t>キョシュツ</t>
    </rPh>
    <rPh sb="14" eb="15">
      <t>オコナ</t>
    </rPh>
    <phoneticPr fontId="5"/>
  </si>
  <si>
    <t>我が国が世界ドーピング防止機構（WADA)やユネスコ締約国会議に出席し、世界のドーピング撲滅に向けたWADAの戦略、実施計画、改革方策及び予算策定等の議論に参画し、各国政府等から集まった予算を有効に活用するとともに、アンチ・ドーピング活動が進んでいない国々に働きかけユネスコ規約の締約国を増加させていくことにより、クリーンでフェアなスポーツの推進によるスポーツの価値の向上を図っていく。</t>
    <rPh sb="65" eb="67">
      <t>ホウサク</t>
    </rPh>
    <rPh sb="67" eb="68">
      <t>オヨ</t>
    </rPh>
    <rPh sb="75" eb="77">
      <t>ギロン</t>
    </rPh>
    <rPh sb="78" eb="80">
      <t>サンカク</t>
    </rPh>
    <rPh sb="86" eb="87">
      <t>トウ</t>
    </rPh>
    <rPh sb="120" eb="121">
      <t>スス</t>
    </rPh>
    <rPh sb="171" eb="173">
      <t>スイシン</t>
    </rPh>
    <rPh sb="181" eb="183">
      <t>カチ</t>
    </rPh>
    <rPh sb="184" eb="186">
      <t>コウジョウ</t>
    </rPh>
    <rPh sb="187" eb="188">
      <t>ハカ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</si>
  <si>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</si>
  <si>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</si>
  <si>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</si>
  <si>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</si>
  <si>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</si>
  <si>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</si>
  <si>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</si>
  <si>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</si>
  <si>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</si>
  <si>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</si>
  <si>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</si>
  <si>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</si>
  <si>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</si>
  <si>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</si>
  <si>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</si>
  <si>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</si>
  <si>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</si>
  <si>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</si>
  <si>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</si>
  <si>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11. スポーツの振興</t>
    <phoneticPr fontId="5"/>
  </si>
  <si>
    <t>11－4.　クリーンでフェアなスポーツの推進によるスポーツの価値の向上 （旧 11-3 我が国の国際競技力の向上)</t>
    <rPh sb="37" eb="38">
      <t>キュウ</t>
    </rPh>
    <phoneticPr fontId="5"/>
  </si>
  <si>
    <t>-</t>
    <phoneticPr fontId="5"/>
  </si>
  <si>
    <t>UNESCOウェブサイト
http://www.unesco.org/eri/la/convention.asp?KO=31037&amp;language=E</t>
    <phoneticPr fontId="5"/>
  </si>
  <si>
    <t>US$</t>
    <phoneticPr fontId="5"/>
  </si>
  <si>
    <t xml:space="preserve">   US$</t>
    <phoneticPr fontId="5"/>
  </si>
  <si>
    <t>　　US$/国</t>
    <rPh sb="6" eb="7">
      <t>クニ</t>
    </rPh>
    <phoneticPr fontId="5"/>
  </si>
  <si>
    <t>1,502,800/1</t>
  </si>
  <si>
    <t>1,502,800/1</t>
    <phoneticPr fontId="5"/>
  </si>
  <si>
    <t>　第2期スポーツ基本計画において、政策目標として掲げている「クリーンでフェアなスポーツの推進によるスポーツの価値の向上」を推進するために国が取り組む具体的施策展開として、WADA等と連携した国際的なドーピング防止活動への貢献が明記されるなど、優先度の高い事業となっている。</t>
    <rPh sb="89" eb="90">
      <t>トウ</t>
    </rPh>
    <rPh sb="91" eb="93">
      <t>レンケイ</t>
    </rPh>
    <rPh sb="95" eb="98">
      <t>コクサイテキ</t>
    </rPh>
    <rPh sb="104" eb="106">
      <t>ボウシ</t>
    </rPh>
    <rPh sb="106" eb="108">
      <t>カツドウ</t>
    </rPh>
    <rPh sb="110" eb="112">
      <t>コウケン</t>
    </rPh>
    <rPh sb="113" eb="115">
      <t>メイキ</t>
    </rPh>
    <phoneticPr fontId="5"/>
  </si>
  <si>
    <t>WADA常任理事会・理事会に出席し、WADAの活動、予算、決算等について把握に努めている。</t>
    <phoneticPr fontId="5"/>
  </si>
  <si>
    <t>WADA常任理事会・理事会に出席し、WADAの活動、予算、決算等の審議を通じて、妥当な支出となっていることの確認に努めている。</t>
    <rPh sb="4" eb="6">
      <t>ジョウニン</t>
    </rPh>
    <rPh sb="6" eb="9">
      <t>リジカイ</t>
    </rPh>
    <rPh sb="10" eb="13">
      <t>リジカイ</t>
    </rPh>
    <rPh sb="14" eb="16">
      <t>シュッセキ</t>
    </rPh>
    <rPh sb="23" eb="25">
      <t>カツドウ</t>
    </rPh>
    <rPh sb="26" eb="28">
      <t>ヨサン</t>
    </rPh>
    <rPh sb="29" eb="31">
      <t>ケッサン</t>
    </rPh>
    <rPh sb="31" eb="32">
      <t>トウ</t>
    </rPh>
    <rPh sb="33" eb="35">
      <t>シンギ</t>
    </rPh>
    <rPh sb="36" eb="37">
      <t>ツウ</t>
    </rPh>
    <rPh sb="40" eb="42">
      <t>ダトウ</t>
    </rPh>
    <rPh sb="43" eb="45">
      <t>シシュツ</t>
    </rPh>
    <rPh sb="54" eb="56">
      <t>カクニン</t>
    </rPh>
    <phoneticPr fontId="5"/>
  </si>
  <si>
    <t>WADA常任理事会・理事会に出席し、WADAの活動、予算、決算等の審議を通じて、合理的な支出となっていることの確認に努めている。</t>
    <rPh sb="4" eb="6">
      <t>ジョウニン</t>
    </rPh>
    <rPh sb="6" eb="9">
      <t>リジカイ</t>
    </rPh>
    <rPh sb="10" eb="13">
      <t>リジカイ</t>
    </rPh>
    <rPh sb="14" eb="16">
      <t>シュッセキ</t>
    </rPh>
    <rPh sb="23" eb="25">
      <t>カツドウ</t>
    </rPh>
    <rPh sb="26" eb="28">
      <t>ヨサン</t>
    </rPh>
    <rPh sb="29" eb="31">
      <t>ケッサン</t>
    </rPh>
    <rPh sb="31" eb="32">
      <t>トウ</t>
    </rPh>
    <rPh sb="33" eb="35">
      <t>シンギ</t>
    </rPh>
    <rPh sb="36" eb="37">
      <t>ツウ</t>
    </rPh>
    <rPh sb="40" eb="43">
      <t>ゴウリテキ</t>
    </rPh>
    <rPh sb="44" eb="46">
      <t>シシュツ</t>
    </rPh>
    <rPh sb="55" eb="57">
      <t>カクニン</t>
    </rPh>
    <phoneticPr fontId="5"/>
  </si>
  <si>
    <t>WADA常任理事会・理事会に出席し、WADAの活動、予算、決算等の審議を通じて、使途が目的に必要なものとなっていることの確認に努めている。</t>
    <rPh sb="4" eb="6">
      <t>ジョウニン</t>
    </rPh>
    <rPh sb="6" eb="9">
      <t>リジカイ</t>
    </rPh>
    <rPh sb="10" eb="13">
      <t>リジカイ</t>
    </rPh>
    <rPh sb="14" eb="16">
      <t>シュッセキ</t>
    </rPh>
    <rPh sb="23" eb="25">
      <t>カツドウ</t>
    </rPh>
    <rPh sb="26" eb="28">
      <t>ヨサン</t>
    </rPh>
    <rPh sb="29" eb="31">
      <t>ケッサン</t>
    </rPh>
    <rPh sb="31" eb="32">
      <t>トウ</t>
    </rPh>
    <rPh sb="33" eb="35">
      <t>シンギ</t>
    </rPh>
    <rPh sb="36" eb="37">
      <t>ツウ</t>
    </rPh>
    <rPh sb="40" eb="42">
      <t>シト</t>
    </rPh>
    <rPh sb="43" eb="45">
      <t>モクテキ</t>
    </rPh>
    <rPh sb="46" eb="48">
      <t>ヒツヨウ</t>
    </rPh>
    <rPh sb="60" eb="62">
      <t>カクニン</t>
    </rPh>
    <phoneticPr fontId="5"/>
  </si>
  <si>
    <t>WADA常任理事会・理事会に出席し、WADAの活動、予算、決算等の審議を通じて、効率的な使途となっていることの確認に努めている。</t>
    <rPh sb="40" eb="43">
      <t>コウリツテキ</t>
    </rPh>
    <rPh sb="44" eb="46">
      <t>シト</t>
    </rPh>
    <phoneticPr fontId="5"/>
  </si>
  <si>
    <t>　平成12年11月の国際政府間諮問グループ（IICGADS）第2回会議において、各国政府がWADAの年間予算額の50%を拠出し、スポーツムーブメント側が同額を拠出する合意がなされており、我が国も政府として拠出金を支出する必要がある。</t>
    <rPh sb="1" eb="3">
      <t>ヘイセイ</t>
    </rPh>
    <rPh sb="5" eb="6">
      <t>ネン</t>
    </rPh>
    <rPh sb="8" eb="9">
      <t>ツキ</t>
    </rPh>
    <rPh sb="10" eb="12">
      <t>コクサイ</t>
    </rPh>
    <rPh sb="12" eb="15">
      <t>セイフカン</t>
    </rPh>
    <rPh sb="15" eb="17">
      <t>シモン</t>
    </rPh>
    <rPh sb="30" eb="31">
      <t>ダイ</t>
    </rPh>
    <rPh sb="32" eb="33">
      <t>カイ</t>
    </rPh>
    <rPh sb="33" eb="35">
      <t>カイギ</t>
    </rPh>
    <rPh sb="40" eb="42">
      <t>カッコク</t>
    </rPh>
    <rPh sb="42" eb="44">
      <t>セイフ</t>
    </rPh>
    <rPh sb="50" eb="52">
      <t>ネンカン</t>
    </rPh>
    <rPh sb="52" eb="54">
      <t>ヨサン</t>
    </rPh>
    <rPh sb="54" eb="55">
      <t>ガク</t>
    </rPh>
    <rPh sb="60" eb="62">
      <t>キョシュツ</t>
    </rPh>
    <rPh sb="74" eb="75">
      <t>ガワ</t>
    </rPh>
    <rPh sb="76" eb="78">
      <t>ドウガク</t>
    </rPh>
    <rPh sb="79" eb="81">
      <t>キョシュツ</t>
    </rPh>
    <rPh sb="83" eb="85">
      <t>ゴウイ</t>
    </rPh>
    <rPh sb="93" eb="94">
      <t>ワ</t>
    </rPh>
    <rPh sb="95" eb="96">
      <t>クニ</t>
    </rPh>
    <rPh sb="97" eb="99">
      <t>セイフ</t>
    </rPh>
    <rPh sb="102" eb="105">
      <t>キョシュツキン</t>
    </rPh>
    <rPh sb="106" eb="108">
      <t>シシュツ</t>
    </rPh>
    <rPh sb="110" eb="112">
      <t>ヒツヨウ</t>
    </rPh>
    <phoneticPr fontId="5"/>
  </si>
  <si>
    <t>１．事業評価の観点：本事業は、ユネスコの「スポーツにおけるドーピング防止の防止に関する国際規約」に基づき、国際的なドーピング防止活動を行うWADAへ資金拠出を行い、その任務を支援することによって、ドーピングのない健全なスポーツの国際的な普及・発展を図ることを目的に平成１４年度以降実施しているものであり、事業評価に当たっては事業成果の観点から検証を行った。
２．所見：我が国は、WADAのアジア地域代表常任理事国であり、締約国との協議に基づき応分の規模で拠出しており、引き続き現在の予算規模を維持せざるを得ないと考える。しかしながら、直近のWADAにおける日本人職員数の実績が例年と比較して低水準であり、昨年度レビューの改善点にあがっていたとおり、ＷＡＤＡの活動内容そのものに関して、拠出金の目的達成度を測ることができるような成果指標の設定について、引き続き検証が必要である。</t>
    <phoneticPr fontId="5"/>
  </si>
  <si>
    <t>我が国がアジア地域代表常任理事として出席している世界ドーピング防止機構（WADA）常任理事会においては、予算戦略策定、予算管理、アクションプランの実施状況への評価等が議論されており、我が国からも予算が有効に活用されるよう、積極的に発言を行っているところ。ユネスコ規約の締結国数は、それらの成果として、アンチ・ドーピングに関わる国の増加を示すものであり、世界のドーピング撲滅に向けて重要な指標である。引き続き、WADAの活動にしっかりと関わっていく。
なお、拠出金の目的達成を図ることができるような成果指標の設定についても、ＷＡＤＡへの日本人職員派遣数などを含め、今後検証をしていくよう努める。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</si>
</sst>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indexed="8"/>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0" xfId="1" applyFont="1" applyFill="1" applyBorder="1" applyAlignment="1" applyProtection="1">
      <alignment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183642</xdr:colOff>
      <xdr:row>741</xdr:row>
      <xdr:rowOff>95625</xdr:rowOff>
    </xdr:from>
    <xdr:to>
      <xdr:col>31</xdr:col>
      <xdr:colOff>179160</xdr:colOff>
      <xdr:row>742</xdr:row>
      <xdr:rowOff>174065</xdr:rowOff>
    </xdr:to>
    <xdr:sp macro="" textlink="">
      <xdr:nvSpPr>
        <xdr:cNvPr id="9" name="Rectangle 1">
          <a:extLst>
            <a:ext uri="{FF2B5EF4-FFF2-40B4-BE49-F238E27FC236}">
              <a16:creationId xmlns:a16="http://schemas.microsoft.com/office/drawing/2014/main" id="{D799523C-077A-4FF6-9768-5A1C611AD242}"/>
            </a:ext>
          </a:extLst>
        </xdr:cNvPr>
        <xdr:cNvSpPr>
          <a:spLocks noChangeArrowheads="1"/>
        </xdr:cNvSpPr>
      </xdr:nvSpPr>
      <xdr:spPr bwMode="auto">
        <a:xfrm>
          <a:off x="4184142" y="43843950"/>
          <a:ext cx="2795868" cy="4308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anchorCtr="0"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スポーツ庁</a:t>
          </a:r>
        </a:p>
        <a:p>
          <a:pPr algn="ctr" rtl="0">
            <a:lnSpc>
              <a:spcPts val="12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180.3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24</xdr:col>
      <xdr:colOff>189966</xdr:colOff>
      <xdr:row>745</xdr:row>
      <xdr:rowOff>21745</xdr:rowOff>
    </xdr:from>
    <xdr:to>
      <xdr:col>24</xdr:col>
      <xdr:colOff>189966</xdr:colOff>
      <xdr:row>746</xdr:row>
      <xdr:rowOff>40795</xdr:rowOff>
    </xdr:to>
    <xdr:cxnSp macro="">
      <xdr:nvCxnSpPr>
        <xdr:cNvPr id="10" name="AutoShape 2">
          <a:extLst>
            <a:ext uri="{FF2B5EF4-FFF2-40B4-BE49-F238E27FC236}">
              <a16:creationId xmlns:a16="http://schemas.microsoft.com/office/drawing/2014/main" id="{370055D1-3E03-462E-8FDA-4F2D6CD2E388}"/>
            </a:ext>
          </a:extLst>
        </xdr:cNvPr>
        <xdr:cNvCxnSpPr>
          <a:cxnSpLocks noChangeShapeType="1"/>
        </xdr:cNvCxnSpPr>
      </xdr:nvCxnSpPr>
      <xdr:spPr bwMode="auto">
        <a:xfrm rot="5400000">
          <a:off x="4902119" y="43370020"/>
          <a:ext cx="372836"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22917</xdr:colOff>
      <xdr:row>746</xdr:row>
      <xdr:rowOff>165394</xdr:rowOff>
    </xdr:from>
    <xdr:to>
      <xdr:col>34</xdr:col>
      <xdr:colOff>173956</xdr:colOff>
      <xdr:row>747</xdr:row>
      <xdr:rowOff>285750</xdr:rowOff>
    </xdr:to>
    <xdr:sp macro="" textlink="">
      <xdr:nvSpPr>
        <xdr:cNvPr id="11" name="Rectangle 3">
          <a:extLst>
            <a:ext uri="{FF2B5EF4-FFF2-40B4-BE49-F238E27FC236}">
              <a16:creationId xmlns:a16="http://schemas.microsoft.com/office/drawing/2014/main" id="{565CD6C1-E0D3-4092-B092-2AC5BFFFA9F1}"/>
            </a:ext>
          </a:extLst>
        </xdr:cNvPr>
        <xdr:cNvSpPr>
          <a:spLocks noChangeArrowheads="1"/>
        </xdr:cNvSpPr>
      </xdr:nvSpPr>
      <xdr:spPr bwMode="auto">
        <a:xfrm>
          <a:off x="3492738" y="43681037"/>
          <a:ext cx="3620861" cy="47414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anchorCtr="0"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A.世界ドーピング防止機構拠出金：</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180.3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世界ドーピング防止機構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171449</xdr:colOff>
      <xdr:row>748</xdr:row>
      <xdr:rowOff>48665</xdr:rowOff>
    </xdr:from>
    <xdr:to>
      <xdr:col>34</xdr:col>
      <xdr:colOff>190500</xdr:colOff>
      <xdr:row>751</xdr:row>
      <xdr:rowOff>299357</xdr:rowOff>
    </xdr:to>
    <xdr:sp macro="" textlink="">
      <xdr:nvSpPr>
        <xdr:cNvPr id="12" name="AutoShape 4">
          <a:extLst>
            <a:ext uri="{FF2B5EF4-FFF2-40B4-BE49-F238E27FC236}">
              <a16:creationId xmlns:a16="http://schemas.microsoft.com/office/drawing/2014/main" id="{07DF97CC-7ACD-4B6C-9304-9B17A975A31F}"/>
            </a:ext>
          </a:extLst>
        </xdr:cNvPr>
        <xdr:cNvSpPr>
          <a:spLocks noChangeArrowheads="1"/>
        </xdr:cNvSpPr>
      </xdr:nvSpPr>
      <xdr:spPr bwMode="auto">
        <a:xfrm>
          <a:off x="3233056" y="44271879"/>
          <a:ext cx="3897087" cy="1312049"/>
        </a:xfrm>
        <a:prstGeom prst="bracketPair">
          <a:avLst>
            <a:gd name="adj" fmla="val 73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108000" tIns="108000"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・世界ドーピング防止規程の策定・改定・普及</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・各国際基準の策定・改定・普及</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RADO</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（地域ドーピング防止組織）活動の普及</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・ドーピング防止教育の普及　　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163287</xdr:colOff>
      <xdr:row>742</xdr:row>
      <xdr:rowOff>299838</xdr:rowOff>
    </xdr:from>
    <xdr:to>
      <xdr:col>38</xdr:col>
      <xdr:colOff>149679</xdr:colOff>
      <xdr:row>744</xdr:row>
      <xdr:rowOff>530679</xdr:rowOff>
    </xdr:to>
    <xdr:sp macro="" textlink="">
      <xdr:nvSpPr>
        <xdr:cNvPr id="13" name="AutoShape 5">
          <a:extLst>
            <a:ext uri="{FF2B5EF4-FFF2-40B4-BE49-F238E27FC236}">
              <a16:creationId xmlns:a16="http://schemas.microsoft.com/office/drawing/2014/main" id="{EAD54C9D-5613-49C1-B877-BF3265C47861}"/>
            </a:ext>
          </a:extLst>
        </xdr:cNvPr>
        <xdr:cNvSpPr>
          <a:spLocks noChangeArrowheads="1"/>
        </xdr:cNvSpPr>
      </xdr:nvSpPr>
      <xdr:spPr bwMode="auto">
        <a:xfrm>
          <a:off x="3020787" y="42400338"/>
          <a:ext cx="4884963" cy="938412"/>
        </a:xfrm>
        <a:prstGeom prst="bracketPair">
          <a:avLst>
            <a:gd name="adj" fmla="val 1478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108000" tIns="18288" rIns="10800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際的なドーピング防止活動を行うＷＡＤＡへ資金拠出を行い、WADAの任務（世界ドーピング防止規程の策定・改定・普及、各国際基準の策定・改定・普及、RADO（地域ドーピング防止組織）活動の普及、ドーピング防止教育の普及など）を支援す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11</xdr:col>
      <xdr:colOff>14968</xdr:colOff>
      <xdr:row>747</xdr:row>
      <xdr:rowOff>447675</xdr:rowOff>
    </xdr:from>
    <xdr:to>
      <xdr:col>19</xdr:col>
      <xdr:colOff>31456</xdr:colOff>
      <xdr:row>747</xdr:row>
      <xdr:rowOff>657225</xdr:rowOff>
    </xdr:to>
    <xdr:sp macro="" textlink="">
      <xdr:nvSpPr>
        <xdr:cNvPr id="14" name="Rectangle 6">
          <a:extLst>
            <a:ext uri="{FF2B5EF4-FFF2-40B4-BE49-F238E27FC236}">
              <a16:creationId xmlns:a16="http://schemas.microsoft.com/office/drawing/2014/main" id="{293CE100-AD4A-4F71-90F1-C6DFA77A1096}"/>
            </a:ext>
          </a:extLst>
        </xdr:cNvPr>
        <xdr:cNvSpPr>
          <a:spLocks noChangeArrowheads="1"/>
        </xdr:cNvSpPr>
      </xdr:nvSpPr>
      <xdr:spPr bwMode="auto">
        <a:xfrm>
          <a:off x="2815318" y="46215300"/>
          <a:ext cx="1616688"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【拠出】</a:t>
          </a:r>
        </a:p>
        <a:p>
          <a:pPr algn="l" rtl="0">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133" zoomScale="80" zoomScaleNormal="75" zoomScaleSheetLayoutView="80" zoomScalePageLayoutView="85" workbookViewId="0">
      <selection activeCell="G727" sqref="G727:AX7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339</v>
      </c>
      <c r="AT2" s="963"/>
      <c r="AU2" s="963"/>
      <c r="AV2" s="52" t="str">
        <f>IF(AW2="", "", "-")</f>
        <v/>
      </c>
      <c r="AW2" s="935"/>
      <c r="AX2" s="935"/>
    </row>
    <row r="3" spans="1:50" ht="21" customHeight="1" thickBot="1">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c r="A4" s="728" t="s">
        <v>26</v>
      </c>
      <c r="B4" s="729"/>
      <c r="C4" s="729"/>
      <c r="D4" s="729"/>
      <c r="E4" s="729"/>
      <c r="F4" s="729"/>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c r="A5" s="716" t="s">
        <v>68</v>
      </c>
      <c r="B5" s="717"/>
      <c r="C5" s="717"/>
      <c r="D5" s="717"/>
      <c r="E5" s="717"/>
      <c r="F5" s="718"/>
      <c r="G5" s="864" t="s">
        <v>178</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558</v>
      </c>
      <c r="AF5" s="723"/>
      <c r="AG5" s="723"/>
      <c r="AH5" s="723"/>
      <c r="AI5" s="723"/>
      <c r="AJ5" s="723"/>
      <c r="AK5" s="723"/>
      <c r="AL5" s="723"/>
      <c r="AM5" s="723"/>
      <c r="AN5" s="723"/>
      <c r="AO5" s="723"/>
      <c r="AP5" s="724"/>
      <c r="AQ5" s="725" t="s">
        <v>600</v>
      </c>
      <c r="AR5" s="726"/>
      <c r="AS5" s="726"/>
      <c r="AT5" s="726"/>
      <c r="AU5" s="726"/>
      <c r="AV5" s="726"/>
      <c r="AW5" s="726"/>
      <c r="AX5" s="727"/>
    </row>
    <row r="6" spans="1:50" ht="28.5" customHeight="1">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c r="A7" s="512" t="s">
        <v>23</v>
      </c>
      <c r="B7" s="513"/>
      <c r="C7" s="513"/>
      <c r="D7" s="513"/>
      <c r="E7" s="513"/>
      <c r="F7" s="514"/>
      <c r="G7" s="515" t="s">
        <v>560</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561</v>
      </c>
      <c r="AF7" s="937"/>
      <c r="AG7" s="937"/>
      <c r="AH7" s="937"/>
      <c r="AI7" s="937"/>
      <c r="AJ7" s="937"/>
      <c r="AK7" s="937"/>
      <c r="AL7" s="937"/>
      <c r="AM7" s="937"/>
      <c r="AN7" s="937"/>
      <c r="AO7" s="937"/>
      <c r="AP7" s="937"/>
      <c r="AQ7" s="937"/>
      <c r="AR7" s="937"/>
      <c r="AS7" s="937"/>
      <c r="AT7" s="937"/>
      <c r="AU7" s="937"/>
      <c r="AV7" s="937"/>
      <c r="AW7" s="937"/>
      <c r="AX7" s="938"/>
    </row>
    <row r="8" spans="1:50" ht="33" customHeight="1">
      <c r="A8" s="512" t="s">
        <v>391</v>
      </c>
      <c r="B8" s="513"/>
      <c r="C8" s="513"/>
      <c r="D8" s="513"/>
      <c r="E8" s="513"/>
      <c r="F8" s="514"/>
      <c r="G8" s="964" t="str">
        <f>入力規則等!A26</f>
        <v>-</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文教及び科学振興</v>
      </c>
      <c r="AF8" s="744"/>
      <c r="AG8" s="744"/>
      <c r="AH8" s="744"/>
      <c r="AI8" s="744"/>
      <c r="AJ8" s="744"/>
      <c r="AK8" s="744"/>
      <c r="AL8" s="744"/>
      <c r="AM8" s="744"/>
      <c r="AN8" s="744"/>
      <c r="AO8" s="744"/>
      <c r="AP8" s="744"/>
      <c r="AQ8" s="744"/>
      <c r="AR8" s="744"/>
      <c r="AS8" s="744"/>
      <c r="AT8" s="744"/>
      <c r="AU8" s="744"/>
      <c r="AV8" s="744"/>
      <c r="AW8" s="744"/>
      <c r="AX8" s="745"/>
    </row>
    <row r="9" spans="1:50" ht="69" customHeight="1">
      <c r="A9" s="874" t="s">
        <v>24</v>
      </c>
      <c r="B9" s="875"/>
      <c r="C9" s="875"/>
      <c r="D9" s="875"/>
      <c r="E9" s="875"/>
      <c r="F9" s="875"/>
      <c r="G9" s="876" t="s">
        <v>562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59.25" customHeight="1">
      <c r="A10" s="682" t="s">
        <v>31</v>
      </c>
      <c r="B10" s="683"/>
      <c r="C10" s="683"/>
      <c r="D10" s="683"/>
      <c r="E10" s="683"/>
      <c r="F10" s="683"/>
      <c r="G10" s="773" t="s">
        <v>563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c r="A11" s="682" t="s">
        <v>6</v>
      </c>
      <c r="B11" s="683"/>
      <c r="C11" s="683"/>
      <c r="D11" s="683"/>
      <c r="E11" s="683"/>
      <c r="F11" s="684"/>
      <c r="G11" s="719" t="str">
        <f>入力規則等!P10</f>
        <v>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c r="A13" s="638"/>
      <c r="B13" s="639"/>
      <c r="C13" s="639"/>
      <c r="D13" s="639"/>
      <c r="E13" s="639"/>
      <c r="F13" s="640"/>
      <c r="G13" s="747" t="s">
        <v>7</v>
      </c>
      <c r="H13" s="748"/>
      <c r="I13" s="789" t="s">
        <v>8</v>
      </c>
      <c r="J13" s="790"/>
      <c r="K13" s="790"/>
      <c r="L13" s="790"/>
      <c r="M13" s="790"/>
      <c r="N13" s="790"/>
      <c r="O13" s="791"/>
      <c r="P13" s="679">
        <v>145.80000000000001</v>
      </c>
      <c r="Q13" s="680"/>
      <c r="R13" s="680"/>
      <c r="S13" s="680"/>
      <c r="T13" s="680"/>
      <c r="U13" s="680"/>
      <c r="V13" s="681"/>
      <c r="W13" s="679">
        <v>165.3</v>
      </c>
      <c r="X13" s="680"/>
      <c r="Y13" s="680"/>
      <c r="Z13" s="680"/>
      <c r="AA13" s="680"/>
      <c r="AB13" s="680"/>
      <c r="AC13" s="681"/>
      <c r="AD13" s="679">
        <v>180.3</v>
      </c>
      <c r="AE13" s="680"/>
      <c r="AF13" s="680"/>
      <c r="AG13" s="680"/>
      <c r="AH13" s="680"/>
      <c r="AI13" s="680"/>
      <c r="AJ13" s="681"/>
      <c r="AK13" s="679">
        <v>165.3</v>
      </c>
      <c r="AL13" s="680"/>
      <c r="AM13" s="680"/>
      <c r="AN13" s="680"/>
      <c r="AO13" s="680"/>
      <c r="AP13" s="680"/>
      <c r="AQ13" s="681"/>
      <c r="AR13" s="943">
        <v>165.3</v>
      </c>
      <c r="AS13" s="944"/>
      <c r="AT13" s="944"/>
      <c r="AU13" s="944"/>
      <c r="AV13" s="944"/>
      <c r="AW13" s="944"/>
      <c r="AX13" s="945"/>
    </row>
    <row r="14" spans="1:50" ht="21" customHeight="1">
      <c r="A14" s="638"/>
      <c r="B14" s="639"/>
      <c r="C14" s="639"/>
      <c r="D14" s="639"/>
      <c r="E14" s="639"/>
      <c r="F14" s="640"/>
      <c r="G14" s="749"/>
      <c r="H14" s="750"/>
      <c r="I14" s="735" t="s">
        <v>9</v>
      </c>
      <c r="J14" s="784"/>
      <c r="K14" s="784"/>
      <c r="L14" s="784"/>
      <c r="M14" s="784"/>
      <c r="N14" s="784"/>
      <c r="O14" s="785"/>
      <c r="P14" s="679" t="s">
        <v>548</v>
      </c>
      <c r="Q14" s="680"/>
      <c r="R14" s="680"/>
      <c r="S14" s="680"/>
      <c r="T14" s="680"/>
      <c r="U14" s="680"/>
      <c r="V14" s="681"/>
      <c r="W14" s="679" t="s">
        <v>550</v>
      </c>
      <c r="X14" s="680"/>
      <c r="Y14" s="680"/>
      <c r="Z14" s="680"/>
      <c r="AA14" s="680"/>
      <c r="AB14" s="680"/>
      <c r="AC14" s="681"/>
      <c r="AD14" s="679" t="s">
        <v>551</v>
      </c>
      <c r="AE14" s="680"/>
      <c r="AF14" s="680"/>
      <c r="AG14" s="680"/>
      <c r="AH14" s="680"/>
      <c r="AI14" s="680"/>
      <c r="AJ14" s="681"/>
      <c r="AK14" s="679" t="s">
        <v>550</v>
      </c>
      <c r="AL14" s="680"/>
      <c r="AM14" s="680"/>
      <c r="AN14" s="680"/>
      <c r="AO14" s="680"/>
      <c r="AP14" s="680"/>
      <c r="AQ14" s="681"/>
      <c r="AR14" s="813"/>
      <c r="AS14" s="813"/>
      <c r="AT14" s="813"/>
      <c r="AU14" s="813"/>
      <c r="AV14" s="813"/>
      <c r="AW14" s="813"/>
      <c r="AX14" s="814"/>
    </row>
    <row r="15" spans="1:50" ht="21" customHeight="1">
      <c r="A15" s="638"/>
      <c r="B15" s="639"/>
      <c r="C15" s="639"/>
      <c r="D15" s="639"/>
      <c r="E15" s="639"/>
      <c r="F15" s="640"/>
      <c r="G15" s="749"/>
      <c r="H15" s="750"/>
      <c r="I15" s="735" t="s">
        <v>52</v>
      </c>
      <c r="J15" s="736"/>
      <c r="K15" s="736"/>
      <c r="L15" s="736"/>
      <c r="M15" s="736"/>
      <c r="N15" s="736"/>
      <c r="O15" s="737"/>
      <c r="P15" s="679" t="s">
        <v>549</v>
      </c>
      <c r="Q15" s="680"/>
      <c r="R15" s="680"/>
      <c r="S15" s="680"/>
      <c r="T15" s="680"/>
      <c r="U15" s="680"/>
      <c r="V15" s="681"/>
      <c r="W15" s="679" t="s">
        <v>552</v>
      </c>
      <c r="X15" s="680"/>
      <c r="Y15" s="680"/>
      <c r="Z15" s="680"/>
      <c r="AA15" s="680"/>
      <c r="AB15" s="680"/>
      <c r="AC15" s="681"/>
      <c r="AD15" s="679" t="s">
        <v>554</v>
      </c>
      <c r="AE15" s="680"/>
      <c r="AF15" s="680"/>
      <c r="AG15" s="680"/>
      <c r="AH15" s="680"/>
      <c r="AI15" s="680"/>
      <c r="AJ15" s="681"/>
      <c r="AK15" s="679" t="s">
        <v>551</v>
      </c>
      <c r="AL15" s="680"/>
      <c r="AM15" s="680"/>
      <c r="AN15" s="680"/>
      <c r="AO15" s="680"/>
      <c r="AP15" s="680"/>
      <c r="AQ15" s="681"/>
      <c r="AR15" s="679" t="s">
        <v>625</v>
      </c>
      <c r="AS15" s="680"/>
      <c r="AT15" s="680"/>
      <c r="AU15" s="680"/>
      <c r="AV15" s="680"/>
      <c r="AW15" s="680"/>
      <c r="AX15" s="783"/>
    </row>
    <row r="16" spans="1:50" ht="21" customHeight="1">
      <c r="A16" s="638"/>
      <c r="B16" s="639"/>
      <c r="C16" s="639"/>
      <c r="D16" s="639"/>
      <c r="E16" s="639"/>
      <c r="F16" s="640"/>
      <c r="G16" s="749"/>
      <c r="H16" s="750"/>
      <c r="I16" s="735" t="s">
        <v>53</v>
      </c>
      <c r="J16" s="736"/>
      <c r="K16" s="736"/>
      <c r="L16" s="736"/>
      <c r="M16" s="736"/>
      <c r="N16" s="736"/>
      <c r="O16" s="737"/>
      <c r="P16" s="679" t="s">
        <v>550</v>
      </c>
      <c r="Q16" s="680"/>
      <c r="R16" s="680"/>
      <c r="S16" s="680"/>
      <c r="T16" s="680"/>
      <c r="U16" s="680"/>
      <c r="V16" s="681"/>
      <c r="W16" s="679" t="s">
        <v>553</v>
      </c>
      <c r="X16" s="680"/>
      <c r="Y16" s="680"/>
      <c r="Z16" s="680"/>
      <c r="AA16" s="680"/>
      <c r="AB16" s="680"/>
      <c r="AC16" s="681"/>
      <c r="AD16" s="679" t="s">
        <v>555</v>
      </c>
      <c r="AE16" s="680"/>
      <c r="AF16" s="680"/>
      <c r="AG16" s="680"/>
      <c r="AH16" s="680"/>
      <c r="AI16" s="680"/>
      <c r="AJ16" s="681"/>
      <c r="AK16" s="679" t="s">
        <v>556</v>
      </c>
      <c r="AL16" s="680"/>
      <c r="AM16" s="680"/>
      <c r="AN16" s="680"/>
      <c r="AO16" s="680"/>
      <c r="AP16" s="680"/>
      <c r="AQ16" s="681"/>
      <c r="AR16" s="776"/>
      <c r="AS16" s="777"/>
      <c r="AT16" s="777"/>
      <c r="AU16" s="777"/>
      <c r="AV16" s="777"/>
      <c r="AW16" s="777"/>
      <c r="AX16" s="778"/>
    </row>
    <row r="17" spans="1:50" ht="24.75" customHeight="1">
      <c r="A17" s="638"/>
      <c r="B17" s="639"/>
      <c r="C17" s="639"/>
      <c r="D17" s="639"/>
      <c r="E17" s="639"/>
      <c r="F17" s="640"/>
      <c r="G17" s="749"/>
      <c r="H17" s="750"/>
      <c r="I17" s="735" t="s">
        <v>51</v>
      </c>
      <c r="J17" s="784"/>
      <c r="K17" s="784"/>
      <c r="L17" s="784"/>
      <c r="M17" s="784"/>
      <c r="N17" s="784"/>
      <c r="O17" s="785"/>
      <c r="P17" s="679" t="s">
        <v>551</v>
      </c>
      <c r="Q17" s="680"/>
      <c r="R17" s="680"/>
      <c r="S17" s="680"/>
      <c r="T17" s="680"/>
      <c r="U17" s="680"/>
      <c r="V17" s="681"/>
      <c r="W17" s="679" t="s">
        <v>548</v>
      </c>
      <c r="X17" s="680"/>
      <c r="Y17" s="680"/>
      <c r="Z17" s="680"/>
      <c r="AA17" s="680"/>
      <c r="AB17" s="680"/>
      <c r="AC17" s="681"/>
      <c r="AD17" s="679" t="s">
        <v>551</v>
      </c>
      <c r="AE17" s="680"/>
      <c r="AF17" s="680"/>
      <c r="AG17" s="680"/>
      <c r="AH17" s="680"/>
      <c r="AI17" s="680"/>
      <c r="AJ17" s="681"/>
      <c r="AK17" s="679" t="s">
        <v>550</v>
      </c>
      <c r="AL17" s="680"/>
      <c r="AM17" s="680"/>
      <c r="AN17" s="680"/>
      <c r="AO17" s="680"/>
      <c r="AP17" s="680"/>
      <c r="AQ17" s="681"/>
      <c r="AR17" s="941"/>
      <c r="AS17" s="941"/>
      <c r="AT17" s="941"/>
      <c r="AU17" s="941"/>
      <c r="AV17" s="941"/>
      <c r="AW17" s="941"/>
      <c r="AX17" s="942"/>
    </row>
    <row r="18" spans="1:50" ht="24.75" customHeight="1">
      <c r="A18" s="638"/>
      <c r="B18" s="639"/>
      <c r="C18" s="639"/>
      <c r="D18" s="639"/>
      <c r="E18" s="639"/>
      <c r="F18" s="640"/>
      <c r="G18" s="751"/>
      <c r="H18" s="752"/>
      <c r="I18" s="740" t="s">
        <v>21</v>
      </c>
      <c r="J18" s="741"/>
      <c r="K18" s="741"/>
      <c r="L18" s="741"/>
      <c r="M18" s="741"/>
      <c r="N18" s="741"/>
      <c r="O18" s="742"/>
      <c r="P18" s="903">
        <f>SUM(P13:V17)</f>
        <v>145.80000000000001</v>
      </c>
      <c r="Q18" s="904"/>
      <c r="R18" s="904"/>
      <c r="S18" s="904"/>
      <c r="T18" s="904"/>
      <c r="U18" s="904"/>
      <c r="V18" s="905"/>
      <c r="W18" s="903">
        <f>SUM(W13:AC17)</f>
        <v>165.3</v>
      </c>
      <c r="X18" s="904"/>
      <c r="Y18" s="904"/>
      <c r="Z18" s="904"/>
      <c r="AA18" s="904"/>
      <c r="AB18" s="904"/>
      <c r="AC18" s="905"/>
      <c r="AD18" s="903">
        <f>SUM(AD13:AJ17)</f>
        <v>180.3</v>
      </c>
      <c r="AE18" s="904"/>
      <c r="AF18" s="904"/>
      <c r="AG18" s="904"/>
      <c r="AH18" s="904"/>
      <c r="AI18" s="904"/>
      <c r="AJ18" s="905"/>
      <c r="AK18" s="903">
        <f>SUM(AK13:AQ17)</f>
        <v>165.3</v>
      </c>
      <c r="AL18" s="904"/>
      <c r="AM18" s="904"/>
      <c r="AN18" s="904"/>
      <c r="AO18" s="904"/>
      <c r="AP18" s="904"/>
      <c r="AQ18" s="905"/>
      <c r="AR18" s="903">
        <f>SUM(AR13:AX17)</f>
        <v>165.3</v>
      </c>
      <c r="AS18" s="904"/>
      <c r="AT18" s="904"/>
      <c r="AU18" s="904"/>
      <c r="AV18" s="904"/>
      <c r="AW18" s="904"/>
      <c r="AX18" s="906"/>
    </row>
    <row r="19" spans="1:50" ht="24.75" customHeight="1">
      <c r="A19" s="638"/>
      <c r="B19" s="639"/>
      <c r="C19" s="639"/>
      <c r="D19" s="639"/>
      <c r="E19" s="639"/>
      <c r="F19" s="640"/>
      <c r="G19" s="901" t="s">
        <v>10</v>
      </c>
      <c r="H19" s="902"/>
      <c r="I19" s="902"/>
      <c r="J19" s="902"/>
      <c r="K19" s="902"/>
      <c r="L19" s="902"/>
      <c r="M19" s="902"/>
      <c r="N19" s="902"/>
      <c r="O19" s="902"/>
      <c r="P19" s="679">
        <v>145.80000000000001</v>
      </c>
      <c r="Q19" s="680"/>
      <c r="R19" s="680"/>
      <c r="S19" s="680"/>
      <c r="T19" s="680"/>
      <c r="U19" s="680"/>
      <c r="V19" s="681"/>
      <c r="W19" s="679">
        <v>165.3</v>
      </c>
      <c r="X19" s="680"/>
      <c r="Y19" s="680"/>
      <c r="Z19" s="680"/>
      <c r="AA19" s="680"/>
      <c r="AB19" s="680"/>
      <c r="AC19" s="681"/>
      <c r="AD19" s="679">
        <v>180.3</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c r="A20" s="638"/>
      <c r="B20" s="639"/>
      <c r="C20" s="639"/>
      <c r="D20" s="639"/>
      <c r="E20" s="639"/>
      <c r="F20" s="640"/>
      <c r="G20" s="901" t="s">
        <v>11</v>
      </c>
      <c r="H20" s="902"/>
      <c r="I20" s="902"/>
      <c r="J20" s="902"/>
      <c r="K20" s="902"/>
      <c r="L20" s="902"/>
      <c r="M20" s="902"/>
      <c r="N20" s="902"/>
      <c r="O20" s="902"/>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c r="A21" s="874"/>
      <c r="B21" s="875"/>
      <c r="C21" s="875"/>
      <c r="D21" s="875"/>
      <c r="E21" s="875"/>
      <c r="F21" s="971"/>
      <c r="G21" s="350" t="s">
        <v>508</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c r="A22" s="989" t="s">
        <v>485</v>
      </c>
      <c r="B22" s="990"/>
      <c r="C22" s="990"/>
      <c r="D22" s="990"/>
      <c r="E22" s="990"/>
      <c r="F22" s="991"/>
      <c r="G22" s="976" t="s">
        <v>483</v>
      </c>
      <c r="H22" s="244"/>
      <c r="I22" s="244"/>
      <c r="J22" s="244"/>
      <c r="K22" s="244"/>
      <c r="L22" s="244"/>
      <c r="M22" s="244"/>
      <c r="N22" s="244"/>
      <c r="O22" s="245"/>
      <c r="P22" s="966" t="s">
        <v>482</v>
      </c>
      <c r="Q22" s="244"/>
      <c r="R22" s="244"/>
      <c r="S22" s="244"/>
      <c r="T22" s="244"/>
      <c r="U22" s="244"/>
      <c r="V22" s="245"/>
      <c r="W22" s="966" t="s">
        <v>481</v>
      </c>
      <c r="X22" s="244"/>
      <c r="Y22" s="244"/>
      <c r="Z22" s="244"/>
      <c r="AA22" s="244"/>
      <c r="AB22" s="244"/>
      <c r="AC22" s="245"/>
      <c r="AD22" s="966" t="s">
        <v>480</v>
      </c>
      <c r="AE22" s="244"/>
      <c r="AF22" s="244"/>
      <c r="AG22" s="244"/>
      <c r="AH22" s="244"/>
      <c r="AI22" s="244"/>
      <c r="AJ22" s="244"/>
      <c r="AK22" s="244"/>
      <c r="AL22" s="244"/>
      <c r="AM22" s="244"/>
      <c r="AN22" s="244"/>
      <c r="AO22" s="244"/>
      <c r="AP22" s="244"/>
      <c r="AQ22" s="244"/>
      <c r="AR22" s="244"/>
      <c r="AS22" s="244"/>
      <c r="AT22" s="244"/>
      <c r="AU22" s="244"/>
      <c r="AV22" s="244"/>
      <c r="AW22" s="244"/>
      <c r="AX22" s="998"/>
    </row>
    <row r="23" spans="1:50" ht="34.5" customHeight="1">
      <c r="A23" s="992"/>
      <c r="B23" s="993"/>
      <c r="C23" s="993"/>
      <c r="D23" s="993"/>
      <c r="E23" s="993"/>
      <c r="F23" s="994"/>
      <c r="G23" s="977" t="s">
        <v>547</v>
      </c>
      <c r="H23" s="978"/>
      <c r="I23" s="978"/>
      <c r="J23" s="978"/>
      <c r="K23" s="978"/>
      <c r="L23" s="978"/>
      <c r="M23" s="978"/>
      <c r="N23" s="978"/>
      <c r="O23" s="979"/>
      <c r="P23" s="943">
        <v>165.3</v>
      </c>
      <c r="Q23" s="944"/>
      <c r="R23" s="944"/>
      <c r="S23" s="944"/>
      <c r="T23" s="944"/>
      <c r="U23" s="944"/>
      <c r="V23" s="967"/>
      <c r="W23" s="943">
        <v>165.3</v>
      </c>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c r="A24" s="992"/>
      <c r="B24" s="993"/>
      <c r="C24" s="993"/>
      <c r="D24" s="993"/>
      <c r="E24" s="993"/>
      <c r="F24" s="994"/>
      <c r="G24" s="980"/>
      <c r="H24" s="981"/>
      <c r="I24" s="981"/>
      <c r="J24" s="981"/>
      <c r="K24" s="981"/>
      <c r="L24" s="981"/>
      <c r="M24" s="981"/>
      <c r="N24" s="981"/>
      <c r="O24" s="982"/>
      <c r="P24" s="679"/>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c r="A25" s="992"/>
      <c r="B25" s="993"/>
      <c r="C25" s="993"/>
      <c r="D25" s="993"/>
      <c r="E25" s="993"/>
      <c r="F25" s="994"/>
      <c r="G25" s="980"/>
      <c r="H25" s="981"/>
      <c r="I25" s="981"/>
      <c r="J25" s="981"/>
      <c r="K25" s="981"/>
      <c r="L25" s="981"/>
      <c r="M25" s="981"/>
      <c r="N25" s="981"/>
      <c r="O25" s="982"/>
      <c r="P25" s="679"/>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c r="A29" s="995"/>
      <c r="B29" s="996"/>
      <c r="C29" s="996"/>
      <c r="D29" s="996"/>
      <c r="E29" s="996"/>
      <c r="F29" s="997"/>
      <c r="G29" s="986" t="s">
        <v>484</v>
      </c>
      <c r="H29" s="987"/>
      <c r="I29" s="987"/>
      <c r="J29" s="987"/>
      <c r="K29" s="987"/>
      <c r="L29" s="987"/>
      <c r="M29" s="987"/>
      <c r="N29" s="987"/>
      <c r="O29" s="988"/>
      <c r="P29" s="958">
        <f>AK13</f>
        <v>165.3</v>
      </c>
      <c r="Q29" s="959"/>
      <c r="R29" s="959"/>
      <c r="S29" s="959"/>
      <c r="T29" s="959"/>
      <c r="U29" s="959"/>
      <c r="V29" s="960"/>
      <c r="W29" s="958">
        <f>AR13</f>
        <v>165.3</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v>30</v>
      </c>
      <c r="AR31" s="188"/>
      <c r="AS31" s="132" t="s">
        <v>357</v>
      </c>
      <c r="AT31" s="133"/>
      <c r="AU31" s="187" t="s">
        <v>606</v>
      </c>
      <c r="AV31" s="187"/>
      <c r="AW31" s="430" t="s">
        <v>301</v>
      </c>
      <c r="AX31" s="431"/>
    </row>
    <row r="32" spans="1:50" ht="23.25" customHeight="1">
      <c r="A32" s="435"/>
      <c r="B32" s="433"/>
      <c r="C32" s="433"/>
      <c r="D32" s="433"/>
      <c r="E32" s="433"/>
      <c r="F32" s="434"/>
      <c r="G32" s="576" t="s">
        <v>564</v>
      </c>
      <c r="H32" s="577"/>
      <c r="I32" s="577"/>
      <c r="J32" s="577"/>
      <c r="K32" s="577"/>
      <c r="L32" s="577"/>
      <c r="M32" s="577"/>
      <c r="N32" s="577"/>
      <c r="O32" s="578"/>
      <c r="P32" s="101" t="s">
        <v>565</v>
      </c>
      <c r="Q32" s="101"/>
      <c r="R32" s="101"/>
      <c r="S32" s="101"/>
      <c r="T32" s="101"/>
      <c r="U32" s="101"/>
      <c r="V32" s="101"/>
      <c r="W32" s="101"/>
      <c r="X32" s="102"/>
      <c r="Y32" s="498" t="s">
        <v>13</v>
      </c>
      <c r="Z32" s="545"/>
      <c r="AA32" s="546"/>
      <c r="AB32" s="483" t="s">
        <v>566</v>
      </c>
      <c r="AC32" s="483"/>
      <c r="AD32" s="483"/>
      <c r="AE32" s="240">
        <v>177</v>
      </c>
      <c r="AF32" s="241"/>
      <c r="AG32" s="241"/>
      <c r="AH32" s="241"/>
      <c r="AI32" s="240">
        <v>183</v>
      </c>
      <c r="AJ32" s="241"/>
      <c r="AK32" s="241"/>
      <c r="AL32" s="241"/>
      <c r="AM32" s="240">
        <v>185</v>
      </c>
      <c r="AN32" s="241"/>
      <c r="AO32" s="241"/>
      <c r="AP32" s="241"/>
      <c r="AQ32" s="360" t="s">
        <v>568</v>
      </c>
      <c r="AR32" s="195"/>
      <c r="AS32" s="195"/>
      <c r="AT32" s="361"/>
      <c r="AU32" s="241" t="s">
        <v>569</v>
      </c>
      <c r="AV32" s="241"/>
      <c r="AW32" s="241"/>
      <c r="AX32" s="243"/>
    </row>
    <row r="33" spans="1:50" ht="23.25" customHeight="1">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567</v>
      </c>
      <c r="AC33" s="537"/>
      <c r="AD33" s="537"/>
      <c r="AE33" s="240">
        <v>195</v>
      </c>
      <c r="AF33" s="241"/>
      <c r="AG33" s="241"/>
      <c r="AH33" s="242"/>
      <c r="AI33" s="240">
        <v>195</v>
      </c>
      <c r="AJ33" s="241"/>
      <c r="AK33" s="241"/>
      <c r="AL33" s="242"/>
      <c r="AM33" s="240">
        <v>195</v>
      </c>
      <c r="AN33" s="241"/>
      <c r="AO33" s="241"/>
      <c r="AP33" s="241"/>
      <c r="AQ33" s="360">
        <v>195</v>
      </c>
      <c r="AR33" s="195"/>
      <c r="AS33" s="195"/>
      <c r="AT33" s="361"/>
      <c r="AU33" s="241">
        <v>195</v>
      </c>
      <c r="AV33" s="241"/>
      <c r="AW33" s="241"/>
      <c r="AX33" s="243"/>
    </row>
    <row r="34" spans="1:50" ht="58.5" customHeight="1">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f>AE32/AE33*100</f>
        <v>90.769230769230774</v>
      </c>
      <c r="AF34" s="241"/>
      <c r="AG34" s="241"/>
      <c r="AH34" s="241"/>
      <c r="AI34" s="240">
        <f>AI32/AI33*100</f>
        <v>93.84615384615384</v>
      </c>
      <c r="AJ34" s="241"/>
      <c r="AK34" s="241"/>
      <c r="AL34" s="241"/>
      <c r="AM34" s="240">
        <f>AM32/AM33*100</f>
        <v>94.871794871794862</v>
      </c>
      <c r="AN34" s="241"/>
      <c r="AO34" s="241"/>
      <c r="AP34" s="241"/>
      <c r="AQ34" s="360" t="s">
        <v>605</v>
      </c>
      <c r="AR34" s="195"/>
      <c r="AS34" s="195"/>
      <c r="AT34" s="361"/>
      <c r="AU34" s="241" t="s">
        <v>606</v>
      </c>
      <c r="AV34" s="241"/>
      <c r="AW34" s="241"/>
      <c r="AX34" s="243"/>
    </row>
    <row r="35" spans="1:50" ht="23.25" customHeight="1">
      <c r="A35" s="226" t="s">
        <v>539</v>
      </c>
      <c r="B35" s="227"/>
      <c r="C35" s="227"/>
      <c r="D35" s="227"/>
      <c r="E35" s="227"/>
      <c r="F35" s="228"/>
      <c r="G35" s="232" t="s">
        <v>626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4"/>
    </row>
    <row r="38" spans="1:50" ht="18.75" hidden="1"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c r="AV38" s="187"/>
      <c r="AW38" s="430" t="s">
        <v>301</v>
      </c>
      <c r="AX38" s="431"/>
    </row>
    <row r="39" spans="1:50" ht="23.25" hidden="1" customHeight="1">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4"/>
    </row>
    <row r="45" spans="1:50" ht="18.75" hidden="1"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5"/>
      <c r="AF77" s="916"/>
      <c r="AG77" s="916"/>
      <c r="AH77" s="916"/>
      <c r="AI77" s="915"/>
      <c r="AJ77" s="916"/>
      <c r="AK77" s="916"/>
      <c r="AL77" s="916"/>
      <c r="AM77" s="915"/>
      <c r="AN77" s="916"/>
      <c r="AO77" s="916"/>
      <c r="AP77" s="916"/>
      <c r="AQ77" s="360"/>
      <c r="AR77" s="195"/>
      <c r="AS77" s="195"/>
      <c r="AT77" s="361"/>
      <c r="AU77" s="241"/>
      <c r="AV77" s="241"/>
      <c r="AW77" s="241"/>
      <c r="AX77" s="243"/>
    </row>
    <row r="78" spans="1:50" ht="69.75" hidden="1" customHeight="1">
      <c r="A78" s="358" t="s">
        <v>542</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72"/>
    </row>
    <row r="80" spans="1:50" ht="18.75" customHeight="1">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customHeight="1">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customHeight="1">
      <c r="A82" s="890"/>
      <c r="B82" s="541"/>
      <c r="C82" s="463"/>
      <c r="D82" s="463"/>
      <c r="E82" s="463"/>
      <c r="F82" s="464"/>
      <c r="G82" s="700" t="s">
        <v>619</v>
      </c>
      <c r="H82" s="700"/>
      <c r="I82" s="700"/>
      <c r="J82" s="700"/>
      <c r="K82" s="700"/>
      <c r="L82" s="700"/>
      <c r="M82" s="700"/>
      <c r="N82" s="700"/>
      <c r="O82" s="700"/>
      <c r="P82" s="700"/>
      <c r="Q82" s="700"/>
      <c r="R82" s="700"/>
      <c r="S82" s="700"/>
      <c r="T82" s="700"/>
      <c r="U82" s="700"/>
      <c r="V82" s="700"/>
      <c r="W82" s="700"/>
      <c r="X82" s="700"/>
      <c r="Y82" s="700"/>
      <c r="Z82" s="700"/>
      <c r="AA82" s="701"/>
      <c r="AB82" s="909" t="s">
        <v>621</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customHeight="1">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customHeight="1">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customHeight="1">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customHeight="1">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t="s">
        <v>607</v>
      </c>
      <c r="AR86" s="187"/>
      <c r="AS86" s="132" t="s">
        <v>357</v>
      </c>
      <c r="AT86" s="133"/>
      <c r="AU86" s="187" t="s">
        <v>606</v>
      </c>
      <c r="AV86" s="187"/>
      <c r="AW86" s="430" t="s">
        <v>301</v>
      </c>
      <c r="AX86" s="431"/>
      <c r="AY86" s="10"/>
      <c r="AZ86" s="10"/>
      <c r="BA86" s="10"/>
      <c r="BB86" s="10"/>
      <c r="BC86" s="10"/>
      <c r="BD86" s="10"/>
      <c r="BE86" s="10"/>
      <c r="BF86" s="10"/>
      <c r="BG86" s="10"/>
      <c r="BH86" s="10"/>
    </row>
    <row r="87" spans="1:60" ht="23.25" customHeight="1">
      <c r="A87" s="890"/>
      <c r="B87" s="463"/>
      <c r="C87" s="463"/>
      <c r="D87" s="463"/>
      <c r="E87" s="463"/>
      <c r="F87" s="464"/>
      <c r="G87" s="100" t="s">
        <v>620</v>
      </c>
      <c r="H87" s="101"/>
      <c r="I87" s="101"/>
      <c r="J87" s="101"/>
      <c r="K87" s="101"/>
      <c r="L87" s="101"/>
      <c r="M87" s="101"/>
      <c r="N87" s="101"/>
      <c r="O87" s="102"/>
      <c r="P87" s="101" t="s">
        <v>578</v>
      </c>
      <c r="Q87" s="531"/>
      <c r="R87" s="531"/>
      <c r="S87" s="531"/>
      <c r="T87" s="531"/>
      <c r="U87" s="531"/>
      <c r="V87" s="531"/>
      <c r="W87" s="531"/>
      <c r="X87" s="532"/>
      <c r="Y87" s="573" t="s">
        <v>63</v>
      </c>
      <c r="Z87" s="574"/>
      <c r="AA87" s="575"/>
      <c r="AB87" s="483" t="s">
        <v>579</v>
      </c>
      <c r="AC87" s="483"/>
      <c r="AD87" s="483"/>
      <c r="AE87" s="240">
        <v>3</v>
      </c>
      <c r="AF87" s="241"/>
      <c r="AG87" s="241"/>
      <c r="AH87" s="241"/>
      <c r="AI87" s="240">
        <v>3</v>
      </c>
      <c r="AJ87" s="241"/>
      <c r="AK87" s="241"/>
      <c r="AL87" s="241"/>
      <c r="AM87" s="240">
        <v>3</v>
      </c>
      <c r="AN87" s="241"/>
      <c r="AO87" s="241"/>
      <c r="AP87" s="241"/>
      <c r="AQ87" s="360" t="s">
        <v>584</v>
      </c>
      <c r="AR87" s="195"/>
      <c r="AS87" s="195"/>
      <c r="AT87" s="361"/>
      <c r="AU87" s="241" t="s">
        <v>583</v>
      </c>
      <c r="AV87" s="241"/>
      <c r="AW87" s="241"/>
      <c r="AX87" s="243"/>
    </row>
    <row r="88" spans="1:60" ht="23.25" customHeight="1">
      <c r="A88" s="890"/>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t="s">
        <v>583</v>
      </c>
      <c r="AC88" s="537"/>
      <c r="AD88" s="537"/>
      <c r="AE88" s="240" t="s">
        <v>569</v>
      </c>
      <c r="AF88" s="241"/>
      <c r="AG88" s="241"/>
      <c r="AH88" s="241"/>
      <c r="AI88" s="240" t="s">
        <v>580</v>
      </c>
      <c r="AJ88" s="241"/>
      <c r="AK88" s="241"/>
      <c r="AL88" s="241"/>
      <c r="AM88" s="240" t="s">
        <v>581</v>
      </c>
      <c r="AN88" s="241"/>
      <c r="AO88" s="241"/>
      <c r="AP88" s="241"/>
      <c r="AQ88" s="360" t="s">
        <v>569</v>
      </c>
      <c r="AR88" s="195"/>
      <c r="AS88" s="195"/>
      <c r="AT88" s="361"/>
      <c r="AU88" s="241" t="s">
        <v>582</v>
      </c>
      <c r="AV88" s="241"/>
      <c r="AW88" s="241"/>
      <c r="AX88" s="243"/>
      <c r="AY88" s="10"/>
      <c r="AZ88" s="10"/>
      <c r="BA88" s="10"/>
      <c r="BB88" s="10"/>
      <c r="BC88" s="10"/>
    </row>
    <row r="89" spans="1:60" ht="23.25" customHeight="1" thickBot="1">
      <c r="A89" s="890"/>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t="s">
        <v>569</v>
      </c>
      <c r="AF89" s="241"/>
      <c r="AG89" s="241"/>
      <c r="AH89" s="241"/>
      <c r="AI89" s="240" t="s">
        <v>569</v>
      </c>
      <c r="AJ89" s="241"/>
      <c r="AK89" s="241"/>
      <c r="AL89" s="241"/>
      <c r="AM89" s="240" t="s">
        <v>569</v>
      </c>
      <c r="AN89" s="241"/>
      <c r="AO89" s="241"/>
      <c r="AP89" s="241"/>
      <c r="AQ89" s="360" t="s">
        <v>569</v>
      </c>
      <c r="AR89" s="195"/>
      <c r="AS89" s="195"/>
      <c r="AT89" s="361"/>
      <c r="AU89" s="241" t="s">
        <v>569</v>
      </c>
      <c r="AV89" s="241"/>
      <c r="AW89" s="241"/>
      <c r="AX89" s="243"/>
      <c r="AY89" s="10"/>
      <c r="AZ89" s="10"/>
      <c r="BA89" s="10"/>
      <c r="BB89" s="10"/>
      <c r="BC89" s="10"/>
      <c r="BD89" s="10"/>
      <c r="BE89" s="10"/>
      <c r="BF89" s="10"/>
      <c r="BG89" s="10"/>
      <c r="BH89" s="10"/>
    </row>
    <row r="90" spans="1:60" ht="18.75" hidden="1" customHeight="1">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c r="A92" s="890"/>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c r="A93" s="890"/>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c r="A94" s="890"/>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c r="A97" s="890"/>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c r="A98" s="890"/>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c r="A99" s="891"/>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c r="A101" s="457"/>
      <c r="B101" s="458"/>
      <c r="C101" s="458"/>
      <c r="D101" s="458"/>
      <c r="E101" s="458"/>
      <c r="F101" s="459"/>
      <c r="G101" s="101" t="s">
        <v>570</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627</v>
      </c>
      <c r="AC101" s="483"/>
      <c r="AD101" s="483"/>
      <c r="AE101" s="240">
        <v>1502800</v>
      </c>
      <c r="AF101" s="241"/>
      <c r="AG101" s="241"/>
      <c r="AH101" s="242"/>
      <c r="AI101" s="240">
        <v>1502800</v>
      </c>
      <c r="AJ101" s="241"/>
      <c r="AK101" s="241"/>
      <c r="AL101" s="242"/>
      <c r="AM101" s="240">
        <v>1502800</v>
      </c>
      <c r="AN101" s="241"/>
      <c r="AO101" s="241"/>
      <c r="AP101" s="242"/>
      <c r="AQ101" s="240" t="s">
        <v>606</v>
      </c>
      <c r="AR101" s="241"/>
      <c r="AS101" s="241"/>
      <c r="AT101" s="242"/>
      <c r="AU101" s="240" t="s">
        <v>606</v>
      </c>
      <c r="AV101" s="241"/>
      <c r="AW101" s="241"/>
      <c r="AX101" s="242"/>
    </row>
    <row r="102" spans="1:60" ht="23.25" customHeight="1">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571</v>
      </c>
      <c r="AC102" s="483"/>
      <c r="AD102" s="483"/>
      <c r="AE102" s="453">
        <v>1502800</v>
      </c>
      <c r="AF102" s="453"/>
      <c r="AG102" s="453"/>
      <c r="AH102" s="453"/>
      <c r="AI102" s="453">
        <v>1502800</v>
      </c>
      <c r="AJ102" s="453"/>
      <c r="AK102" s="453"/>
      <c r="AL102" s="453"/>
      <c r="AM102" s="453">
        <v>1502800</v>
      </c>
      <c r="AN102" s="453"/>
      <c r="AO102" s="453"/>
      <c r="AP102" s="453"/>
      <c r="AQ102" s="238">
        <v>1502800</v>
      </c>
      <c r="AR102" s="239"/>
      <c r="AS102" s="239"/>
      <c r="AT102" s="335"/>
      <c r="AU102" s="238">
        <v>1502800</v>
      </c>
      <c r="AV102" s="239"/>
      <c r="AW102" s="239"/>
      <c r="AX102" s="335"/>
    </row>
    <row r="103" spans="1:60" ht="31.5" hidden="1" customHeight="1">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hidden="1" customHeight="1">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1" t="s">
        <v>505</v>
      </c>
      <c r="AV112" s="312"/>
      <c r="AW112" s="312"/>
      <c r="AX112" s="313"/>
    </row>
    <row r="113" spans="1:50" ht="23.25" hidden="1" customHeight="1">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31.5" customHeight="1">
      <c r="A116" s="474"/>
      <c r="B116" s="475"/>
      <c r="C116" s="475"/>
      <c r="D116" s="475"/>
      <c r="E116" s="475"/>
      <c r="F116" s="476"/>
      <c r="G116" s="425" t="s">
        <v>572</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628</v>
      </c>
      <c r="AC116" s="485"/>
      <c r="AD116" s="486"/>
      <c r="AE116" s="240">
        <v>1502800</v>
      </c>
      <c r="AF116" s="241"/>
      <c r="AG116" s="241"/>
      <c r="AH116" s="242"/>
      <c r="AI116" s="240">
        <v>1502800</v>
      </c>
      <c r="AJ116" s="241"/>
      <c r="AK116" s="241"/>
      <c r="AL116" s="242"/>
      <c r="AM116" s="240">
        <v>1502800</v>
      </c>
      <c r="AN116" s="241"/>
      <c r="AO116" s="241"/>
      <c r="AP116" s="242"/>
      <c r="AQ116" s="240">
        <v>1502800</v>
      </c>
      <c r="AR116" s="241"/>
      <c r="AS116" s="241"/>
      <c r="AT116" s="241"/>
      <c r="AU116" s="241"/>
      <c r="AV116" s="241"/>
      <c r="AW116" s="241"/>
      <c r="AX116" s="243"/>
    </row>
    <row r="117" spans="1:50" ht="46.5" customHeight="1" thickBot="1">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629</v>
      </c>
      <c r="AC117" s="500"/>
      <c r="AD117" s="501"/>
      <c r="AE117" s="549" t="s">
        <v>631</v>
      </c>
      <c r="AF117" s="549"/>
      <c r="AG117" s="549"/>
      <c r="AH117" s="549"/>
      <c r="AI117" s="549" t="s">
        <v>631</v>
      </c>
      <c r="AJ117" s="549"/>
      <c r="AK117" s="549"/>
      <c r="AL117" s="549"/>
      <c r="AM117" s="549" t="s">
        <v>631</v>
      </c>
      <c r="AN117" s="549"/>
      <c r="AO117" s="549"/>
      <c r="AP117" s="549"/>
      <c r="AQ117" s="549" t="s">
        <v>630</v>
      </c>
      <c r="AR117" s="549"/>
      <c r="AS117" s="549"/>
      <c r="AT117" s="549"/>
      <c r="AU117" s="549"/>
      <c r="AV117" s="549"/>
      <c r="AW117" s="549"/>
      <c r="AX117" s="550"/>
    </row>
    <row r="118" spans="1:50" ht="23.25" hidden="1" customHeight="1">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c r="A130" s="144" t="s">
        <v>371</v>
      </c>
      <c r="B130" s="139"/>
      <c r="C130" s="138" t="s">
        <v>368</v>
      </c>
      <c r="D130" s="139"/>
      <c r="E130" s="203" t="s">
        <v>401</v>
      </c>
      <c r="F130" s="204"/>
      <c r="G130" s="205" t="s">
        <v>623</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c r="A131" s="145"/>
      <c r="B131" s="141"/>
      <c r="C131" s="140"/>
      <c r="D131" s="141"/>
      <c r="E131" s="208" t="s">
        <v>400</v>
      </c>
      <c r="F131" s="209"/>
      <c r="G131" s="106" t="s">
        <v>624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608</v>
      </c>
      <c r="AR133" s="187"/>
      <c r="AS133" s="132" t="s">
        <v>357</v>
      </c>
      <c r="AT133" s="133"/>
      <c r="AU133" s="188">
        <v>33</v>
      </c>
      <c r="AV133" s="188"/>
      <c r="AW133" s="132" t="s">
        <v>301</v>
      </c>
      <c r="AX133" s="171"/>
    </row>
    <row r="134" spans="1:50" ht="30" customHeight="1">
      <c r="A134" s="145"/>
      <c r="B134" s="141"/>
      <c r="C134" s="140"/>
      <c r="D134" s="141"/>
      <c r="E134" s="140"/>
      <c r="F134" s="214"/>
      <c r="G134" s="100" t="s">
        <v>573</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574</v>
      </c>
      <c r="AC134" s="193"/>
      <c r="AD134" s="193"/>
      <c r="AE134" s="194">
        <v>4</v>
      </c>
      <c r="AF134" s="195"/>
      <c r="AG134" s="195"/>
      <c r="AH134" s="195"/>
      <c r="AI134" s="194">
        <v>2</v>
      </c>
      <c r="AJ134" s="195"/>
      <c r="AK134" s="195"/>
      <c r="AL134" s="195"/>
      <c r="AM134" s="194">
        <v>2</v>
      </c>
      <c r="AN134" s="195"/>
      <c r="AO134" s="195"/>
      <c r="AP134" s="195"/>
      <c r="AQ134" s="194" t="s">
        <v>575</v>
      </c>
      <c r="AR134" s="195"/>
      <c r="AS134" s="195"/>
      <c r="AT134" s="195"/>
      <c r="AU134" s="194" t="s">
        <v>576</v>
      </c>
      <c r="AV134" s="195"/>
      <c r="AW134" s="195"/>
      <c r="AX134" s="196"/>
    </row>
    <row r="135" spans="1:50" ht="30" customHeight="1">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574</v>
      </c>
      <c r="AC135" s="201"/>
      <c r="AD135" s="201"/>
      <c r="AE135" s="194" t="s">
        <v>569</v>
      </c>
      <c r="AF135" s="195"/>
      <c r="AG135" s="195"/>
      <c r="AH135" s="195"/>
      <c r="AI135" s="194" t="s">
        <v>569</v>
      </c>
      <c r="AJ135" s="195"/>
      <c r="AK135" s="195"/>
      <c r="AL135" s="195"/>
      <c r="AM135" s="194" t="s">
        <v>569</v>
      </c>
      <c r="AN135" s="195"/>
      <c r="AO135" s="195"/>
      <c r="AP135" s="195"/>
      <c r="AQ135" s="194" t="s">
        <v>575</v>
      </c>
      <c r="AR135" s="195"/>
      <c r="AS135" s="195"/>
      <c r="AT135" s="195"/>
      <c r="AU135" s="194">
        <v>0</v>
      </c>
      <c r="AV135" s="195"/>
      <c r="AW135" s="195"/>
      <c r="AX135" s="196"/>
    </row>
    <row r="136" spans="1:50" ht="18.75" hidden="1" customHeight="1">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45"/>
      <c r="B188" s="141"/>
      <c r="C188" s="140"/>
      <c r="D188" s="141"/>
      <c r="E188" s="124" t="s">
        <v>577</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32.25" customHeight="1">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c r="A430" s="145"/>
      <c r="B430" s="141"/>
      <c r="C430" s="212" t="s">
        <v>370</v>
      </c>
      <c r="D430" s="956"/>
      <c r="E430" s="208" t="s">
        <v>390</v>
      </c>
      <c r="F430" s="209"/>
      <c r="G430" s="923" t="s">
        <v>386</v>
      </c>
      <c r="H430" s="122"/>
      <c r="I430" s="122"/>
      <c r="J430" s="924" t="s">
        <v>604</v>
      </c>
      <c r="K430" s="925"/>
      <c r="L430" s="925"/>
      <c r="M430" s="925"/>
      <c r="N430" s="925"/>
      <c r="O430" s="925"/>
      <c r="P430" s="925"/>
      <c r="Q430" s="925"/>
      <c r="R430" s="925"/>
      <c r="S430" s="925"/>
      <c r="T430" s="926"/>
      <c r="U430" s="603" t="s">
        <v>610</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615</v>
      </c>
      <c r="AF432" s="188"/>
      <c r="AG432" s="132" t="s">
        <v>357</v>
      </c>
      <c r="AH432" s="133"/>
      <c r="AI432" s="183"/>
      <c r="AJ432" s="183"/>
      <c r="AK432" s="183"/>
      <c r="AL432" s="161"/>
      <c r="AM432" s="183"/>
      <c r="AN432" s="183"/>
      <c r="AO432" s="183"/>
      <c r="AP432" s="161"/>
      <c r="AQ432" s="605" t="s">
        <v>606</v>
      </c>
      <c r="AR432" s="188"/>
      <c r="AS432" s="132" t="s">
        <v>357</v>
      </c>
      <c r="AT432" s="133"/>
      <c r="AU432" s="188" t="s">
        <v>606</v>
      </c>
      <c r="AV432" s="188"/>
      <c r="AW432" s="132" t="s">
        <v>301</v>
      </c>
      <c r="AX432" s="171"/>
    </row>
    <row r="433" spans="1:50" ht="23.25" customHeight="1">
      <c r="A433" s="145"/>
      <c r="B433" s="141"/>
      <c r="C433" s="140"/>
      <c r="D433" s="141"/>
      <c r="E433" s="362"/>
      <c r="F433" s="363"/>
      <c r="G433" s="100" t="s">
        <v>606</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606</v>
      </c>
      <c r="AC433" s="201"/>
      <c r="AD433" s="201"/>
      <c r="AE433" s="360" t="s">
        <v>606</v>
      </c>
      <c r="AF433" s="195"/>
      <c r="AG433" s="195"/>
      <c r="AH433" s="195"/>
      <c r="AI433" s="360" t="s">
        <v>616</v>
      </c>
      <c r="AJ433" s="195"/>
      <c r="AK433" s="195"/>
      <c r="AL433" s="195"/>
      <c r="AM433" s="360" t="s">
        <v>614</v>
      </c>
      <c r="AN433" s="195"/>
      <c r="AO433" s="195"/>
      <c r="AP433" s="361"/>
      <c r="AQ433" s="360" t="s">
        <v>606</v>
      </c>
      <c r="AR433" s="195"/>
      <c r="AS433" s="195"/>
      <c r="AT433" s="361"/>
      <c r="AU433" s="195" t="s">
        <v>609</v>
      </c>
      <c r="AV433" s="195"/>
      <c r="AW433" s="195"/>
      <c r="AX433" s="196"/>
    </row>
    <row r="434" spans="1:50" ht="23.25" customHeight="1">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614</v>
      </c>
      <c r="AC434" s="193"/>
      <c r="AD434" s="193"/>
      <c r="AE434" s="360" t="s">
        <v>606</v>
      </c>
      <c r="AF434" s="195"/>
      <c r="AG434" s="195"/>
      <c r="AH434" s="361"/>
      <c r="AI434" s="360" t="s">
        <v>617</v>
      </c>
      <c r="AJ434" s="195"/>
      <c r="AK434" s="195"/>
      <c r="AL434" s="195"/>
      <c r="AM434" s="360" t="s">
        <v>606</v>
      </c>
      <c r="AN434" s="195"/>
      <c r="AO434" s="195"/>
      <c r="AP434" s="361"/>
      <c r="AQ434" s="360" t="s">
        <v>606</v>
      </c>
      <c r="AR434" s="195"/>
      <c r="AS434" s="195"/>
      <c r="AT434" s="361"/>
      <c r="AU434" s="195" t="s">
        <v>605</v>
      </c>
      <c r="AV434" s="195"/>
      <c r="AW434" s="195"/>
      <c r="AX434" s="196"/>
    </row>
    <row r="435" spans="1:50" ht="23.25" customHeight="1">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0" t="s">
        <v>609</v>
      </c>
      <c r="AF435" s="195"/>
      <c r="AG435" s="195"/>
      <c r="AH435" s="361"/>
      <c r="AI435" s="360" t="s">
        <v>611</v>
      </c>
      <c r="AJ435" s="195"/>
      <c r="AK435" s="195"/>
      <c r="AL435" s="195"/>
      <c r="AM435" s="360" t="s">
        <v>606</v>
      </c>
      <c r="AN435" s="195"/>
      <c r="AO435" s="195"/>
      <c r="AP435" s="361"/>
      <c r="AQ435" s="360" t="s">
        <v>606</v>
      </c>
      <c r="AR435" s="195"/>
      <c r="AS435" s="195"/>
      <c r="AT435" s="361"/>
      <c r="AU435" s="195" t="s">
        <v>606</v>
      </c>
      <c r="AV435" s="195"/>
      <c r="AW435" s="195"/>
      <c r="AX435" s="196"/>
    </row>
    <row r="436" spans="1:50" ht="18.75" hidden="1" customHeight="1">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609</v>
      </c>
      <c r="AF457" s="188"/>
      <c r="AG457" s="132" t="s">
        <v>357</v>
      </c>
      <c r="AH457" s="133"/>
      <c r="AI457" s="183"/>
      <c r="AJ457" s="183"/>
      <c r="AK457" s="183"/>
      <c r="AL457" s="161"/>
      <c r="AM457" s="183"/>
      <c r="AN457" s="183"/>
      <c r="AO457" s="183"/>
      <c r="AP457" s="161"/>
      <c r="AQ457" s="605" t="s">
        <v>606</v>
      </c>
      <c r="AR457" s="188"/>
      <c r="AS457" s="132" t="s">
        <v>357</v>
      </c>
      <c r="AT457" s="133"/>
      <c r="AU457" s="188" t="s">
        <v>609</v>
      </c>
      <c r="AV457" s="188"/>
      <c r="AW457" s="132" t="s">
        <v>301</v>
      </c>
      <c r="AX457" s="171"/>
    </row>
    <row r="458" spans="1:50" ht="23.25" customHeight="1">
      <c r="A458" s="145"/>
      <c r="B458" s="141"/>
      <c r="C458" s="140"/>
      <c r="D458" s="141"/>
      <c r="E458" s="362"/>
      <c r="F458" s="363"/>
      <c r="G458" s="100" t="s">
        <v>610</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606</v>
      </c>
      <c r="AC458" s="201"/>
      <c r="AD458" s="201"/>
      <c r="AE458" s="360" t="s">
        <v>606</v>
      </c>
      <c r="AF458" s="195"/>
      <c r="AG458" s="195"/>
      <c r="AH458" s="195"/>
      <c r="AI458" s="360" t="s">
        <v>606</v>
      </c>
      <c r="AJ458" s="195"/>
      <c r="AK458" s="195"/>
      <c r="AL458" s="195"/>
      <c r="AM458" s="360" t="s">
        <v>606</v>
      </c>
      <c r="AN458" s="195"/>
      <c r="AO458" s="195"/>
      <c r="AP458" s="361"/>
      <c r="AQ458" s="360" t="s">
        <v>606</v>
      </c>
      <c r="AR458" s="195"/>
      <c r="AS458" s="195"/>
      <c r="AT458" s="361"/>
      <c r="AU458" s="195" t="s">
        <v>606</v>
      </c>
      <c r="AV458" s="195"/>
      <c r="AW458" s="195"/>
      <c r="AX458" s="196"/>
    </row>
    <row r="459" spans="1:50" ht="23.25" customHeight="1">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610</v>
      </c>
      <c r="AC459" s="193"/>
      <c r="AD459" s="193"/>
      <c r="AE459" s="360" t="s">
        <v>609</v>
      </c>
      <c r="AF459" s="195"/>
      <c r="AG459" s="195"/>
      <c r="AH459" s="361"/>
      <c r="AI459" s="360" t="s">
        <v>606</v>
      </c>
      <c r="AJ459" s="195"/>
      <c r="AK459" s="195"/>
      <c r="AL459" s="195"/>
      <c r="AM459" s="360" t="s">
        <v>606</v>
      </c>
      <c r="AN459" s="195"/>
      <c r="AO459" s="195"/>
      <c r="AP459" s="361"/>
      <c r="AQ459" s="360" t="s">
        <v>606</v>
      </c>
      <c r="AR459" s="195"/>
      <c r="AS459" s="195"/>
      <c r="AT459" s="361"/>
      <c r="AU459" s="195" t="s">
        <v>612</v>
      </c>
      <c r="AV459" s="195"/>
      <c r="AW459" s="195"/>
      <c r="AX459" s="196"/>
    </row>
    <row r="460" spans="1:50" ht="23.25" customHeight="1">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0" t="s">
        <v>606</v>
      </c>
      <c r="AF460" s="195"/>
      <c r="AG460" s="195"/>
      <c r="AH460" s="361"/>
      <c r="AI460" s="360" t="s">
        <v>618</v>
      </c>
      <c r="AJ460" s="195"/>
      <c r="AK460" s="195"/>
      <c r="AL460" s="195"/>
      <c r="AM460" s="360" t="s">
        <v>612</v>
      </c>
      <c r="AN460" s="195"/>
      <c r="AO460" s="195"/>
      <c r="AP460" s="361"/>
      <c r="AQ460" s="360" t="s">
        <v>606</v>
      </c>
      <c r="AR460" s="195"/>
      <c r="AS460" s="195"/>
      <c r="AT460" s="361"/>
      <c r="AU460" s="195" t="s">
        <v>606</v>
      </c>
      <c r="AV460" s="195"/>
      <c r="AW460" s="195"/>
      <c r="AX460" s="196"/>
    </row>
    <row r="461" spans="1:50" ht="18.75" hidden="1" customHeight="1">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45"/>
      <c r="B482" s="141"/>
      <c r="C482" s="140"/>
      <c r="D482" s="141"/>
      <c r="E482" s="124" t="s">
        <v>613</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c r="A484" s="145"/>
      <c r="B484" s="141"/>
      <c r="C484" s="140"/>
      <c r="D484" s="141"/>
      <c r="E484" s="208" t="s">
        <v>355</v>
      </c>
      <c r="F484" s="209"/>
      <c r="G484" s="923" t="s">
        <v>386</v>
      </c>
      <c r="H484" s="122"/>
      <c r="I484" s="122"/>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c r="A538" s="145"/>
      <c r="B538" s="141"/>
      <c r="C538" s="140"/>
      <c r="D538" s="141"/>
      <c r="E538" s="208" t="s">
        <v>355</v>
      </c>
      <c r="F538" s="209"/>
      <c r="G538" s="923" t="s">
        <v>386</v>
      </c>
      <c r="H538" s="122"/>
      <c r="I538" s="122"/>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c r="A592" s="145"/>
      <c r="B592" s="141"/>
      <c r="C592" s="140"/>
      <c r="D592" s="141"/>
      <c r="E592" s="208" t="s">
        <v>355</v>
      </c>
      <c r="F592" s="209"/>
      <c r="G592" s="923" t="s">
        <v>386</v>
      </c>
      <c r="H592" s="122"/>
      <c r="I592" s="122"/>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c r="A646" s="145"/>
      <c r="B646" s="141"/>
      <c r="C646" s="140"/>
      <c r="D646" s="141"/>
      <c r="E646" s="208" t="s">
        <v>355</v>
      </c>
      <c r="F646" s="209"/>
      <c r="G646" s="923" t="s">
        <v>386</v>
      </c>
      <c r="H646" s="122"/>
      <c r="I646" s="122"/>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165" customHeight="1">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559</v>
      </c>
      <c r="AE702" s="369"/>
      <c r="AF702" s="369"/>
      <c r="AG702" s="411" t="s">
        <v>585</v>
      </c>
      <c r="AH702" s="412"/>
      <c r="AI702" s="412"/>
      <c r="AJ702" s="412"/>
      <c r="AK702" s="412"/>
      <c r="AL702" s="412"/>
      <c r="AM702" s="412"/>
      <c r="AN702" s="412"/>
      <c r="AO702" s="412"/>
      <c r="AP702" s="412"/>
      <c r="AQ702" s="412"/>
      <c r="AR702" s="412"/>
      <c r="AS702" s="412"/>
      <c r="AT702" s="412"/>
      <c r="AU702" s="412"/>
      <c r="AV702" s="412"/>
      <c r="AW702" s="412"/>
      <c r="AX702" s="413"/>
    </row>
    <row r="703" spans="1:50" ht="89.25" customHeight="1">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559</v>
      </c>
      <c r="AE703" s="349"/>
      <c r="AF703" s="349"/>
      <c r="AG703" s="118" t="s">
        <v>638</v>
      </c>
      <c r="AH703" s="119"/>
      <c r="AI703" s="119"/>
      <c r="AJ703" s="119"/>
      <c r="AK703" s="119"/>
      <c r="AL703" s="119"/>
      <c r="AM703" s="119"/>
      <c r="AN703" s="119"/>
      <c r="AO703" s="119"/>
      <c r="AP703" s="119"/>
      <c r="AQ703" s="119"/>
      <c r="AR703" s="119"/>
      <c r="AS703" s="119"/>
      <c r="AT703" s="119"/>
      <c r="AU703" s="119"/>
      <c r="AV703" s="119"/>
      <c r="AW703" s="119"/>
      <c r="AX703" s="120"/>
    </row>
    <row r="704" spans="1:50" ht="89.25" customHeight="1">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559</v>
      </c>
      <c r="AE704" s="808"/>
      <c r="AF704" s="808"/>
      <c r="AG704" s="135" t="s">
        <v>632</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586</v>
      </c>
      <c r="AE705" s="739"/>
      <c r="AF705" s="739"/>
      <c r="AG705" s="124" t="s">
        <v>633</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587</v>
      </c>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587</v>
      </c>
      <c r="AE707" s="861"/>
      <c r="AF707" s="861"/>
      <c r="AG707" s="135"/>
      <c r="AH707" s="104"/>
      <c r="AI707" s="104"/>
      <c r="AJ707" s="104"/>
      <c r="AK707" s="104"/>
      <c r="AL707" s="104"/>
      <c r="AM707" s="104"/>
      <c r="AN707" s="104"/>
      <c r="AO707" s="104"/>
      <c r="AP707" s="104"/>
      <c r="AQ707" s="104"/>
      <c r="AR707" s="104"/>
      <c r="AS707" s="104"/>
      <c r="AT707" s="104"/>
      <c r="AU707" s="104"/>
      <c r="AV707" s="104"/>
      <c r="AW707" s="104"/>
      <c r="AX707" s="202"/>
    </row>
    <row r="708" spans="1:50" ht="67.5" customHeight="1">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559</v>
      </c>
      <c r="AE708" s="629"/>
      <c r="AF708" s="629"/>
      <c r="AG708" s="767" t="s">
        <v>634</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586</v>
      </c>
      <c r="AE709" s="349"/>
      <c r="AF709" s="349"/>
      <c r="AG709" s="118" t="s">
        <v>609</v>
      </c>
      <c r="AH709" s="119"/>
      <c r="AI709" s="119"/>
      <c r="AJ709" s="119"/>
      <c r="AK709" s="119"/>
      <c r="AL709" s="119"/>
      <c r="AM709" s="119"/>
      <c r="AN709" s="119"/>
      <c r="AO709" s="119"/>
      <c r="AP709" s="119"/>
      <c r="AQ709" s="119"/>
      <c r="AR709" s="119"/>
      <c r="AS709" s="119"/>
      <c r="AT709" s="119"/>
      <c r="AU709" s="119"/>
      <c r="AV709" s="119"/>
      <c r="AW709" s="119"/>
      <c r="AX709" s="120"/>
    </row>
    <row r="710" spans="1:50" ht="52.5" customHeight="1">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559</v>
      </c>
      <c r="AE710" s="349"/>
      <c r="AF710" s="349"/>
      <c r="AG710" s="118" t="s">
        <v>635</v>
      </c>
      <c r="AH710" s="119"/>
      <c r="AI710" s="119"/>
      <c r="AJ710" s="119"/>
      <c r="AK710" s="119"/>
      <c r="AL710" s="119"/>
      <c r="AM710" s="119"/>
      <c r="AN710" s="119"/>
      <c r="AO710" s="119"/>
      <c r="AP710" s="119"/>
      <c r="AQ710" s="119"/>
      <c r="AR710" s="119"/>
      <c r="AS710" s="119"/>
      <c r="AT710" s="119"/>
      <c r="AU710" s="119"/>
      <c r="AV710" s="119"/>
      <c r="AW710" s="119"/>
      <c r="AX710" s="120"/>
    </row>
    <row r="711" spans="1:50" ht="51.75" customHeight="1">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559</v>
      </c>
      <c r="AE711" s="349"/>
      <c r="AF711" s="349"/>
      <c r="AG711" s="118" t="s">
        <v>636</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586</v>
      </c>
      <c r="AE712" s="808"/>
      <c r="AF712" s="808"/>
      <c r="AG712" s="835" t="s">
        <v>610</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586</v>
      </c>
      <c r="AE713" s="349"/>
      <c r="AF713" s="685"/>
      <c r="AG713" s="118" t="s">
        <v>611</v>
      </c>
      <c r="AH713" s="119"/>
      <c r="AI713" s="119"/>
      <c r="AJ713" s="119"/>
      <c r="AK713" s="119"/>
      <c r="AL713" s="119"/>
      <c r="AM713" s="119"/>
      <c r="AN713" s="119"/>
      <c r="AO713" s="119"/>
      <c r="AP713" s="119"/>
      <c r="AQ713" s="119"/>
      <c r="AR713" s="119"/>
      <c r="AS713" s="119"/>
      <c r="AT713" s="119"/>
      <c r="AU713" s="119"/>
      <c r="AV713" s="119"/>
      <c r="AW713" s="119"/>
      <c r="AX713" s="120"/>
    </row>
    <row r="714" spans="1:50" ht="61.5" customHeight="1">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559</v>
      </c>
      <c r="AE714" s="833"/>
      <c r="AF714" s="834"/>
      <c r="AG714" s="761" t="s">
        <v>637</v>
      </c>
      <c r="AH714" s="762"/>
      <c r="AI714" s="762"/>
      <c r="AJ714" s="762"/>
      <c r="AK714" s="762"/>
      <c r="AL714" s="762"/>
      <c r="AM714" s="762"/>
      <c r="AN714" s="762"/>
      <c r="AO714" s="762"/>
      <c r="AP714" s="762"/>
      <c r="AQ714" s="762"/>
      <c r="AR714" s="762"/>
      <c r="AS714" s="762"/>
      <c r="AT714" s="762"/>
      <c r="AU714" s="762"/>
      <c r="AV714" s="762"/>
      <c r="AW714" s="762"/>
      <c r="AX714" s="763"/>
    </row>
    <row r="715" spans="1:50" ht="79.5" customHeight="1">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559</v>
      </c>
      <c r="AE715" s="629"/>
      <c r="AF715" s="753"/>
      <c r="AG715" s="767" t="s">
        <v>595</v>
      </c>
      <c r="AH715" s="768"/>
      <c r="AI715" s="768"/>
      <c r="AJ715" s="768"/>
      <c r="AK715" s="768"/>
      <c r="AL715" s="768"/>
      <c r="AM715" s="768"/>
      <c r="AN715" s="768"/>
      <c r="AO715" s="768"/>
      <c r="AP715" s="768"/>
      <c r="AQ715" s="768"/>
      <c r="AR715" s="768"/>
      <c r="AS715" s="768"/>
      <c r="AT715" s="768"/>
      <c r="AU715" s="768"/>
      <c r="AV715" s="768"/>
      <c r="AW715" s="768"/>
      <c r="AX715" s="769"/>
    </row>
    <row r="716" spans="1:50" ht="62.25" customHeight="1">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559</v>
      </c>
      <c r="AE716" s="653"/>
      <c r="AF716" s="653"/>
      <c r="AG716" s="118" t="s">
        <v>593</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559</v>
      </c>
      <c r="AE717" s="349"/>
      <c r="AF717" s="349"/>
      <c r="AG717" s="118" t="s">
        <v>602</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586</v>
      </c>
      <c r="AE718" s="349"/>
      <c r="AF718" s="349"/>
      <c r="AG718" s="126" t="s">
        <v>608</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586</v>
      </c>
      <c r="AE719" s="629"/>
      <c r="AF719" s="629"/>
      <c r="AG719" s="124" t="s">
        <v>606</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hidden="1" customHeight="1">
      <c r="A722" s="803"/>
      <c r="B722" s="80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c r="A723" s="803"/>
      <c r="B723" s="80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c r="A724" s="803"/>
      <c r="B724" s="80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c r="A725" s="805"/>
      <c r="B725" s="80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57" customHeight="1">
      <c r="A726" s="666" t="s">
        <v>49</v>
      </c>
      <c r="B726" s="827"/>
      <c r="C726" s="840" t="s">
        <v>54</v>
      </c>
      <c r="D726" s="862"/>
      <c r="E726" s="862"/>
      <c r="F726" s="863"/>
      <c r="G726" s="614" t="s">
        <v>596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87" customHeight="1" thickBot="1">
      <c r="A727" s="828"/>
      <c r="B727" s="829"/>
      <c r="C727" s="609" t="s">
        <v>58</v>
      </c>
      <c r="D727" s="610"/>
      <c r="E727" s="610"/>
      <c r="F727" s="611"/>
      <c r="G727" s="612" t="s">
        <v>603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48" customHeight="1" thickBot="1">
      <c r="A729" s="660" t="s">
        <v>622</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129.75" customHeight="1" thickBot="1">
      <c r="A731" s="824" t="s">
        <v>257</v>
      </c>
      <c r="B731" s="825"/>
      <c r="C731" s="825"/>
      <c r="D731" s="825"/>
      <c r="E731" s="826"/>
      <c r="F731" s="754" t="s">
        <v>639</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111.75" customHeight="1" thickBot="1">
      <c r="A733" s="697" t="s">
        <v>544</v>
      </c>
      <c r="B733" s="698"/>
      <c r="C733" s="698"/>
      <c r="D733" s="698"/>
      <c r="E733" s="699"/>
      <c r="F733" s="663" t="s">
        <v>640</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39.75" customHeight="1" thickBot="1">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c r="A737" s="831" t="s">
        <v>433</v>
      </c>
      <c r="B737" s="327"/>
      <c r="C737" s="327"/>
      <c r="D737" s="327"/>
      <c r="E737" s="327"/>
      <c r="F737" s="327"/>
      <c r="G737" s="314">
        <v>359</v>
      </c>
      <c r="H737" s="315"/>
      <c r="I737" s="315"/>
      <c r="J737" s="315"/>
      <c r="K737" s="315"/>
      <c r="L737" s="315"/>
      <c r="M737" s="315"/>
      <c r="N737" s="315"/>
      <c r="O737" s="315"/>
      <c r="P737" s="316"/>
      <c r="Q737" s="327" t="s">
        <v>360</v>
      </c>
      <c r="R737" s="327"/>
      <c r="S737" s="327"/>
      <c r="T737" s="327"/>
      <c r="U737" s="327"/>
      <c r="V737" s="327"/>
      <c r="W737" s="314">
        <v>350</v>
      </c>
      <c r="X737" s="315"/>
      <c r="Y737" s="315"/>
      <c r="Z737" s="315"/>
      <c r="AA737" s="315"/>
      <c r="AB737" s="315"/>
      <c r="AC737" s="315"/>
      <c r="AD737" s="315"/>
      <c r="AE737" s="315"/>
      <c r="AF737" s="316"/>
      <c r="AG737" s="327" t="s">
        <v>361</v>
      </c>
      <c r="AH737" s="327"/>
      <c r="AI737" s="327"/>
      <c r="AJ737" s="327"/>
      <c r="AK737" s="327"/>
      <c r="AL737" s="327"/>
      <c r="AM737" s="314">
        <v>388</v>
      </c>
      <c r="AN737" s="315"/>
      <c r="AO737" s="315"/>
      <c r="AP737" s="315"/>
      <c r="AQ737" s="315"/>
      <c r="AR737" s="315"/>
      <c r="AS737" s="315"/>
      <c r="AT737" s="315"/>
      <c r="AU737" s="315"/>
      <c r="AV737" s="316"/>
      <c r="AW737" s="59"/>
      <c r="AX737" s="60"/>
    </row>
    <row r="738" spans="1:50" ht="24.75" customHeight="1">
      <c r="A738" s="326" t="s">
        <v>362</v>
      </c>
      <c r="B738" s="280"/>
      <c r="C738" s="280"/>
      <c r="D738" s="280"/>
      <c r="E738" s="280"/>
      <c r="F738" s="280"/>
      <c r="G738" s="314">
        <v>351</v>
      </c>
      <c r="H738" s="315"/>
      <c r="I738" s="315"/>
      <c r="J738" s="315"/>
      <c r="K738" s="315"/>
      <c r="L738" s="315"/>
      <c r="M738" s="315"/>
      <c r="N738" s="315"/>
      <c r="O738" s="315"/>
      <c r="P738" s="315"/>
      <c r="Q738" s="327" t="s">
        <v>363</v>
      </c>
      <c r="R738" s="327"/>
      <c r="S738" s="327"/>
      <c r="T738" s="327"/>
      <c r="U738" s="327"/>
      <c r="V738" s="327"/>
      <c r="W738" s="314">
        <v>344</v>
      </c>
      <c r="X738" s="315"/>
      <c r="Y738" s="315"/>
      <c r="Z738" s="315"/>
      <c r="AA738" s="315"/>
      <c r="AB738" s="315"/>
      <c r="AC738" s="315"/>
      <c r="AD738" s="315"/>
      <c r="AE738" s="315"/>
      <c r="AF738" s="316"/>
      <c r="AG738" s="280" t="s">
        <v>364</v>
      </c>
      <c r="AH738" s="280"/>
      <c r="AI738" s="280"/>
      <c r="AJ738" s="280"/>
      <c r="AK738" s="280"/>
      <c r="AL738" s="280"/>
      <c r="AM738" s="314">
        <v>336</v>
      </c>
      <c r="AN738" s="315"/>
      <c r="AO738" s="315"/>
      <c r="AP738" s="315"/>
      <c r="AQ738" s="315"/>
      <c r="AR738" s="315"/>
      <c r="AS738" s="315"/>
      <c r="AT738" s="315"/>
      <c r="AU738" s="315"/>
      <c r="AV738" s="316"/>
      <c r="AW738" s="87"/>
      <c r="AX738" s="88"/>
    </row>
    <row r="739" spans="1:50" ht="24.75" customHeight="1" thickBot="1">
      <c r="A739" s="686" t="s">
        <v>492</v>
      </c>
      <c r="B739" s="687"/>
      <c r="C739" s="687"/>
      <c r="D739" s="687"/>
      <c r="E739" s="687"/>
      <c r="F739" s="687"/>
      <c r="G739" s="317">
        <v>316</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8"/>
      <c r="B743" s="639"/>
      <c r="C743" s="639"/>
      <c r="D743" s="639"/>
      <c r="E743" s="639"/>
      <c r="F743" s="640"/>
      <c r="G743" s="46"/>
      <c r="H743" s="47"/>
      <c r="I743" s="47"/>
      <c r="J743" s="47"/>
      <c r="K743" s="47"/>
      <c r="L743" s="99"/>
      <c r="M743" s="99"/>
      <c r="N743" s="99"/>
      <c r="O743" s="99"/>
      <c r="P743" s="99"/>
      <c r="Q743" s="99"/>
      <c r="R743" s="99"/>
      <c r="S743" s="99"/>
      <c r="T743" s="99"/>
      <c r="U743" s="99"/>
      <c r="V743" s="99"/>
      <c r="W743" s="99"/>
      <c r="X743" s="99"/>
      <c r="Y743" s="99"/>
      <c r="Z743" s="99"/>
      <c r="AA743" s="99"/>
      <c r="AB743" s="99"/>
      <c r="AC743" s="99"/>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8"/>
      <c r="B744" s="639"/>
      <c r="C744" s="639"/>
      <c r="D744" s="639"/>
      <c r="E744" s="639"/>
      <c r="F744" s="640"/>
      <c r="G744" s="46"/>
      <c r="H744" s="47"/>
      <c r="I744" s="47"/>
      <c r="J744" s="47"/>
      <c r="K744" s="47"/>
      <c r="L744" s="99"/>
      <c r="M744" s="99"/>
      <c r="N744" s="99"/>
      <c r="O744" s="99"/>
      <c r="P744" s="99"/>
      <c r="Q744" s="99"/>
      <c r="R744" s="99"/>
      <c r="S744" s="99"/>
      <c r="T744" s="99"/>
      <c r="U744" s="99"/>
      <c r="V744" s="99"/>
      <c r="W744" s="99"/>
      <c r="X744" s="99"/>
      <c r="Y744" s="99"/>
      <c r="Z744" s="99"/>
      <c r="AA744" s="99"/>
      <c r="AB744" s="99"/>
      <c r="AC744" s="99"/>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47.25" customHeight="1">
      <c r="A745" s="638"/>
      <c r="B745" s="639"/>
      <c r="C745" s="639"/>
      <c r="D745" s="639"/>
      <c r="E745" s="639"/>
      <c r="F745" s="640"/>
      <c r="G745" s="46"/>
      <c r="H745" s="47"/>
      <c r="I745" s="47"/>
      <c r="J745" s="47"/>
      <c r="K745" s="47"/>
      <c r="L745" s="99"/>
      <c r="M745" s="99"/>
      <c r="N745" s="99"/>
      <c r="O745" s="99"/>
      <c r="P745" s="99"/>
      <c r="Q745" s="99"/>
      <c r="R745" s="99"/>
      <c r="S745" s="99"/>
      <c r="T745" s="99"/>
      <c r="U745" s="99"/>
      <c r="V745" s="99"/>
      <c r="W745" s="99"/>
      <c r="X745" s="99"/>
      <c r="Y745" s="99"/>
      <c r="Z745" s="99"/>
      <c r="AA745" s="99"/>
      <c r="AB745" s="99"/>
      <c r="AC745" s="99"/>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8"/>
      <c r="B746" s="639"/>
      <c r="C746" s="639"/>
      <c r="D746" s="639"/>
      <c r="E746" s="639"/>
      <c r="F746" s="640"/>
      <c r="G746" s="46"/>
      <c r="H746" s="47"/>
      <c r="I746" s="47"/>
      <c r="J746" s="47"/>
      <c r="K746" s="47"/>
      <c r="L746" s="99"/>
      <c r="M746" s="99"/>
      <c r="N746" s="99"/>
      <c r="O746" s="99"/>
      <c r="P746" s="99"/>
      <c r="Q746" s="99"/>
      <c r="R746" s="99" t="s">
        <v>588</v>
      </c>
      <c r="S746" s="99"/>
      <c r="T746" s="99"/>
      <c r="U746" s="99"/>
      <c r="V746" s="99"/>
      <c r="W746" s="99"/>
      <c r="X746" s="99"/>
      <c r="Y746" s="99"/>
      <c r="Z746" s="99"/>
      <c r="AA746" s="99"/>
      <c r="AB746" s="99"/>
      <c r="AC746" s="99"/>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8"/>
      <c r="B747" s="639"/>
      <c r="C747" s="639"/>
      <c r="D747" s="639"/>
      <c r="E747" s="639"/>
      <c r="F747" s="640"/>
      <c r="G747" s="46"/>
      <c r="H747" s="47"/>
      <c r="I747" s="47"/>
      <c r="J747" s="47"/>
      <c r="K747" s="47"/>
      <c r="L747" s="99"/>
      <c r="M747" s="99"/>
      <c r="N747" s="99"/>
      <c r="O747" s="99"/>
      <c r="P747" s="99"/>
      <c r="Q747" s="99"/>
      <c r="R747" s="99"/>
      <c r="S747" s="99"/>
      <c r="T747" s="99"/>
      <c r="U747" s="99"/>
      <c r="V747" s="99"/>
      <c r="W747" s="99"/>
      <c r="X747" s="99"/>
      <c r="Y747" s="99"/>
      <c r="Z747" s="99"/>
      <c r="AA747" s="99"/>
      <c r="AB747" s="99"/>
      <c r="AC747" s="99"/>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8"/>
      <c r="B748" s="639"/>
      <c r="C748" s="639"/>
      <c r="D748" s="639"/>
      <c r="E748" s="639"/>
      <c r="F748" s="640"/>
      <c r="G748" s="46"/>
      <c r="H748" s="47"/>
      <c r="I748" s="47"/>
      <c r="J748" s="47"/>
      <c r="K748" s="47"/>
      <c r="L748" s="99"/>
      <c r="M748" s="99"/>
      <c r="N748" s="99"/>
      <c r="O748" s="99"/>
      <c r="P748" s="99"/>
      <c r="Q748" s="99"/>
      <c r="R748" s="99"/>
      <c r="S748" s="99"/>
      <c r="T748" s="99"/>
      <c r="U748" s="99"/>
      <c r="V748" s="99"/>
      <c r="W748" s="99"/>
      <c r="X748" s="99"/>
      <c r="Y748" s="99"/>
      <c r="Z748" s="99"/>
      <c r="AA748" s="99"/>
      <c r="AB748" s="99"/>
      <c r="AC748" s="99"/>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8"/>
      <c r="B749" s="639"/>
      <c r="C749" s="639"/>
      <c r="D749" s="639"/>
      <c r="E749" s="639"/>
      <c r="F749" s="640"/>
      <c r="G749" s="46"/>
      <c r="H749" s="47"/>
      <c r="I749" s="47"/>
      <c r="J749" s="47"/>
      <c r="K749" s="47"/>
      <c r="L749" s="99"/>
      <c r="M749" s="99"/>
      <c r="N749" s="99"/>
      <c r="O749" s="99"/>
      <c r="P749" s="99"/>
      <c r="Q749" s="99"/>
      <c r="R749" s="99"/>
      <c r="S749" s="99"/>
      <c r="T749" s="99"/>
      <c r="U749" s="99"/>
      <c r="V749" s="99"/>
      <c r="W749" s="99"/>
      <c r="X749" s="99"/>
      <c r="Y749" s="99"/>
      <c r="Z749" s="99"/>
      <c r="AA749" s="99"/>
      <c r="AB749" s="99"/>
      <c r="AC749" s="99"/>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8"/>
      <c r="B750" s="639"/>
      <c r="C750" s="639"/>
      <c r="D750" s="639"/>
      <c r="E750" s="639"/>
      <c r="F750" s="640"/>
      <c r="G750" s="46"/>
      <c r="H750" s="47"/>
      <c r="I750" s="47"/>
      <c r="J750" s="47"/>
      <c r="K750" s="47"/>
      <c r="L750" s="99"/>
      <c r="M750" s="99"/>
      <c r="N750" s="99"/>
      <c r="O750" s="99"/>
      <c r="P750" s="99"/>
      <c r="Q750" s="99"/>
      <c r="R750" s="99"/>
      <c r="S750" s="99"/>
      <c r="T750" s="99"/>
      <c r="U750" s="99"/>
      <c r="V750" s="99"/>
      <c r="W750" s="99"/>
      <c r="X750" s="99"/>
      <c r="Y750" s="99"/>
      <c r="Z750" s="99"/>
      <c r="AA750" s="99"/>
      <c r="AB750" s="99"/>
      <c r="AC750" s="99"/>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8"/>
      <c r="B751" s="639"/>
      <c r="C751" s="639"/>
      <c r="D751" s="639"/>
      <c r="E751" s="639"/>
      <c r="F751" s="640"/>
      <c r="G751" s="46"/>
      <c r="H751" s="47"/>
      <c r="I751" s="47"/>
      <c r="J751" s="47"/>
      <c r="K751" s="47"/>
      <c r="L751" s="99"/>
      <c r="M751" s="99"/>
      <c r="N751" s="99"/>
      <c r="O751" s="99"/>
      <c r="P751" s="99"/>
      <c r="Q751" s="99"/>
      <c r="R751" s="99"/>
      <c r="S751" s="99"/>
      <c r="T751" s="99"/>
      <c r="U751" s="99"/>
      <c r="V751" s="99"/>
      <c r="W751" s="99"/>
      <c r="X751" s="99"/>
      <c r="Y751" s="99"/>
      <c r="Z751" s="99"/>
      <c r="AA751" s="99"/>
      <c r="AB751" s="99"/>
      <c r="AC751" s="99"/>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8"/>
      <c r="B752" s="639"/>
      <c r="C752" s="639"/>
      <c r="D752" s="639"/>
      <c r="E752" s="639"/>
      <c r="F752" s="640"/>
      <c r="G752" s="46"/>
      <c r="H752" s="47"/>
      <c r="I752" s="47"/>
      <c r="J752" s="47"/>
      <c r="K752" s="47"/>
      <c r="L752" s="99"/>
      <c r="M752" s="99"/>
      <c r="N752" s="99"/>
      <c r="O752" s="99"/>
      <c r="P752" s="99"/>
      <c r="Q752" s="99"/>
      <c r="R752" s="99"/>
      <c r="S752" s="99"/>
      <c r="T752" s="99"/>
      <c r="U752" s="99"/>
      <c r="V752" s="99"/>
      <c r="W752" s="99"/>
      <c r="X752" s="99"/>
      <c r="Y752" s="99"/>
      <c r="Z752" s="99"/>
      <c r="AA752" s="99"/>
      <c r="AB752" s="99"/>
      <c r="AC752" s="99"/>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4" t="s">
        <v>545</v>
      </c>
      <c r="B779" s="655"/>
      <c r="C779" s="655"/>
      <c r="D779" s="655"/>
      <c r="E779" s="655"/>
      <c r="F779" s="656"/>
      <c r="G779" s="619" t="s">
        <v>589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69.75" customHeight="1">
      <c r="A781" s="657"/>
      <c r="B781" s="658"/>
      <c r="C781" s="658"/>
      <c r="D781" s="658"/>
      <c r="E781" s="658"/>
      <c r="F781" s="659"/>
      <c r="G781" s="694" t="s">
        <v>590</v>
      </c>
      <c r="H781" s="695"/>
      <c r="I781" s="695"/>
      <c r="J781" s="695"/>
      <c r="K781" s="696"/>
      <c r="L781" s="688" t="s">
        <v>594</v>
      </c>
      <c r="M781" s="689"/>
      <c r="N781" s="689"/>
      <c r="O781" s="689"/>
      <c r="P781" s="689"/>
      <c r="Q781" s="689"/>
      <c r="R781" s="689"/>
      <c r="S781" s="689"/>
      <c r="T781" s="689"/>
      <c r="U781" s="689"/>
      <c r="V781" s="689"/>
      <c r="W781" s="689"/>
      <c r="X781" s="690"/>
      <c r="Y781" s="414">
        <v>180.3</v>
      </c>
      <c r="Z781" s="415"/>
      <c r="AA781" s="415"/>
      <c r="AB781" s="830"/>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180.3</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7" t="s">
        <v>496</v>
      </c>
      <c r="AM831" s="308"/>
      <c r="AN831" s="308"/>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123.75" customHeight="1">
      <c r="A837" s="402">
        <v>1</v>
      </c>
      <c r="B837" s="402">
        <v>1</v>
      </c>
      <c r="C837" s="388" t="s">
        <v>591</v>
      </c>
      <c r="D837" s="370"/>
      <c r="E837" s="370"/>
      <c r="F837" s="370"/>
      <c r="G837" s="370"/>
      <c r="H837" s="370"/>
      <c r="I837" s="370"/>
      <c r="J837" s="371" t="s">
        <v>583</v>
      </c>
      <c r="K837" s="372"/>
      <c r="L837" s="372"/>
      <c r="M837" s="372"/>
      <c r="N837" s="372"/>
      <c r="O837" s="372"/>
      <c r="P837" s="389" t="s">
        <v>592</v>
      </c>
      <c r="Q837" s="373"/>
      <c r="R837" s="373"/>
      <c r="S837" s="373"/>
      <c r="T837" s="373"/>
      <c r="U837" s="373"/>
      <c r="V837" s="373"/>
      <c r="W837" s="373"/>
      <c r="X837" s="373"/>
      <c r="Y837" s="374">
        <v>180.3</v>
      </c>
      <c r="Z837" s="375"/>
      <c r="AA837" s="375"/>
      <c r="AB837" s="376"/>
      <c r="AC837" s="384" t="s">
        <v>197</v>
      </c>
      <c r="AD837" s="385"/>
      <c r="AE837" s="385"/>
      <c r="AF837" s="385"/>
      <c r="AG837" s="385"/>
      <c r="AH837" s="386" t="s">
        <v>598</v>
      </c>
      <c r="AI837" s="387"/>
      <c r="AJ837" s="387"/>
      <c r="AK837" s="387"/>
      <c r="AL837" s="380" t="s">
        <v>599</v>
      </c>
      <c r="AM837" s="381"/>
      <c r="AN837" s="381"/>
      <c r="AO837" s="382"/>
      <c r="AP837" s="383" t="s">
        <v>609</v>
      </c>
      <c r="AQ837" s="383"/>
      <c r="AR837" s="383"/>
      <c r="AS837" s="383"/>
      <c r="AT837" s="383"/>
      <c r="AU837" s="383"/>
      <c r="AV837" s="383"/>
      <c r="AW837" s="383"/>
      <c r="AX837" s="383"/>
    </row>
    <row r="838" spans="1:50" ht="30" hidden="1" customHeight="1">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c r="A1102" s="402">
        <v>1</v>
      </c>
      <c r="B1102" s="402">
        <v>1</v>
      </c>
      <c r="C1102" s="400"/>
      <c r="D1102" s="400"/>
      <c r="E1102" s="154" t="s">
        <v>601</v>
      </c>
      <c r="F1102" s="401"/>
      <c r="G1102" s="401"/>
      <c r="H1102" s="401"/>
      <c r="I1102" s="401"/>
      <c r="J1102" s="371" t="s">
        <v>610</v>
      </c>
      <c r="K1102" s="372"/>
      <c r="L1102" s="372"/>
      <c r="M1102" s="372"/>
      <c r="N1102" s="372"/>
      <c r="O1102" s="372"/>
      <c r="P1102" s="389" t="s">
        <v>610</v>
      </c>
      <c r="Q1102" s="373"/>
      <c r="R1102" s="373"/>
      <c r="S1102" s="373"/>
      <c r="T1102" s="373"/>
      <c r="U1102" s="373"/>
      <c r="V1102" s="373"/>
      <c r="W1102" s="373"/>
      <c r="X1102" s="373"/>
      <c r="Y1102" s="374" t="s">
        <v>612</v>
      </c>
      <c r="Z1102" s="375"/>
      <c r="AA1102" s="375"/>
      <c r="AB1102" s="376"/>
      <c r="AC1102" s="377"/>
      <c r="AD1102" s="377"/>
      <c r="AE1102" s="377"/>
      <c r="AF1102" s="377"/>
      <c r="AG1102" s="377"/>
      <c r="AH1102" s="378" t="s">
        <v>606</v>
      </c>
      <c r="AI1102" s="379"/>
      <c r="AJ1102" s="379"/>
      <c r="AK1102" s="379"/>
      <c r="AL1102" s="380" t="s">
        <v>606</v>
      </c>
      <c r="AM1102" s="381"/>
      <c r="AN1102" s="381"/>
      <c r="AO1102" s="382"/>
      <c r="AP1102" s="383" t="s">
        <v>612</v>
      </c>
      <c r="AQ1102" s="383"/>
      <c r="AR1102" s="383"/>
      <c r="AS1102" s="383"/>
      <c r="AT1102" s="383"/>
      <c r="AU1102" s="383"/>
      <c r="AV1102" s="383"/>
      <c r="AW1102" s="383"/>
      <c r="AX1102" s="383"/>
    </row>
    <row r="1103" spans="1:50" ht="30" hidden="1" customHeight="1">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85">
      <formula>IF(RIGHT(TEXT(P14,"0.#"),1)=".",FALSE,TRUE)</formula>
    </cfRule>
    <cfRule type="expression" dxfId="2798" priority="13586">
      <formula>IF(RIGHT(TEXT(P14,"0.#"),1)=".",TRUE,FALSE)</formula>
    </cfRule>
  </conditionalFormatting>
  <conditionalFormatting sqref="AE32">
    <cfRule type="expression" dxfId="2797" priority="13575">
      <formula>IF(RIGHT(TEXT(AE32,"0.#"),1)=".",FALSE,TRUE)</formula>
    </cfRule>
    <cfRule type="expression" dxfId="2796" priority="13576">
      <formula>IF(RIGHT(TEXT(AE32,"0.#"),1)=".",TRUE,FALSE)</formula>
    </cfRule>
  </conditionalFormatting>
  <conditionalFormatting sqref="P18:AX18">
    <cfRule type="expression" dxfId="2795" priority="13461">
      <formula>IF(RIGHT(TEXT(P18,"0.#"),1)=".",FALSE,TRUE)</formula>
    </cfRule>
    <cfRule type="expression" dxfId="2794" priority="13462">
      <formula>IF(RIGHT(TEXT(P18,"0.#"),1)=".",TRUE,FALSE)</formula>
    </cfRule>
  </conditionalFormatting>
  <conditionalFormatting sqref="Y782">
    <cfRule type="expression" dxfId="2793" priority="13457">
      <formula>IF(RIGHT(TEXT(Y782,"0.#"),1)=".",FALSE,TRUE)</formula>
    </cfRule>
    <cfRule type="expression" dxfId="2792" priority="13458">
      <formula>IF(RIGHT(TEXT(Y782,"0.#"),1)=".",TRUE,FALSE)</formula>
    </cfRule>
  </conditionalFormatting>
  <conditionalFormatting sqref="Y791">
    <cfRule type="expression" dxfId="2791" priority="13453">
      <formula>IF(RIGHT(TEXT(Y791,"0.#"),1)=".",FALSE,TRUE)</formula>
    </cfRule>
    <cfRule type="expression" dxfId="2790" priority="13454">
      <formula>IF(RIGHT(TEXT(Y791,"0.#"),1)=".",TRUE,FALSE)</formula>
    </cfRule>
  </conditionalFormatting>
  <conditionalFormatting sqref="Y822:Y829 Y820 Y809:Y816 Y807 Y796:Y803 Y794">
    <cfRule type="expression" dxfId="2789" priority="13235">
      <formula>IF(RIGHT(TEXT(Y794,"0.#"),1)=".",FALSE,TRUE)</formula>
    </cfRule>
    <cfRule type="expression" dxfId="2788" priority="13236">
      <formula>IF(RIGHT(TEXT(Y794,"0.#"),1)=".",TRUE,FALSE)</formula>
    </cfRule>
  </conditionalFormatting>
  <conditionalFormatting sqref="P16:AQ17 P15:AX15 P13:AX13">
    <cfRule type="expression" dxfId="2787" priority="13283">
      <formula>IF(RIGHT(TEXT(P13,"0.#"),1)=".",FALSE,TRUE)</formula>
    </cfRule>
    <cfRule type="expression" dxfId="2786" priority="13284">
      <formula>IF(RIGHT(TEXT(P13,"0.#"),1)=".",TRUE,FALSE)</formula>
    </cfRule>
  </conditionalFormatting>
  <conditionalFormatting sqref="P19:AJ19">
    <cfRule type="expression" dxfId="2785" priority="13281">
      <formula>IF(RIGHT(TEXT(P19,"0.#"),1)=".",FALSE,TRUE)</formula>
    </cfRule>
    <cfRule type="expression" dxfId="2784" priority="13282">
      <formula>IF(RIGHT(TEXT(P19,"0.#"),1)=".",TRUE,FALSE)</formula>
    </cfRule>
  </conditionalFormatting>
  <conditionalFormatting sqref="AE101 AQ101">
    <cfRule type="expression" dxfId="2783" priority="13273">
      <formula>IF(RIGHT(TEXT(AE101,"0.#"),1)=".",FALSE,TRUE)</formula>
    </cfRule>
    <cfRule type="expression" dxfId="2782" priority="13274">
      <formula>IF(RIGHT(TEXT(AE101,"0.#"),1)=".",TRUE,FALSE)</formula>
    </cfRule>
  </conditionalFormatting>
  <conditionalFormatting sqref="Y783:Y790 Y781">
    <cfRule type="expression" dxfId="2781" priority="13259">
      <formula>IF(RIGHT(TEXT(Y781,"0.#"),1)=".",FALSE,TRUE)</formula>
    </cfRule>
    <cfRule type="expression" dxfId="2780" priority="13260">
      <formula>IF(RIGHT(TEXT(Y781,"0.#"),1)=".",TRUE,FALSE)</formula>
    </cfRule>
  </conditionalFormatting>
  <conditionalFormatting sqref="AU782">
    <cfRule type="expression" dxfId="2779" priority="13257">
      <formula>IF(RIGHT(TEXT(AU782,"0.#"),1)=".",FALSE,TRUE)</formula>
    </cfRule>
    <cfRule type="expression" dxfId="2778" priority="13258">
      <formula>IF(RIGHT(TEXT(AU782,"0.#"),1)=".",TRUE,FALSE)</formula>
    </cfRule>
  </conditionalFormatting>
  <conditionalFormatting sqref="AU791">
    <cfRule type="expression" dxfId="2777" priority="13255">
      <formula>IF(RIGHT(TEXT(AU791,"0.#"),1)=".",FALSE,TRUE)</formula>
    </cfRule>
    <cfRule type="expression" dxfId="2776" priority="13256">
      <formula>IF(RIGHT(TEXT(AU791,"0.#"),1)=".",TRUE,FALSE)</formula>
    </cfRule>
  </conditionalFormatting>
  <conditionalFormatting sqref="AU783:AU790 AU781">
    <cfRule type="expression" dxfId="2775" priority="13253">
      <formula>IF(RIGHT(TEXT(AU781,"0.#"),1)=".",FALSE,TRUE)</formula>
    </cfRule>
    <cfRule type="expression" dxfId="2774" priority="13254">
      <formula>IF(RIGHT(TEXT(AU781,"0.#"),1)=".",TRUE,FALSE)</formula>
    </cfRule>
  </conditionalFormatting>
  <conditionalFormatting sqref="Y821 Y808 Y795">
    <cfRule type="expression" dxfId="2773" priority="13239">
      <formula>IF(RIGHT(TEXT(Y795,"0.#"),1)=".",FALSE,TRUE)</formula>
    </cfRule>
    <cfRule type="expression" dxfId="2772" priority="13240">
      <formula>IF(RIGHT(TEXT(Y795,"0.#"),1)=".",TRUE,FALSE)</formula>
    </cfRule>
  </conditionalFormatting>
  <conditionalFormatting sqref="Y830 Y817 Y804">
    <cfRule type="expression" dxfId="2771" priority="13237">
      <formula>IF(RIGHT(TEXT(Y804,"0.#"),1)=".",FALSE,TRUE)</formula>
    </cfRule>
    <cfRule type="expression" dxfId="2770" priority="13238">
      <formula>IF(RIGHT(TEXT(Y804,"0.#"),1)=".",TRUE,FALSE)</formula>
    </cfRule>
  </conditionalFormatting>
  <conditionalFormatting sqref="AU821 AU808 AU795">
    <cfRule type="expression" dxfId="2769" priority="13233">
      <formula>IF(RIGHT(TEXT(AU795,"0.#"),1)=".",FALSE,TRUE)</formula>
    </cfRule>
    <cfRule type="expression" dxfId="2768" priority="13234">
      <formula>IF(RIGHT(TEXT(AU795,"0.#"),1)=".",TRUE,FALSE)</formula>
    </cfRule>
  </conditionalFormatting>
  <conditionalFormatting sqref="AU830 AU817 AU804">
    <cfRule type="expression" dxfId="2767" priority="13231">
      <formula>IF(RIGHT(TEXT(AU804,"0.#"),1)=".",FALSE,TRUE)</formula>
    </cfRule>
    <cfRule type="expression" dxfId="2766" priority="13232">
      <formula>IF(RIGHT(TEXT(AU804,"0.#"),1)=".",TRUE,FALSE)</formula>
    </cfRule>
  </conditionalFormatting>
  <conditionalFormatting sqref="AU822:AU829 AU820 AU809:AU816 AU807 AU796:AU803 AU794">
    <cfRule type="expression" dxfId="2765" priority="13229">
      <formula>IF(RIGHT(TEXT(AU794,"0.#"),1)=".",FALSE,TRUE)</formula>
    </cfRule>
    <cfRule type="expression" dxfId="2764" priority="13230">
      <formula>IF(RIGHT(TEXT(AU794,"0.#"),1)=".",TRUE,FALSE)</formula>
    </cfRule>
  </conditionalFormatting>
  <conditionalFormatting sqref="AE55">
    <cfRule type="expression" dxfId="2763" priority="12951">
      <formula>IF(RIGHT(TEXT(AE55,"0.#"),1)=".",FALSE,TRUE)</formula>
    </cfRule>
    <cfRule type="expression" dxfId="2762" priority="12952">
      <formula>IF(RIGHT(TEXT(AE55,"0.#"),1)=".",TRUE,FALSE)</formula>
    </cfRule>
  </conditionalFormatting>
  <conditionalFormatting sqref="AI55">
    <cfRule type="expression" dxfId="2761" priority="12949">
      <formula>IF(RIGHT(TEXT(AI55,"0.#"),1)=".",FALSE,TRUE)</formula>
    </cfRule>
    <cfRule type="expression" dxfId="2760" priority="12950">
      <formula>IF(RIGHT(TEXT(AI55,"0.#"),1)=".",TRUE,FALSE)</formula>
    </cfRule>
  </conditionalFormatting>
  <conditionalFormatting sqref="AE33">
    <cfRule type="expression" dxfId="2759" priority="13043">
      <formula>IF(RIGHT(TEXT(AE33,"0.#"),1)=".",FALSE,TRUE)</formula>
    </cfRule>
    <cfRule type="expression" dxfId="2758" priority="13044">
      <formula>IF(RIGHT(TEXT(AE33,"0.#"),1)=".",TRUE,FALSE)</formula>
    </cfRule>
  </conditionalFormatting>
  <conditionalFormatting sqref="AE34">
    <cfRule type="expression" dxfId="2757" priority="13041">
      <formula>IF(RIGHT(TEXT(AE34,"0.#"),1)=".",FALSE,TRUE)</formula>
    </cfRule>
    <cfRule type="expression" dxfId="2756" priority="13042">
      <formula>IF(RIGHT(TEXT(AE34,"0.#"),1)=".",TRUE,FALSE)</formula>
    </cfRule>
  </conditionalFormatting>
  <conditionalFormatting sqref="AI33">
    <cfRule type="expression" dxfId="2755" priority="13037">
      <formula>IF(RIGHT(TEXT(AI33,"0.#"),1)=".",FALSE,TRUE)</formula>
    </cfRule>
    <cfRule type="expression" dxfId="2754" priority="13038">
      <formula>IF(RIGHT(TEXT(AI33,"0.#"),1)=".",TRUE,FALSE)</formula>
    </cfRule>
  </conditionalFormatting>
  <conditionalFormatting sqref="AI32">
    <cfRule type="expression" dxfId="2753" priority="13035">
      <formula>IF(RIGHT(TEXT(AI32,"0.#"),1)=".",FALSE,TRUE)</formula>
    </cfRule>
    <cfRule type="expression" dxfId="2752" priority="13036">
      <formula>IF(RIGHT(TEXT(AI32,"0.#"),1)=".",TRUE,FALSE)</formula>
    </cfRule>
  </conditionalFormatting>
  <conditionalFormatting sqref="AM32">
    <cfRule type="expression" dxfId="2751" priority="13033">
      <formula>IF(RIGHT(TEXT(AM32,"0.#"),1)=".",FALSE,TRUE)</formula>
    </cfRule>
    <cfRule type="expression" dxfId="2750" priority="13034">
      <formula>IF(RIGHT(TEXT(AM32,"0.#"),1)=".",TRUE,FALSE)</formula>
    </cfRule>
  </conditionalFormatting>
  <conditionalFormatting sqref="AM33">
    <cfRule type="expression" dxfId="2749" priority="13031">
      <formula>IF(RIGHT(TEXT(AM33,"0.#"),1)=".",FALSE,TRUE)</formula>
    </cfRule>
    <cfRule type="expression" dxfId="2748" priority="13032">
      <formula>IF(RIGHT(TEXT(AM33,"0.#"),1)=".",TRUE,FALSE)</formula>
    </cfRule>
  </conditionalFormatting>
  <conditionalFormatting sqref="AQ32:AQ34">
    <cfRule type="expression" dxfId="2747" priority="13023">
      <formula>IF(RIGHT(TEXT(AQ32,"0.#"),1)=".",FALSE,TRUE)</formula>
    </cfRule>
    <cfRule type="expression" dxfId="2746" priority="13024">
      <formula>IF(RIGHT(TEXT(AQ32,"0.#"),1)=".",TRUE,FALSE)</formula>
    </cfRule>
  </conditionalFormatting>
  <conditionalFormatting sqref="AU32:AU34">
    <cfRule type="expression" dxfId="2745" priority="13021">
      <formula>IF(RIGHT(TEXT(AU32,"0.#"),1)=".",FALSE,TRUE)</formula>
    </cfRule>
    <cfRule type="expression" dxfId="2744" priority="13022">
      <formula>IF(RIGHT(TEXT(AU32,"0.#"),1)=".",TRUE,FALSE)</formula>
    </cfRule>
  </conditionalFormatting>
  <conditionalFormatting sqref="AE53">
    <cfRule type="expression" dxfId="2743" priority="12955">
      <formula>IF(RIGHT(TEXT(AE53,"0.#"),1)=".",FALSE,TRUE)</formula>
    </cfRule>
    <cfRule type="expression" dxfId="2742" priority="12956">
      <formula>IF(RIGHT(TEXT(AE53,"0.#"),1)=".",TRUE,FALSE)</formula>
    </cfRule>
  </conditionalFormatting>
  <conditionalFormatting sqref="AE54">
    <cfRule type="expression" dxfId="2741" priority="12953">
      <formula>IF(RIGHT(TEXT(AE54,"0.#"),1)=".",FALSE,TRUE)</formula>
    </cfRule>
    <cfRule type="expression" dxfId="2740" priority="12954">
      <formula>IF(RIGHT(TEXT(AE54,"0.#"),1)=".",TRUE,FALSE)</formula>
    </cfRule>
  </conditionalFormatting>
  <conditionalFormatting sqref="AI54">
    <cfRule type="expression" dxfId="2739" priority="12947">
      <formula>IF(RIGHT(TEXT(AI54,"0.#"),1)=".",FALSE,TRUE)</formula>
    </cfRule>
    <cfRule type="expression" dxfId="2738" priority="12948">
      <formula>IF(RIGHT(TEXT(AI54,"0.#"),1)=".",TRUE,FALSE)</formula>
    </cfRule>
  </conditionalFormatting>
  <conditionalFormatting sqref="AI53">
    <cfRule type="expression" dxfId="2737" priority="12945">
      <formula>IF(RIGHT(TEXT(AI53,"0.#"),1)=".",FALSE,TRUE)</formula>
    </cfRule>
    <cfRule type="expression" dxfId="2736" priority="12946">
      <formula>IF(RIGHT(TEXT(AI53,"0.#"),1)=".",TRUE,FALSE)</formula>
    </cfRule>
  </conditionalFormatting>
  <conditionalFormatting sqref="AM53">
    <cfRule type="expression" dxfId="2735" priority="12943">
      <formula>IF(RIGHT(TEXT(AM53,"0.#"),1)=".",FALSE,TRUE)</formula>
    </cfRule>
    <cfRule type="expression" dxfId="2734" priority="12944">
      <formula>IF(RIGHT(TEXT(AM53,"0.#"),1)=".",TRUE,FALSE)</formula>
    </cfRule>
  </conditionalFormatting>
  <conditionalFormatting sqref="AM54">
    <cfRule type="expression" dxfId="2733" priority="12941">
      <formula>IF(RIGHT(TEXT(AM54,"0.#"),1)=".",FALSE,TRUE)</formula>
    </cfRule>
    <cfRule type="expression" dxfId="2732" priority="12942">
      <formula>IF(RIGHT(TEXT(AM54,"0.#"),1)=".",TRUE,FALSE)</formula>
    </cfRule>
  </conditionalFormatting>
  <conditionalFormatting sqref="AM55">
    <cfRule type="expression" dxfId="2731" priority="12939">
      <formula>IF(RIGHT(TEXT(AM55,"0.#"),1)=".",FALSE,TRUE)</formula>
    </cfRule>
    <cfRule type="expression" dxfId="2730" priority="12940">
      <formula>IF(RIGHT(TEXT(AM55,"0.#"),1)=".",TRUE,FALSE)</formula>
    </cfRule>
  </conditionalFormatting>
  <conditionalFormatting sqref="AE60">
    <cfRule type="expression" dxfId="2729" priority="12925">
      <formula>IF(RIGHT(TEXT(AE60,"0.#"),1)=".",FALSE,TRUE)</formula>
    </cfRule>
    <cfRule type="expression" dxfId="2728" priority="12926">
      <formula>IF(RIGHT(TEXT(AE60,"0.#"),1)=".",TRUE,FALSE)</formula>
    </cfRule>
  </conditionalFormatting>
  <conditionalFormatting sqref="AE61">
    <cfRule type="expression" dxfId="2727" priority="12923">
      <formula>IF(RIGHT(TEXT(AE61,"0.#"),1)=".",FALSE,TRUE)</formula>
    </cfRule>
    <cfRule type="expression" dxfId="2726" priority="12924">
      <formula>IF(RIGHT(TEXT(AE61,"0.#"),1)=".",TRUE,FALSE)</formula>
    </cfRule>
  </conditionalFormatting>
  <conditionalFormatting sqref="AE62">
    <cfRule type="expression" dxfId="2725" priority="12921">
      <formula>IF(RIGHT(TEXT(AE62,"0.#"),1)=".",FALSE,TRUE)</formula>
    </cfRule>
    <cfRule type="expression" dxfId="2724" priority="12922">
      <formula>IF(RIGHT(TEXT(AE62,"0.#"),1)=".",TRUE,FALSE)</formula>
    </cfRule>
  </conditionalFormatting>
  <conditionalFormatting sqref="AI62">
    <cfRule type="expression" dxfId="2723" priority="12919">
      <formula>IF(RIGHT(TEXT(AI62,"0.#"),1)=".",FALSE,TRUE)</formula>
    </cfRule>
    <cfRule type="expression" dxfId="2722" priority="12920">
      <formula>IF(RIGHT(TEXT(AI62,"0.#"),1)=".",TRUE,FALSE)</formula>
    </cfRule>
  </conditionalFormatting>
  <conditionalFormatting sqref="AI61">
    <cfRule type="expression" dxfId="2721" priority="12917">
      <formula>IF(RIGHT(TEXT(AI61,"0.#"),1)=".",FALSE,TRUE)</formula>
    </cfRule>
    <cfRule type="expression" dxfId="2720" priority="12918">
      <formula>IF(RIGHT(TEXT(AI61,"0.#"),1)=".",TRUE,FALSE)</formula>
    </cfRule>
  </conditionalFormatting>
  <conditionalFormatting sqref="AI60">
    <cfRule type="expression" dxfId="2719" priority="12915">
      <formula>IF(RIGHT(TEXT(AI60,"0.#"),1)=".",FALSE,TRUE)</formula>
    </cfRule>
    <cfRule type="expression" dxfId="2718" priority="12916">
      <formula>IF(RIGHT(TEXT(AI60,"0.#"),1)=".",TRUE,FALSE)</formula>
    </cfRule>
  </conditionalFormatting>
  <conditionalFormatting sqref="AM60">
    <cfRule type="expression" dxfId="2717" priority="12913">
      <formula>IF(RIGHT(TEXT(AM60,"0.#"),1)=".",FALSE,TRUE)</formula>
    </cfRule>
    <cfRule type="expression" dxfId="2716" priority="12914">
      <formula>IF(RIGHT(TEXT(AM60,"0.#"),1)=".",TRUE,FALSE)</formula>
    </cfRule>
  </conditionalFormatting>
  <conditionalFormatting sqref="AM61">
    <cfRule type="expression" dxfId="2715" priority="12911">
      <formula>IF(RIGHT(TEXT(AM61,"0.#"),1)=".",FALSE,TRUE)</formula>
    </cfRule>
    <cfRule type="expression" dxfId="2714" priority="12912">
      <formula>IF(RIGHT(TEXT(AM61,"0.#"),1)=".",TRUE,FALSE)</formula>
    </cfRule>
  </conditionalFormatting>
  <conditionalFormatting sqref="AM62">
    <cfRule type="expression" dxfId="2713" priority="12909">
      <formula>IF(RIGHT(TEXT(AM62,"0.#"),1)=".",FALSE,TRUE)</formula>
    </cfRule>
    <cfRule type="expression" dxfId="2712" priority="12910">
      <formula>IF(RIGHT(TEXT(AM62,"0.#"),1)=".",TRUE,FALSE)</formula>
    </cfRule>
  </conditionalFormatting>
  <conditionalFormatting sqref="AE87">
    <cfRule type="expression" dxfId="2711" priority="12895">
      <formula>IF(RIGHT(TEXT(AE87,"0.#"),1)=".",FALSE,TRUE)</formula>
    </cfRule>
    <cfRule type="expression" dxfId="2710" priority="12896">
      <formula>IF(RIGHT(TEXT(AE87,"0.#"),1)=".",TRUE,FALSE)</formula>
    </cfRule>
  </conditionalFormatting>
  <conditionalFormatting sqref="AE88">
    <cfRule type="expression" dxfId="2709" priority="12893">
      <formula>IF(RIGHT(TEXT(AE88,"0.#"),1)=".",FALSE,TRUE)</formula>
    </cfRule>
    <cfRule type="expression" dxfId="2708" priority="12894">
      <formula>IF(RIGHT(TEXT(AE88,"0.#"),1)=".",TRUE,FALSE)</formula>
    </cfRule>
  </conditionalFormatting>
  <conditionalFormatting sqref="AE89">
    <cfRule type="expression" dxfId="2707" priority="12891">
      <formula>IF(RIGHT(TEXT(AE89,"0.#"),1)=".",FALSE,TRUE)</formula>
    </cfRule>
    <cfRule type="expression" dxfId="2706" priority="12892">
      <formula>IF(RIGHT(TEXT(AE89,"0.#"),1)=".",TRUE,FALSE)</formula>
    </cfRule>
  </conditionalFormatting>
  <conditionalFormatting sqref="AI89">
    <cfRule type="expression" dxfId="2705" priority="12889">
      <formula>IF(RIGHT(TEXT(AI89,"0.#"),1)=".",FALSE,TRUE)</formula>
    </cfRule>
    <cfRule type="expression" dxfId="2704" priority="12890">
      <formula>IF(RIGHT(TEXT(AI89,"0.#"),1)=".",TRUE,FALSE)</formula>
    </cfRule>
  </conditionalFormatting>
  <conditionalFormatting sqref="AI88">
    <cfRule type="expression" dxfId="2703" priority="12887">
      <formula>IF(RIGHT(TEXT(AI88,"0.#"),1)=".",FALSE,TRUE)</formula>
    </cfRule>
    <cfRule type="expression" dxfId="2702" priority="12888">
      <formula>IF(RIGHT(TEXT(AI88,"0.#"),1)=".",TRUE,FALSE)</formula>
    </cfRule>
  </conditionalFormatting>
  <conditionalFormatting sqref="AI87">
    <cfRule type="expression" dxfId="2701" priority="12885">
      <formula>IF(RIGHT(TEXT(AI87,"0.#"),1)=".",FALSE,TRUE)</formula>
    </cfRule>
    <cfRule type="expression" dxfId="2700" priority="12886">
      <formula>IF(RIGHT(TEXT(AI87,"0.#"),1)=".",TRUE,FALSE)</formula>
    </cfRule>
  </conditionalFormatting>
  <conditionalFormatting sqref="AM88">
    <cfRule type="expression" dxfId="2699" priority="12881">
      <formula>IF(RIGHT(TEXT(AM88,"0.#"),1)=".",FALSE,TRUE)</formula>
    </cfRule>
    <cfRule type="expression" dxfId="2698" priority="12882">
      <formula>IF(RIGHT(TEXT(AM88,"0.#"),1)=".",TRUE,FALSE)</formula>
    </cfRule>
  </conditionalFormatting>
  <conditionalFormatting sqref="AM89">
    <cfRule type="expression" dxfId="2697" priority="12879">
      <formula>IF(RIGHT(TEXT(AM89,"0.#"),1)=".",FALSE,TRUE)</formula>
    </cfRule>
    <cfRule type="expression" dxfId="2696" priority="12880">
      <formula>IF(RIGHT(TEXT(AM89,"0.#"),1)=".",TRUE,FALSE)</formula>
    </cfRule>
  </conditionalFormatting>
  <conditionalFormatting sqref="AE92">
    <cfRule type="expression" dxfId="2695" priority="12865">
      <formula>IF(RIGHT(TEXT(AE92,"0.#"),1)=".",FALSE,TRUE)</formula>
    </cfRule>
    <cfRule type="expression" dxfId="2694" priority="12866">
      <formula>IF(RIGHT(TEXT(AE92,"0.#"),1)=".",TRUE,FALSE)</formula>
    </cfRule>
  </conditionalFormatting>
  <conditionalFormatting sqref="AE93">
    <cfRule type="expression" dxfId="2693" priority="12863">
      <formula>IF(RIGHT(TEXT(AE93,"0.#"),1)=".",FALSE,TRUE)</formula>
    </cfRule>
    <cfRule type="expression" dxfId="2692" priority="12864">
      <formula>IF(RIGHT(TEXT(AE93,"0.#"),1)=".",TRUE,FALSE)</formula>
    </cfRule>
  </conditionalFormatting>
  <conditionalFormatting sqref="AE94">
    <cfRule type="expression" dxfId="2691" priority="12861">
      <formula>IF(RIGHT(TEXT(AE94,"0.#"),1)=".",FALSE,TRUE)</formula>
    </cfRule>
    <cfRule type="expression" dxfId="2690" priority="12862">
      <formula>IF(RIGHT(TEXT(AE94,"0.#"),1)=".",TRUE,FALSE)</formula>
    </cfRule>
  </conditionalFormatting>
  <conditionalFormatting sqref="AI94">
    <cfRule type="expression" dxfId="2689" priority="12859">
      <formula>IF(RIGHT(TEXT(AI94,"0.#"),1)=".",FALSE,TRUE)</formula>
    </cfRule>
    <cfRule type="expression" dxfId="2688" priority="12860">
      <formula>IF(RIGHT(TEXT(AI94,"0.#"),1)=".",TRUE,FALSE)</formula>
    </cfRule>
  </conditionalFormatting>
  <conditionalFormatting sqref="AI93">
    <cfRule type="expression" dxfId="2687" priority="12857">
      <formula>IF(RIGHT(TEXT(AI93,"0.#"),1)=".",FALSE,TRUE)</formula>
    </cfRule>
    <cfRule type="expression" dxfId="2686" priority="12858">
      <formula>IF(RIGHT(TEXT(AI93,"0.#"),1)=".",TRUE,FALSE)</formula>
    </cfRule>
  </conditionalFormatting>
  <conditionalFormatting sqref="AI92">
    <cfRule type="expression" dxfId="2685" priority="12855">
      <formula>IF(RIGHT(TEXT(AI92,"0.#"),1)=".",FALSE,TRUE)</formula>
    </cfRule>
    <cfRule type="expression" dxfId="2684" priority="12856">
      <formula>IF(RIGHT(TEXT(AI92,"0.#"),1)=".",TRUE,FALSE)</formula>
    </cfRule>
  </conditionalFormatting>
  <conditionalFormatting sqref="AM92">
    <cfRule type="expression" dxfId="2683" priority="12853">
      <formula>IF(RIGHT(TEXT(AM92,"0.#"),1)=".",FALSE,TRUE)</formula>
    </cfRule>
    <cfRule type="expression" dxfId="2682" priority="12854">
      <formula>IF(RIGHT(TEXT(AM92,"0.#"),1)=".",TRUE,FALSE)</formula>
    </cfRule>
  </conditionalFormatting>
  <conditionalFormatting sqref="AM93">
    <cfRule type="expression" dxfId="2681" priority="12851">
      <formula>IF(RIGHT(TEXT(AM93,"0.#"),1)=".",FALSE,TRUE)</formula>
    </cfRule>
    <cfRule type="expression" dxfId="2680" priority="12852">
      <formula>IF(RIGHT(TEXT(AM93,"0.#"),1)=".",TRUE,FALSE)</formula>
    </cfRule>
  </conditionalFormatting>
  <conditionalFormatting sqref="AM94">
    <cfRule type="expression" dxfId="2679" priority="12849">
      <formula>IF(RIGHT(TEXT(AM94,"0.#"),1)=".",FALSE,TRUE)</formula>
    </cfRule>
    <cfRule type="expression" dxfId="2678" priority="12850">
      <formula>IF(RIGHT(TEXT(AM94,"0.#"),1)=".",TRUE,FALSE)</formula>
    </cfRule>
  </conditionalFormatting>
  <conditionalFormatting sqref="AE97">
    <cfRule type="expression" dxfId="2677" priority="12835">
      <formula>IF(RIGHT(TEXT(AE97,"0.#"),1)=".",FALSE,TRUE)</formula>
    </cfRule>
    <cfRule type="expression" dxfId="2676" priority="12836">
      <formula>IF(RIGHT(TEXT(AE97,"0.#"),1)=".",TRUE,FALSE)</formula>
    </cfRule>
  </conditionalFormatting>
  <conditionalFormatting sqref="AE98">
    <cfRule type="expression" dxfId="2675" priority="12833">
      <formula>IF(RIGHT(TEXT(AE98,"0.#"),1)=".",FALSE,TRUE)</formula>
    </cfRule>
    <cfRule type="expression" dxfId="2674" priority="12834">
      <formula>IF(RIGHT(TEXT(AE98,"0.#"),1)=".",TRUE,FALSE)</formula>
    </cfRule>
  </conditionalFormatting>
  <conditionalFormatting sqref="AE99">
    <cfRule type="expression" dxfId="2673" priority="12831">
      <formula>IF(RIGHT(TEXT(AE99,"0.#"),1)=".",FALSE,TRUE)</formula>
    </cfRule>
    <cfRule type="expression" dxfId="2672" priority="12832">
      <formula>IF(RIGHT(TEXT(AE99,"0.#"),1)=".",TRUE,FALSE)</formula>
    </cfRule>
  </conditionalFormatting>
  <conditionalFormatting sqref="AI99">
    <cfRule type="expression" dxfId="2671" priority="12829">
      <formula>IF(RIGHT(TEXT(AI99,"0.#"),1)=".",FALSE,TRUE)</formula>
    </cfRule>
    <cfRule type="expression" dxfId="2670" priority="12830">
      <formula>IF(RIGHT(TEXT(AI99,"0.#"),1)=".",TRUE,FALSE)</formula>
    </cfRule>
  </conditionalFormatting>
  <conditionalFormatting sqref="AI98">
    <cfRule type="expression" dxfId="2669" priority="12827">
      <formula>IF(RIGHT(TEXT(AI98,"0.#"),1)=".",FALSE,TRUE)</formula>
    </cfRule>
    <cfRule type="expression" dxfId="2668" priority="12828">
      <formula>IF(RIGHT(TEXT(AI98,"0.#"),1)=".",TRUE,FALSE)</formula>
    </cfRule>
  </conditionalFormatting>
  <conditionalFormatting sqref="AI97">
    <cfRule type="expression" dxfId="2667" priority="12825">
      <formula>IF(RIGHT(TEXT(AI97,"0.#"),1)=".",FALSE,TRUE)</formula>
    </cfRule>
    <cfRule type="expression" dxfId="2666" priority="12826">
      <formula>IF(RIGHT(TEXT(AI97,"0.#"),1)=".",TRUE,FALSE)</formula>
    </cfRule>
  </conditionalFormatting>
  <conditionalFormatting sqref="AM97">
    <cfRule type="expression" dxfId="2665" priority="12823">
      <formula>IF(RIGHT(TEXT(AM97,"0.#"),1)=".",FALSE,TRUE)</formula>
    </cfRule>
    <cfRule type="expression" dxfId="2664" priority="12824">
      <formula>IF(RIGHT(TEXT(AM97,"0.#"),1)=".",TRUE,FALSE)</formula>
    </cfRule>
  </conditionalFormatting>
  <conditionalFormatting sqref="AM98">
    <cfRule type="expression" dxfId="2663" priority="12821">
      <formula>IF(RIGHT(TEXT(AM98,"0.#"),1)=".",FALSE,TRUE)</formula>
    </cfRule>
    <cfRule type="expression" dxfId="2662" priority="12822">
      <formula>IF(RIGHT(TEXT(AM98,"0.#"),1)=".",TRUE,FALSE)</formula>
    </cfRule>
  </conditionalFormatting>
  <conditionalFormatting sqref="AM99">
    <cfRule type="expression" dxfId="2661" priority="12819">
      <formula>IF(RIGHT(TEXT(AM99,"0.#"),1)=".",FALSE,TRUE)</formula>
    </cfRule>
    <cfRule type="expression" dxfId="2660" priority="12820">
      <formula>IF(RIGHT(TEXT(AM99,"0.#"),1)=".",TRUE,FALSE)</formula>
    </cfRule>
  </conditionalFormatting>
  <conditionalFormatting sqref="AI101">
    <cfRule type="expression" dxfId="2659" priority="12805">
      <formula>IF(RIGHT(TEXT(AI101,"0.#"),1)=".",FALSE,TRUE)</formula>
    </cfRule>
    <cfRule type="expression" dxfId="2658" priority="12806">
      <formula>IF(RIGHT(TEXT(AI101,"0.#"),1)=".",TRUE,FALSE)</formula>
    </cfRule>
  </conditionalFormatting>
  <conditionalFormatting sqref="AM101">
    <cfRule type="expression" dxfId="2657" priority="12803">
      <formula>IF(RIGHT(TEXT(AM101,"0.#"),1)=".",FALSE,TRUE)</formula>
    </cfRule>
    <cfRule type="expression" dxfId="2656" priority="12804">
      <formula>IF(RIGHT(TEXT(AM101,"0.#"),1)=".",TRUE,FALSE)</formula>
    </cfRule>
  </conditionalFormatting>
  <conditionalFormatting sqref="AE102">
    <cfRule type="expression" dxfId="2655" priority="12801">
      <formula>IF(RIGHT(TEXT(AE102,"0.#"),1)=".",FALSE,TRUE)</formula>
    </cfRule>
    <cfRule type="expression" dxfId="2654" priority="12802">
      <formula>IF(RIGHT(TEXT(AE102,"0.#"),1)=".",TRUE,FALSE)</formula>
    </cfRule>
  </conditionalFormatting>
  <conditionalFormatting sqref="AI102">
    <cfRule type="expression" dxfId="2653" priority="12799">
      <formula>IF(RIGHT(TEXT(AI102,"0.#"),1)=".",FALSE,TRUE)</formula>
    </cfRule>
    <cfRule type="expression" dxfId="2652" priority="12800">
      <formula>IF(RIGHT(TEXT(AI102,"0.#"),1)=".",TRUE,FALSE)</formula>
    </cfRule>
  </conditionalFormatting>
  <conditionalFormatting sqref="AM102">
    <cfRule type="expression" dxfId="2651" priority="12797">
      <formula>IF(RIGHT(TEXT(AM102,"0.#"),1)=".",FALSE,TRUE)</formula>
    </cfRule>
    <cfRule type="expression" dxfId="2650" priority="12798">
      <formula>IF(RIGHT(TEXT(AM102,"0.#"),1)=".",TRUE,FALSE)</formula>
    </cfRule>
  </conditionalFormatting>
  <conditionalFormatting sqref="AQ102">
    <cfRule type="expression" dxfId="2649" priority="12795">
      <formula>IF(RIGHT(TEXT(AQ102,"0.#"),1)=".",FALSE,TRUE)</formula>
    </cfRule>
    <cfRule type="expression" dxfId="2648" priority="12796">
      <formula>IF(RIGHT(TEXT(AQ102,"0.#"),1)=".",TRUE,FALSE)</formula>
    </cfRule>
  </conditionalFormatting>
  <conditionalFormatting sqref="AE104">
    <cfRule type="expression" dxfId="2647" priority="12793">
      <formula>IF(RIGHT(TEXT(AE104,"0.#"),1)=".",FALSE,TRUE)</formula>
    </cfRule>
    <cfRule type="expression" dxfId="2646" priority="12794">
      <formula>IF(RIGHT(TEXT(AE104,"0.#"),1)=".",TRUE,FALSE)</formula>
    </cfRule>
  </conditionalFormatting>
  <conditionalFormatting sqref="AI104">
    <cfRule type="expression" dxfId="2645" priority="12791">
      <formula>IF(RIGHT(TEXT(AI104,"0.#"),1)=".",FALSE,TRUE)</formula>
    </cfRule>
    <cfRule type="expression" dxfId="2644" priority="12792">
      <formula>IF(RIGHT(TEXT(AI104,"0.#"),1)=".",TRUE,FALSE)</formula>
    </cfRule>
  </conditionalFormatting>
  <conditionalFormatting sqref="AM104">
    <cfRule type="expression" dxfId="2643" priority="12789">
      <formula>IF(RIGHT(TEXT(AM104,"0.#"),1)=".",FALSE,TRUE)</formula>
    </cfRule>
    <cfRule type="expression" dxfId="2642" priority="12790">
      <formula>IF(RIGHT(TEXT(AM104,"0.#"),1)=".",TRUE,FALSE)</formula>
    </cfRule>
  </conditionalFormatting>
  <conditionalFormatting sqref="AE105">
    <cfRule type="expression" dxfId="2641" priority="12787">
      <formula>IF(RIGHT(TEXT(AE105,"0.#"),1)=".",FALSE,TRUE)</formula>
    </cfRule>
    <cfRule type="expression" dxfId="2640" priority="12788">
      <formula>IF(RIGHT(TEXT(AE105,"0.#"),1)=".",TRUE,FALSE)</formula>
    </cfRule>
  </conditionalFormatting>
  <conditionalFormatting sqref="AI105">
    <cfRule type="expression" dxfId="2639" priority="12785">
      <formula>IF(RIGHT(TEXT(AI105,"0.#"),1)=".",FALSE,TRUE)</formula>
    </cfRule>
    <cfRule type="expression" dxfId="2638" priority="12786">
      <formula>IF(RIGHT(TEXT(AI105,"0.#"),1)=".",TRUE,FALSE)</formula>
    </cfRule>
  </conditionalFormatting>
  <conditionalFormatting sqref="AM105">
    <cfRule type="expression" dxfId="2637" priority="12783">
      <formula>IF(RIGHT(TEXT(AM105,"0.#"),1)=".",FALSE,TRUE)</formula>
    </cfRule>
    <cfRule type="expression" dxfId="2636" priority="12784">
      <formula>IF(RIGHT(TEXT(AM105,"0.#"),1)=".",TRUE,FALSE)</formula>
    </cfRule>
  </conditionalFormatting>
  <conditionalFormatting sqref="AE107">
    <cfRule type="expression" dxfId="2635" priority="12779">
      <formula>IF(RIGHT(TEXT(AE107,"0.#"),1)=".",FALSE,TRUE)</formula>
    </cfRule>
    <cfRule type="expression" dxfId="2634" priority="12780">
      <formula>IF(RIGHT(TEXT(AE107,"0.#"),1)=".",TRUE,FALSE)</formula>
    </cfRule>
  </conditionalFormatting>
  <conditionalFormatting sqref="AI107">
    <cfRule type="expression" dxfId="2633" priority="12777">
      <formula>IF(RIGHT(TEXT(AI107,"0.#"),1)=".",FALSE,TRUE)</formula>
    </cfRule>
    <cfRule type="expression" dxfId="2632" priority="12778">
      <formula>IF(RIGHT(TEXT(AI107,"0.#"),1)=".",TRUE,FALSE)</formula>
    </cfRule>
  </conditionalFormatting>
  <conditionalFormatting sqref="AM107">
    <cfRule type="expression" dxfId="2631" priority="12775">
      <formula>IF(RIGHT(TEXT(AM107,"0.#"),1)=".",FALSE,TRUE)</formula>
    </cfRule>
    <cfRule type="expression" dxfId="2630" priority="12776">
      <formula>IF(RIGHT(TEXT(AM107,"0.#"),1)=".",TRUE,FALSE)</formula>
    </cfRule>
  </conditionalFormatting>
  <conditionalFormatting sqref="AE108">
    <cfRule type="expression" dxfId="2629" priority="12773">
      <formula>IF(RIGHT(TEXT(AE108,"0.#"),1)=".",FALSE,TRUE)</formula>
    </cfRule>
    <cfRule type="expression" dxfId="2628" priority="12774">
      <formula>IF(RIGHT(TEXT(AE108,"0.#"),1)=".",TRUE,FALSE)</formula>
    </cfRule>
  </conditionalFormatting>
  <conditionalFormatting sqref="AI108">
    <cfRule type="expression" dxfId="2627" priority="12771">
      <formula>IF(RIGHT(TEXT(AI108,"0.#"),1)=".",FALSE,TRUE)</formula>
    </cfRule>
    <cfRule type="expression" dxfId="2626" priority="12772">
      <formula>IF(RIGHT(TEXT(AI108,"0.#"),1)=".",TRUE,FALSE)</formula>
    </cfRule>
  </conditionalFormatting>
  <conditionalFormatting sqref="AM108">
    <cfRule type="expression" dxfId="2625" priority="12769">
      <formula>IF(RIGHT(TEXT(AM108,"0.#"),1)=".",FALSE,TRUE)</formula>
    </cfRule>
    <cfRule type="expression" dxfId="2624" priority="12770">
      <formula>IF(RIGHT(TEXT(AM108,"0.#"),1)=".",TRUE,FALSE)</formula>
    </cfRule>
  </conditionalFormatting>
  <conditionalFormatting sqref="AE110">
    <cfRule type="expression" dxfId="2623" priority="12765">
      <formula>IF(RIGHT(TEXT(AE110,"0.#"),1)=".",FALSE,TRUE)</formula>
    </cfRule>
    <cfRule type="expression" dxfId="2622" priority="12766">
      <formula>IF(RIGHT(TEXT(AE110,"0.#"),1)=".",TRUE,FALSE)</formula>
    </cfRule>
  </conditionalFormatting>
  <conditionalFormatting sqref="AI110">
    <cfRule type="expression" dxfId="2621" priority="12763">
      <formula>IF(RIGHT(TEXT(AI110,"0.#"),1)=".",FALSE,TRUE)</formula>
    </cfRule>
    <cfRule type="expression" dxfId="2620" priority="12764">
      <formula>IF(RIGHT(TEXT(AI110,"0.#"),1)=".",TRUE,FALSE)</formula>
    </cfRule>
  </conditionalFormatting>
  <conditionalFormatting sqref="AM110">
    <cfRule type="expression" dxfId="2619" priority="12761">
      <formula>IF(RIGHT(TEXT(AM110,"0.#"),1)=".",FALSE,TRUE)</formula>
    </cfRule>
    <cfRule type="expression" dxfId="2618" priority="12762">
      <formula>IF(RIGHT(TEXT(AM110,"0.#"),1)=".",TRUE,FALSE)</formula>
    </cfRule>
  </conditionalFormatting>
  <conditionalFormatting sqref="AE111">
    <cfRule type="expression" dxfId="2617" priority="12759">
      <formula>IF(RIGHT(TEXT(AE111,"0.#"),1)=".",FALSE,TRUE)</formula>
    </cfRule>
    <cfRule type="expression" dxfId="2616" priority="12760">
      <formula>IF(RIGHT(TEXT(AE111,"0.#"),1)=".",TRUE,FALSE)</formula>
    </cfRule>
  </conditionalFormatting>
  <conditionalFormatting sqref="AI111">
    <cfRule type="expression" dxfId="2615" priority="12757">
      <formula>IF(RIGHT(TEXT(AI111,"0.#"),1)=".",FALSE,TRUE)</formula>
    </cfRule>
    <cfRule type="expression" dxfId="2614" priority="12758">
      <formula>IF(RIGHT(TEXT(AI111,"0.#"),1)=".",TRUE,FALSE)</formula>
    </cfRule>
  </conditionalFormatting>
  <conditionalFormatting sqref="AM111">
    <cfRule type="expression" dxfId="2613" priority="12755">
      <formula>IF(RIGHT(TEXT(AM111,"0.#"),1)=".",FALSE,TRUE)</formula>
    </cfRule>
    <cfRule type="expression" dxfId="2612" priority="12756">
      <formula>IF(RIGHT(TEXT(AM111,"0.#"),1)=".",TRUE,FALSE)</formula>
    </cfRule>
  </conditionalFormatting>
  <conditionalFormatting sqref="AE113">
    <cfRule type="expression" dxfId="2611" priority="12751">
      <formula>IF(RIGHT(TEXT(AE113,"0.#"),1)=".",FALSE,TRUE)</formula>
    </cfRule>
    <cfRule type="expression" dxfId="2610" priority="12752">
      <formula>IF(RIGHT(TEXT(AE113,"0.#"),1)=".",TRUE,FALSE)</formula>
    </cfRule>
  </conditionalFormatting>
  <conditionalFormatting sqref="AI113">
    <cfRule type="expression" dxfId="2609" priority="12749">
      <formula>IF(RIGHT(TEXT(AI113,"0.#"),1)=".",FALSE,TRUE)</formula>
    </cfRule>
    <cfRule type="expression" dxfId="2608" priority="12750">
      <formula>IF(RIGHT(TEXT(AI113,"0.#"),1)=".",TRUE,FALSE)</formula>
    </cfRule>
  </conditionalFormatting>
  <conditionalFormatting sqref="AM113">
    <cfRule type="expression" dxfId="2607" priority="12747">
      <formula>IF(RIGHT(TEXT(AM113,"0.#"),1)=".",FALSE,TRUE)</formula>
    </cfRule>
    <cfRule type="expression" dxfId="2606" priority="12748">
      <formula>IF(RIGHT(TEXT(AM113,"0.#"),1)=".",TRUE,FALSE)</formula>
    </cfRule>
  </conditionalFormatting>
  <conditionalFormatting sqref="AE114">
    <cfRule type="expression" dxfId="2605" priority="12745">
      <formula>IF(RIGHT(TEXT(AE114,"0.#"),1)=".",FALSE,TRUE)</formula>
    </cfRule>
    <cfRule type="expression" dxfId="2604" priority="12746">
      <formula>IF(RIGHT(TEXT(AE114,"0.#"),1)=".",TRUE,FALSE)</formula>
    </cfRule>
  </conditionalFormatting>
  <conditionalFormatting sqref="AI114">
    <cfRule type="expression" dxfId="2603" priority="12743">
      <formula>IF(RIGHT(TEXT(AI114,"0.#"),1)=".",FALSE,TRUE)</formula>
    </cfRule>
    <cfRule type="expression" dxfId="2602" priority="12744">
      <formula>IF(RIGHT(TEXT(AI114,"0.#"),1)=".",TRUE,FALSE)</formula>
    </cfRule>
  </conditionalFormatting>
  <conditionalFormatting sqref="AM114">
    <cfRule type="expression" dxfId="2601" priority="12741">
      <formula>IF(RIGHT(TEXT(AM114,"0.#"),1)=".",FALSE,TRUE)</formula>
    </cfRule>
    <cfRule type="expression" dxfId="2600" priority="12742">
      <formula>IF(RIGHT(TEXT(AM114,"0.#"),1)=".",TRUE,FALSE)</formula>
    </cfRule>
  </conditionalFormatting>
  <conditionalFormatting sqref="AQ116">
    <cfRule type="expression" dxfId="2599" priority="12737">
      <formula>IF(RIGHT(TEXT(AQ116,"0.#"),1)=".",FALSE,TRUE)</formula>
    </cfRule>
    <cfRule type="expression" dxfId="2598" priority="12738">
      <formula>IF(RIGHT(TEXT(AQ116,"0.#"),1)=".",TRUE,FALSE)</formula>
    </cfRule>
  </conditionalFormatting>
  <conditionalFormatting sqref="AE117">
    <cfRule type="expression" dxfId="2597" priority="12731">
      <formula>IF(RIGHT(TEXT(AE117,"0.#"),1)=".",FALSE,TRUE)</formula>
    </cfRule>
    <cfRule type="expression" dxfId="2596" priority="12732">
      <formula>IF(RIGHT(TEXT(AE117,"0.#"),1)=".",TRUE,FALSE)</formula>
    </cfRule>
  </conditionalFormatting>
  <conditionalFormatting sqref="AQ117">
    <cfRule type="expression" dxfId="2595" priority="12725">
      <formula>IF(RIGHT(TEXT(AQ117,"0.#"),1)=".",FALSE,TRUE)</formula>
    </cfRule>
    <cfRule type="expression" dxfId="2594" priority="12726">
      <formula>IF(RIGHT(TEXT(AQ117,"0.#"),1)=".",TRUE,FALSE)</formula>
    </cfRule>
  </conditionalFormatting>
  <conditionalFormatting sqref="AE119 AQ119">
    <cfRule type="expression" dxfId="2593" priority="12723">
      <formula>IF(RIGHT(TEXT(AE119,"0.#"),1)=".",FALSE,TRUE)</formula>
    </cfRule>
    <cfRule type="expression" dxfId="2592" priority="12724">
      <formula>IF(RIGHT(TEXT(AE119,"0.#"),1)=".",TRUE,FALSE)</formula>
    </cfRule>
  </conditionalFormatting>
  <conditionalFormatting sqref="AI119">
    <cfRule type="expression" dxfId="2591" priority="12721">
      <formula>IF(RIGHT(TEXT(AI119,"0.#"),1)=".",FALSE,TRUE)</formula>
    </cfRule>
    <cfRule type="expression" dxfId="2590" priority="12722">
      <formula>IF(RIGHT(TEXT(AI119,"0.#"),1)=".",TRUE,FALSE)</formula>
    </cfRule>
  </conditionalFormatting>
  <conditionalFormatting sqref="AM119">
    <cfRule type="expression" dxfId="2589" priority="12719">
      <formula>IF(RIGHT(TEXT(AM119,"0.#"),1)=".",FALSE,TRUE)</formula>
    </cfRule>
    <cfRule type="expression" dxfId="2588" priority="12720">
      <formula>IF(RIGHT(TEXT(AM119,"0.#"),1)=".",TRUE,FALSE)</formula>
    </cfRule>
  </conditionalFormatting>
  <conditionalFormatting sqref="AQ120">
    <cfRule type="expression" dxfId="2587" priority="12711">
      <formula>IF(RIGHT(TEXT(AQ120,"0.#"),1)=".",FALSE,TRUE)</formula>
    </cfRule>
    <cfRule type="expression" dxfId="2586" priority="12712">
      <formula>IF(RIGHT(TEXT(AQ120,"0.#"),1)=".",TRUE,FALSE)</formula>
    </cfRule>
  </conditionalFormatting>
  <conditionalFormatting sqref="AE122 AQ122">
    <cfRule type="expression" dxfId="2585" priority="12709">
      <formula>IF(RIGHT(TEXT(AE122,"0.#"),1)=".",FALSE,TRUE)</formula>
    </cfRule>
    <cfRule type="expression" dxfId="2584" priority="12710">
      <formula>IF(RIGHT(TEXT(AE122,"0.#"),1)=".",TRUE,FALSE)</formula>
    </cfRule>
  </conditionalFormatting>
  <conditionalFormatting sqref="AI122">
    <cfRule type="expression" dxfId="2583" priority="12707">
      <formula>IF(RIGHT(TEXT(AI122,"0.#"),1)=".",FALSE,TRUE)</formula>
    </cfRule>
    <cfRule type="expression" dxfId="2582" priority="12708">
      <formula>IF(RIGHT(TEXT(AI122,"0.#"),1)=".",TRUE,FALSE)</formula>
    </cfRule>
  </conditionalFormatting>
  <conditionalFormatting sqref="AM122">
    <cfRule type="expression" dxfId="2581" priority="12705">
      <formula>IF(RIGHT(TEXT(AM122,"0.#"),1)=".",FALSE,TRUE)</formula>
    </cfRule>
    <cfRule type="expression" dxfId="2580" priority="12706">
      <formula>IF(RIGHT(TEXT(AM122,"0.#"),1)=".",TRUE,FALSE)</formula>
    </cfRule>
  </conditionalFormatting>
  <conditionalFormatting sqref="AQ123">
    <cfRule type="expression" dxfId="2579" priority="12697">
      <formula>IF(RIGHT(TEXT(AQ123,"0.#"),1)=".",FALSE,TRUE)</formula>
    </cfRule>
    <cfRule type="expression" dxfId="2578" priority="12698">
      <formula>IF(RIGHT(TEXT(AQ123,"0.#"),1)=".",TRUE,FALSE)</formula>
    </cfRule>
  </conditionalFormatting>
  <conditionalFormatting sqref="AE125 AQ125">
    <cfRule type="expression" dxfId="2577" priority="12695">
      <formula>IF(RIGHT(TEXT(AE125,"0.#"),1)=".",FALSE,TRUE)</formula>
    </cfRule>
    <cfRule type="expression" dxfId="2576" priority="12696">
      <formula>IF(RIGHT(TEXT(AE125,"0.#"),1)=".",TRUE,FALSE)</formula>
    </cfRule>
  </conditionalFormatting>
  <conditionalFormatting sqref="AI125">
    <cfRule type="expression" dxfId="2575" priority="12693">
      <formula>IF(RIGHT(TEXT(AI125,"0.#"),1)=".",FALSE,TRUE)</formula>
    </cfRule>
    <cfRule type="expression" dxfId="2574" priority="12694">
      <formula>IF(RIGHT(TEXT(AI125,"0.#"),1)=".",TRUE,FALSE)</formula>
    </cfRule>
  </conditionalFormatting>
  <conditionalFormatting sqref="AM125">
    <cfRule type="expression" dxfId="2573" priority="12691">
      <formula>IF(RIGHT(TEXT(AM125,"0.#"),1)=".",FALSE,TRUE)</formula>
    </cfRule>
    <cfRule type="expression" dxfId="2572" priority="12692">
      <formula>IF(RIGHT(TEXT(AM125,"0.#"),1)=".",TRUE,FALSE)</formula>
    </cfRule>
  </conditionalFormatting>
  <conditionalFormatting sqref="AQ126">
    <cfRule type="expression" dxfId="2571" priority="12683">
      <formula>IF(RIGHT(TEXT(AQ126,"0.#"),1)=".",FALSE,TRUE)</formula>
    </cfRule>
    <cfRule type="expression" dxfId="2570" priority="12684">
      <formula>IF(RIGHT(TEXT(AQ126,"0.#"),1)=".",TRUE,FALSE)</formula>
    </cfRule>
  </conditionalFormatting>
  <conditionalFormatting sqref="AE128 AQ128">
    <cfRule type="expression" dxfId="2569" priority="12681">
      <formula>IF(RIGHT(TEXT(AE128,"0.#"),1)=".",FALSE,TRUE)</formula>
    </cfRule>
    <cfRule type="expression" dxfId="2568" priority="12682">
      <formula>IF(RIGHT(TEXT(AE128,"0.#"),1)=".",TRUE,FALSE)</formula>
    </cfRule>
  </conditionalFormatting>
  <conditionalFormatting sqref="AI128">
    <cfRule type="expression" dxfId="2567" priority="12679">
      <formula>IF(RIGHT(TEXT(AI128,"0.#"),1)=".",FALSE,TRUE)</formula>
    </cfRule>
    <cfRule type="expression" dxfId="2566" priority="12680">
      <formula>IF(RIGHT(TEXT(AI128,"0.#"),1)=".",TRUE,FALSE)</formula>
    </cfRule>
  </conditionalFormatting>
  <conditionalFormatting sqref="AM128">
    <cfRule type="expression" dxfId="2565" priority="12677">
      <formula>IF(RIGHT(TEXT(AM128,"0.#"),1)=".",FALSE,TRUE)</formula>
    </cfRule>
    <cfRule type="expression" dxfId="2564" priority="12678">
      <formula>IF(RIGHT(TEXT(AM128,"0.#"),1)=".",TRUE,FALSE)</formula>
    </cfRule>
  </conditionalFormatting>
  <conditionalFormatting sqref="AQ129">
    <cfRule type="expression" dxfId="2563" priority="12669">
      <formula>IF(RIGHT(TEXT(AQ129,"0.#"),1)=".",FALSE,TRUE)</formula>
    </cfRule>
    <cfRule type="expression" dxfId="2562" priority="12670">
      <formula>IF(RIGHT(TEXT(AQ129,"0.#"),1)=".",TRUE,FALSE)</formula>
    </cfRule>
  </conditionalFormatting>
  <conditionalFormatting sqref="AE75">
    <cfRule type="expression" dxfId="2561" priority="12667">
      <formula>IF(RIGHT(TEXT(AE75,"0.#"),1)=".",FALSE,TRUE)</formula>
    </cfRule>
    <cfRule type="expression" dxfId="2560" priority="12668">
      <formula>IF(RIGHT(TEXT(AE75,"0.#"),1)=".",TRUE,FALSE)</formula>
    </cfRule>
  </conditionalFormatting>
  <conditionalFormatting sqref="AE76">
    <cfRule type="expression" dxfId="2559" priority="12665">
      <formula>IF(RIGHT(TEXT(AE76,"0.#"),1)=".",FALSE,TRUE)</formula>
    </cfRule>
    <cfRule type="expression" dxfId="2558" priority="12666">
      <formula>IF(RIGHT(TEXT(AE76,"0.#"),1)=".",TRUE,FALSE)</formula>
    </cfRule>
  </conditionalFormatting>
  <conditionalFormatting sqref="AE77">
    <cfRule type="expression" dxfId="2557" priority="12663">
      <formula>IF(RIGHT(TEXT(AE77,"0.#"),1)=".",FALSE,TRUE)</formula>
    </cfRule>
    <cfRule type="expression" dxfId="2556" priority="12664">
      <formula>IF(RIGHT(TEXT(AE77,"0.#"),1)=".",TRUE,FALSE)</formula>
    </cfRule>
  </conditionalFormatting>
  <conditionalFormatting sqref="AI77">
    <cfRule type="expression" dxfId="2555" priority="12661">
      <formula>IF(RIGHT(TEXT(AI77,"0.#"),1)=".",FALSE,TRUE)</formula>
    </cfRule>
    <cfRule type="expression" dxfId="2554" priority="12662">
      <formula>IF(RIGHT(TEXT(AI77,"0.#"),1)=".",TRUE,FALSE)</formula>
    </cfRule>
  </conditionalFormatting>
  <conditionalFormatting sqref="AI76">
    <cfRule type="expression" dxfId="2553" priority="12659">
      <formula>IF(RIGHT(TEXT(AI76,"0.#"),1)=".",FALSE,TRUE)</formula>
    </cfRule>
    <cfRule type="expression" dxfId="2552" priority="12660">
      <formula>IF(RIGHT(TEXT(AI76,"0.#"),1)=".",TRUE,FALSE)</formula>
    </cfRule>
  </conditionalFormatting>
  <conditionalFormatting sqref="AI75">
    <cfRule type="expression" dxfId="2551" priority="12657">
      <formula>IF(RIGHT(TEXT(AI75,"0.#"),1)=".",FALSE,TRUE)</formula>
    </cfRule>
    <cfRule type="expression" dxfId="2550" priority="12658">
      <formula>IF(RIGHT(TEXT(AI75,"0.#"),1)=".",TRUE,FALSE)</formula>
    </cfRule>
  </conditionalFormatting>
  <conditionalFormatting sqref="AM75">
    <cfRule type="expression" dxfId="2549" priority="12655">
      <formula>IF(RIGHT(TEXT(AM75,"0.#"),1)=".",FALSE,TRUE)</formula>
    </cfRule>
    <cfRule type="expression" dxfId="2548" priority="12656">
      <formula>IF(RIGHT(TEXT(AM75,"0.#"),1)=".",TRUE,FALSE)</formula>
    </cfRule>
  </conditionalFormatting>
  <conditionalFormatting sqref="AM76">
    <cfRule type="expression" dxfId="2547" priority="12653">
      <formula>IF(RIGHT(TEXT(AM76,"0.#"),1)=".",FALSE,TRUE)</formula>
    </cfRule>
    <cfRule type="expression" dxfId="2546" priority="12654">
      <formula>IF(RIGHT(TEXT(AM76,"0.#"),1)=".",TRUE,FALSE)</formula>
    </cfRule>
  </conditionalFormatting>
  <conditionalFormatting sqref="AM77">
    <cfRule type="expression" dxfId="2545" priority="12651">
      <formula>IF(RIGHT(TEXT(AM77,"0.#"),1)=".",FALSE,TRUE)</formula>
    </cfRule>
    <cfRule type="expression" dxfId="2544" priority="12652">
      <formula>IF(RIGHT(TEXT(AM77,"0.#"),1)=".",TRUE,FALSE)</formula>
    </cfRule>
  </conditionalFormatting>
  <conditionalFormatting sqref="AE134:AE135 AI134:AI135 AM134:AM135 AQ134:AQ135 AU134:AU135">
    <cfRule type="expression" dxfId="2543" priority="12637">
      <formula>IF(RIGHT(TEXT(AE134,"0.#"),1)=".",FALSE,TRUE)</formula>
    </cfRule>
    <cfRule type="expression" dxfId="2542" priority="12638">
      <formula>IF(RIGHT(TEXT(AE134,"0.#"),1)=".",TRUE,FALSE)</formula>
    </cfRule>
  </conditionalFormatting>
  <conditionalFormatting sqref="AE433">
    <cfRule type="expression" dxfId="2541" priority="12607">
      <formula>IF(RIGHT(TEXT(AE433,"0.#"),1)=".",FALSE,TRUE)</formula>
    </cfRule>
    <cfRule type="expression" dxfId="2540" priority="12608">
      <formula>IF(RIGHT(TEXT(AE433,"0.#"),1)=".",TRUE,FALSE)</formula>
    </cfRule>
  </conditionalFormatting>
  <conditionalFormatting sqref="AM435">
    <cfRule type="expression" dxfId="2539" priority="12591">
      <formula>IF(RIGHT(TEXT(AM435,"0.#"),1)=".",FALSE,TRUE)</formula>
    </cfRule>
    <cfRule type="expression" dxfId="2538" priority="12592">
      <formula>IF(RIGHT(TEXT(AM435,"0.#"),1)=".",TRUE,FALSE)</formula>
    </cfRule>
  </conditionalFormatting>
  <conditionalFormatting sqref="AE434">
    <cfRule type="expression" dxfId="2537" priority="12605">
      <formula>IF(RIGHT(TEXT(AE434,"0.#"),1)=".",FALSE,TRUE)</formula>
    </cfRule>
    <cfRule type="expression" dxfId="2536" priority="12606">
      <formula>IF(RIGHT(TEXT(AE434,"0.#"),1)=".",TRUE,FALSE)</formula>
    </cfRule>
  </conditionalFormatting>
  <conditionalFormatting sqref="AE435">
    <cfRule type="expression" dxfId="2535" priority="12603">
      <formula>IF(RIGHT(TEXT(AE435,"0.#"),1)=".",FALSE,TRUE)</formula>
    </cfRule>
    <cfRule type="expression" dxfId="2534" priority="12604">
      <formula>IF(RIGHT(TEXT(AE435,"0.#"),1)=".",TRUE,FALSE)</formula>
    </cfRule>
  </conditionalFormatting>
  <conditionalFormatting sqref="AM433">
    <cfRule type="expression" dxfId="2533" priority="12595">
      <formula>IF(RIGHT(TEXT(AM433,"0.#"),1)=".",FALSE,TRUE)</formula>
    </cfRule>
    <cfRule type="expression" dxfId="2532" priority="12596">
      <formula>IF(RIGHT(TEXT(AM433,"0.#"),1)=".",TRUE,FALSE)</formula>
    </cfRule>
  </conditionalFormatting>
  <conditionalFormatting sqref="AM434">
    <cfRule type="expression" dxfId="2531" priority="12593">
      <formula>IF(RIGHT(TEXT(AM434,"0.#"),1)=".",FALSE,TRUE)</formula>
    </cfRule>
    <cfRule type="expression" dxfId="2530" priority="12594">
      <formula>IF(RIGHT(TEXT(AM434,"0.#"),1)=".",TRUE,FALSE)</formula>
    </cfRule>
  </conditionalFormatting>
  <conditionalFormatting sqref="AU433">
    <cfRule type="expression" dxfId="2529" priority="12583">
      <formula>IF(RIGHT(TEXT(AU433,"0.#"),1)=".",FALSE,TRUE)</formula>
    </cfRule>
    <cfRule type="expression" dxfId="2528" priority="12584">
      <formula>IF(RIGHT(TEXT(AU433,"0.#"),1)=".",TRUE,FALSE)</formula>
    </cfRule>
  </conditionalFormatting>
  <conditionalFormatting sqref="AU434">
    <cfRule type="expression" dxfId="2527" priority="12581">
      <formula>IF(RIGHT(TEXT(AU434,"0.#"),1)=".",FALSE,TRUE)</formula>
    </cfRule>
    <cfRule type="expression" dxfId="2526" priority="12582">
      <formula>IF(RIGHT(TEXT(AU434,"0.#"),1)=".",TRUE,FALSE)</formula>
    </cfRule>
  </conditionalFormatting>
  <conditionalFormatting sqref="AU435">
    <cfRule type="expression" dxfId="2525" priority="12579">
      <formula>IF(RIGHT(TEXT(AU435,"0.#"),1)=".",FALSE,TRUE)</formula>
    </cfRule>
    <cfRule type="expression" dxfId="2524" priority="12580">
      <formula>IF(RIGHT(TEXT(AU435,"0.#"),1)=".",TRUE,FALSE)</formula>
    </cfRule>
  </conditionalFormatting>
  <conditionalFormatting sqref="AI435">
    <cfRule type="expression" dxfId="2523" priority="12513">
      <formula>IF(RIGHT(TEXT(AI435,"0.#"),1)=".",FALSE,TRUE)</formula>
    </cfRule>
    <cfRule type="expression" dxfId="2522" priority="12514">
      <formula>IF(RIGHT(TEXT(AI435,"0.#"),1)=".",TRUE,FALSE)</formula>
    </cfRule>
  </conditionalFormatting>
  <conditionalFormatting sqref="AI433">
    <cfRule type="expression" dxfId="2521" priority="12517">
      <formula>IF(RIGHT(TEXT(AI433,"0.#"),1)=".",FALSE,TRUE)</formula>
    </cfRule>
    <cfRule type="expression" dxfId="2520" priority="12518">
      <formula>IF(RIGHT(TEXT(AI433,"0.#"),1)=".",TRUE,FALSE)</formula>
    </cfRule>
  </conditionalFormatting>
  <conditionalFormatting sqref="AI434">
    <cfRule type="expression" dxfId="2519" priority="12515">
      <formula>IF(RIGHT(TEXT(AI434,"0.#"),1)=".",FALSE,TRUE)</formula>
    </cfRule>
    <cfRule type="expression" dxfId="2518" priority="12516">
      <formula>IF(RIGHT(TEXT(AI434,"0.#"),1)=".",TRUE,FALSE)</formula>
    </cfRule>
  </conditionalFormatting>
  <conditionalFormatting sqref="AQ434">
    <cfRule type="expression" dxfId="2517" priority="12499">
      <formula>IF(RIGHT(TEXT(AQ434,"0.#"),1)=".",FALSE,TRUE)</formula>
    </cfRule>
    <cfRule type="expression" dxfId="2516" priority="12500">
      <formula>IF(RIGHT(TEXT(AQ434,"0.#"),1)=".",TRUE,FALSE)</formula>
    </cfRule>
  </conditionalFormatting>
  <conditionalFormatting sqref="AQ435">
    <cfRule type="expression" dxfId="2515" priority="12485">
      <formula>IF(RIGHT(TEXT(AQ435,"0.#"),1)=".",FALSE,TRUE)</formula>
    </cfRule>
    <cfRule type="expression" dxfId="2514" priority="12486">
      <formula>IF(RIGHT(TEXT(AQ435,"0.#"),1)=".",TRUE,FALSE)</formula>
    </cfRule>
  </conditionalFormatting>
  <conditionalFormatting sqref="AQ433">
    <cfRule type="expression" dxfId="2513" priority="12483">
      <formula>IF(RIGHT(TEXT(AQ433,"0.#"),1)=".",FALSE,TRUE)</formula>
    </cfRule>
    <cfRule type="expression" dxfId="2512" priority="12484">
      <formula>IF(RIGHT(TEXT(AQ433,"0.#"),1)=".",TRUE,FALSE)</formula>
    </cfRule>
  </conditionalFormatting>
  <conditionalFormatting sqref="AL839:AO866">
    <cfRule type="expression" dxfId="2511" priority="6207">
      <formula>IF(AND(AL839&gt;=0, RIGHT(TEXT(AL839,"0.#"),1)&lt;&gt;"."),TRUE,FALSE)</formula>
    </cfRule>
    <cfRule type="expression" dxfId="2510" priority="6208">
      <formula>IF(AND(AL839&gt;=0, RIGHT(TEXT(AL839,"0.#"),1)="."),TRUE,FALSE)</formula>
    </cfRule>
    <cfRule type="expression" dxfId="2509" priority="6209">
      <formula>IF(AND(AL839&lt;0, RIGHT(TEXT(AL839,"0.#"),1)&lt;&gt;"."),TRUE,FALSE)</formula>
    </cfRule>
    <cfRule type="expression" dxfId="2508" priority="6210">
      <formula>IF(AND(AL839&lt;0, RIGHT(TEXT(AL839,"0.#"),1)="."),TRUE,FALSE)</formula>
    </cfRule>
  </conditionalFormatting>
  <conditionalFormatting sqref="AQ53:AQ55">
    <cfRule type="expression" dxfId="2507" priority="4229">
      <formula>IF(RIGHT(TEXT(AQ53,"0.#"),1)=".",FALSE,TRUE)</formula>
    </cfRule>
    <cfRule type="expression" dxfId="2506" priority="4230">
      <formula>IF(RIGHT(TEXT(AQ53,"0.#"),1)=".",TRUE,FALSE)</formula>
    </cfRule>
  </conditionalFormatting>
  <conditionalFormatting sqref="AU53:AU55">
    <cfRule type="expression" dxfId="2505" priority="4227">
      <formula>IF(RIGHT(TEXT(AU53,"0.#"),1)=".",FALSE,TRUE)</formula>
    </cfRule>
    <cfRule type="expression" dxfId="2504" priority="4228">
      <formula>IF(RIGHT(TEXT(AU53,"0.#"),1)=".",TRUE,FALSE)</formula>
    </cfRule>
  </conditionalFormatting>
  <conditionalFormatting sqref="AQ60:AQ62">
    <cfRule type="expression" dxfId="2503" priority="4225">
      <formula>IF(RIGHT(TEXT(AQ60,"0.#"),1)=".",FALSE,TRUE)</formula>
    </cfRule>
    <cfRule type="expression" dxfId="2502" priority="4226">
      <formula>IF(RIGHT(TEXT(AQ60,"0.#"),1)=".",TRUE,FALSE)</formula>
    </cfRule>
  </conditionalFormatting>
  <conditionalFormatting sqref="AU60:AU62">
    <cfRule type="expression" dxfId="2501" priority="4223">
      <formula>IF(RIGHT(TEXT(AU60,"0.#"),1)=".",FALSE,TRUE)</formula>
    </cfRule>
    <cfRule type="expression" dxfId="2500" priority="4224">
      <formula>IF(RIGHT(TEXT(AU60,"0.#"),1)=".",TRUE,FALSE)</formula>
    </cfRule>
  </conditionalFormatting>
  <conditionalFormatting sqref="AQ75:AQ77">
    <cfRule type="expression" dxfId="2499" priority="4221">
      <formula>IF(RIGHT(TEXT(AQ75,"0.#"),1)=".",FALSE,TRUE)</formula>
    </cfRule>
    <cfRule type="expression" dxfId="2498" priority="4222">
      <formula>IF(RIGHT(TEXT(AQ75,"0.#"),1)=".",TRUE,FALSE)</formula>
    </cfRule>
  </conditionalFormatting>
  <conditionalFormatting sqref="AU75:AU77">
    <cfRule type="expression" dxfId="2497" priority="4219">
      <formula>IF(RIGHT(TEXT(AU75,"0.#"),1)=".",FALSE,TRUE)</formula>
    </cfRule>
    <cfRule type="expression" dxfId="2496" priority="4220">
      <formula>IF(RIGHT(TEXT(AU75,"0.#"),1)=".",TRUE,FALSE)</formula>
    </cfRule>
  </conditionalFormatting>
  <conditionalFormatting sqref="AQ87:AQ89">
    <cfRule type="expression" dxfId="2495" priority="4217">
      <formula>IF(RIGHT(TEXT(AQ87,"0.#"),1)=".",FALSE,TRUE)</formula>
    </cfRule>
    <cfRule type="expression" dxfId="2494" priority="4218">
      <formula>IF(RIGHT(TEXT(AQ87,"0.#"),1)=".",TRUE,FALSE)</formula>
    </cfRule>
  </conditionalFormatting>
  <conditionalFormatting sqref="AU87:AU89">
    <cfRule type="expression" dxfId="2493" priority="4215">
      <formula>IF(RIGHT(TEXT(AU87,"0.#"),1)=".",FALSE,TRUE)</formula>
    </cfRule>
    <cfRule type="expression" dxfId="2492" priority="4216">
      <formula>IF(RIGHT(TEXT(AU87,"0.#"),1)=".",TRUE,FALSE)</formula>
    </cfRule>
  </conditionalFormatting>
  <conditionalFormatting sqref="AQ92:AQ94">
    <cfRule type="expression" dxfId="2491" priority="4213">
      <formula>IF(RIGHT(TEXT(AQ92,"0.#"),1)=".",FALSE,TRUE)</formula>
    </cfRule>
    <cfRule type="expression" dxfId="2490" priority="4214">
      <formula>IF(RIGHT(TEXT(AQ92,"0.#"),1)=".",TRUE,FALSE)</formula>
    </cfRule>
  </conditionalFormatting>
  <conditionalFormatting sqref="AU92:AU94">
    <cfRule type="expression" dxfId="2489" priority="4211">
      <formula>IF(RIGHT(TEXT(AU92,"0.#"),1)=".",FALSE,TRUE)</formula>
    </cfRule>
    <cfRule type="expression" dxfId="2488" priority="4212">
      <formula>IF(RIGHT(TEXT(AU92,"0.#"),1)=".",TRUE,FALSE)</formula>
    </cfRule>
  </conditionalFormatting>
  <conditionalFormatting sqref="AQ97:AQ99">
    <cfRule type="expression" dxfId="2487" priority="4209">
      <formula>IF(RIGHT(TEXT(AQ97,"0.#"),1)=".",FALSE,TRUE)</formula>
    </cfRule>
    <cfRule type="expression" dxfId="2486" priority="4210">
      <formula>IF(RIGHT(TEXT(AQ97,"0.#"),1)=".",TRUE,FALSE)</formula>
    </cfRule>
  </conditionalFormatting>
  <conditionalFormatting sqref="AU97:AU99">
    <cfRule type="expression" dxfId="2485" priority="4207">
      <formula>IF(RIGHT(TEXT(AU97,"0.#"),1)=".",FALSE,TRUE)</formula>
    </cfRule>
    <cfRule type="expression" dxfId="2484" priority="4208">
      <formula>IF(RIGHT(TEXT(AU97,"0.#"),1)=".",TRUE,FALSE)</formula>
    </cfRule>
  </conditionalFormatting>
  <conditionalFormatting sqref="AE458">
    <cfRule type="expression" dxfId="2483" priority="3901">
      <formula>IF(RIGHT(TEXT(AE458,"0.#"),1)=".",FALSE,TRUE)</formula>
    </cfRule>
    <cfRule type="expression" dxfId="2482" priority="3902">
      <formula>IF(RIGHT(TEXT(AE458,"0.#"),1)=".",TRUE,FALSE)</formula>
    </cfRule>
  </conditionalFormatting>
  <conditionalFormatting sqref="AM460">
    <cfRule type="expression" dxfId="2481" priority="3891">
      <formula>IF(RIGHT(TEXT(AM460,"0.#"),1)=".",FALSE,TRUE)</formula>
    </cfRule>
    <cfRule type="expression" dxfId="2480" priority="3892">
      <formula>IF(RIGHT(TEXT(AM460,"0.#"),1)=".",TRUE,FALSE)</formula>
    </cfRule>
  </conditionalFormatting>
  <conditionalFormatting sqref="AE459">
    <cfRule type="expression" dxfId="2479" priority="3899">
      <formula>IF(RIGHT(TEXT(AE459,"0.#"),1)=".",FALSE,TRUE)</formula>
    </cfRule>
    <cfRule type="expression" dxfId="2478" priority="3900">
      <formula>IF(RIGHT(TEXT(AE459,"0.#"),1)=".",TRUE,FALSE)</formula>
    </cfRule>
  </conditionalFormatting>
  <conditionalFormatting sqref="AE460">
    <cfRule type="expression" dxfId="2477" priority="3897">
      <formula>IF(RIGHT(TEXT(AE460,"0.#"),1)=".",FALSE,TRUE)</formula>
    </cfRule>
    <cfRule type="expression" dxfId="2476" priority="3898">
      <formula>IF(RIGHT(TEXT(AE460,"0.#"),1)=".",TRUE,FALSE)</formula>
    </cfRule>
  </conditionalFormatting>
  <conditionalFormatting sqref="AM458">
    <cfRule type="expression" dxfId="2475" priority="3895">
      <formula>IF(RIGHT(TEXT(AM458,"0.#"),1)=".",FALSE,TRUE)</formula>
    </cfRule>
    <cfRule type="expression" dxfId="2474" priority="3896">
      <formula>IF(RIGHT(TEXT(AM458,"0.#"),1)=".",TRUE,FALSE)</formula>
    </cfRule>
  </conditionalFormatting>
  <conditionalFormatting sqref="AM459">
    <cfRule type="expression" dxfId="2473" priority="3893">
      <formula>IF(RIGHT(TEXT(AM459,"0.#"),1)=".",FALSE,TRUE)</formula>
    </cfRule>
    <cfRule type="expression" dxfId="2472" priority="3894">
      <formula>IF(RIGHT(TEXT(AM459,"0.#"),1)=".",TRUE,FALSE)</formula>
    </cfRule>
  </conditionalFormatting>
  <conditionalFormatting sqref="AU458">
    <cfRule type="expression" dxfId="2471" priority="3889">
      <formula>IF(RIGHT(TEXT(AU458,"0.#"),1)=".",FALSE,TRUE)</formula>
    </cfRule>
    <cfRule type="expression" dxfId="2470" priority="3890">
      <formula>IF(RIGHT(TEXT(AU458,"0.#"),1)=".",TRUE,FALSE)</formula>
    </cfRule>
  </conditionalFormatting>
  <conditionalFormatting sqref="AU459">
    <cfRule type="expression" dxfId="2469" priority="3887">
      <formula>IF(RIGHT(TEXT(AU459,"0.#"),1)=".",FALSE,TRUE)</formula>
    </cfRule>
    <cfRule type="expression" dxfId="2468" priority="3888">
      <formula>IF(RIGHT(TEXT(AU459,"0.#"),1)=".",TRUE,FALSE)</formula>
    </cfRule>
  </conditionalFormatting>
  <conditionalFormatting sqref="AU460">
    <cfRule type="expression" dxfId="2467" priority="3885">
      <formula>IF(RIGHT(TEXT(AU460,"0.#"),1)=".",FALSE,TRUE)</formula>
    </cfRule>
    <cfRule type="expression" dxfId="2466" priority="3886">
      <formula>IF(RIGHT(TEXT(AU460,"0.#"),1)=".",TRUE,FALSE)</formula>
    </cfRule>
  </conditionalFormatting>
  <conditionalFormatting sqref="AI460">
    <cfRule type="expression" dxfId="2465" priority="3879">
      <formula>IF(RIGHT(TEXT(AI460,"0.#"),1)=".",FALSE,TRUE)</formula>
    </cfRule>
    <cfRule type="expression" dxfId="2464" priority="3880">
      <formula>IF(RIGHT(TEXT(AI460,"0.#"),1)=".",TRUE,FALSE)</formula>
    </cfRule>
  </conditionalFormatting>
  <conditionalFormatting sqref="AI458">
    <cfRule type="expression" dxfId="2463" priority="3883">
      <formula>IF(RIGHT(TEXT(AI458,"0.#"),1)=".",FALSE,TRUE)</formula>
    </cfRule>
    <cfRule type="expression" dxfId="2462" priority="3884">
      <formula>IF(RIGHT(TEXT(AI458,"0.#"),1)=".",TRUE,FALSE)</formula>
    </cfRule>
  </conditionalFormatting>
  <conditionalFormatting sqref="AI459">
    <cfRule type="expression" dxfId="2461" priority="3881">
      <formula>IF(RIGHT(TEXT(AI459,"0.#"),1)=".",FALSE,TRUE)</formula>
    </cfRule>
    <cfRule type="expression" dxfId="2460" priority="3882">
      <formula>IF(RIGHT(TEXT(AI459,"0.#"),1)=".",TRUE,FALSE)</formula>
    </cfRule>
  </conditionalFormatting>
  <conditionalFormatting sqref="AQ459">
    <cfRule type="expression" dxfId="2459" priority="3877">
      <formula>IF(RIGHT(TEXT(AQ459,"0.#"),1)=".",FALSE,TRUE)</formula>
    </cfRule>
    <cfRule type="expression" dxfId="2458" priority="3878">
      <formula>IF(RIGHT(TEXT(AQ459,"0.#"),1)=".",TRUE,FALSE)</formula>
    </cfRule>
  </conditionalFormatting>
  <conditionalFormatting sqref="AQ460">
    <cfRule type="expression" dxfId="2457" priority="3875">
      <formula>IF(RIGHT(TEXT(AQ460,"0.#"),1)=".",FALSE,TRUE)</formula>
    </cfRule>
    <cfRule type="expression" dxfId="2456" priority="3876">
      <formula>IF(RIGHT(TEXT(AQ460,"0.#"),1)=".",TRUE,FALSE)</formula>
    </cfRule>
  </conditionalFormatting>
  <conditionalFormatting sqref="AQ458">
    <cfRule type="expression" dxfId="2455" priority="3873">
      <formula>IF(RIGHT(TEXT(AQ458,"0.#"),1)=".",FALSE,TRUE)</formula>
    </cfRule>
    <cfRule type="expression" dxfId="2454" priority="3874">
      <formula>IF(RIGHT(TEXT(AQ458,"0.#"),1)=".",TRUE,FALSE)</formula>
    </cfRule>
  </conditionalFormatting>
  <conditionalFormatting sqref="AE120 AM120">
    <cfRule type="expression" dxfId="2453" priority="2551">
      <formula>IF(RIGHT(TEXT(AE120,"0.#"),1)=".",FALSE,TRUE)</formula>
    </cfRule>
    <cfRule type="expression" dxfId="2452" priority="2552">
      <formula>IF(RIGHT(TEXT(AE120,"0.#"),1)=".",TRUE,FALSE)</formula>
    </cfRule>
  </conditionalFormatting>
  <conditionalFormatting sqref="AI126">
    <cfRule type="expression" dxfId="2451" priority="2541">
      <formula>IF(RIGHT(TEXT(AI126,"0.#"),1)=".",FALSE,TRUE)</formula>
    </cfRule>
    <cfRule type="expression" dxfId="2450" priority="2542">
      <formula>IF(RIGHT(TEXT(AI126,"0.#"),1)=".",TRUE,FALSE)</formula>
    </cfRule>
  </conditionalFormatting>
  <conditionalFormatting sqref="AI120">
    <cfRule type="expression" dxfId="2449" priority="2549">
      <formula>IF(RIGHT(TEXT(AI120,"0.#"),1)=".",FALSE,TRUE)</formula>
    </cfRule>
    <cfRule type="expression" dxfId="2448" priority="2550">
      <formula>IF(RIGHT(TEXT(AI120,"0.#"),1)=".",TRUE,FALSE)</formula>
    </cfRule>
  </conditionalFormatting>
  <conditionalFormatting sqref="AE123 AM123">
    <cfRule type="expression" dxfId="2447" priority="2547">
      <formula>IF(RIGHT(TEXT(AE123,"0.#"),1)=".",FALSE,TRUE)</formula>
    </cfRule>
    <cfRule type="expression" dxfId="2446" priority="2548">
      <formula>IF(RIGHT(TEXT(AE123,"0.#"),1)=".",TRUE,FALSE)</formula>
    </cfRule>
  </conditionalFormatting>
  <conditionalFormatting sqref="AI123">
    <cfRule type="expression" dxfId="2445" priority="2545">
      <formula>IF(RIGHT(TEXT(AI123,"0.#"),1)=".",FALSE,TRUE)</formula>
    </cfRule>
    <cfRule type="expression" dxfId="2444" priority="2546">
      <formula>IF(RIGHT(TEXT(AI123,"0.#"),1)=".",TRUE,FALSE)</formula>
    </cfRule>
  </conditionalFormatting>
  <conditionalFormatting sqref="AE126 AM126">
    <cfRule type="expression" dxfId="2443" priority="2543">
      <formula>IF(RIGHT(TEXT(AE126,"0.#"),1)=".",FALSE,TRUE)</formula>
    </cfRule>
    <cfRule type="expression" dxfId="2442" priority="2544">
      <formula>IF(RIGHT(TEXT(AE126,"0.#"),1)=".",TRUE,FALSE)</formula>
    </cfRule>
  </conditionalFormatting>
  <conditionalFormatting sqref="AE129 AM129">
    <cfRule type="expression" dxfId="2441" priority="2539">
      <formula>IF(RIGHT(TEXT(AE129,"0.#"),1)=".",FALSE,TRUE)</formula>
    </cfRule>
    <cfRule type="expression" dxfId="2440" priority="2540">
      <formula>IF(RIGHT(TEXT(AE129,"0.#"),1)=".",TRUE,FALSE)</formula>
    </cfRule>
  </conditionalFormatting>
  <conditionalFormatting sqref="AI129">
    <cfRule type="expression" dxfId="2439" priority="2537">
      <formula>IF(RIGHT(TEXT(AI129,"0.#"),1)=".",FALSE,TRUE)</formula>
    </cfRule>
    <cfRule type="expression" dxfId="2438" priority="2538">
      <formula>IF(RIGHT(TEXT(AI129,"0.#"),1)=".",TRUE,FALSE)</formula>
    </cfRule>
  </conditionalFormatting>
  <conditionalFormatting sqref="Y839:Y866">
    <cfRule type="expression" dxfId="2437" priority="2535">
      <formula>IF(RIGHT(TEXT(Y839,"0.#"),1)=".",FALSE,TRUE)</formula>
    </cfRule>
    <cfRule type="expression" dxfId="2436" priority="2536">
      <formula>IF(RIGHT(TEXT(Y839,"0.#"),1)=".",TRUE,FALSE)</formula>
    </cfRule>
  </conditionalFormatting>
  <conditionalFormatting sqref="AU518">
    <cfRule type="expression" dxfId="2435" priority="1045">
      <formula>IF(RIGHT(TEXT(AU518,"0.#"),1)=".",FALSE,TRUE)</formula>
    </cfRule>
    <cfRule type="expression" dxfId="2434" priority="1046">
      <formula>IF(RIGHT(TEXT(AU518,"0.#"),1)=".",TRUE,FALSE)</formula>
    </cfRule>
  </conditionalFormatting>
  <conditionalFormatting sqref="AQ551">
    <cfRule type="expression" dxfId="2433" priority="821">
      <formula>IF(RIGHT(TEXT(AQ551,"0.#"),1)=".",FALSE,TRUE)</formula>
    </cfRule>
    <cfRule type="expression" dxfId="2432" priority="822">
      <formula>IF(RIGHT(TEXT(AQ551,"0.#"),1)=".",TRUE,FALSE)</formula>
    </cfRule>
  </conditionalFormatting>
  <conditionalFormatting sqref="AE556">
    <cfRule type="expression" dxfId="2431" priority="819">
      <formula>IF(RIGHT(TEXT(AE556,"0.#"),1)=".",FALSE,TRUE)</formula>
    </cfRule>
    <cfRule type="expression" dxfId="2430" priority="820">
      <formula>IF(RIGHT(TEXT(AE556,"0.#"),1)=".",TRUE,FALSE)</formula>
    </cfRule>
  </conditionalFormatting>
  <conditionalFormatting sqref="AE557">
    <cfRule type="expression" dxfId="2429" priority="817">
      <formula>IF(RIGHT(TEXT(AE557,"0.#"),1)=".",FALSE,TRUE)</formula>
    </cfRule>
    <cfRule type="expression" dxfId="2428" priority="818">
      <formula>IF(RIGHT(TEXT(AE557,"0.#"),1)=".",TRUE,FALSE)</formula>
    </cfRule>
  </conditionalFormatting>
  <conditionalFormatting sqref="AE558">
    <cfRule type="expression" dxfId="2427" priority="815">
      <formula>IF(RIGHT(TEXT(AE558,"0.#"),1)=".",FALSE,TRUE)</formula>
    </cfRule>
    <cfRule type="expression" dxfId="2426" priority="816">
      <formula>IF(RIGHT(TEXT(AE558,"0.#"),1)=".",TRUE,FALSE)</formula>
    </cfRule>
  </conditionalFormatting>
  <conditionalFormatting sqref="AM556">
    <cfRule type="expression" dxfId="2425" priority="813">
      <formula>IF(RIGHT(TEXT(AM556,"0.#"),1)=".",FALSE,TRUE)</formula>
    </cfRule>
    <cfRule type="expression" dxfId="2424" priority="814">
      <formula>IF(RIGHT(TEXT(AM556,"0.#"),1)=".",TRUE,FALSE)</formula>
    </cfRule>
  </conditionalFormatting>
  <conditionalFormatting sqref="AM557">
    <cfRule type="expression" dxfId="2423" priority="811">
      <formula>IF(RIGHT(TEXT(AM557,"0.#"),1)=".",FALSE,TRUE)</formula>
    </cfRule>
    <cfRule type="expression" dxfId="2422" priority="812">
      <formula>IF(RIGHT(TEXT(AM557,"0.#"),1)=".",TRUE,FALSE)</formula>
    </cfRule>
  </conditionalFormatting>
  <conditionalFormatting sqref="AM558">
    <cfRule type="expression" dxfId="2421" priority="809">
      <formula>IF(RIGHT(TEXT(AM558,"0.#"),1)=".",FALSE,TRUE)</formula>
    </cfRule>
    <cfRule type="expression" dxfId="2420" priority="810">
      <formula>IF(RIGHT(TEXT(AM558,"0.#"),1)=".",TRUE,FALSE)</formula>
    </cfRule>
  </conditionalFormatting>
  <conditionalFormatting sqref="AU556">
    <cfRule type="expression" dxfId="2419" priority="807">
      <formula>IF(RIGHT(TEXT(AU556,"0.#"),1)=".",FALSE,TRUE)</formula>
    </cfRule>
    <cfRule type="expression" dxfId="2418" priority="808">
      <formula>IF(RIGHT(TEXT(AU556,"0.#"),1)=".",TRUE,FALSE)</formula>
    </cfRule>
  </conditionalFormatting>
  <conditionalFormatting sqref="AU557">
    <cfRule type="expression" dxfId="2417" priority="805">
      <formula>IF(RIGHT(TEXT(AU557,"0.#"),1)=".",FALSE,TRUE)</formula>
    </cfRule>
    <cfRule type="expression" dxfId="2416" priority="806">
      <formula>IF(RIGHT(TEXT(AU557,"0.#"),1)=".",TRUE,FALSE)</formula>
    </cfRule>
  </conditionalFormatting>
  <conditionalFormatting sqref="AU558">
    <cfRule type="expression" dxfId="2415" priority="803">
      <formula>IF(RIGHT(TEXT(AU558,"0.#"),1)=".",FALSE,TRUE)</formula>
    </cfRule>
    <cfRule type="expression" dxfId="2414" priority="804">
      <formula>IF(RIGHT(TEXT(AU558,"0.#"),1)=".",TRUE,FALSE)</formula>
    </cfRule>
  </conditionalFormatting>
  <conditionalFormatting sqref="AI556">
    <cfRule type="expression" dxfId="2413" priority="801">
      <formula>IF(RIGHT(TEXT(AI556,"0.#"),1)=".",FALSE,TRUE)</formula>
    </cfRule>
    <cfRule type="expression" dxfId="2412" priority="802">
      <formula>IF(RIGHT(TEXT(AI556,"0.#"),1)=".",TRUE,FALSE)</formula>
    </cfRule>
  </conditionalFormatting>
  <conditionalFormatting sqref="AI557">
    <cfRule type="expression" dxfId="2411" priority="799">
      <formula>IF(RIGHT(TEXT(AI557,"0.#"),1)=".",FALSE,TRUE)</formula>
    </cfRule>
    <cfRule type="expression" dxfId="2410" priority="800">
      <formula>IF(RIGHT(TEXT(AI557,"0.#"),1)=".",TRUE,FALSE)</formula>
    </cfRule>
  </conditionalFormatting>
  <conditionalFormatting sqref="AI558">
    <cfRule type="expression" dxfId="2409" priority="797">
      <formula>IF(RIGHT(TEXT(AI558,"0.#"),1)=".",FALSE,TRUE)</formula>
    </cfRule>
    <cfRule type="expression" dxfId="2408" priority="798">
      <formula>IF(RIGHT(TEXT(AI558,"0.#"),1)=".",TRUE,FALSE)</formula>
    </cfRule>
  </conditionalFormatting>
  <conditionalFormatting sqref="AQ557">
    <cfRule type="expression" dxfId="2407" priority="795">
      <formula>IF(RIGHT(TEXT(AQ557,"0.#"),1)=".",FALSE,TRUE)</formula>
    </cfRule>
    <cfRule type="expression" dxfId="2406" priority="796">
      <formula>IF(RIGHT(TEXT(AQ557,"0.#"),1)=".",TRUE,FALSE)</formula>
    </cfRule>
  </conditionalFormatting>
  <conditionalFormatting sqref="AQ558">
    <cfRule type="expression" dxfId="2405" priority="793">
      <formula>IF(RIGHT(TEXT(AQ558,"0.#"),1)=".",FALSE,TRUE)</formula>
    </cfRule>
    <cfRule type="expression" dxfId="2404" priority="794">
      <formula>IF(RIGHT(TEXT(AQ558,"0.#"),1)=".",TRUE,FALSE)</formula>
    </cfRule>
  </conditionalFormatting>
  <conditionalFormatting sqref="AQ556">
    <cfRule type="expression" dxfId="2403" priority="791">
      <formula>IF(RIGHT(TEXT(AQ556,"0.#"),1)=".",FALSE,TRUE)</formula>
    </cfRule>
    <cfRule type="expression" dxfId="2402" priority="792">
      <formula>IF(RIGHT(TEXT(AQ556,"0.#"),1)=".",TRUE,FALSE)</formula>
    </cfRule>
  </conditionalFormatting>
  <conditionalFormatting sqref="AE561">
    <cfRule type="expression" dxfId="2401" priority="789">
      <formula>IF(RIGHT(TEXT(AE561,"0.#"),1)=".",FALSE,TRUE)</formula>
    </cfRule>
    <cfRule type="expression" dxfId="2400" priority="790">
      <formula>IF(RIGHT(TEXT(AE561,"0.#"),1)=".",TRUE,FALSE)</formula>
    </cfRule>
  </conditionalFormatting>
  <conditionalFormatting sqref="AE562">
    <cfRule type="expression" dxfId="2399" priority="787">
      <formula>IF(RIGHT(TEXT(AE562,"0.#"),1)=".",FALSE,TRUE)</formula>
    </cfRule>
    <cfRule type="expression" dxfId="2398" priority="788">
      <formula>IF(RIGHT(TEXT(AE562,"0.#"),1)=".",TRUE,FALSE)</formula>
    </cfRule>
  </conditionalFormatting>
  <conditionalFormatting sqref="AE563">
    <cfRule type="expression" dxfId="2397" priority="785">
      <formula>IF(RIGHT(TEXT(AE563,"0.#"),1)=".",FALSE,TRUE)</formula>
    </cfRule>
    <cfRule type="expression" dxfId="2396" priority="786">
      <formula>IF(RIGHT(TEXT(AE563,"0.#"),1)=".",TRUE,FALSE)</formula>
    </cfRule>
  </conditionalFormatting>
  <conditionalFormatting sqref="AM561">
    <cfRule type="expression" dxfId="2395" priority="783">
      <formula>IF(RIGHT(TEXT(AM561,"0.#"),1)=".",FALSE,TRUE)</formula>
    </cfRule>
    <cfRule type="expression" dxfId="2394" priority="784">
      <formula>IF(RIGHT(TEXT(AM561,"0.#"),1)=".",TRUE,FALSE)</formula>
    </cfRule>
  </conditionalFormatting>
  <conditionalFormatting sqref="AL1102:AO1131">
    <cfRule type="expression" dxfId="2393" priority="2441">
      <formula>IF(AND(AL1102&gt;=0, RIGHT(TEXT(AL1102,"0.#"),1)&lt;&gt;"."),TRUE,FALSE)</formula>
    </cfRule>
    <cfRule type="expression" dxfId="2392" priority="2442">
      <formula>IF(AND(AL1102&gt;=0, RIGHT(TEXT(AL1102,"0.#"),1)="."),TRUE,FALSE)</formula>
    </cfRule>
    <cfRule type="expression" dxfId="2391" priority="2443">
      <formula>IF(AND(AL1102&lt;0, RIGHT(TEXT(AL1102,"0.#"),1)&lt;&gt;"."),TRUE,FALSE)</formula>
    </cfRule>
    <cfRule type="expression" dxfId="2390" priority="2444">
      <formula>IF(AND(AL1102&lt;0, RIGHT(TEXT(AL1102,"0.#"),1)="."),TRUE,FALSE)</formula>
    </cfRule>
  </conditionalFormatting>
  <conditionalFormatting sqref="Y1102:Y1131">
    <cfRule type="expression" dxfId="2389" priority="2439">
      <formula>IF(RIGHT(TEXT(Y1102,"0.#"),1)=".",FALSE,TRUE)</formula>
    </cfRule>
    <cfRule type="expression" dxfId="2388" priority="2440">
      <formula>IF(RIGHT(TEXT(Y1102,"0.#"),1)=".",TRUE,FALSE)</formula>
    </cfRule>
  </conditionalFormatting>
  <conditionalFormatting sqref="AI562">
    <cfRule type="expression" dxfId="2387" priority="769">
      <formula>IF(RIGHT(TEXT(AI562,"0.#"),1)=".",FALSE,TRUE)</formula>
    </cfRule>
    <cfRule type="expression" dxfId="2386" priority="770">
      <formula>IF(RIGHT(TEXT(AI562,"0.#"),1)=".",TRUE,FALSE)</formula>
    </cfRule>
  </conditionalFormatting>
  <conditionalFormatting sqref="AQ553">
    <cfRule type="expression" dxfId="2385" priority="823">
      <formula>IF(RIGHT(TEXT(AQ553,"0.#"),1)=".",FALSE,TRUE)</formula>
    </cfRule>
    <cfRule type="expression" dxfId="2384" priority="824">
      <formula>IF(RIGHT(TEXT(AQ553,"0.#"),1)=".",TRUE,FALSE)</formula>
    </cfRule>
  </conditionalFormatting>
  <conditionalFormatting sqref="AI552">
    <cfRule type="expression" dxfId="2383" priority="829">
      <formula>IF(RIGHT(TEXT(AI552,"0.#"),1)=".",FALSE,TRUE)</formula>
    </cfRule>
    <cfRule type="expression" dxfId="2382" priority="830">
      <formula>IF(RIGHT(TEXT(AI552,"0.#"),1)=".",TRUE,FALSE)</formula>
    </cfRule>
  </conditionalFormatting>
  <conditionalFormatting sqref="AU552">
    <cfRule type="expression" dxfId="2381" priority="835">
      <formula>IF(RIGHT(TEXT(AU552,"0.#"),1)=".",FALSE,TRUE)</formula>
    </cfRule>
    <cfRule type="expression" dxfId="2380" priority="836">
      <formula>IF(RIGHT(TEXT(AU552,"0.#"),1)=".",TRUE,FALSE)</formula>
    </cfRule>
  </conditionalFormatting>
  <conditionalFormatting sqref="AM552">
    <cfRule type="expression" dxfId="2379" priority="841">
      <formula>IF(RIGHT(TEXT(AM552,"0.#"),1)=".",FALSE,TRUE)</formula>
    </cfRule>
    <cfRule type="expression" dxfId="2378" priority="842">
      <formula>IF(RIGHT(TEXT(AM552,"0.#"),1)=".",TRUE,FALSE)</formula>
    </cfRule>
  </conditionalFormatting>
  <conditionalFormatting sqref="AE552">
    <cfRule type="expression" dxfId="2377" priority="847">
      <formula>IF(RIGHT(TEXT(AE552,"0.#"),1)=".",FALSE,TRUE)</formula>
    </cfRule>
    <cfRule type="expression" dxfId="2376" priority="848">
      <formula>IF(RIGHT(TEXT(AE552,"0.#"),1)=".",TRUE,FALSE)</formula>
    </cfRule>
  </conditionalFormatting>
  <conditionalFormatting sqref="AQ548">
    <cfRule type="expression" dxfId="2375" priority="853">
      <formula>IF(RIGHT(TEXT(AQ548,"0.#"),1)=".",FALSE,TRUE)</formula>
    </cfRule>
    <cfRule type="expression" dxfId="2374" priority="854">
      <formula>IF(RIGHT(TEXT(AQ548,"0.#"),1)=".",TRUE,FALSE)</formula>
    </cfRule>
  </conditionalFormatting>
  <conditionalFormatting sqref="AL837:AO838">
    <cfRule type="expression" dxfId="2373" priority="2393">
      <formula>IF(AND(AL837&gt;=0, RIGHT(TEXT(AL837,"0.#"),1)&lt;&gt;"."),TRUE,FALSE)</formula>
    </cfRule>
    <cfRule type="expression" dxfId="2372" priority="2394">
      <formula>IF(AND(AL837&gt;=0, RIGHT(TEXT(AL837,"0.#"),1)="."),TRUE,FALSE)</formula>
    </cfRule>
    <cfRule type="expression" dxfId="2371" priority="2395">
      <formula>IF(AND(AL837&lt;0, RIGHT(TEXT(AL837,"0.#"),1)&lt;&gt;"."),TRUE,FALSE)</formula>
    </cfRule>
    <cfRule type="expression" dxfId="2370" priority="2396">
      <formula>IF(AND(AL837&lt;0, RIGHT(TEXT(AL837,"0.#"),1)="."),TRUE,FALSE)</formula>
    </cfRule>
  </conditionalFormatting>
  <conditionalFormatting sqref="Y837:Y838">
    <cfRule type="expression" dxfId="2369" priority="2391">
      <formula>IF(RIGHT(TEXT(Y837,"0.#"),1)=".",FALSE,TRUE)</formula>
    </cfRule>
    <cfRule type="expression" dxfId="2368" priority="2392">
      <formula>IF(RIGHT(TEXT(Y837,"0.#"),1)=".",TRUE,FALSE)</formula>
    </cfRule>
  </conditionalFormatting>
  <conditionalFormatting sqref="AE492">
    <cfRule type="expression" dxfId="2367" priority="1179">
      <formula>IF(RIGHT(TEXT(AE492,"0.#"),1)=".",FALSE,TRUE)</formula>
    </cfRule>
    <cfRule type="expression" dxfId="2366" priority="1180">
      <formula>IF(RIGHT(TEXT(AE492,"0.#"),1)=".",TRUE,FALSE)</formula>
    </cfRule>
  </conditionalFormatting>
  <conditionalFormatting sqref="AE493">
    <cfRule type="expression" dxfId="2365" priority="1177">
      <formula>IF(RIGHT(TEXT(AE493,"0.#"),1)=".",FALSE,TRUE)</formula>
    </cfRule>
    <cfRule type="expression" dxfId="2364" priority="1178">
      <formula>IF(RIGHT(TEXT(AE493,"0.#"),1)=".",TRUE,FALSE)</formula>
    </cfRule>
  </conditionalFormatting>
  <conditionalFormatting sqref="AE494">
    <cfRule type="expression" dxfId="2363" priority="1175">
      <formula>IF(RIGHT(TEXT(AE494,"0.#"),1)=".",FALSE,TRUE)</formula>
    </cfRule>
    <cfRule type="expression" dxfId="2362" priority="1176">
      <formula>IF(RIGHT(TEXT(AE494,"0.#"),1)=".",TRUE,FALSE)</formula>
    </cfRule>
  </conditionalFormatting>
  <conditionalFormatting sqref="AM492">
    <cfRule type="expression" dxfId="2361" priority="1173">
      <formula>IF(RIGHT(TEXT(AM492,"0.#"),1)=".",FALSE,TRUE)</formula>
    </cfRule>
    <cfRule type="expression" dxfId="2360" priority="1174">
      <formula>IF(RIGHT(TEXT(AM492,"0.#"),1)=".",TRUE,FALSE)</formula>
    </cfRule>
  </conditionalFormatting>
  <conditionalFormatting sqref="AM493">
    <cfRule type="expression" dxfId="2359" priority="1171">
      <formula>IF(RIGHT(TEXT(AM493,"0.#"),1)=".",FALSE,TRUE)</formula>
    </cfRule>
    <cfRule type="expression" dxfId="2358" priority="1172">
      <formula>IF(RIGHT(TEXT(AM493,"0.#"),1)=".",TRUE,FALSE)</formula>
    </cfRule>
  </conditionalFormatting>
  <conditionalFormatting sqref="AQ493">
    <cfRule type="expression" dxfId="2357" priority="1155">
      <formula>IF(RIGHT(TEXT(AQ493,"0.#"),1)=".",FALSE,TRUE)</formula>
    </cfRule>
    <cfRule type="expression" dxfId="2356" priority="1156">
      <formula>IF(RIGHT(TEXT(AQ493,"0.#"),1)=".",TRUE,FALSE)</formula>
    </cfRule>
  </conditionalFormatting>
  <conditionalFormatting sqref="AI493">
    <cfRule type="expression" dxfId="2355" priority="1159">
      <formula>IF(RIGHT(TEXT(AI493,"0.#"),1)=".",FALSE,TRUE)</formula>
    </cfRule>
    <cfRule type="expression" dxfId="2354" priority="1160">
      <formula>IF(RIGHT(TEXT(AI493,"0.#"),1)=".",TRUE,FALSE)</formula>
    </cfRule>
  </conditionalFormatting>
  <conditionalFormatting sqref="AI494">
    <cfRule type="expression" dxfId="2353" priority="1157">
      <formula>IF(RIGHT(TEXT(AI494,"0.#"),1)=".",FALSE,TRUE)</formula>
    </cfRule>
    <cfRule type="expression" dxfId="2352" priority="1158">
      <formula>IF(RIGHT(TEXT(AI494,"0.#"),1)=".",TRUE,FALSE)</formula>
    </cfRule>
  </conditionalFormatting>
  <conditionalFormatting sqref="AM494">
    <cfRule type="expression" dxfId="2351" priority="1169">
      <formula>IF(RIGHT(TEXT(AM494,"0.#"),1)=".",FALSE,TRUE)</formula>
    </cfRule>
    <cfRule type="expression" dxfId="2350" priority="1170">
      <formula>IF(RIGHT(TEXT(AM494,"0.#"),1)=".",TRUE,FALSE)</formula>
    </cfRule>
  </conditionalFormatting>
  <conditionalFormatting sqref="AQ494">
    <cfRule type="expression" dxfId="2349" priority="1153">
      <formula>IF(RIGHT(TEXT(AQ494,"0.#"),1)=".",FALSE,TRUE)</formula>
    </cfRule>
    <cfRule type="expression" dxfId="2348" priority="1154">
      <formula>IF(RIGHT(TEXT(AQ494,"0.#"),1)=".",TRUE,FALSE)</formula>
    </cfRule>
  </conditionalFormatting>
  <conditionalFormatting sqref="AQ492">
    <cfRule type="expression" dxfId="2347" priority="1151">
      <formula>IF(RIGHT(TEXT(AQ492,"0.#"),1)=".",FALSE,TRUE)</formula>
    </cfRule>
    <cfRule type="expression" dxfId="2346" priority="1152">
      <formula>IF(RIGHT(TEXT(AQ492,"0.#"),1)=".",TRUE,FALSE)</formula>
    </cfRule>
  </conditionalFormatting>
  <conditionalFormatting sqref="AU494">
    <cfRule type="expression" dxfId="2345" priority="1163">
      <formula>IF(RIGHT(TEXT(AU494,"0.#"),1)=".",FALSE,TRUE)</formula>
    </cfRule>
    <cfRule type="expression" dxfId="2344" priority="1164">
      <formula>IF(RIGHT(TEXT(AU494,"0.#"),1)=".",TRUE,FALSE)</formula>
    </cfRule>
  </conditionalFormatting>
  <conditionalFormatting sqref="AU492">
    <cfRule type="expression" dxfId="2343" priority="1167">
      <formula>IF(RIGHT(TEXT(AU492,"0.#"),1)=".",FALSE,TRUE)</formula>
    </cfRule>
    <cfRule type="expression" dxfId="2342" priority="1168">
      <formula>IF(RIGHT(TEXT(AU492,"0.#"),1)=".",TRUE,FALSE)</formula>
    </cfRule>
  </conditionalFormatting>
  <conditionalFormatting sqref="AU493">
    <cfRule type="expression" dxfId="2341" priority="1165">
      <formula>IF(RIGHT(TEXT(AU493,"0.#"),1)=".",FALSE,TRUE)</formula>
    </cfRule>
    <cfRule type="expression" dxfId="2340" priority="1166">
      <formula>IF(RIGHT(TEXT(AU493,"0.#"),1)=".",TRUE,FALSE)</formula>
    </cfRule>
  </conditionalFormatting>
  <conditionalFormatting sqref="AU583">
    <cfRule type="expression" dxfId="2339" priority="683">
      <formula>IF(RIGHT(TEXT(AU583,"0.#"),1)=".",FALSE,TRUE)</formula>
    </cfRule>
    <cfRule type="expression" dxfId="2338" priority="684">
      <formula>IF(RIGHT(TEXT(AU583,"0.#"),1)=".",TRUE,FALSE)</formula>
    </cfRule>
  </conditionalFormatting>
  <conditionalFormatting sqref="AI492">
    <cfRule type="expression" dxfId="2337" priority="1161">
      <formula>IF(RIGHT(TEXT(AI492,"0.#"),1)=".",FALSE,TRUE)</formula>
    </cfRule>
    <cfRule type="expression" dxfId="2336" priority="1162">
      <formula>IF(RIGHT(TEXT(AI492,"0.#"),1)=".",TRUE,FALSE)</formula>
    </cfRule>
  </conditionalFormatting>
  <conditionalFormatting sqref="AU582">
    <cfRule type="expression" dxfId="2335" priority="685">
      <formula>IF(RIGHT(TEXT(AU582,"0.#"),1)=".",FALSE,TRUE)</formula>
    </cfRule>
    <cfRule type="expression" dxfId="2334" priority="686">
      <formula>IF(RIGHT(TEXT(AU582,"0.#"),1)=".",TRUE,FALSE)</formula>
    </cfRule>
  </conditionalFormatting>
  <conditionalFormatting sqref="AI583">
    <cfRule type="expression" dxfId="2333" priority="677">
      <formula>IF(RIGHT(TEXT(AI583,"0.#"),1)=".",FALSE,TRUE)</formula>
    </cfRule>
    <cfRule type="expression" dxfId="2332" priority="678">
      <formula>IF(RIGHT(TEXT(AI583,"0.#"),1)=".",TRUE,FALSE)</formula>
    </cfRule>
  </conditionalFormatting>
  <conditionalFormatting sqref="AI581">
    <cfRule type="expression" dxfId="2331" priority="681">
      <formula>IF(RIGHT(TEXT(AI581,"0.#"),1)=".",FALSE,TRUE)</formula>
    </cfRule>
    <cfRule type="expression" dxfId="2330" priority="682">
      <formula>IF(RIGHT(TEXT(AI581,"0.#"),1)=".",TRUE,FALSE)</formula>
    </cfRule>
  </conditionalFormatting>
  <conditionalFormatting sqref="AI582">
    <cfRule type="expression" dxfId="2329" priority="679">
      <formula>IF(RIGHT(TEXT(AI582,"0.#"),1)=".",FALSE,TRUE)</formula>
    </cfRule>
    <cfRule type="expression" dxfId="2328" priority="680">
      <formula>IF(RIGHT(TEXT(AI582,"0.#"),1)=".",TRUE,FALSE)</formula>
    </cfRule>
  </conditionalFormatting>
  <conditionalFormatting sqref="AE499">
    <cfRule type="expression" dxfId="2327" priority="1145">
      <formula>IF(RIGHT(TEXT(AE499,"0.#"),1)=".",FALSE,TRUE)</formula>
    </cfRule>
    <cfRule type="expression" dxfId="2326" priority="1146">
      <formula>IF(RIGHT(TEXT(AE499,"0.#"),1)=".",TRUE,FALSE)</formula>
    </cfRule>
  </conditionalFormatting>
  <conditionalFormatting sqref="AE497">
    <cfRule type="expression" dxfId="2325" priority="1149">
      <formula>IF(RIGHT(TEXT(AE497,"0.#"),1)=".",FALSE,TRUE)</formula>
    </cfRule>
    <cfRule type="expression" dxfId="2324" priority="1150">
      <formula>IF(RIGHT(TEXT(AE497,"0.#"),1)=".",TRUE,FALSE)</formula>
    </cfRule>
  </conditionalFormatting>
  <conditionalFormatting sqref="AE498">
    <cfRule type="expression" dxfId="2323" priority="1147">
      <formula>IF(RIGHT(TEXT(AE498,"0.#"),1)=".",FALSE,TRUE)</formula>
    </cfRule>
    <cfRule type="expression" dxfId="2322" priority="1148">
      <formula>IF(RIGHT(TEXT(AE498,"0.#"),1)=".",TRUE,FALSE)</formula>
    </cfRule>
  </conditionalFormatting>
  <conditionalFormatting sqref="AM499">
    <cfRule type="expression" dxfId="2321" priority="1139">
      <formula>IF(RIGHT(TEXT(AM499,"0.#"),1)=".",FALSE,TRUE)</formula>
    </cfRule>
    <cfRule type="expression" dxfId="2320" priority="1140">
      <formula>IF(RIGHT(TEXT(AM499,"0.#"),1)=".",TRUE,FALSE)</formula>
    </cfRule>
  </conditionalFormatting>
  <conditionalFormatting sqref="AM497">
    <cfRule type="expression" dxfId="2319" priority="1143">
      <formula>IF(RIGHT(TEXT(AM497,"0.#"),1)=".",FALSE,TRUE)</formula>
    </cfRule>
    <cfRule type="expression" dxfId="2318" priority="1144">
      <formula>IF(RIGHT(TEXT(AM497,"0.#"),1)=".",TRUE,FALSE)</formula>
    </cfRule>
  </conditionalFormatting>
  <conditionalFormatting sqref="AM498">
    <cfRule type="expression" dxfId="2317" priority="1141">
      <formula>IF(RIGHT(TEXT(AM498,"0.#"),1)=".",FALSE,TRUE)</formula>
    </cfRule>
    <cfRule type="expression" dxfId="2316" priority="1142">
      <formula>IF(RIGHT(TEXT(AM498,"0.#"),1)=".",TRUE,FALSE)</formula>
    </cfRule>
  </conditionalFormatting>
  <conditionalFormatting sqref="AU499">
    <cfRule type="expression" dxfId="2315" priority="1133">
      <formula>IF(RIGHT(TEXT(AU499,"0.#"),1)=".",FALSE,TRUE)</formula>
    </cfRule>
    <cfRule type="expression" dxfId="2314" priority="1134">
      <formula>IF(RIGHT(TEXT(AU499,"0.#"),1)=".",TRUE,FALSE)</formula>
    </cfRule>
  </conditionalFormatting>
  <conditionalFormatting sqref="AU497">
    <cfRule type="expression" dxfId="2313" priority="1137">
      <formula>IF(RIGHT(TEXT(AU497,"0.#"),1)=".",FALSE,TRUE)</formula>
    </cfRule>
    <cfRule type="expression" dxfId="2312" priority="1138">
      <formula>IF(RIGHT(TEXT(AU497,"0.#"),1)=".",TRUE,FALSE)</formula>
    </cfRule>
  </conditionalFormatting>
  <conditionalFormatting sqref="AU498">
    <cfRule type="expression" dxfId="2311" priority="1135">
      <formula>IF(RIGHT(TEXT(AU498,"0.#"),1)=".",FALSE,TRUE)</formula>
    </cfRule>
    <cfRule type="expression" dxfId="2310" priority="1136">
      <formula>IF(RIGHT(TEXT(AU498,"0.#"),1)=".",TRUE,FALSE)</formula>
    </cfRule>
  </conditionalFormatting>
  <conditionalFormatting sqref="AI499">
    <cfRule type="expression" dxfId="2309" priority="1127">
      <formula>IF(RIGHT(TEXT(AI499,"0.#"),1)=".",FALSE,TRUE)</formula>
    </cfRule>
    <cfRule type="expression" dxfId="2308" priority="1128">
      <formula>IF(RIGHT(TEXT(AI499,"0.#"),1)=".",TRUE,FALSE)</formula>
    </cfRule>
  </conditionalFormatting>
  <conditionalFormatting sqref="AI497">
    <cfRule type="expression" dxfId="2307" priority="1131">
      <formula>IF(RIGHT(TEXT(AI497,"0.#"),1)=".",FALSE,TRUE)</formula>
    </cfRule>
    <cfRule type="expression" dxfId="2306" priority="1132">
      <formula>IF(RIGHT(TEXT(AI497,"0.#"),1)=".",TRUE,FALSE)</formula>
    </cfRule>
  </conditionalFormatting>
  <conditionalFormatting sqref="AI498">
    <cfRule type="expression" dxfId="2305" priority="1129">
      <formula>IF(RIGHT(TEXT(AI498,"0.#"),1)=".",FALSE,TRUE)</formula>
    </cfRule>
    <cfRule type="expression" dxfId="2304" priority="1130">
      <formula>IF(RIGHT(TEXT(AI498,"0.#"),1)=".",TRUE,FALSE)</formula>
    </cfRule>
  </conditionalFormatting>
  <conditionalFormatting sqref="AQ497">
    <cfRule type="expression" dxfId="2303" priority="1121">
      <formula>IF(RIGHT(TEXT(AQ497,"0.#"),1)=".",FALSE,TRUE)</formula>
    </cfRule>
    <cfRule type="expression" dxfId="2302" priority="1122">
      <formula>IF(RIGHT(TEXT(AQ497,"0.#"),1)=".",TRUE,FALSE)</formula>
    </cfRule>
  </conditionalFormatting>
  <conditionalFormatting sqref="AQ498">
    <cfRule type="expression" dxfId="2301" priority="1125">
      <formula>IF(RIGHT(TEXT(AQ498,"0.#"),1)=".",FALSE,TRUE)</formula>
    </cfRule>
    <cfRule type="expression" dxfId="2300" priority="1126">
      <formula>IF(RIGHT(TEXT(AQ498,"0.#"),1)=".",TRUE,FALSE)</formula>
    </cfRule>
  </conditionalFormatting>
  <conditionalFormatting sqref="AQ499">
    <cfRule type="expression" dxfId="2299" priority="1123">
      <formula>IF(RIGHT(TEXT(AQ499,"0.#"),1)=".",FALSE,TRUE)</formula>
    </cfRule>
    <cfRule type="expression" dxfId="2298" priority="1124">
      <formula>IF(RIGHT(TEXT(AQ499,"0.#"),1)=".",TRUE,FALSE)</formula>
    </cfRule>
  </conditionalFormatting>
  <conditionalFormatting sqref="AE504">
    <cfRule type="expression" dxfId="2297" priority="1115">
      <formula>IF(RIGHT(TEXT(AE504,"0.#"),1)=".",FALSE,TRUE)</formula>
    </cfRule>
    <cfRule type="expression" dxfId="2296" priority="1116">
      <formula>IF(RIGHT(TEXT(AE504,"0.#"),1)=".",TRUE,FALSE)</formula>
    </cfRule>
  </conditionalFormatting>
  <conditionalFormatting sqref="AE502">
    <cfRule type="expression" dxfId="2295" priority="1119">
      <formula>IF(RIGHT(TEXT(AE502,"0.#"),1)=".",FALSE,TRUE)</formula>
    </cfRule>
    <cfRule type="expression" dxfId="2294" priority="1120">
      <formula>IF(RIGHT(TEXT(AE502,"0.#"),1)=".",TRUE,FALSE)</formula>
    </cfRule>
  </conditionalFormatting>
  <conditionalFormatting sqref="AE503">
    <cfRule type="expression" dxfId="2293" priority="1117">
      <formula>IF(RIGHT(TEXT(AE503,"0.#"),1)=".",FALSE,TRUE)</formula>
    </cfRule>
    <cfRule type="expression" dxfId="2292" priority="1118">
      <formula>IF(RIGHT(TEXT(AE503,"0.#"),1)=".",TRUE,FALSE)</formula>
    </cfRule>
  </conditionalFormatting>
  <conditionalFormatting sqref="AM504">
    <cfRule type="expression" dxfId="2291" priority="1109">
      <formula>IF(RIGHT(TEXT(AM504,"0.#"),1)=".",FALSE,TRUE)</formula>
    </cfRule>
    <cfRule type="expression" dxfId="2290" priority="1110">
      <formula>IF(RIGHT(TEXT(AM504,"0.#"),1)=".",TRUE,FALSE)</formula>
    </cfRule>
  </conditionalFormatting>
  <conditionalFormatting sqref="AM502">
    <cfRule type="expression" dxfId="2289" priority="1113">
      <formula>IF(RIGHT(TEXT(AM502,"0.#"),1)=".",FALSE,TRUE)</formula>
    </cfRule>
    <cfRule type="expression" dxfId="2288" priority="1114">
      <formula>IF(RIGHT(TEXT(AM502,"0.#"),1)=".",TRUE,FALSE)</formula>
    </cfRule>
  </conditionalFormatting>
  <conditionalFormatting sqref="AM503">
    <cfRule type="expression" dxfId="2287" priority="1111">
      <formula>IF(RIGHT(TEXT(AM503,"0.#"),1)=".",FALSE,TRUE)</formula>
    </cfRule>
    <cfRule type="expression" dxfId="2286" priority="1112">
      <formula>IF(RIGHT(TEXT(AM503,"0.#"),1)=".",TRUE,FALSE)</formula>
    </cfRule>
  </conditionalFormatting>
  <conditionalFormatting sqref="AU504">
    <cfRule type="expression" dxfId="2285" priority="1103">
      <formula>IF(RIGHT(TEXT(AU504,"0.#"),1)=".",FALSE,TRUE)</formula>
    </cfRule>
    <cfRule type="expression" dxfId="2284" priority="1104">
      <formula>IF(RIGHT(TEXT(AU504,"0.#"),1)=".",TRUE,FALSE)</formula>
    </cfRule>
  </conditionalFormatting>
  <conditionalFormatting sqref="AU502">
    <cfRule type="expression" dxfId="2283" priority="1107">
      <formula>IF(RIGHT(TEXT(AU502,"0.#"),1)=".",FALSE,TRUE)</formula>
    </cfRule>
    <cfRule type="expression" dxfId="2282" priority="1108">
      <formula>IF(RIGHT(TEXT(AU502,"0.#"),1)=".",TRUE,FALSE)</formula>
    </cfRule>
  </conditionalFormatting>
  <conditionalFormatting sqref="AU503">
    <cfRule type="expression" dxfId="2281" priority="1105">
      <formula>IF(RIGHT(TEXT(AU503,"0.#"),1)=".",FALSE,TRUE)</formula>
    </cfRule>
    <cfRule type="expression" dxfId="2280" priority="1106">
      <formula>IF(RIGHT(TEXT(AU503,"0.#"),1)=".",TRUE,FALSE)</formula>
    </cfRule>
  </conditionalFormatting>
  <conditionalFormatting sqref="AI504">
    <cfRule type="expression" dxfId="2279" priority="1097">
      <formula>IF(RIGHT(TEXT(AI504,"0.#"),1)=".",FALSE,TRUE)</formula>
    </cfRule>
    <cfRule type="expression" dxfId="2278" priority="1098">
      <formula>IF(RIGHT(TEXT(AI504,"0.#"),1)=".",TRUE,FALSE)</formula>
    </cfRule>
  </conditionalFormatting>
  <conditionalFormatting sqref="AI502">
    <cfRule type="expression" dxfId="2277" priority="1101">
      <formula>IF(RIGHT(TEXT(AI502,"0.#"),1)=".",FALSE,TRUE)</formula>
    </cfRule>
    <cfRule type="expression" dxfId="2276" priority="1102">
      <formula>IF(RIGHT(TEXT(AI502,"0.#"),1)=".",TRUE,FALSE)</formula>
    </cfRule>
  </conditionalFormatting>
  <conditionalFormatting sqref="AI503">
    <cfRule type="expression" dxfId="2275" priority="1099">
      <formula>IF(RIGHT(TEXT(AI503,"0.#"),1)=".",FALSE,TRUE)</formula>
    </cfRule>
    <cfRule type="expression" dxfId="2274" priority="1100">
      <formula>IF(RIGHT(TEXT(AI503,"0.#"),1)=".",TRUE,FALSE)</formula>
    </cfRule>
  </conditionalFormatting>
  <conditionalFormatting sqref="AQ502">
    <cfRule type="expression" dxfId="2273" priority="1091">
      <formula>IF(RIGHT(TEXT(AQ502,"0.#"),1)=".",FALSE,TRUE)</formula>
    </cfRule>
    <cfRule type="expression" dxfId="2272" priority="1092">
      <formula>IF(RIGHT(TEXT(AQ502,"0.#"),1)=".",TRUE,FALSE)</formula>
    </cfRule>
  </conditionalFormatting>
  <conditionalFormatting sqref="AQ503">
    <cfRule type="expression" dxfId="2271" priority="1095">
      <formula>IF(RIGHT(TEXT(AQ503,"0.#"),1)=".",FALSE,TRUE)</formula>
    </cfRule>
    <cfRule type="expression" dxfId="2270" priority="1096">
      <formula>IF(RIGHT(TEXT(AQ503,"0.#"),1)=".",TRUE,FALSE)</formula>
    </cfRule>
  </conditionalFormatting>
  <conditionalFormatting sqref="AQ504">
    <cfRule type="expression" dxfId="2269" priority="1093">
      <formula>IF(RIGHT(TEXT(AQ504,"0.#"),1)=".",FALSE,TRUE)</formula>
    </cfRule>
    <cfRule type="expression" dxfId="2268" priority="1094">
      <formula>IF(RIGHT(TEXT(AQ504,"0.#"),1)=".",TRUE,FALSE)</formula>
    </cfRule>
  </conditionalFormatting>
  <conditionalFormatting sqref="AE509">
    <cfRule type="expression" dxfId="2267" priority="1085">
      <formula>IF(RIGHT(TEXT(AE509,"0.#"),1)=".",FALSE,TRUE)</formula>
    </cfRule>
    <cfRule type="expression" dxfId="2266" priority="1086">
      <formula>IF(RIGHT(TEXT(AE509,"0.#"),1)=".",TRUE,FALSE)</formula>
    </cfRule>
  </conditionalFormatting>
  <conditionalFormatting sqref="AE507">
    <cfRule type="expression" dxfId="2265" priority="1089">
      <formula>IF(RIGHT(TEXT(AE507,"0.#"),1)=".",FALSE,TRUE)</formula>
    </cfRule>
    <cfRule type="expression" dxfId="2264" priority="1090">
      <formula>IF(RIGHT(TEXT(AE507,"0.#"),1)=".",TRUE,FALSE)</formula>
    </cfRule>
  </conditionalFormatting>
  <conditionalFormatting sqref="AE508">
    <cfRule type="expression" dxfId="2263" priority="1087">
      <formula>IF(RIGHT(TEXT(AE508,"0.#"),1)=".",FALSE,TRUE)</formula>
    </cfRule>
    <cfRule type="expression" dxfId="2262" priority="1088">
      <formula>IF(RIGHT(TEXT(AE508,"0.#"),1)=".",TRUE,FALSE)</formula>
    </cfRule>
  </conditionalFormatting>
  <conditionalFormatting sqref="AM509">
    <cfRule type="expression" dxfId="2261" priority="1079">
      <formula>IF(RIGHT(TEXT(AM509,"0.#"),1)=".",FALSE,TRUE)</formula>
    </cfRule>
    <cfRule type="expression" dxfId="2260" priority="1080">
      <formula>IF(RIGHT(TEXT(AM509,"0.#"),1)=".",TRUE,FALSE)</formula>
    </cfRule>
  </conditionalFormatting>
  <conditionalFormatting sqref="AM507">
    <cfRule type="expression" dxfId="2259" priority="1083">
      <formula>IF(RIGHT(TEXT(AM507,"0.#"),1)=".",FALSE,TRUE)</formula>
    </cfRule>
    <cfRule type="expression" dxfId="2258" priority="1084">
      <formula>IF(RIGHT(TEXT(AM507,"0.#"),1)=".",TRUE,FALSE)</formula>
    </cfRule>
  </conditionalFormatting>
  <conditionalFormatting sqref="AM508">
    <cfRule type="expression" dxfId="2257" priority="1081">
      <formula>IF(RIGHT(TEXT(AM508,"0.#"),1)=".",FALSE,TRUE)</formula>
    </cfRule>
    <cfRule type="expression" dxfId="2256" priority="1082">
      <formula>IF(RIGHT(TEXT(AM508,"0.#"),1)=".",TRUE,FALSE)</formula>
    </cfRule>
  </conditionalFormatting>
  <conditionalFormatting sqref="AU509">
    <cfRule type="expression" dxfId="2255" priority="1073">
      <formula>IF(RIGHT(TEXT(AU509,"0.#"),1)=".",FALSE,TRUE)</formula>
    </cfRule>
    <cfRule type="expression" dxfId="2254" priority="1074">
      <formula>IF(RIGHT(TEXT(AU509,"0.#"),1)=".",TRUE,FALSE)</formula>
    </cfRule>
  </conditionalFormatting>
  <conditionalFormatting sqref="AU507">
    <cfRule type="expression" dxfId="2253" priority="1077">
      <formula>IF(RIGHT(TEXT(AU507,"0.#"),1)=".",FALSE,TRUE)</formula>
    </cfRule>
    <cfRule type="expression" dxfId="2252" priority="1078">
      <formula>IF(RIGHT(TEXT(AU507,"0.#"),1)=".",TRUE,FALSE)</formula>
    </cfRule>
  </conditionalFormatting>
  <conditionalFormatting sqref="AU508">
    <cfRule type="expression" dxfId="2251" priority="1075">
      <formula>IF(RIGHT(TEXT(AU508,"0.#"),1)=".",FALSE,TRUE)</formula>
    </cfRule>
    <cfRule type="expression" dxfId="2250" priority="1076">
      <formula>IF(RIGHT(TEXT(AU508,"0.#"),1)=".",TRUE,FALSE)</formula>
    </cfRule>
  </conditionalFormatting>
  <conditionalFormatting sqref="AI509">
    <cfRule type="expression" dxfId="2249" priority="1067">
      <formula>IF(RIGHT(TEXT(AI509,"0.#"),1)=".",FALSE,TRUE)</formula>
    </cfRule>
    <cfRule type="expression" dxfId="2248" priority="1068">
      <formula>IF(RIGHT(TEXT(AI509,"0.#"),1)=".",TRUE,FALSE)</formula>
    </cfRule>
  </conditionalFormatting>
  <conditionalFormatting sqref="AI507">
    <cfRule type="expression" dxfId="2247" priority="1071">
      <formula>IF(RIGHT(TEXT(AI507,"0.#"),1)=".",FALSE,TRUE)</formula>
    </cfRule>
    <cfRule type="expression" dxfId="2246" priority="1072">
      <formula>IF(RIGHT(TEXT(AI507,"0.#"),1)=".",TRUE,FALSE)</formula>
    </cfRule>
  </conditionalFormatting>
  <conditionalFormatting sqref="AI508">
    <cfRule type="expression" dxfId="2245" priority="1069">
      <formula>IF(RIGHT(TEXT(AI508,"0.#"),1)=".",FALSE,TRUE)</formula>
    </cfRule>
    <cfRule type="expression" dxfId="2244" priority="1070">
      <formula>IF(RIGHT(TEXT(AI508,"0.#"),1)=".",TRUE,FALSE)</formula>
    </cfRule>
  </conditionalFormatting>
  <conditionalFormatting sqref="AQ507">
    <cfRule type="expression" dxfId="2243" priority="1061">
      <formula>IF(RIGHT(TEXT(AQ507,"0.#"),1)=".",FALSE,TRUE)</formula>
    </cfRule>
    <cfRule type="expression" dxfId="2242" priority="1062">
      <formula>IF(RIGHT(TEXT(AQ507,"0.#"),1)=".",TRUE,FALSE)</formula>
    </cfRule>
  </conditionalFormatting>
  <conditionalFormatting sqref="AQ508">
    <cfRule type="expression" dxfId="2241" priority="1065">
      <formula>IF(RIGHT(TEXT(AQ508,"0.#"),1)=".",FALSE,TRUE)</formula>
    </cfRule>
    <cfRule type="expression" dxfId="2240" priority="1066">
      <formula>IF(RIGHT(TEXT(AQ508,"0.#"),1)=".",TRUE,FALSE)</formula>
    </cfRule>
  </conditionalFormatting>
  <conditionalFormatting sqref="AQ509">
    <cfRule type="expression" dxfId="2239" priority="1063">
      <formula>IF(RIGHT(TEXT(AQ509,"0.#"),1)=".",FALSE,TRUE)</formula>
    </cfRule>
    <cfRule type="expression" dxfId="2238" priority="1064">
      <formula>IF(RIGHT(TEXT(AQ509,"0.#"),1)=".",TRUE,FALSE)</formula>
    </cfRule>
  </conditionalFormatting>
  <conditionalFormatting sqref="AE465">
    <cfRule type="expression" dxfId="2237" priority="1355">
      <formula>IF(RIGHT(TEXT(AE465,"0.#"),1)=".",FALSE,TRUE)</formula>
    </cfRule>
    <cfRule type="expression" dxfId="2236" priority="1356">
      <formula>IF(RIGHT(TEXT(AE465,"0.#"),1)=".",TRUE,FALSE)</formula>
    </cfRule>
  </conditionalFormatting>
  <conditionalFormatting sqref="AE463">
    <cfRule type="expression" dxfId="2235" priority="1359">
      <formula>IF(RIGHT(TEXT(AE463,"0.#"),1)=".",FALSE,TRUE)</formula>
    </cfRule>
    <cfRule type="expression" dxfId="2234" priority="1360">
      <formula>IF(RIGHT(TEXT(AE463,"0.#"),1)=".",TRUE,FALSE)</formula>
    </cfRule>
  </conditionalFormatting>
  <conditionalFormatting sqref="AE464">
    <cfRule type="expression" dxfId="2233" priority="1357">
      <formula>IF(RIGHT(TEXT(AE464,"0.#"),1)=".",FALSE,TRUE)</formula>
    </cfRule>
    <cfRule type="expression" dxfId="2232" priority="1358">
      <formula>IF(RIGHT(TEXT(AE464,"0.#"),1)=".",TRUE,FALSE)</formula>
    </cfRule>
  </conditionalFormatting>
  <conditionalFormatting sqref="AM465">
    <cfRule type="expression" dxfId="2231" priority="1349">
      <formula>IF(RIGHT(TEXT(AM465,"0.#"),1)=".",FALSE,TRUE)</formula>
    </cfRule>
    <cfRule type="expression" dxfId="2230" priority="1350">
      <formula>IF(RIGHT(TEXT(AM465,"0.#"),1)=".",TRUE,FALSE)</formula>
    </cfRule>
  </conditionalFormatting>
  <conditionalFormatting sqref="AM463">
    <cfRule type="expression" dxfId="2229" priority="1353">
      <formula>IF(RIGHT(TEXT(AM463,"0.#"),1)=".",FALSE,TRUE)</formula>
    </cfRule>
    <cfRule type="expression" dxfId="2228" priority="1354">
      <formula>IF(RIGHT(TEXT(AM463,"0.#"),1)=".",TRUE,FALSE)</formula>
    </cfRule>
  </conditionalFormatting>
  <conditionalFormatting sqref="AM464">
    <cfRule type="expression" dxfId="2227" priority="1351">
      <formula>IF(RIGHT(TEXT(AM464,"0.#"),1)=".",FALSE,TRUE)</formula>
    </cfRule>
    <cfRule type="expression" dxfId="2226" priority="1352">
      <formula>IF(RIGHT(TEXT(AM464,"0.#"),1)=".",TRUE,FALSE)</formula>
    </cfRule>
  </conditionalFormatting>
  <conditionalFormatting sqref="AU465">
    <cfRule type="expression" dxfId="2225" priority="1343">
      <formula>IF(RIGHT(TEXT(AU465,"0.#"),1)=".",FALSE,TRUE)</formula>
    </cfRule>
    <cfRule type="expression" dxfId="2224" priority="1344">
      <formula>IF(RIGHT(TEXT(AU465,"0.#"),1)=".",TRUE,FALSE)</formula>
    </cfRule>
  </conditionalFormatting>
  <conditionalFormatting sqref="AU463">
    <cfRule type="expression" dxfId="2223" priority="1347">
      <formula>IF(RIGHT(TEXT(AU463,"0.#"),1)=".",FALSE,TRUE)</formula>
    </cfRule>
    <cfRule type="expression" dxfId="2222" priority="1348">
      <formula>IF(RIGHT(TEXT(AU463,"0.#"),1)=".",TRUE,FALSE)</formula>
    </cfRule>
  </conditionalFormatting>
  <conditionalFormatting sqref="AU464">
    <cfRule type="expression" dxfId="2221" priority="1345">
      <formula>IF(RIGHT(TEXT(AU464,"0.#"),1)=".",FALSE,TRUE)</formula>
    </cfRule>
    <cfRule type="expression" dxfId="2220" priority="1346">
      <formula>IF(RIGHT(TEXT(AU464,"0.#"),1)=".",TRUE,FALSE)</formula>
    </cfRule>
  </conditionalFormatting>
  <conditionalFormatting sqref="AI465">
    <cfRule type="expression" dxfId="2219" priority="1337">
      <formula>IF(RIGHT(TEXT(AI465,"0.#"),1)=".",FALSE,TRUE)</formula>
    </cfRule>
    <cfRule type="expression" dxfId="2218" priority="1338">
      <formula>IF(RIGHT(TEXT(AI465,"0.#"),1)=".",TRUE,FALSE)</formula>
    </cfRule>
  </conditionalFormatting>
  <conditionalFormatting sqref="AI463">
    <cfRule type="expression" dxfId="2217" priority="1341">
      <formula>IF(RIGHT(TEXT(AI463,"0.#"),1)=".",FALSE,TRUE)</formula>
    </cfRule>
    <cfRule type="expression" dxfId="2216" priority="1342">
      <formula>IF(RIGHT(TEXT(AI463,"0.#"),1)=".",TRUE,FALSE)</formula>
    </cfRule>
  </conditionalFormatting>
  <conditionalFormatting sqref="AI464">
    <cfRule type="expression" dxfId="2215" priority="1339">
      <formula>IF(RIGHT(TEXT(AI464,"0.#"),1)=".",FALSE,TRUE)</formula>
    </cfRule>
    <cfRule type="expression" dxfId="2214" priority="1340">
      <formula>IF(RIGHT(TEXT(AI464,"0.#"),1)=".",TRUE,FALSE)</formula>
    </cfRule>
  </conditionalFormatting>
  <conditionalFormatting sqref="AQ463">
    <cfRule type="expression" dxfId="2213" priority="1331">
      <formula>IF(RIGHT(TEXT(AQ463,"0.#"),1)=".",FALSE,TRUE)</formula>
    </cfRule>
    <cfRule type="expression" dxfId="2212" priority="1332">
      <formula>IF(RIGHT(TEXT(AQ463,"0.#"),1)=".",TRUE,FALSE)</formula>
    </cfRule>
  </conditionalFormatting>
  <conditionalFormatting sqref="AQ464">
    <cfRule type="expression" dxfId="2211" priority="1335">
      <formula>IF(RIGHT(TEXT(AQ464,"0.#"),1)=".",FALSE,TRUE)</formula>
    </cfRule>
    <cfRule type="expression" dxfId="2210" priority="1336">
      <formula>IF(RIGHT(TEXT(AQ464,"0.#"),1)=".",TRUE,FALSE)</formula>
    </cfRule>
  </conditionalFormatting>
  <conditionalFormatting sqref="AQ465">
    <cfRule type="expression" dxfId="2209" priority="1333">
      <formula>IF(RIGHT(TEXT(AQ465,"0.#"),1)=".",FALSE,TRUE)</formula>
    </cfRule>
    <cfRule type="expression" dxfId="2208" priority="1334">
      <formula>IF(RIGHT(TEXT(AQ465,"0.#"),1)=".",TRUE,FALSE)</formula>
    </cfRule>
  </conditionalFormatting>
  <conditionalFormatting sqref="AE470">
    <cfRule type="expression" dxfId="2207" priority="1325">
      <formula>IF(RIGHT(TEXT(AE470,"0.#"),1)=".",FALSE,TRUE)</formula>
    </cfRule>
    <cfRule type="expression" dxfId="2206" priority="1326">
      <formula>IF(RIGHT(TEXT(AE470,"0.#"),1)=".",TRUE,FALSE)</formula>
    </cfRule>
  </conditionalFormatting>
  <conditionalFormatting sqref="AE468">
    <cfRule type="expression" dxfId="2205" priority="1329">
      <formula>IF(RIGHT(TEXT(AE468,"0.#"),1)=".",FALSE,TRUE)</formula>
    </cfRule>
    <cfRule type="expression" dxfId="2204" priority="1330">
      <formula>IF(RIGHT(TEXT(AE468,"0.#"),1)=".",TRUE,FALSE)</formula>
    </cfRule>
  </conditionalFormatting>
  <conditionalFormatting sqref="AE469">
    <cfRule type="expression" dxfId="2203" priority="1327">
      <formula>IF(RIGHT(TEXT(AE469,"0.#"),1)=".",FALSE,TRUE)</formula>
    </cfRule>
    <cfRule type="expression" dxfId="2202" priority="1328">
      <formula>IF(RIGHT(TEXT(AE469,"0.#"),1)=".",TRUE,FALSE)</formula>
    </cfRule>
  </conditionalFormatting>
  <conditionalFormatting sqref="AM470">
    <cfRule type="expression" dxfId="2201" priority="1319">
      <formula>IF(RIGHT(TEXT(AM470,"0.#"),1)=".",FALSE,TRUE)</formula>
    </cfRule>
    <cfRule type="expression" dxfId="2200" priority="1320">
      <formula>IF(RIGHT(TEXT(AM470,"0.#"),1)=".",TRUE,FALSE)</formula>
    </cfRule>
  </conditionalFormatting>
  <conditionalFormatting sqref="AM468">
    <cfRule type="expression" dxfId="2199" priority="1323">
      <formula>IF(RIGHT(TEXT(AM468,"0.#"),1)=".",FALSE,TRUE)</formula>
    </cfRule>
    <cfRule type="expression" dxfId="2198" priority="1324">
      <formula>IF(RIGHT(TEXT(AM468,"0.#"),1)=".",TRUE,FALSE)</formula>
    </cfRule>
  </conditionalFormatting>
  <conditionalFormatting sqref="AM469">
    <cfRule type="expression" dxfId="2197" priority="1321">
      <formula>IF(RIGHT(TEXT(AM469,"0.#"),1)=".",FALSE,TRUE)</formula>
    </cfRule>
    <cfRule type="expression" dxfId="2196" priority="1322">
      <formula>IF(RIGHT(TEXT(AM469,"0.#"),1)=".",TRUE,FALSE)</formula>
    </cfRule>
  </conditionalFormatting>
  <conditionalFormatting sqref="AU470">
    <cfRule type="expression" dxfId="2195" priority="1313">
      <formula>IF(RIGHT(TEXT(AU470,"0.#"),1)=".",FALSE,TRUE)</formula>
    </cfRule>
    <cfRule type="expression" dxfId="2194" priority="1314">
      <formula>IF(RIGHT(TEXT(AU470,"0.#"),1)=".",TRUE,FALSE)</formula>
    </cfRule>
  </conditionalFormatting>
  <conditionalFormatting sqref="AU468">
    <cfRule type="expression" dxfId="2193" priority="1317">
      <formula>IF(RIGHT(TEXT(AU468,"0.#"),1)=".",FALSE,TRUE)</formula>
    </cfRule>
    <cfRule type="expression" dxfId="2192" priority="1318">
      <formula>IF(RIGHT(TEXT(AU468,"0.#"),1)=".",TRUE,FALSE)</formula>
    </cfRule>
  </conditionalFormatting>
  <conditionalFormatting sqref="AU469">
    <cfRule type="expression" dxfId="2191" priority="1315">
      <formula>IF(RIGHT(TEXT(AU469,"0.#"),1)=".",FALSE,TRUE)</formula>
    </cfRule>
    <cfRule type="expression" dxfId="2190" priority="1316">
      <formula>IF(RIGHT(TEXT(AU469,"0.#"),1)=".",TRUE,FALSE)</formula>
    </cfRule>
  </conditionalFormatting>
  <conditionalFormatting sqref="AI470">
    <cfRule type="expression" dxfId="2189" priority="1307">
      <formula>IF(RIGHT(TEXT(AI470,"0.#"),1)=".",FALSE,TRUE)</formula>
    </cfRule>
    <cfRule type="expression" dxfId="2188" priority="1308">
      <formula>IF(RIGHT(TEXT(AI470,"0.#"),1)=".",TRUE,FALSE)</formula>
    </cfRule>
  </conditionalFormatting>
  <conditionalFormatting sqref="AI468">
    <cfRule type="expression" dxfId="2187" priority="1311">
      <formula>IF(RIGHT(TEXT(AI468,"0.#"),1)=".",FALSE,TRUE)</formula>
    </cfRule>
    <cfRule type="expression" dxfId="2186" priority="1312">
      <formula>IF(RIGHT(TEXT(AI468,"0.#"),1)=".",TRUE,FALSE)</formula>
    </cfRule>
  </conditionalFormatting>
  <conditionalFormatting sqref="AI469">
    <cfRule type="expression" dxfId="2185" priority="1309">
      <formula>IF(RIGHT(TEXT(AI469,"0.#"),1)=".",FALSE,TRUE)</formula>
    </cfRule>
    <cfRule type="expression" dxfId="2184" priority="1310">
      <formula>IF(RIGHT(TEXT(AI469,"0.#"),1)=".",TRUE,FALSE)</formula>
    </cfRule>
  </conditionalFormatting>
  <conditionalFormatting sqref="AQ468">
    <cfRule type="expression" dxfId="2183" priority="1301">
      <formula>IF(RIGHT(TEXT(AQ468,"0.#"),1)=".",FALSE,TRUE)</formula>
    </cfRule>
    <cfRule type="expression" dxfId="2182" priority="1302">
      <formula>IF(RIGHT(TEXT(AQ468,"0.#"),1)=".",TRUE,FALSE)</formula>
    </cfRule>
  </conditionalFormatting>
  <conditionalFormatting sqref="AQ469">
    <cfRule type="expression" dxfId="2181" priority="1305">
      <formula>IF(RIGHT(TEXT(AQ469,"0.#"),1)=".",FALSE,TRUE)</formula>
    </cfRule>
    <cfRule type="expression" dxfId="2180" priority="1306">
      <formula>IF(RIGHT(TEXT(AQ469,"0.#"),1)=".",TRUE,FALSE)</formula>
    </cfRule>
  </conditionalFormatting>
  <conditionalFormatting sqref="AQ470">
    <cfRule type="expression" dxfId="2179" priority="1303">
      <formula>IF(RIGHT(TEXT(AQ470,"0.#"),1)=".",FALSE,TRUE)</formula>
    </cfRule>
    <cfRule type="expression" dxfId="2178" priority="1304">
      <formula>IF(RIGHT(TEXT(AQ470,"0.#"),1)=".",TRUE,FALSE)</formula>
    </cfRule>
  </conditionalFormatting>
  <conditionalFormatting sqref="AE475">
    <cfRule type="expression" dxfId="2177" priority="1295">
      <formula>IF(RIGHT(TEXT(AE475,"0.#"),1)=".",FALSE,TRUE)</formula>
    </cfRule>
    <cfRule type="expression" dxfId="2176" priority="1296">
      <formula>IF(RIGHT(TEXT(AE475,"0.#"),1)=".",TRUE,FALSE)</formula>
    </cfRule>
  </conditionalFormatting>
  <conditionalFormatting sqref="AE473">
    <cfRule type="expression" dxfId="2175" priority="1299">
      <formula>IF(RIGHT(TEXT(AE473,"0.#"),1)=".",FALSE,TRUE)</formula>
    </cfRule>
    <cfRule type="expression" dxfId="2174" priority="1300">
      <formula>IF(RIGHT(TEXT(AE473,"0.#"),1)=".",TRUE,FALSE)</formula>
    </cfRule>
  </conditionalFormatting>
  <conditionalFormatting sqref="AE474">
    <cfRule type="expression" dxfId="2173" priority="1297">
      <formula>IF(RIGHT(TEXT(AE474,"0.#"),1)=".",FALSE,TRUE)</formula>
    </cfRule>
    <cfRule type="expression" dxfId="2172" priority="1298">
      <formula>IF(RIGHT(TEXT(AE474,"0.#"),1)=".",TRUE,FALSE)</formula>
    </cfRule>
  </conditionalFormatting>
  <conditionalFormatting sqref="AM475">
    <cfRule type="expression" dxfId="2171" priority="1289">
      <formula>IF(RIGHT(TEXT(AM475,"0.#"),1)=".",FALSE,TRUE)</formula>
    </cfRule>
    <cfRule type="expression" dxfId="2170" priority="1290">
      <formula>IF(RIGHT(TEXT(AM475,"0.#"),1)=".",TRUE,FALSE)</formula>
    </cfRule>
  </conditionalFormatting>
  <conditionalFormatting sqref="AM473">
    <cfRule type="expression" dxfId="2169" priority="1293">
      <formula>IF(RIGHT(TEXT(AM473,"0.#"),1)=".",FALSE,TRUE)</formula>
    </cfRule>
    <cfRule type="expression" dxfId="2168" priority="1294">
      <formula>IF(RIGHT(TEXT(AM473,"0.#"),1)=".",TRUE,FALSE)</formula>
    </cfRule>
  </conditionalFormatting>
  <conditionalFormatting sqref="AM474">
    <cfRule type="expression" dxfId="2167" priority="1291">
      <formula>IF(RIGHT(TEXT(AM474,"0.#"),1)=".",FALSE,TRUE)</formula>
    </cfRule>
    <cfRule type="expression" dxfId="2166" priority="1292">
      <formula>IF(RIGHT(TEXT(AM474,"0.#"),1)=".",TRUE,FALSE)</formula>
    </cfRule>
  </conditionalFormatting>
  <conditionalFormatting sqref="AU475">
    <cfRule type="expression" dxfId="2165" priority="1283">
      <formula>IF(RIGHT(TEXT(AU475,"0.#"),1)=".",FALSE,TRUE)</formula>
    </cfRule>
    <cfRule type="expression" dxfId="2164" priority="1284">
      <formula>IF(RIGHT(TEXT(AU475,"0.#"),1)=".",TRUE,FALSE)</formula>
    </cfRule>
  </conditionalFormatting>
  <conditionalFormatting sqref="AU473">
    <cfRule type="expression" dxfId="2163" priority="1287">
      <formula>IF(RIGHT(TEXT(AU473,"0.#"),1)=".",FALSE,TRUE)</formula>
    </cfRule>
    <cfRule type="expression" dxfId="2162" priority="1288">
      <formula>IF(RIGHT(TEXT(AU473,"0.#"),1)=".",TRUE,FALSE)</formula>
    </cfRule>
  </conditionalFormatting>
  <conditionalFormatting sqref="AU474">
    <cfRule type="expression" dxfId="2161" priority="1285">
      <formula>IF(RIGHT(TEXT(AU474,"0.#"),1)=".",FALSE,TRUE)</formula>
    </cfRule>
    <cfRule type="expression" dxfId="2160" priority="1286">
      <formula>IF(RIGHT(TEXT(AU474,"0.#"),1)=".",TRUE,FALSE)</formula>
    </cfRule>
  </conditionalFormatting>
  <conditionalFormatting sqref="AI475">
    <cfRule type="expression" dxfId="2159" priority="1277">
      <formula>IF(RIGHT(TEXT(AI475,"0.#"),1)=".",FALSE,TRUE)</formula>
    </cfRule>
    <cfRule type="expression" dxfId="2158" priority="1278">
      <formula>IF(RIGHT(TEXT(AI475,"0.#"),1)=".",TRUE,FALSE)</formula>
    </cfRule>
  </conditionalFormatting>
  <conditionalFormatting sqref="AI473">
    <cfRule type="expression" dxfId="2157" priority="1281">
      <formula>IF(RIGHT(TEXT(AI473,"0.#"),1)=".",FALSE,TRUE)</formula>
    </cfRule>
    <cfRule type="expression" dxfId="2156" priority="1282">
      <formula>IF(RIGHT(TEXT(AI473,"0.#"),1)=".",TRUE,FALSE)</formula>
    </cfRule>
  </conditionalFormatting>
  <conditionalFormatting sqref="AI474">
    <cfRule type="expression" dxfId="2155" priority="1279">
      <formula>IF(RIGHT(TEXT(AI474,"0.#"),1)=".",FALSE,TRUE)</formula>
    </cfRule>
    <cfRule type="expression" dxfId="2154" priority="1280">
      <formula>IF(RIGHT(TEXT(AI474,"0.#"),1)=".",TRUE,FALSE)</formula>
    </cfRule>
  </conditionalFormatting>
  <conditionalFormatting sqref="AQ473">
    <cfRule type="expression" dxfId="2153" priority="1271">
      <formula>IF(RIGHT(TEXT(AQ473,"0.#"),1)=".",FALSE,TRUE)</formula>
    </cfRule>
    <cfRule type="expression" dxfId="2152" priority="1272">
      <formula>IF(RIGHT(TEXT(AQ473,"0.#"),1)=".",TRUE,FALSE)</formula>
    </cfRule>
  </conditionalFormatting>
  <conditionalFormatting sqref="AQ474">
    <cfRule type="expression" dxfId="2151" priority="1275">
      <formula>IF(RIGHT(TEXT(AQ474,"0.#"),1)=".",FALSE,TRUE)</formula>
    </cfRule>
    <cfRule type="expression" dxfId="2150" priority="1276">
      <formula>IF(RIGHT(TEXT(AQ474,"0.#"),1)=".",TRUE,FALSE)</formula>
    </cfRule>
  </conditionalFormatting>
  <conditionalFormatting sqref="AQ475">
    <cfRule type="expression" dxfId="2149" priority="1273">
      <formula>IF(RIGHT(TEXT(AQ475,"0.#"),1)=".",FALSE,TRUE)</formula>
    </cfRule>
    <cfRule type="expression" dxfId="2148" priority="1274">
      <formula>IF(RIGHT(TEXT(AQ475,"0.#"),1)=".",TRUE,FALSE)</formula>
    </cfRule>
  </conditionalFormatting>
  <conditionalFormatting sqref="AE480">
    <cfRule type="expression" dxfId="2147" priority="1265">
      <formula>IF(RIGHT(TEXT(AE480,"0.#"),1)=".",FALSE,TRUE)</formula>
    </cfRule>
    <cfRule type="expression" dxfId="2146" priority="1266">
      <formula>IF(RIGHT(TEXT(AE480,"0.#"),1)=".",TRUE,FALSE)</formula>
    </cfRule>
  </conditionalFormatting>
  <conditionalFormatting sqref="AE478">
    <cfRule type="expression" dxfId="2145" priority="1269">
      <formula>IF(RIGHT(TEXT(AE478,"0.#"),1)=".",FALSE,TRUE)</formula>
    </cfRule>
    <cfRule type="expression" dxfId="2144" priority="1270">
      <formula>IF(RIGHT(TEXT(AE478,"0.#"),1)=".",TRUE,FALSE)</formula>
    </cfRule>
  </conditionalFormatting>
  <conditionalFormatting sqref="AE479">
    <cfRule type="expression" dxfId="2143" priority="1267">
      <formula>IF(RIGHT(TEXT(AE479,"0.#"),1)=".",FALSE,TRUE)</formula>
    </cfRule>
    <cfRule type="expression" dxfId="2142" priority="1268">
      <formula>IF(RIGHT(TEXT(AE479,"0.#"),1)=".",TRUE,FALSE)</formula>
    </cfRule>
  </conditionalFormatting>
  <conditionalFormatting sqref="AM480">
    <cfRule type="expression" dxfId="2141" priority="1259">
      <formula>IF(RIGHT(TEXT(AM480,"0.#"),1)=".",FALSE,TRUE)</formula>
    </cfRule>
    <cfRule type="expression" dxfId="2140" priority="1260">
      <formula>IF(RIGHT(TEXT(AM480,"0.#"),1)=".",TRUE,FALSE)</formula>
    </cfRule>
  </conditionalFormatting>
  <conditionalFormatting sqref="AM478">
    <cfRule type="expression" dxfId="2139" priority="1263">
      <formula>IF(RIGHT(TEXT(AM478,"0.#"),1)=".",FALSE,TRUE)</formula>
    </cfRule>
    <cfRule type="expression" dxfId="2138" priority="1264">
      <formula>IF(RIGHT(TEXT(AM478,"0.#"),1)=".",TRUE,FALSE)</formula>
    </cfRule>
  </conditionalFormatting>
  <conditionalFormatting sqref="AM479">
    <cfRule type="expression" dxfId="2137" priority="1261">
      <formula>IF(RIGHT(TEXT(AM479,"0.#"),1)=".",FALSE,TRUE)</formula>
    </cfRule>
    <cfRule type="expression" dxfId="2136" priority="1262">
      <formula>IF(RIGHT(TEXT(AM479,"0.#"),1)=".",TRUE,FALSE)</formula>
    </cfRule>
  </conditionalFormatting>
  <conditionalFormatting sqref="AU480">
    <cfRule type="expression" dxfId="2135" priority="1253">
      <formula>IF(RIGHT(TEXT(AU480,"0.#"),1)=".",FALSE,TRUE)</formula>
    </cfRule>
    <cfRule type="expression" dxfId="2134" priority="1254">
      <formula>IF(RIGHT(TEXT(AU480,"0.#"),1)=".",TRUE,FALSE)</formula>
    </cfRule>
  </conditionalFormatting>
  <conditionalFormatting sqref="AU478">
    <cfRule type="expression" dxfId="2133" priority="1257">
      <formula>IF(RIGHT(TEXT(AU478,"0.#"),1)=".",FALSE,TRUE)</formula>
    </cfRule>
    <cfRule type="expression" dxfId="2132" priority="1258">
      <formula>IF(RIGHT(TEXT(AU478,"0.#"),1)=".",TRUE,FALSE)</formula>
    </cfRule>
  </conditionalFormatting>
  <conditionalFormatting sqref="AU479">
    <cfRule type="expression" dxfId="2131" priority="1255">
      <formula>IF(RIGHT(TEXT(AU479,"0.#"),1)=".",FALSE,TRUE)</formula>
    </cfRule>
    <cfRule type="expression" dxfId="2130" priority="1256">
      <formula>IF(RIGHT(TEXT(AU479,"0.#"),1)=".",TRUE,FALSE)</formula>
    </cfRule>
  </conditionalFormatting>
  <conditionalFormatting sqref="AI480">
    <cfRule type="expression" dxfId="2129" priority="1247">
      <formula>IF(RIGHT(TEXT(AI480,"0.#"),1)=".",FALSE,TRUE)</formula>
    </cfRule>
    <cfRule type="expression" dxfId="2128" priority="1248">
      <formula>IF(RIGHT(TEXT(AI480,"0.#"),1)=".",TRUE,FALSE)</formula>
    </cfRule>
  </conditionalFormatting>
  <conditionalFormatting sqref="AI478">
    <cfRule type="expression" dxfId="2127" priority="1251">
      <formula>IF(RIGHT(TEXT(AI478,"0.#"),1)=".",FALSE,TRUE)</formula>
    </cfRule>
    <cfRule type="expression" dxfId="2126" priority="1252">
      <formula>IF(RIGHT(TEXT(AI478,"0.#"),1)=".",TRUE,FALSE)</formula>
    </cfRule>
  </conditionalFormatting>
  <conditionalFormatting sqref="AI479">
    <cfRule type="expression" dxfId="2125" priority="1249">
      <formula>IF(RIGHT(TEXT(AI479,"0.#"),1)=".",FALSE,TRUE)</formula>
    </cfRule>
    <cfRule type="expression" dxfId="2124" priority="1250">
      <formula>IF(RIGHT(TEXT(AI479,"0.#"),1)=".",TRUE,FALSE)</formula>
    </cfRule>
  </conditionalFormatting>
  <conditionalFormatting sqref="AQ478">
    <cfRule type="expression" dxfId="2123" priority="1241">
      <formula>IF(RIGHT(TEXT(AQ478,"0.#"),1)=".",FALSE,TRUE)</formula>
    </cfRule>
    <cfRule type="expression" dxfId="2122" priority="1242">
      <formula>IF(RIGHT(TEXT(AQ478,"0.#"),1)=".",TRUE,FALSE)</formula>
    </cfRule>
  </conditionalFormatting>
  <conditionalFormatting sqref="AQ479">
    <cfRule type="expression" dxfId="2121" priority="1245">
      <formula>IF(RIGHT(TEXT(AQ479,"0.#"),1)=".",FALSE,TRUE)</formula>
    </cfRule>
    <cfRule type="expression" dxfId="2120" priority="1246">
      <formula>IF(RIGHT(TEXT(AQ479,"0.#"),1)=".",TRUE,FALSE)</formula>
    </cfRule>
  </conditionalFormatting>
  <conditionalFormatting sqref="AQ480">
    <cfRule type="expression" dxfId="2119" priority="1243">
      <formula>IF(RIGHT(TEXT(AQ480,"0.#"),1)=".",FALSE,TRUE)</formula>
    </cfRule>
    <cfRule type="expression" dxfId="2118" priority="1244">
      <formula>IF(RIGHT(TEXT(AQ480,"0.#"),1)=".",TRUE,FALSE)</formula>
    </cfRule>
  </conditionalFormatting>
  <conditionalFormatting sqref="AM47">
    <cfRule type="expression" dxfId="2117" priority="1535">
      <formula>IF(RIGHT(TEXT(AM47,"0.#"),1)=".",FALSE,TRUE)</formula>
    </cfRule>
    <cfRule type="expression" dxfId="2116" priority="1536">
      <formula>IF(RIGHT(TEXT(AM47,"0.#"),1)=".",TRUE,FALSE)</formula>
    </cfRule>
  </conditionalFormatting>
  <conditionalFormatting sqref="AI46">
    <cfRule type="expression" dxfId="2115" priority="1539">
      <formula>IF(RIGHT(TEXT(AI46,"0.#"),1)=".",FALSE,TRUE)</formula>
    </cfRule>
    <cfRule type="expression" dxfId="2114" priority="1540">
      <formula>IF(RIGHT(TEXT(AI46,"0.#"),1)=".",TRUE,FALSE)</formula>
    </cfRule>
  </conditionalFormatting>
  <conditionalFormatting sqref="AM46">
    <cfRule type="expression" dxfId="2113" priority="1537">
      <formula>IF(RIGHT(TEXT(AM46,"0.#"),1)=".",FALSE,TRUE)</formula>
    </cfRule>
    <cfRule type="expression" dxfId="2112" priority="1538">
      <formula>IF(RIGHT(TEXT(AM46,"0.#"),1)=".",TRUE,FALSE)</formula>
    </cfRule>
  </conditionalFormatting>
  <conditionalFormatting sqref="AU46:AU48">
    <cfRule type="expression" dxfId="2111" priority="1529">
      <formula>IF(RIGHT(TEXT(AU46,"0.#"),1)=".",FALSE,TRUE)</formula>
    </cfRule>
    <cfRule type="expression" dxfId="2110" priority="1530">
      <formula>IF(RIGHT(TEXT(AU46,"0.#"),1)=".",TRUE,FALSE)</formula>
    </cfRule>
  </conditionalFormatting>
  <conditionalFormatting sqref="AM48">
    <cfRule type="expression" dxfId="2109" priority="1533">
      <formula>IF(RIGHT(TEXT(AM48,"0.#"),1)=".",FALSE,TRUE)</formula>
    </cfRule>
    <cfRule type="expression" dxfId="2108" priority="1534">
      <formula>IF(RIGHT(TEXT(AM48,"0.#"),1)=".",TRUE,FALSE)</formula>
    </cfRule>
  </conditionalFormatting>
  <conditionalFormatting sqref="AQ46:AQ48">
    <cfRule type="expression" dxfId="2107" priority="1531">
      <formula>IF(RIGHT(TEXT(AQ46,"0.#"),1)=".",FALSE,TRUE)</formula>
    </cfRule>
    <cfRule type="expression" dxfId="2106" priority="1532">
      <formula>IF(RIGHT(TEXT(AQ46,"0.#"),1)=".",TRUE,FALSE)</formula>
    </cfRule>
  </conditionalFormatting>
  <conditionalFormatting sqref="AE146:AE147 AI146:AI147 AM146:AM147 AQ146:AQ147 AU146:AU147">
    <cfRule type="expression" dxfId="2105" priority="1523">
      <formula>IF(RIGHT(TEXT(AE146,"0.#"),1)=".",FALSE,TRUE)</formula>
    </cfRule>
    <cfRule type="expression" dxfId="2104" priority="1524">
      <formula>IF(RIGHT(TEXT(AE146,"0.#"),1)=".",TRUE,FALSE)</formula>
    </cfRule>
  </conditionalFormatting>
  <conditionalFormatting sqref="AE138:AE139 AI138:AI139 AM138:AM139 AQ138:AQ139 AU138:AU139">
    <cfRule type="expression" dxfId="2103" priority="1527">
      <formula>IF(RIGHT(TEXT(AE138,"0.#"),1)=".",FALSE,TRUE)</formula>
    </cfRule>
    <cfRule type="expression" dxfId="2102" priority="1528">
      <formula>IF(RIGHT(TEXT(AE138,"0.#"),1)=".",TRUE,FALSE)</formula>
    </cfRule>
  </conditionalFormatting>
  <conditionalFormatting sqref="AE142:AE143 AI142:AI143 AM142:AM143 AQ142:AQ143 AU142:AU143">
    <cfRule type="expression" dxfId="2101" priority="1525">
      <formula>IF(RIGHT(TEXT(AE142,"0.#"),1)=".",FALSE,TRUE)</formula>
    </cfRule>
    <cfRule type="expression" dxfId="2100" priority="1526">
      <formula>IF(RIGHT(TEXT(AE142,"0.#"),1)=".",TRUE,FALSE)</formula>
    </cfRule>
  </conditionalFormatting>
  <conditionalFormatting sqref="AE198:AE199 AI198:AI199 AM198:AM199 AQ198:AQ199 AU198:AU199">
    <cfRule type="expression" dxfId="2099" priority="1517">
      <formula>IF(RIGHT(TEXT(AE198,"0.#"),1)=".",FALSE,TRUE)</formula>
    </cfRule>
    <cfRule type="expression" dxfId="2098" priority="1518">
      <formula>IF(RIGHT(TEXT(AE198,"0.#"),1)=".",TRUE,FALSE)</formula>
    </cfRule>
  </conditionalFormatting>
  <conditionalFormatting sqref="AE150:AE151 AI150:AI151 AM150:AM151 AQ150:AQ151 AU150:AU151">
    <cfRule type="expression" dxfId="2097" priority="1521">
      <formula>IF(RIGHT(TEXT(AE150,"0.#"),1)=".",FALSE,TRUE)</formula>
    </cfRule>
    <cfRule type="expression" dxfId="2096" priority="1522">
      <formula>IF(RIGHT(TEXT(AE150,"0.#"),1)=".",TRUE,FALSE)</formula>
    </cfRule>
  </conditionalFormatting>
  <conditionalFormatting sqref="AE194:AE195 AI194:AI195 AM194:AM195 AQ194:AQ195 AU194:AU195">
    <cfRule type="expression" dxfId="2095" priority="1519">
      <formula>IF(RIGHT(TEXT(AE194,"0.#"),1)=".",FALSE,TRUE)</formula>
    </cfRule>
    <cfRule type="expression" dxfId="2094" priority="1520">
      <formula>IF(RIGHT(TEXT(AE194,"0.#"),1)=".",TRUE,FALSE)</formula>
    </cfRule>
  </conditionalFormatting>
  <conditionalFormatting sqref="AE210:AE211 AI210:AI211 AM210:AM211 AQ210:AQ211 AU210:AU211">
    <cfRule type="expression" dxfId="2093" priority="1511">
      <formula>IF(RIGHT(TEXT(AE210,"0.#"),1)=".",FALSE,TRUE)</formula>
    </cfRule>
    <cfRule type="expression" dxfId="2092" priority="1512">
      <formula>IF(RIGHT(TEXT(AE210,"0.#"),1)=".",TRUE,FALSE)</formula>
    </cfRule>
  </conditionalFormatting>
  <conditionalFormatting sqref="AE202:AE203 AI202:AI203 AM202:AM203 AQ202:AQ203 AU202:AU203">
    <cfRule type="expression" dxfId="2091" priority="1515">
      <formula>IF(RIGHT(TEXT(AE202,"0.#"),1)=".",FALSE,TRUE)</formula>
    </cfRule>
    <cfRule type="expression" dxfId="2090" priority="1516">
      <formula>IF(RIGHT(TEXT(AE202,"0.#"),1)=".",TRUE,FALSE)</formula>
    </cfRule>
  </conditionalFormatting>
  <conditionalFormatting sqref="AE206:AE207 AI206:AI207 AM206:AM207 AQ206:AQ207 AU206:AU207">
    <cfRule type="expression" dxfId="2089" priority="1513">
      <formula>IF(RIGHT(TEXT(AE206,"0.#"),1)=".",FALSE,TRUE)</formula>
    </cfRule>
    <cfRule type="expression" dxfId="2088" priority="1514">
      <formula>IF(RIGHT(TEXT(AE206,"0.#"),1)=".",TRUE,FALSE)</formula>
    </cfRule>
  </conditionalFormatting>
  <conditionalFormatting sqref="AE262:AE263 AI262:AI263 AM262:AM263 AQ262:AQ263 AU262:AU263">
    <cfRule type="expression" dxfId="2087" priority="1505">
      <formula>IF(RIGHT(TEXT(AE262,"0.#"),1)=".",FALSE,TRUE)</formula>
    </cfRule>
    <cfRule type="expression" dxfId="2086" priority="1506">
      <formula>IF(RIGHT(TEXT(AE262,"0.#"),1)=".",TRUE,FALSE)</formula>
    </cfRule>
  </conditionalFormatting>
  <conditionalFormatting sqref="AE254:AE255 AI254:AI255 AM254:AM255 AQ254:AQ255 AU254:AU255">
    <cfRule type="expression" dxfId="2085" priority="1509">
      <formula>IF(RIGHT(TEXT(AE254,"0.#"),1)=".",FALSE,TRUE)</formula>
    </cfRule>
    <cfRule type="expression" dxfId="2084" priority="1510">
      <formula>IF(RIGHT(TEXT(AE254,"0.#"),1)=".",TRUE,FALSE)</formula>
    </cfRule>
  </conditionalFormatting>
  <conditionalFormatting sqref="AE258:AE259 AI258:AI259 AM258:AM259 AQ258:AQ259 AU258:AU259">
    <cfRule type="expression" dxfId="2083" priority="1507">
      <formula>IF(RIGHT(TEXT(AE258,"0.#"),1)=".",FALSE,TRUE)</formula>
    </cfRule>
    <cfRule type="expression" dxfId="2082" priority="1508">
      <formula>IF(RIGHT(TEXT(AE258,"0.#"),1)=".",TRUE,FALSE)</formula>
    </cfRule>
  </conditionalFormatting>
  <conditionalFormatting sqref="AE314:AE315 AI314:AI315 AM314:AM315 AQ314:AQ315 AU314:AU315">
    <cfRule type="expression" dxfId="2081" priority="1499">
      <formula>IF(RIGHT(TEXT(AE314,"0.#"),1)=".",FALSE,TRUE)</formula>
    </cfRule>
    <cfRule type="expression" dxfId="2080" priority="1500">
      <formula>IF(RIGHT(TEXT(AE314,"0.#"),1)=".",TRUE,FALSE)</formula>
    </cfRule>
  </conditionalFormatting>
  <conditionalFormatting sqref="AE266:AE267 AI266:AI267 AM266:AM267 AQ266:AQ267 AU266:AU267">
    <cfRule type="expression" dxfId="2079" priority="1503">
      <formula>IF(RIGHT(TEXT(AE266,"0.#"),1)=".",FALSE,TRUE)</formula>
    </cfRule>
    <cfRule type="expression" dxfId="2078" priority="1504">
      <formula>IF(RIGHT(TEXT(AE266,"0.#"),1)=".",TRUE,FALSE)</formula>
    </cfRule>
  </conditionalFormatting>
  <conditionalFormatting sqref="AE270:AE271 AI270:AI271 AM270:AM271 AQ270:AQ271 AU270:AU271">
    <cfRule type="expression" dxfId="2077" priority="1501">
      <formula>IF(RIGHT(TEXT(AE270,"0.#"),1)=".",FALSE,TRUE)</formula>
    </cfRule>
    <cfRule type="expression" dxfId="2076" priority="1502">
      <formula>IF(RIGHT(TEXT(AE270,"0.#"),1)=".",TRUE,FALSE)</formula>
    </cfRule>
  </conditionalFormatting>
  <conditionalFormatting sqref="AE326:AE327 AI326:AI327 AM326:AM327 AQ326:AQ327 AU326:AU327">
    <cfRule type="expression" dxfId="2075" priority="1493">
      <formula>IF(RIGHT(TEXT(AE326,"0.#"),1)=".",FALSE,TRUE)</formula>
    </cfRule>
    <cfRule type="expression" dxfId="2074" priority="1494">
      <formula>IF(RIGHT(TEXT(AE326,"0.#"),1)=".",TRUE,FALSE)</formula>
    </cfRule>
  </conditionalFormatting>
  <conditionalFormatting sqref="AE318:AE319 AI318:AI319 AM318:AM319 AQ318:AQ319 AU318:AU319">
    <cfRule type="expression" dxfId="2073" priority="1497">
      <formula>IF(RIGHT(TEXT(AE318,"0.#"),1)=".",FALSE,TRUE)</formula>
    </cfRule>
    <cfRule type="expression" dxfId="2072" priority="1498">
      <formula>IF(RIGHT(TEXT(AE318,"0.#"),1)=".",TRUE,FALSE)</formula>
    </cfRule>
  </conditionalFormatting>
  <conditionalFormatting sqref="AE322:AE323 AI322:AI323 AM322:AM323 AQ322:AQ323 AU322:AU323">
    <cfRule type="expression" dxfId="2071" priority="1495">
      <formula>IF(RIGHT(TEXT(AE322,"0.#"),1)=".",FALSE,TRUE)</formula>
    </cfRule>
    <cfRule type="expression" dxfId="2070" priority="1496">
      <formula>IF(RIGHT(TEXT(AE322,"0.#"),1)=".",TRUE,FALSE)</formula>
    </cfRule>
  </conditionalFormatting>
  <conditionalFormatting sqref="AE378:AE379 AI378:AI379 AM378:AM379 AQ378:AQ379 AU378:AU379">
    <cfRule type="expression" dxfId="2069" priority="1487">
      <formula>IF(RIGHT(TEXT(AE378,"0.#"),1)=".",FALSE,TRUE)</formula>
    </cfRule>
    <cfRule type="expression" dxfId="2068" priority="1488">
      <formula>IF(RIGHT(TEXT(AE378,"0.#"),1)=".",TRUE,FALSE)</formula>
    </cfRule>
  </conditionalFormatting>
  <conditionalFormatting sqref="AE330:AE331 AI330:AI331 AM330:AM331 AQ330:AQ331 AU330:AU331">
    <cfRule type="expression" dxfId="2067" priority="1491">
      <formula>IF(RIGHT(TEXT(AE330,"0.#"),1)=".",FALSE,TRUE)</formula>
    </cfRule>
    <cfRule type="expression" dxfId="2066" priority="1492">
      <formula>IF(RIGHT(TEXT(AE330,"0.#"),1)=".",TRUE,FALSE)</formula>
    </cfRule>
  </conditionalFormatting>
  <conditionalFormatting sqref="AE374:AE375 AI374:AI375 AM374:AM375 AQ374:AQ375 AU374:AU375">
    <cfRule type="expression" dxfId="2065" priority="1489">
      <formula>IF(RIGHT(TEXT(AE374,"0.#"),1)=".",FALSE,TRUE)</formula>
    </cfRule>
    <cfRule type="expression" dxfId="2064" priority="1490">
      <formula>IF(RIGHT(TEXT(AE374,"0.#"),1)=".",TRUE,FALSE)</formula>
    </cfRule>
  </conditionalFormatting>
  <conditionalFormatting sqref="AE390:AE391 AI390:AI391 AM390:AM391 AQ390:AQ391 AU390:AU391">
    <cfRule type="expression" dxfId="2063" priority="1481">
      <formula>IF(RIGHT(TEXT(AE390,"0.#"),1)=".",FALSE,TRUE)</formula>
    </cfRule>
    <cfRule type="expression" dxfId="2062" priority="1482">
      <formula>IF(RIGHT(TEXT(AE390,"0.#"),1)=".",TRUE,FALSE)</formula>
    </cfRule>
  </conditionalFormatting>
  <conditionalFormatting sqref="AE382:AE383 AI382:AI383 AM382:AM383 AQ382:AQ383 AU382:AU383">
    <cfRule type="expression" dxfId="2061" priority="1485">
      <formula>IF(RIGHT(TEXT(AE382,"0.#"),1)=".",FALSE,TRUE)</formula>
    </cfRule>
    <cfRule type="expression" dxfId="2060" priority="1486">
      <formula>IF(RIGHT(TEXT(AE382,"0.#"),1)=".",TRUE,FALSE)</formula>
    </cfRule>
  </conditionalFormatting>
  <conditionalFormatting sqref="AE386:AE387 AI386:AI387 AM386:AM387 AQ386:AQ387 AU386:AU387">
    <cfRule type="expression" dxfId="2059" priority="1483">
      <formula>IF(RIGHT(TEXT(AE386,"0.#"),1)=".",FALSE,TRUE)</formula>
    </cfRule>
    <cfRule type="expression" dxfId="2058" priority="1484">
      <formula>IF(RIGHT(TEXT(AE386,"0.#"),1)=".",TRUE,FALSE)</formula>
    </cfRule>
  </conditionalFormatting>
  <conditionalFormatting sqref="AE440">
    <cfRule type="expression" dxfId="2057" priority="1475">
      <formula>IF(RIGHT(TEXT(AE440,"0.#"),1)=".",FALSE,TRUE)</formula>
    </cfRule>
    <cfRule type="expression" dxfId="2056" priority="1476">
      <formula>IF(RIGHT(TEXT(AE440,"0.#"),1)=".",TRUE,FALSE)</formula>
    </cfRule>
  </conditionalFormatting>
  <conditionalFormatting sqref="AE438">
    <cfRule type="expression" dxfId="2055" priority="1479">
      <formula>IF(RIGHT(TEXT(AE438,"0.#"),1)=".",FALSE,TRUE)</formula>
    </cfRule>
    <cfRule type="expression" dxfId="2054" priority="1480">
      <formula>IF(RIGHT(TEXT(AE438,"0.#"),1)=".",TRUE,FALSE)</formula>
    </cfRule>
  </conditionalFormatting>
  <conditionalFormatting sqref="AE439">
    <cfRule type="expression" dxfId="2053" priority="1477">
      <formula>IF(RIGHT(TEXT(AE439,"0.#"),1)=".",FALSE,TRUE)</formula>
    </cfRule>
    <cfRule type="expression" dxfId="2052" priority="1478">
      <formula>IF(RIGHT(TEXT(AE439,"0.#"),1)=".",TRUE,FALSE)</formula>
    </cfRule>
  </conditionalFormatting>
  <conditionalFormatting sqref="AM440">
    <cfRule type="expression" dxfId="2051" priority="1469">
      <formula>IF(RIGHT(TEXT(AM440,"0.#"),1)=".",FALSE,TRUE)</formula>
    </cfRule>
    <cfRule type="expression" dxfId="2050" priority="1470">
      <formula>IF(RIGHT(TEXT(AM440,"0.#"),1)=".",TRUE,FALSE)</formula>
    </cfRule>
  </conditionalFormatting>
  <conditionalFormatting sqref="AM438">
    <cfRule type="expression" dxfId="2049" priority="1473">
      <formula>IF(RIGHT(TEXT(AM438,"0.#"),1)=".",FALSE,TRUE)</formula>
    </cfRule>
    <cfRule type="expression" dxfId="2048" priority="1474">
      <formula>IF(RIGHT(TEXT(AM438,"0.#"),1)=".",TRUE,FALSE)</formula>
    </cfRule>
  </conditionalFormatting>
  <conditionalFormatting sqref="AM439">
    <cfRule type="expression" dxfId="2047" priority="1471">
      <formula>IF(RIGHT(TEXT(AM439,"0.#"),1)=".",FALSE,TRUE)</formula>
    </cfRule>
    <cfRule type="expression" dxfId="2046" priority="1472">
      <formula>IF(RIGHT(TEXT(AM439,"0.#"),1)=".",TRUE,FALSE)</formula>
    </cfRule>
  </conditionalFormatting>
  <conditionalFormatting sqref="AU440">
    <cfRule type="expression" dxfId="2045" priority="1463">
      <formula>IF(RIGHT(TEXT(AU440,"0.#"),1)=".",FALSE,TRUE)</formula>
    </cfRule>
    <cfRule type="expression" dxfId="2044" priority="1464">
      <formula>IF(RIGHT(TEXT(AU440,"0.#"),1)=".",TRUE,FALSE)</formula>
    </cfRule>
  </conditionalFormatting>
  <conditionalFormatting sqref="AU438">
    <cfRule type="expression" dxfId="2043" priority="1467">
      <formula>IF(RIGHT(TEXT(AU438,"0.#"),1)=".",FALSE,TRUE)</formula>
    </cfRule>
    <cfRule type="expression" dxfId="2042" priority="1468">
      <formula>IF(RIGHT(TEXT(AU438,"0.#"),1)=".",TRUE,FALSE)</formula>
    </cfRule>
  </conditionalFormatting>
  <conditionalFormatting sqref="AU439">
    <cfRule type="expression" dxfId="2041" priority="1465">
      <formula>IF(RIGHT(TEXT(AU439,"0.#"),1)=".",FALSE,TRUE)</formula>
    </cfRule>
    <cfRule type="expression" dxfId="2040" priority="1466">
      <formula>IF(RIGHT(TEXT(AU439,"0.#"),1)=".",TRUE,FALSE)</formula>
    </cfRule>
  </conditionalFormatting>
  <conditionalFormatting sqref="AI440">
    <cfRule type="expression" dxfId="2039" priority="1457">
      <formula>IF(RIGHT(TEXT(AI440,"0.#"),1)=".",FALSE,TRUE)</formula>
    </cfRule>
    <cfRule type="expression" dxfId="2038" priority="1458">
      <formula>IF(RIGHT(TEXT(AI440,"0.#"),1)=".",TRUE,FALSE)</formula>
    </cfRule>
  </conditionalFormatting>
  <conditionalFormatting sqref="AI438">
    <cfRule type="expression" dxfId="2037" priority="1461">
      <formula>IF(RIGHT(TEXT(AI438,"0.#"),1)=".",FALSE,TRUE)</formula>
    </cfRule>
    <cfRule type="expression" dxfId="2036" priority="1462">
      <formula>IF(RIGHT(TEXT(AI438,"0.#"),1)=".",TRUE,FALSE)</formula>
    </cfRule>
  </conditionalFormatting>
  <conditionalFormatting sqref="AI439">
    <cfRule type="expression" dxfId="2035" priority="1459">
      <formula>IF(RIGHT(TEXT(AI439,"0.#"),1)=".",FALSE,TRUE)</formula>
    </cfRule>
    <cfRule type="expression" dxfId="2034" priority="1460">
      <formula>IF(RIGHT(TEXT(AI439,"0.#"),1)=".",TRUE,FALSE)</formula>
    </cfRule>
  </conditionalFormatting>
  <conditionalFormatting sqref="AQ438">
    <cfRule type="expression" dxfId="2033" priority="1451">
      <formula>IF(RIGHT(TEXT(AQ438,"0.#"),1)=".",FALSE,TRUE)</formula>
    </cfRule>
    <cfRule type="expression" dxfId="2032" priority="1452">
      <formula>IF(RIGHT(TEXT(AQ438,"0.#"),1)=".",TRUE,FALSE)</formula>
    </cfRule>
  </conditionalFormatting>
  <conditionalFormatting sqref="AQ439">
    <cfRule type="expression" dxfId="2031" priority="1455">
      <formula>IF(RIGHT(TEXT(AQ439,"0.#"),1)=".",FALSE,TRUE)</formula>
    </cfRule>
    <cfRule type="expression" dxfId="2030" priority="1456">
      <formula>IF(RIGHT(TEXT(AQ439,"0.#"),1)=".",TRUE,FALSE)</formula>
    </cfRule>
  </conditionalFormatting>
  <conditionalFormatting sqref="AQ440">
    <cfRule type="expression" dxfId="2029" priority="1453">
      <formula>IF(RIGHT(TEXT(AQ440,"0.#"),1)=".",FALSE,TRUE)</formula>
    </cfRule>
    <cfRule type="expression" dxfId="2028" priority="1454">
      <formula>IF(RIGHT(TEXT(AQ440,"0.#"),1)=".",TRUE,FALSE)</formula>
    </cfRule>
  </conditionalFormatting>
  <conditionalFormatting sqref="AE445">
    <cfRule type="expression" dxfId="2027" priority="1445">
      <formula>IF(RIGHT(TEXT(AE445,"0.#"),1)=".",FALSE,TRUE)</formula>
    </cfRule>
    <cfRule type="expression" dxfId="2026" priority="1446">
      <formula>IF(RIGHT(TEXT(AE445,"0.#"),1)=".",TRUE,FALSE)</formula>
    </cfRule>
  </conditionalFormatting>
  <conditionalFormatting sqref="AE443">
    <cfRule type="expression" dxfId="2025" priority="1449">
      <formula>IF(RIGHT(TEXT(AE443,"0.#"),1)=".",FALSE,TRUE)</formula>
    </cfRule>
    <cfRule type="expression" dxfId="2024" priority="1450">
      <formula>IF(RIGHT(TEXT(AE443,"0.#"),1)=".",TRUE,FALSE)</formula>
    </cfRule>
  </conditionalFormatting>
  <conditionalFormatting sqref="AE444">
    <cfRule type="expression" dxfId="2023" priority="1447">
      <formula>IF(RIGHT(TEXT(AE444,"0.#"),1)=".",FALSE,TRUE)</formula>
    </cfRule>
    <cfRule type="expression" dxfId="2022" priority="1448">
      <formula>IF(RIGHT(TEXT(AE444,"0.#"),1)=".",TRUE,FALSE)</formula>
    </cfRule>
  </conditionalFormatting>
  <conditionalFormatting sqref="AM445">
    <cfRule type="expression" dxfId="2021" priority="1439">
      <formula>IF(RIGHT(TEXT(AM445,"0.#"),1)=".",FALSE,TRUE)</formula>
    </cfRule>
    <cfRule type="expression" dxfId="2020" priority="1440">
      <formula>IF(RIGHT(TEXT(AM445,"0.#"),1)=".",TRUE,FALSE)</formula>
    </cfRule>
  </conditionalFormatting>
  <conditionalFormatting sqref="AM443">
    <cfRule type="expression" dxfId="2019" priority="1443">
      <formula>IF(RIGHT(TEXT(AM443,"0.#"),1)=".",FALSE,TRUE)</formula>
    </cfRule>
    <cfRule type="expression" dxfId="2018" priority="1444">
      <formula>IF(RIGHT(TEXT(AM443,"0.#"),1)=".",TRUE,FALSE)</formula>
    </cfRule>
  </conditionalFormatting>
  <conditionalFormatting sqref="AM444">
    <cfRule type="expression" dxfId="2017" priority="1441">
      <formula>IF(RIGHT(TEXT(AM444,"0.#"),1)=".",FALSE,TRUE)</formula>
    </cfRule>
    <cfRule type="expression" dxfId="2016" priority="1442">
      <formula>IF(RIGHT(TEXT(AM444,"0.#"),1)=".",TRUE,FALSE)</formula>
    </cfRule>
  </conditionalFormatting>
  <conditionalFormatting sqref="AU445">
    <cfRule type="expression" dxfId="2015" priority="1433">
      <formula>IF(RIGHT(TEXT(AU445,"0.#"),1)=".",FALSE,TRUE)</formula>
    </cfRule>
    <cfRule type="expression" dxfId="2014" priority="1434">
      <formula>IF(RIGHT(TEXT(AU445,"0.#"),1)=".",TRUE,FALSE)</formula>
    </cfRule>
  </conditionalFormatting>
  <conditionalFormatting sqref="AU443">
    <cfRule type="expression" dxfId="2013" priority="1437">
      <formula>IF(RIGHT(TEXT(AU443,"0.#"),1)=".",FALSE,TRUE)</formula>
    </cfRule>
    <cfRule type="expression" dxfId="2012" priority="1438">
      <formula>IF(RIGHT(TEXT(AU443,"0.#"),1)=".",TRUE,FALSE)</formula>
    </cfRule>
  </conditionalFormatting>
  <conditionalFormatting sqref="AU444">
    <cfRule type="expression" dxfId="2011" priority="1435">
      <formula>IF(RIGHT(TEXT(AU444,"0.#"),1)=".",FALSE,TRUE)</formula>
    </cfRule>
    <cfRule type="expression" dxfId="2010" priority="1436">
      <formula>IF(RIGHT(TEXT(AU444,"0.#"),1)=".",TRUE,FALSE)</formula>
    </cfRule>
  </conditionalFormatting>
  <conditionalFormatting sqref="AI445">
    <cfRule type="expression" dxfId="2009" priority="1427">
      <formula>IF(RIGHT(TEXT(AI445,"0.#"),1)=".",FALSE,TRUE)</formula>
    </cfRule>
    <cfRule type="expression" dxfId="2008" priority="1428">
      <formula>IF(RIGHT(TEXT(AI445,"0.#"),1)=".",TRUE,FALSE)</formula>
    </cfRule>
  </conditionalFormatting>
  <conditionalFormatting sqref="AI443">
    <cfRule type="expression" dxfId="2007" priority="1431">
      <formula>IF(RIGHT(TEXT(AI443,"0.#"),1)=".",FALSE,TRUE)</formula>
    </cfRule>
    <cfRule type="expression" dxfId="2006" priority="1432">
      <formula>IF(RIGHT(TEXT(AI443,"0.#"),1)=".",TRUE,FALSE)</formula>
    </cfRule>
  </conditionalFormatting>
  <conditionalFormatting sqref="AI444">
    <cfRule type="expression" dxfId="2005" priority="1429">
      <formula>IF(RIGHT(TEXT(AI444,"0.#"),1)=".",FALSE,TRUE)</formula>
    </cfRule>
    <cfRule type="expression" dxfId="2004" priority="1430">
      <formula>IF(RIGHT(TEXT(AI444,"0.#"),1)=".",TRUE,FALSE)</formula>
    </cfRule>
  </conditionalFormatting>
  <conditionalFormatting sqref="AQ443">
    <cfRule type="expression" dxfId="2003" priority="1421">
      <formula>IF(RIGHT(TEXT(AQ443,"0.#"),1)=".",FALSE,TRUE)</formula>
    </cfRule>
    <cfRule type="expression" dxfId="2002" priority="1422">
      <formula>IF(RIGHT(TEXT(AQ443,"0.#"),1)=".",TRUE,FALSE)</formula>
    </cfRule>
  </conditionalFormatting>
  <conditionalFormatting sqref="AQ444">
    <cfRule type="expression" dxfId="2001" priority="1425">
      <formula>IF(RIGHT(TEXT(AQ444,"0.#"),1)=".",FALSE,TRUE)</formula>
    </cfRule>
    <cfRule type="expression" dxfId="2000" priority="1426">
      <formula>IF(RIGHT(TEXT(AQ444,"0.#"),1)=".",TRUE,FALSE)</formula>
    </cfRule>
  </conditionalFormatting>
  <conditionalFormatting sqref="AQ445">
    <cfRule type="expression" dxfId="1999" priority="1423">
      <formula>IF(RIGHT(TEXT(AQ445,"0.#"),1)=".",FALSE,TRUE)</formula>
    </cfRule>
    <cfRule type="expression" dxfId="1998" priority="1424">
      <formula>IF(RIGHT(TEXT(AQ445,"0.#"),1)=".",TRUE,FALSE)</formula>
    </cfRule>
  </conditionalFormatting>
  <conditionalFormatting sqref="Y872:Y899">
    <cfRule type="expression" dxfId="1997" priority="1651">
      <formula>IF(RIGHT(TEXT(Y872,"0.#"),1)=".",FALSE,TRUE)</formula>
    </cfRule>
    <cfRule type="expression" dxfId="1996" priority="1652">
      <formula>IF(RIGHT(TEXT(Y872,"0.#"),1)=".",TRUE,FALSE)</formula>
    </cfRule>
  </conditionalFormatting>
  <conditionalFormatting sqref="Y870:Y871">
    <cfRule type="expression" dxfId="1995" priority="1645">
      <formula>IF(RIGHT(TEXT(Y870,"0.#"),1)=".",FALSE,TRUE)</formula>
    </cfRule>
    <cfRule type="expression" dxfId="1994" priority="1646">
      <formula>IF(RIGHT(TEXT(Y870,"0.#"),1)=".",TRUE,FALSE)</formula>
    </cfRule>
  </conditionalFormatting>
  <conditionalFormatting sqref="Y905:Y932">
    <cfRule type="expression" dxfId="1993" priority="1639">
      <formula>IF(RIGHT(TEXT(Y905,"0.#"),1)=".",FALSE,TRUE)</formula>
    </cfRule>
    <cfRule type="expression" dxfId="1992" priority="1640">
      <formula>IF(RIGHT(TEXT(Y905,"0.#"),1)=".",TRUE,FALSE)</formula>
    </cfRule>
  </conditionalFormatting>
  <conditionalFormatting sqref="Y903:Y904">
    <cfRule type="expression" dxfId="1991" priority="1633">
      <formula>IF(RIGHT(TEXT(Y903,"0.#"),1)=".",FALSE,TRUE)</formula>
    </cfRule>
    <cfRule type="expression" dxfId="1990" priority="1634">
      <formula>IF(RIGHT(TEXT(Y903,"0.#"),1)=".",TRUE,FALSE)</formula>
    </cfRule>
  </conditionalFormatting>
  <conditionalFormatting sqref="Y938:Y965">
    <cfRule type="expression" dxfId="1989" priority="1627">
      <formula>IF(RIGHT(TEXT(Y938,"0.#"),1)=".",FALSE,TRUE)</formula>
    </cfRule>
    <cfRule type="expression" dxfId="1988" priority="1628">
      <formula>IF(RIGHT(TEXT(Y938,"0.#"),1)=".",TRUE,FALSE)</formula>
    </cfRule>
  </conditionalFormatting>
  <conditionalFormatting sqref="Y936:Y937">
    <cfRule type="expression" dxfId="1987" priority="1621">
      <formula>IF(RIGHT(TEXT(Y936,"0.#"),1)=".",FALSE,TRUE)</formula>
    </cfRule>
    <cfRule type="expression" dxfId="1986" priority="1622">
      <formula>IF(RIGHT(TEXT(Y936,"0.#"),1)=".",TRUE,FALSE)</formula>
    </cfRule>
  </conditionalFormatting>
  <conditionalFormatting sqref="Y971:Y998">
    <cfRule type="expression" dxfId="1985" priority="1615">
      <formula>IF(RIGHT(TEXT(Y971,"0.#"),1)=".",FALSE,TRUE)</formula>
    </cfRule>
    <cfRule type="expression" dxfId="1984" priority="1616">
      <formula>IF(RIGHT(TEXT(Y971,"0.#"),1)=".",TRUE,FALSE)</formula>
    </cfRule>
  </conditionalFormatting>
  <conditionalFormatting sqref="Y969:Y970">
    <cfRule type="expression" dxfId="1983" priority="1609">
      <formula>IF(RIGHT(TEXT(Y969,"0.#"),1)=".",FALSE,TRUE)</formula>
    </cfRule>
    <cfRule type="expression" dxfId="1982" priority="1610">
      <formula>IF(RIGHT(TEXT(Y969,"0.#"),1)=".",TRUE,FALSE)</formula>
    </cfRule>
  </conditionalFormatting>
  <conditionalFormatting sqref="Y1004:Y1031">
    <cfRule type="expression" dxfId="1981" priority="1603">
      <formula>IF(RIGHT(TEXT(Y1004,"0.#"),1)=".",FALSE,TRUE)</formula>
    </cfRule>
    <cfRule type="expression" dxfId="1980" priority="1604">
      <formula>IF(RIGHT(TEXT(Y1004,"0.#"),1)=".",TRUE,FALSE)</formula>
    </cfRule>
  </conditionalFormatting>
  <conditionalFormatting sqref="W23">
    <cfRule type="expression" dxfId="1979" priority="1887">
      <formula>IF(RIGHT(TEXT(W23,"0.#"),1)=".",FALSE,TRUE)</formula>
    </cfRule>
    <cfRule type="expression" dxfId="1978" priority="1888">
      <formula>IF(RIGHT(TEXT(W23,"0.#"),1)=".",TRUE,FALSE)</formula>
    </cfRule>
  </conditionalFormatting>
  <conditionalFormatting sqref="W24:W27">
    <cfRule type="expression" dxfId="1977" priority="1885">
      <formula>IF(RIGHT(TEXT(W24,"0.#"),1)=".",FALSE,TRUE)</formula>
    </cfRule>
    <cfRule type="expression" dxfId="1976" priority="1886">
      <formula>IF(RIGHT(TEXT(W24,"0.#"),1)=".",TRUE,FALSE)</formula>
    </cfRule>
  </conditionalFormatting>
  <conditionalFormatting sqref="W28">
    <cfRule type="expression" dxfId="1975" priority="1877">
      <formula>IF(RIGHT(TEXT(W28,"0.#"),1)=".",FALSE,TRUE)</formula>
    </cfRule>
    <cfRule type="expression" dxfId="1974" priority="1878">
      <formula>IF(RIGHT(TEXT(W28,"0.#"),1)=".",TRUE,FALSE)</formula>
    </cfRule>
  </conditionalFormatting>
  <conditionalFormatting sqref="P23">
    <cfRule type="expression" dxfId="1973" priority="1875">
      <formula>IF(RIGHT(TEXT(P23,"0.#"),1)=".",FALSE,TRUE)</formula>
    </cfRule>
    <cfRule type="expression" dxfId="1972" priority="1876">
      <formula>IF(RIGHT(TEXT(P23,"0.#"),1)=".",TRUE,FALSE)</formula>
    </cfRule>
  </conditionalFormatting>
  <conditionalFormatting sqref="P24:P27">
    <cfRule type="expression" dxfId="1971" priority="1873">
      <formula>IF(RIGHT(TEXT(P24,"0.#"),1)=".",FALSE,TRUE)</formula>
    </cfRule>
    <cfRule type="expression" dxfId="1970" priority="1874">
      <formula>IF(RIGHT(TEXT(P24,"0.#"),1)=".",TRUE,FALSE)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1">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4">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7">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87">
    <cfRule type="expression" dxfId="701" priority="1">
      <formula>IF(RIGHT(TEXT(AM87,"0.#"),1)=".",FALSE,TRUE)</formula>
    </cfRule>
    <cfRule type="expression" dxfId="700" priority="2">
      <formula>IF(RIGHT(TEXT(AM87,"0.#"),1)=".",TRUE,FALSE)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4" manualBreakCount="4">
    <brk id="29" max="49" man="1"/>
    <brk id="699" max="49" man="1"/>
    <brk id="727" max="49" man="1"/>
    <brk id="739"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K17" sqref="K1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597</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t="s">
        <v>559</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c r="A4" s="435"/>
      <c r="B4" s="433"/>
      <c r="C4" s="433"/>
      <c r="D4" s="433"/>
      <c r="E4" s="433"/>
      <c r="F4" s="434"/>
      <c r="G4" s="576"/>
      <c r="H4" s="1011"/>
      <c r="I4" s="1011"/>
      <c r="J4" s="1011"/>
      <c r="K4" s="1011"/>
      <c r="L4" s="1011"/>
      <c r="M4" s="1011"/>
      <c r="N4" s="1011"/>
      <c r="O4" s="1012"/>
      <c r="P4" s="101"/>
      <c r="Q4" s="1019"/>
      <c r="R4" s="1019"/>
      <c r="S4" s="1019"/>
      <c r="T4" s="1019"/>
      <c r="U4" s="1019"/>
      <c r="V4" s="1019"/>
      <c r="W4" s="1019"/>
      <c r="X4" s="1020"/>
      <c r="Y4" s="1029" t="s">
        <v>13</v>
      </c>
      <c r="Z4" s="1030"/>
      <c r="AA4" s="1031"/>
      <c r="AB4" s="483"/>
      <c r="AC4" s="1033"/>
      <c r="AD4" s="1033"/>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c r="A11" s="435"/>
      <c r="B11" s="433"/>
      <c r="C11" s="433"/>
      <c r="D11" s="433"/>
      <c r="E11" s="433"/>
      <c r="F11" s="434"/>
      <c r="G11" s="576"/>
      <c r="H11" s="1011"/>
      <c r="I11" s="1011"/>
      <c r="J11" s="1011"/>
      <c r="K11" s="1011"/>
      <c r="L11" s="1011"/>
      <c r="M11" s="1011"/>
      <c r="N11" s="1011"/>
      <c r="O11" s="1012"/>
      <c r="P11" s="101"/>
      <c r="Q11" s="1019"/>
      <c r="R11" s="1019"/>
      <c r="S11" s="1019"/>
      <c r="T11" s="1019"/>
      <c r="U11" s="1019"/>
      <c r="V11" s="1019"/>
      <c r="W11" s="1019"/>
      <c r="X11" s="1020"/>
      <c r="Y11" s="1029" t="s">
        <v>13</v>
      </c>
      <c r="Z11" s="1030"/>
      <c r="AA11" s="1031"/>
      <c r="AB11" s="483"/>
      <c r="AC11" s="1033"/>
      <c r="AD11" s="1033"/>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c r="A18" s="435"/>
      <c r="B18" s="433"/>
      <c r="C18" s="433"/>
      <c r="D18" s="433"/>
      <c r="E18" s="433"/>
      <c r="F18" s="434"/>
      <c r="G18" s="576"/>
      <c r="H18" s="1011"/>
      <c r="I18" s="1011"/>
      <c r="J18" s="1011"/>
      <c r="K18" s="1011"/>
      <c r="L18" s="1011"/>
      <c r="M18" s="1011"/>
      <c r="N18" s="1011"/>
      <c r="O18" s="1012"/>
      <c r="P18" s="101"/>
      <c r="Q18" s="1019"/>
      <c r="R18" s="1019"/>
      <c r="S18" s="1019"/>
      <c r="T18" s="1019"/>
      <c r="U18" s="1019"/>
      <c r="V18" s="1019"/>
      <c r="W18" s="1019"/>
      <c r="X18" s="1020"/>
      <c r="Y18" s="1029" t="s">
        <v>13</v>
      </c>
      <c r="Z18" s="1030"/>
      <c r="AA18" s="1031"/>
      <c r="AB18" s="483"/>
      <c r="AC18" s="1033"/>
      <c r="AD18" s="1033"/>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c r="A25" s="435"/>
      <c r="B25" s="433"/>
      <c r="C25" s="433"/>
      <c r="D25" s="433"/>
      <c r="E25" s="433"/>
      <c r="F25" s="434"/>
      <c r="G25" s="576"/>
      <c r="H25" s="1011"/>
      <c r="I25" s="1011"/>
      <c r="J25" s="1011"/>
      <c r="K25" s="1011"/>
      <c r="L25" s="1011"/>
      <c r="M25" s="1011"/>
      <c r="N25" s="1011"/>
      <c r="O25" s="1012"/>
      <c r="P25" s="101"/>
      <c r="Q25" s="1019"/>
      <c r="R25" s="1019"/>
      <c r="S25" s="1019"/>
      <c r="T25" s="1019"/>
      <c r="U25" s="1019"/>
      <c r="V25" s="1019"/>
      <c r="W25" s="1019"/>
      <c r="X25" s="1020"/>
      <c r="Y25" s="1029" t="s">
        <v>13</v>
      </c>
      <c r="Z25" s="1030"/>
      <c r="AA25" s="1031"/>
      <c r="AB25" s="483"/>
      <c r="AC25" s="1033"/>
      <c r="AD25" s="1033"/>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c r="A32" s="435"/>
      <c r="B32" s="433"/>
      <c r="C32" s="433"/>
      <c r="D32" s="433"/>
      <c r="E32" s="433"/>
      <c r="F32" s="434"/>
      <c r="G32" s="576"/>
      <c r="H32" s="1011"/>
      <c r="I32" s="1011"/>
      <c r="J32" s="1011"/>
      <c r="K32" s="1011"/>
      <c r="L32" s="1011"/>
      <c r="M32" s="1011"/>
      <c r="N32" s="1011"/>
      <c r="O32" s="1012"/>
      <c r="P32" s="101"/>
      <c r="Q32" s="1019"/>
      <c r="R32" s="1019"/>
      <c r="S32" s="1019"/>
      <c r="T32" s="1019"/>
      <c r="U32" s="1019"/>
      <c r="V32" s="1019"/>
      <c r="W32" s="1019"/>
      <c r="X32" s="1020"/>
      <c r="Y32" s="1029" t="s">
        <v>13</v>
      </c>
      <c r="Z32" s="1030"/>
      <c r="AA32" s="1031"/>
      <c r="AB32" s="483"/>
      <c r="AC32" s="1033"/>
      <c r="AD32" s="1033"/>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c r="A39" s="435"/>
      <c r="B39" s="433"/>
      <c r="C39" s="433"/>
      <c r="D39" s="433"/>
      <c r="E39" s="433"/>
      <c r="F39" s="434"/>
      <c r="G39" s="576"/>
      <c r="H39" s="1011"/>
      <c r="I39" s="1011"/>
      <c r="J39" s="1011"/>
      <c r="K39" s="1011"/>
      <c r="L39" s="1011"/>
      <c r="M39" s="1011"/>
      <c r="N39" s="1011"/>
      <c r="O39" s="1012"/>
      <c r="P39" s="101"/>
      <c r="Q39" s="1019"/>
      <c r="R39" s="1019"/>
      <c r="S39" s="1019"/>
      <c r="T39" s="1019"/>
      <c r="U39" s="1019"/>
      <c r="V39" s="1019"/>
      <c r="W39" s="1019"/>
      <c r="X39" s="1020"/>
      <c r="Y39" s="1029" t="s">
        <v>13</v>
      </c>
      <c r="Z39" s="1030"/>
      <c r="AA39" s="1031"/>
      <c r="AB39" s="483"/>
      <c r="AC39" s="1033"/>
      <c r="AD39" s="103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c r="A46" s="435"/>
      <c r="B46" s="433"/>
      <c r="C46" s="433"/>
      <c r="D46" s="433"/>
      <c r="E46" s="433"/>
      <c r="F46" s="434"/>
      <c r="G46" s="576"/>
      <c r="H46" s="1011"/>
      <c r="I46" s="1011"/>
      <c r="J46" s="1011"/>
      <c r="K46" s="1011"/>
      <c r="L46" s="1011"/>
      <c r="M46" s="1011"/>
      <c r="N46" s="1011"/>
      <c r="O46" s="1012"/>
      <c r="P46" s="101"/>
      <c r="Q46" s="1019"/>
      <c r="R46" s="1019"/>
      <c r="S46" s="1019"/>
      <c r="T46" s="1019"/>
      <c r="U46" s="1019"/>
      <c r="V46" s="1019"/>
      <c r="W46" s="1019"/>
      <c r="X46" s="1020"/>
      <c r="Y46" s="1029" t="s">
        <v>13</v>
      </c>
      <c r="Z46" s="1030"/>
      <c r="AA46" s="1031"/>
      <c r="AB46" s="483"/>
      <c r="AC46" s="1033"/>
      <c r="AD46" s="103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c r="A53" s="435"/>
      <c r="B53" s="433"/>
      <c r="C53" s="433"/>
      <c r="D53" s="433"/>
      <c r="E53" s="433"/>
      <c r="F53" s="434"/>
      <c r="G53" s="576"/>
      <c r="H53" s="1011"/>
      <c r="I53" s="1011"/>
      <c r="J53" s="1011"/>
      <c r="K53" s="1011"/>
      <c r="L53" s="1011"/>
      <c r="M53" s="1011"/>
      <c r="N53" s="1011"/>
      <c r="O53" s="1012"/>
      <c r="P53" s="101"/>
      <c r="Q53" s="1019"/>
      <c r="R53" s="1019"/>
      <c r="S53" s="1019"/>
      <c r="T53" s="1019"/>
      <c r="U53" s="1019"/>
      <c r="V53" s="1019"/>
      <c r="W53" s="1019"/>
      <c r="X53" s="1020"/>
      <c r="Y53" s="1029" t="s">
        <v>13</v>
      </c>
      <c r="Z53" s="1030"/>
      <c r="AA53" s="1031"/>
      <c r="AB53" s="483"/>
      <c r="AC53" s="1033"/>
      <c r="AD53" s="103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c r="A60" s="435"/>
      <c r="B60" s="433"/>
      <c r="C60" s="433"/>
      <c r="D60" s="433"/>
      <c r="E60" s="433"/>
      <c r="F60" s="434"/>
      <c r="G60" s="576"/>
      <c r="H60" s="1011"/>
      <c r="I60" s="1011"/>
      <c r="J60" s="1011"/>
      <c r="K60" s="1011"/>
      <c r="L60" s="1011"/>
      <c r="M60" s="1011"/>
      <c r="N60" s="1011"/>
      <c r="O60" s="1012"/>
      <c r="P60" s="101"/>
      <c r="Q60" s="1019"/>
      <c r="R60" s="1019"/>
      <c r="S60" s="1019"/>
      <c r="T60" s="1019"/>
      <c r="U60" s="1019"/>
      <c r="V60" s="1019"/>
      <c r="W60" s="1019"/>
      <c r="X60" s="1020"/>
      <c r="Y60" s="1029" t="s">
        <v>13</v>
      </c>
      <c r="Z60" s="1030"/>
      <c r="AA60" s="1031"/>
      <c r="AB60" s="483"/>
      <c r="AC60" s="1033"/>
      <c r="AD60" s="103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c r="A67" s="435"/>
      <c r="B67" s="433"/>
      <c r="C67" s="433"/>
      <c r="D67" s="433"/>
      <c r="E67" s="433"/>
      <c r="F67" s="434"/>
      <c r="G67" s="576"/>
      <c r="H67" s="1011"/>
      <c r="I67" s="1011"/>
      <c r="J67" s="1011"/>
      <c r="K67" s="1011"/>
      <c r="L67" s="1011"/>
      <c r="M67" s="1011"/>
      <c r="N67" s="1011"/>
      <c r="O67" s="1012"/>
      <c r="P67" s="101"/>
      <c r="Q67" s="1019"/>
      <c r="R67" s="1019"/>
      <c r="S67" s="1019"/>
      <c r="T67" s="1019"/>
      <c r="U67" s="1019"/>
      <c r="V67" s="1019"/>
      <c r="W67" s="1019"/>
      <c r="X67" s="1020"/>
      <c r="Y67" s="1029" t="s">
        <v>13</v>
      </c>
      <c r="Z67" s="1030"/>
      <c r="AA67" s="1031"/>
      <c r="AB67" s="483"/>
      <c r="AC67" s="1033"/>
      <c r="AD67" s="1033"/>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c r="A4" s="1067">
        <v>1</v>
      </c>
      <c r="B4" s="1067">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c r="A5" s="1067">
        <v>2</v>
      </c>
      <c r="B5" s="1067">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c r="A6" s="1067">
        <v>3</v>
      </c>
      <c r="B6" s="1067">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c r="A7" s="1067">
        <v>4</v>
      </c>
      <c r="B7" s="1067">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c r="A8" s="1067">
        <v>5</v>
      </c>
      <c r="B8" s="1067">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c r="A9" s="1067">
        <v>6</v>
      </c>
      <c r="B9" s="1067">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c r="A10" s="1067">
        <v>7</v>
      </c>
      <c r="B10" s="1067">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c r="A11" s="1067">
        <v>8</v>
      </c>
      <c r="B11" s="1067">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c r="A12" s="1067">
        <v>9</v>
      </c>
      <c r="B12" s="1067">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c r="A13" s="1067">
        <v>10</v>
      </c>
      <c r="B13" s="106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c r="A14" s="1067">
        <v>11</v>
      </c>
      <c r="B14" s="106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c r="A15" s="1067">
        <v>12</v>
      </c>
      <c r="B15" s="106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c r="A16" s="1067">
        <v>13</v>
      </c>
      <c r="B16" s="106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c r="A17" s="1067">
        <v>14</v>
      </c>
      <c r="B17" s="106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c r="A18" s="1067">
        <v>15</v>
      </c>
      <c r="B18" s="106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c r="A19" s="1067">
        <v>16</v>
      </c>
      <c r="B19" s="106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c r="A20" s="1067">
        <v>17</v>
      </c>
      <c r="B20" s="106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c r="A21" s="1067">
        <v>18</v>
      </c>
      <c r="B21" s="106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c r="A22" s="1067">
        <v>19</v>
      </c>
      <c r="B22" s="106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c r="A23" s="1067">
        <v>20</v>
      </c>
      <c r="B23" s="106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c r="A24" s="1067">
        <v>21</v>
      </c>
      <c r="B24" s="106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c r="A25" s="1067">
        <v>22</v>
      </c>
      <c r="B25" s="106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c r="A26" s="1067">
        <v>23</v>
      </c>
      <c r="B26" s="106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c r="A27" s="1067">
        <v>24</v>
      </c>
      <c r="B27" s="106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c r="A28" s="1067">
        <v>25</v>
      </c>
      <c r="B28" s="106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c r="A29" s="1067">
        <v>26</v>
      </c>
      <c r="B29" s="106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c r="A30" s="1067">
        <v>27</v>
      </c>
      <c r="B30" s="106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c r="A31" s="1067">
        <v>28</v>
      </c>
      <c r="B31" s="106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c r="A32" s="1067">
        <v>29</v>
      </c>
      <c r="B32" s="106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c r="A33" s="1067">
        <v>30</v>
      </c>
      <c r="B33" s="106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c r="A37" s="1067">
        <v>1</v>
      </c>
      <c r="B37" s="1067">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c r="A38" s="1067">
        <v>2</v>
      </c>
      <c r="B38" s="106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c r="A39" s="1067">
        <v>3</v>
      </c>
      <c r="B39" s="106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c r="A40" s="1067">
        <v>4</v>
      </c>
      <c r="B40" s="106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c r="A41" s="1067">
        <v>5</v>
      </c>
      <c r="B41" s="106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c r="A42" s="1067">
        <v>6</v>
      </c>
      <c r="B42" s="106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c r="A43" s="1067">
        <v>7</v>
      </c>
      <c r="B43" s="106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c r="A44" s="1067">
        <v>8</v>
      </c>
      <c r="B44" s="106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c r="A45" s="1067">
        <v>9</v>
      </c>
      <c r="B45" s="106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c r="A46" s="1067">
        <v>10</v>
      </c>
      <c r="B46" s="106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c r="A47" s="1067">
        <v>11</v>
      </c>
      <c r="B47" s="106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c r="A48" s="1067">
        <v>12</v>
      </c>
      <c r="B48" s="106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c r="A49" s="1067">
        <v>13</v>
      </c>
      <c r="B49" s="106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c r="A50" s="1067">
        <v>14</v>
      </c>
      <c r="B50" s="106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c r="A51" s="1067">
        <v>15</v>
      </c>
      <c r="B51" s="106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c r="A52" s="1067">
        <v>16</v>
      </c>
      <c r="B52" s="106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c r="A53" s="1067">
        <v>17</v>
      </c>
      <c r="B53" s="106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c r="A54" s="1067">
        <v>18</v>
      </c>
      <c r="B54" s="106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c r="A55" s="1067">
        <v>19</v>
      </c>
      <c r="B55" s="106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c r="A56" s="1067">
        <v>20</v>
      </c>
      <c r="B56" s="106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c r="A57" s="1067">
        <v>21</v>
      </c>
      <c r="B57" s="106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c r="A58" s="1067">
        <v>22</v>
      </c>
      <c r="B58" s="106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c r="A59" s="1067">
        <v>23</v>
      </c>
      <c r="B59" s="106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c r="A60" s="1067">
        <v>24</v>
      </c>
      <c r="B60" s="106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c r="A61" s="1067">
        <v>25</v>
      </c>
      <c r="B61" s="106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c r="A62" s="1067">
        <v>26</v>
      </c>
      <c r="B62" s="106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c r="A63" s="1067">
        <v>27</v>
      </c>
      <c r="B63" s="106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c r="A64" s="1067">
        <v>28</v>
      </c>
      <c r="B64" s="106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c r="A65" s="1067">
        <v>29</v>
      </c>
      <c r="B65" s="106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c r="A66" s="1067">
        <v>30</v>
      </c>
      <c r="B66" s="106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c r="A70" s="1067">
        <v>1</v>
      </c>
      <c r="B70" s="1067">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c r="A71" s="1067">
        <v>2</v>
      </c>
      <c r="B71" s="106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c r="A72" s="1067">
        <v>3</v>
      </c>
      <c r="B72" s="106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c r="A73" s="1067">
        <v>4</v>
      </c>
      <c r="B73" s="106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c r="A74" s="1067">
        <v>5</v>
      </c>
      <c r="B74" s="106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c r="A75" s="1067">
        <v>6</v>
      </c>
      <c r="B75" s="106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c r="A76" s="1067">
        <v>7</v>
      </c>
      <c r="B76" s="106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c r="A77" s="1067">
        <v>8</v>
      </c>
      <c r="B77" s="106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c r="A78" s="1067">
        <v>9</v>
      </c>
      <c r="B78" s="106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c r="A79" s="1067">
        <v>10</v>
      </c>
      <c r="B79" s="106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c r="A80" s="1067">
        <v>11</v>
      </c>
      <c r="B80" s="106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c r="A81" s="1067">
        <v>12</v>
      </c>
      <c r="B81" s="106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c r="A82" s="1067">
        <v>13</v>
      </c>
      <c r="B82" s="106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c r="A83" s="1067">
        <v>14</v>
      </c>
      <c r="B83" s="106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c r="A84" s="1067">
        <v>15</v>
      </c>
      <c r="B84" s="106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c r="A85" s="1067">
        <v>16</v>
      </c>
      <c r="B85" s="106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c r="A86" s="1067">
        <v>17</v>
      </c>
      <c r="B86" s="106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c r="A87" s="1067">
        <v>18</v>
      </c>
      <c r="B87" s="106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c r="A88" s="1067">
        <v>19</v>
      </c>
      <c r="B88" s="106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c r="A89" s="1067">
        <v>20</v>
      </c>
      <c r="B89" s="106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c r="A90" s="1067">
        <v>21</v>
      </c>
      <c r="B90" s="106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c r="A91" s="1067">
        <v>22</v>
      </c>
      <c r="B91" s="106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c r="A92" s="1067">
        <v>23</v>
      </c>
      <c r="B92" s="106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c r="A93" s="1067">
        <v>24</v>
      </c>
      <c r="B93" s="106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c r="A94" s="1067">
        <v>25</v>
      </c>
      <c r="B94" s="106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c r="A95" s="1067">
        <v>26</v>
      </c>
      <c r="B95" s="106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c r="A96" s="1067">
        <v>27</v>
      </c>
      <c r="B96" s="106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c r="A97" s="1067">
        <v>28</v>
      </c>
      <c r="B97" s="106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c r="A98" s="1067">
        <v>29</v>
      </c>
      <c r="B98" s="106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c r="A99" s="1067">
        <v>30</v>
      </c>
      <c r="B99" s="106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c r="A103" s="1067">
        <v>1</v>
      </c>
      <c r="B103" s="1067">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c r="A104" s="1067">
        <v>2</v>
      </c>
      <c r="B104" s="106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c r="A105" s="1067">
        <v>3</v>
      </c>
      <c r="B105" s="106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c r="A106" s="1067">
        <v>4</v>
      </c>
      <c r="B106" s="106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c r="A107" s="1067">
        <v>5</v>
      </c>
      <c r="B107" s="106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c r="A108" s="1067">
        <v>6</v>
      </c>
      <c r="B108" s="106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c r="A109" s="1067">
        <v>7</v>
      </c>
      <c r="B109" s="106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c r="A110" s="1067">
        <v>8</v>
      </c>
      <c r="B110" s="106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c r="A111" s="1067">
        <v>9</v>
      </c>
      <c r="B111" s="106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c r="A112" s="1067">
        <v>10</v>
      </c>
      <c r="B112" s="106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c r="A113" s="1067">
        <v>11</v>
      </c>
      <c r="B113" s="106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c r="A114" s="1067">
        <v>12</v>
      </c>
      <c r="B114" s="106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c r="A115" s="1067">
        <v>13</v>
      </c>
      <c r="B115" s="106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c r="A116" s="1067">
        <v>14</v>
      </c>
      <c r="B116" s="106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c r="A117" s="1067">
        <v>15</v>
      </c>
      <c r="B117" s="106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c r="A118" s="1067">
        <v>16</v>
      </c>
      <c r="B118" s="106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c r="A119" s="1067">
        <v>17</v>
      </c>
      <c r="B119" s="106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c r="A120" s="1067">
        <v>18</v>
      </c>
      <c r="B120" s="106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c r="A121" s="1067">
        <v>19</v>
      </c>
      <c r="B121" s="106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c r="A122" s="1067">
        <v>20</v>
      </c>
      <c r="B122" s="106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c r="A123" s="1067">
        <v>21</v>
      </c>
      <c r="B123" s="106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c r="A124" s="1067">
        <v>22</v>
      </c>
      <c r="B124" s="106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c r="A125" s="1067">
        <v>23</v>
      </c>
      <c r="B125" s="106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c r="A126" s="1067">
        <v>24</v>
      </c>
      <c r="B126" s="106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c r="A127" s="1067">
        <v>25</v>
      </c>
      <c r="B127" s="106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c r="A128" s="1067">
        <v>26</v>
      </c>
      <c r="B128" s="106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c r="A129" s="1067">
        <v>27</v>
      </c>
      <c r="B129" s="106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c r="A130" s="1067">
        <v>28</v>
      </c>
      <c r="B130" s="106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c r="A131" s="1067">
        <v>29</v>
      </c>
      <c r="B131" s="106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c r="A132" s="1067">
        <v>30</v>
      </c>
      <c r="B132" s="106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c r="A136" s="1067">
        <v>1</v>
      </c>
      <c r="B136" s="1067">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c r="A137" s="1067">
        <v>2</v>
      </c>
      <c r="B137" s="106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c r="A138" s="1067">
        <v>3</v>
      </c>
      <c r="B138" s="106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c r="A139" s="1067">
        <v>4</v>
      </c>
      <c r="B139" s="106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c r="A140" s="1067">
        <v>5</v>
      </c>
      <c r="B140" s="106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c r="A141" s="1067">
        <v>6</v>
      </c>
      <c r="B141" s="106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c r="A142" s="1067">
        <v>7</v>
      </c>
      <c r="B142" s="106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c r="A143" s="1067">
        <v>8</v>
      </c>
      <c r="B143" s="106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c r="A144" s="1067">
        <v>9</v>
      </c>
      <c r="B144" s="106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c r="A145" s="1067">
        <v>10</v>
      </c>
      <c r="B145" s="106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c r="A146" s="1067">
        <v>11</v>
      </c>
      <c r="B146" s="106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c r="A147" s="1067">
        <v>12</v>
      </c>
      <c r="B147" s="106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c r="A148" s="1067">
        <v>13</v>
      </c>
      <c r="B148" s="106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c r="A149" s="1067">
        <v>14</v>
      </c>
      <c r="B149" s="106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c r="A150" s="1067">
        <v>15</v>
      </c>
      <c r="B150" s="106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c r="A151" s="1067">
        <v>16</v>
      </c>
      <c r="B151" s="106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c r="A152" s="1067">
        <v>17</v>
      </c>
      <c r="B152" s="106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c r="A153" s="1067">
        <v>18</v>
      </c>
      <c r="B153" s="106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c r="A154" s="1067">
        <v>19</v>
      </c>
      <c r="B154" s="106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c r="A155" s="1067">
        <v>20</v>
      </c>
      <c r="B155" s="106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c r="A156" s="1067">
        <v>21</v>
      </c>
      <c r="B156" s="106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c r="A157" s="1067">
        <v>22</v>
      </c>
      <c r="B157" s="106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c r="A158" s="1067">
        <v>23</v>
      </c>
      <c r="B158" s="106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c r="A159" s="1067">
        <v>24</v>
      </c>
      <c r="B159" s="106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c r="A160" s="1067">
        <v>25</v>
      </c>
      <c r="B160" s="106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c r="A161" s="1067">
        <v>26</v>
      </c>
      <c r="B161" s="106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c r="A162" s="1067">
        <v>27</v>
      </c>
      <c r="B162" s="106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c r="A163" s="1067">
        <v>28</v>
      </c>
      <c r="B163" s="106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c r="A164" s="1067">
        <v>29</v>
      </c>
      <c r="B164" s="106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c r="A165" s="1067">
        <v>30</v>
      </c>
      <c r="B165" s="106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c r="A169" s="1067">
        <v>1</v>
      </c>
      <c r="B169" s="1067">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c r="A170" s="1067">
        <v>2</v>
      </c>
      <c r="B170" s="1067">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c r="A171" s="1067">
        <v>3</v>
      </c>
      <c r="B171" s="1067">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c r="A172" s="1067">
        <v>4</v>
      </c>
      <c r="B172" s="1067">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c r="A173" s="1067">
        <v>5</v>
      </c>
      <c r="B173" s="1067">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c r="A174" s="1067">
        <v>6</v>
      </c>
      <c r="B174" s="1067">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c r="A175" s="1067">
        <v>7</v>
      </c>
      <c r="B175" s="1067">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c r="A176" s="1067">
        <v>8</v>
      </c>
      <c r="B176" s="1067">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c r="A177" s="1067">
        <v>9</v>
      </c>
      <c r="B177" s="1067">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c r="A178" s="1067">
        <v>10</v>
      </c>
      <c r="B178" s="1067">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c r="A179" s="1067">
        <v>11</v>
      </c>
      <c r="B179" s="106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c r="A180" s="1067">
        <v>12</v>
      </c>
      <c r="B180" s="106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c r="A181" s="1067">
        <v>13</v>
      </c>
      <c r="B181" s="106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c r="A182" s="1067">
        <v>14</v>
      </c>
      <c r="B182" s="106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c r="A183" s="1067">
        <v>15</v>
      </c>
      <c r="B183" s="106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c r="A184" s="1067">
        <v>16</v>
      </c>
      <c r="B184" s="106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c r="A185" s="1067">
        <v>17</v>
      </c>
      <c r="B185" s="106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c r="A186" s="1067">
        <v>18</v>
      </c>
      <c r="B186" s="106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c r="A187" s="1067">
        <v>19</v>
      </c>
      <c r="B187" s="106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c r="A188" s="1067">
        <v>20</v>
      </c>
      <c r="B188" s="106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c r="A189" s="1067">
        <v>21</v>
      </c>
      <c r="B189" s="106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c r="A190" s="1067">
        <v>22</v>
      </c>
      <c r="B190" s="106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c r="A191" s="1067">
        <v>23</v>
      </c>
      <c r="B191" s="106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c r="A192" s="1067">
        <v>24</v>
      </c>
      <c r="B192" s="106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c r="A193" s="1067">
        <v>25</v>
      </c>
      <c r="B193" s="106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c r="A194" s="1067">
        <v>26</v>
      </c>
      <c r="B194" s="106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c r="A195" s="1067">
        <v>27</v>
      </c>
      <c r="B195" s="106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c r="A196" s="1067">
        <v>28</v>
      </c>
      <c r="B196" s="106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c r="A197" s="1067">
        <v>29</v>
      </c>
      <c r="B197" s="106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c r="A198" s="1067">
        <v>30</v>
      </c>
      <c r="B198" s="106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c r="A202" s="1067">
        <v>1</v>
      </c>
      <c r="B202" s="1067">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c r="A203" s="1067">
        <v>2</v>
      </c>
      <c r="B203" s="1067">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c r="A204" s="1067">
        <v>3</v>
      </c>
      <c r="B204" s="1067">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c r="A205" s="1067">
        <v>4</v>
      </c>
      <c r="B205" s="1067">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c r="A206" s="1067">
        <v>5</v>
      </c>
      <c r="B206" s="1067">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c r="A207" s="1067">
        <v>6</v>
      </c>
      <c r="B207" s="1067">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c r="A208" s="1067">
        <v>7</v>
      </c>
      <c r="B208" s="1067">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c r="A209" s="1067">
        <v>8</v>
      </c>
      <c r="B209" s="1067">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c r="A210" s="1067">
        <v>9</v>
      </c>
      <c r="B210" s="1067">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c r="A211" s="1067">
        <v>10</v>
      </c>
      <c r="B211" s="1067">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c r="A212" s="1067">
        <v>11</v>
      </c>
      <c r="B212" s="106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c r="A213" s="1067">
        <v>12</v>
      </c>
      <c r="B213" s="106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c r="A214" s="1067">
        <v>13</v>
      </c>
      <c r="B214" s="106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c r="A215" s="1067">
        <v>14</v>
      </c>
      <c r="B215" s="106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c r="A216" s="1067">
        <v>15</v>
      </c>
      <c r="B216" s="106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c r="A217" s="1067">
        <v>16</v>
      </c>
      <c r="B217" s="106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c r="A218" s="1067">
        <v>17</v>
      </c>
      <c r="B218" s="106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c r="A219" s="1067">
        <v>18</v>
      </c>
      <c r="B219" s="106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c r="A220" s="1067">
        <v>19</v>
      </c>
      <c r="B220" s="106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c r="A221" s="1067">
        <v>20</v>
      </c>
      <c r="B221" s="106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c r="A222" s="1067">
        <v>21</v>
      </c>
      <c r="B222" s="106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c r="A223" s="1067">
        <v>22</v>
      </c>
      <c r="B223" s="106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c r="A224" s="1067">
        <v>23</v>
      </c>
      <c r="B224" s="106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c r="A225" s="1067">
        <v>24</v>
      </c>
      <c r="B225" s="106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c r="A226" s="1067">
        <v>25</v>
      </c>
      <c r="B226" s="106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c r="A227" s="1067">
        <v>26</v>
      </c>
      <c r="B227" s="106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c r="A228" s="1067">
        <v>27</v>
      </c>
      <c r="B228" s="106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c r="A229" s="1067">
        <v>28</v>
      </c>
      <c r="B229" s="106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c r="A230" s="1067">
        <v>29</v>
      </c>
      <c r="B230" s="106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c r="A231" s="1067">
        <v>30</v>
      </c>
      <c r="B231" s="106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c r="A235" s="1067">
        <v>1</v>
      </c>
      <c r="B235" s="106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c r="A236" s="1067">
        <v>2</v>
      </c>
      <c r="B236" s="106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c r="A237" s="1067">
        <v>3</v>
      </c>
      <c r="B237" s="106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c r="A238" s="1067">
        <v>4</v>
      </c>
      <c r="B238" s="106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c r="A239" s="1067">
        <v>5</v>
      </c>
      <c r="B239" s="106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c r="A240" s="1067">
        <v>6</v>
      </c>
      <c r="B240" s="106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c r="A241" s="1067">
        <v>7</v>
      </c>
      <c r="B241" s="106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c r="A242" s="1067">
        <v>8</v>
      </c>
      <c r="B242" s="106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c r="A243" s="1067">
        <v>9</v>
      </c>
      <c r="B243" s="106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c r="A244" s="1067">
        <v>10</v>
      </c>
      <c r="B244" s="106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c r="A245" s="1067">
        <v>11</v>
      </c>
      <c r="B245" s="106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c r="A246" s="1067">
        <v>12</v>
      </c>
      <c r="B246" s="106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c r="A247" s="1067">
        <v>13</v>
      </c>
      <c r="B247" s="106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c r="A248" s="1067">
        <v>14</v>
      </c>
      <c r="B248" s="106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c r="A249" s="1067">
        <v>15</v>
      </c>
      <c r="B249" s="106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c r="A250" s="1067">
        <v>16</v>
      </c>
      <c r="B250" s="106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c r="A251" s="1067">
        <v>17</v>
      </c>
      <c r="B251" s="106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c r="A252" s="1067">
        <v>18</v>
      </c>
      <c r="B252" s="106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c r="A253" s="1067">
        <v>19</v>
      </c>
      <c r="B253" s="106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c r="A254" s="1067">
        <v>20</v>
      </c>
      <c r="B254" s="106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c r="A255" s="1067">
        <v>21</v>
      </c>
      <c r="B255" s="106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c r="A256" s="1067">
        <v>22</v>
      </c>
      <c r="B256" s="106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c r="A257" s="1067">
        <v>23</v>
      </c>
      <c r="B257" s="106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c r="A258" s="1067">
        <v>24</v>
      </c>
      <c r="B258" s="106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c r="A259" s="1067">
        <v>25</v>
      </c>
      <c r="B259" s="106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c r="A260" s="1067">
        <v>26</v>
      </c>
      <c r="B260" s="106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c r="A261" s="1067">
        <v>27</v>
      </c>
      <c r="B261" s="106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c r="A262" s="1067">
        <v>28</v>
      </c>
      <c r="B262" s="106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c r="A263" s="1067">
        <v>29</v>
      </c>
      <c r="B263" s="106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c r="A264" s="1067">
        <v>30</v>
      </c>
      <c r="B264" s="106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c r="A268" s="1067">
        <v>1</v>
      </c>
      <c r="B268" s="106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c r="A269" s="1067">
        <v>2</v>
      </c>
      <c r="B269" s="106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c r="A270" s="1067">
        <v>3</v>
      </c>
      <c r="B270" s="106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c r="A271" s="1067">
        <v>4</v>
      </c>
      <c r="B271" s="106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c r="A272" s="1067">
        <v>5</v>
      </c>
      <c r="B272" s="106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c r="A273" s="1067">
        <v>6</v>
      </c>
      <c r="B273" s="106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c r="A274" s="1067">
        <v>7</v>
      </c>
      <c r="B274" s="106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c r="A275" s="1067">
        <v>8</v>
      </c>
      <c r="B275" s="106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c r="A276" s="1067">
        <v>9</v>
      </c>
      <c r="B276" s="106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c r="A277" s="1067">
        <v>10</v>
      </c>
      <c r="B277" s="106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c r="A278" s="1067">
        <v>11</v>
      </c>
      <c r="B278" s="106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c r="A279" s="1067">
        <v>12</v>
      </c>
      <c r="B279" s="106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c r="A280" s="1067">
        <v>13</v>
      </c>
      <c r="B280" s="106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c r="A281" s="1067">
        <v>14</v>
      </c>
      <c r="B281" s="106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c r="A282" s="1067">
        <v>15</v>
      </c>
      <c r="B282" s="106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c r="A283" s="1067">
        <v>16</v>
      </c>
      <c r="B283" s="106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c r="A284" s="1067">
        <v>17</v>
      </c>
      <c r="B284" s="106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c r="A285" s="1067">
        <v>18</v>
      </c>
      <c r="B285" s="106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c r="A286" s="1067">
        <v>19</v>
      </c>
      <c r="B286" s="106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c r="A287" s="1067">
        <v>20</v>
      </c>
      <c r="B287" s="106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c r="A288" s="1067">
        <v>21</v>
      </c>
      <c r="B288" s="106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c r="A289" s="1067">
        <v>22</v>
      </c>
      <c r="B289" s="106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c r="A290" s="1067">
        <v>23</v>
      </c>
      <c r="B290" s="106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c r="A291" s="1067">
        <v>24</v>
      </c>
      <c r="B291" s="106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c r="A292" s="1067">
        <v>25</v>
      </c>
      <c r="B292" s="106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c r="A293" s="1067">
        <v>26</v>
      </c>
      <c r="B293" s="106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c r="A294" s="1067">
        <v>27</v>
      </c>
      <c r="B294" s="106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c r="A295" s="1067">
        <v>28</v>
      </c>
      <c r="B295" s="106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c r="A296" s="1067">
        <v>29</v>
      </c>
      <c r="B296" s="106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c r="A297" s="1067">
        <v>30</v>
      </c>
      <c r="B297" s="106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c r="A301" s="1067">
        <v>1</v>
      </c>
      <c r="B301" s="106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c r="A302" s="1067">
        <v>2</v>
      </c>
      <c r="B302" s="106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c r="A303" s="1067">
        <v>3</v>
      </c>
      <c r="B303" s="106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c r="A304" s="1067">
        <v>4</v>
      </c>
      <c r="B304" s="106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c r="A305" s="1067">
        <v>5</v>
      </c>
      <c r="B305" s="106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c r="A306" s="1067">
        <v>6</v>
      </c>
      <c r="B306" s="106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c r="A307" s="1067">
        <v>7</v>
      </c>
      <c r="B307" s="106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c r="A308" s="1067">
        <v>8</v>
      </c>
      <c r="B308" s="106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c r="A309" s="1067">
        <v>9</v>
      </c>
      <c r="B309" s="106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c r="A310" s="1067">
        <v>10</v>
      </c>
      <c r="B310" s="106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c r="A311" s="1067">
        <v>11</v>
      </c>
      <c r="B311" s="106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c r="A312" s="1067">
        <v>12</v>
      </c>
      <c r="B312" s="106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c r="A313" s="1067">
        <v>13</v>
      </c>
      <c r="B313" s="106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c r="A314" s="1067">
        <v>14</v>
      </c>
      <c r="B314" s="106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c r="A315" s="1067">
        <v>15</v>
      </c>
      <c r="B315" s="106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c r="A316" s="1067">
        <v>16</v>
      </c>
      <c r="B316" s="106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c r="A317" s="1067">
        <v>17</v>
      </c>
      <c r="B317" s="106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c r="A318" s="1067">
        <v>18</v>
      </c>
      <c r="B318" s="106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c r="A319" s="1067">
        <v>19</v>
      </c>
      <c r="B319" s="106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c r="A320" s="1067">
        <v>20</v>
      </c>
      <c r="B320" s="106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c r="A321" s="1067">
        <v>21</v>
      </c>
      <c r="B321" s="106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c r="A322" s="1067">
        <v>22</v>
      </c>
      <c r="B322" s="106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c r="A323" s="1067">
        <v>23</v>
      </c>
      <c r="B323" s="106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c r="A324" s="1067">
        <v>24</v>
      </c>
      <c r="B324" s="106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c r="A325" s="1067">
        <v>25</v>
      </c>
      <c r="B325" s="106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c r="A326" s="1067">
        <v>26</v>
      </c>
      <c r="B326" s="106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c r="A327" s="1067">
        <v>27</v>
      </c>
      <c r="B327" s="106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c r="A328" s="1067">
        <v>28</v>
      </c>
      <c r="B328" s="106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c r="A329" s="1067">
        <v>29</v>
      </c>
      <c r="B329" s="106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c r="A330" s="1067">
        <v>30</v>
      </c>
      <c r="B330" s="106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c r="A334" s="1067">
        <v>1</v>
      </c>
      <c r="B334" s="106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c r="A335" s="1067">
        <v>2</v>
      </c>
      <c r="B335" s="106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c r="A336" s="1067">
        <v>3</v>
      </c>
      <c r="B336" s="106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c r="A337" s="1067">
        <v>4</v>
      </c>
      <c r="B337" s="106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c r="A338" s="1067">
        <v>5</v>
      </c>
      <c r="B338" s="106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c r="A339" s="1067">
        <v>6</v>
      </c>
      <c r="B339" s="106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c r="A340" s="1067">
        <v>7</v>
      </c>
      <c r="B340" s="106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c r="A341" s="1067">
        <v>8</v>
      </c>
      <c r="B341" s="106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c r="A342" s="1067">
        <v>9</v>
      </c>
      <c r="B342" s="106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c r="A343" s="1067">
        <v>10</v>
      </c>
      <c r="B343" s="106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c r="A344" s="1067">
        <v>11</v>
      </c>
      <c r="B344" s="106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c r="A345" s="1067">
        <v>12</v>
      </c>
      <c r="B345" s="106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c r="A346" s="1067">
        <v>13</v>
      </c>
      <c r="B346" s="106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c r="A347" s="1067">
        <v>14</v>
      </c>
      <c r="B347" s="106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c r="A348" s="1067">
        <v>15</v>
      </c>
      <c r="B348" s="106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c r="A349" s="1067">
        <v>16</v>
      </c>
      <c r="B349" s="106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c r="A350" s="1067">
        <v>17</v>
      </c>
      <c r="B350" s="106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c r="A351" s="1067">
        <v>18</v>
      </c>
      <c r="B351" s="106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c r="A352" s="1067">
        <v>19</v>
      </c>
      <c r="B352" s="106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c r="A353" s="1067">
        <v>20</v>
      </c>
      <c r="B353" s="106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c r="A354" s="1067">
        <v>21</v>
      </c>
      <c r="B354" s="106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c r="A355" s="1067">
        <v>22</v>
      </c>
      <c r="B355" s="106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c r="A356" s="1067">
        <v>23</v>
      </c>
      <c r="B356" s="106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c r="A357" s="1067">
        <v>24</v>
      </c>
      <c r="B357" s="106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c r="A358" s="1067">
        <v>25</v>
      </c>
      <c r="B358" s="106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c r="A359" s="1067">
        <v>26</v>
      </c>
      <c r="B359" s="106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c r="A360" s="1067">
        <v>27</v>
      </c>
      <c r="B360" s="106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c r="A361" s="1067">
        <v>28</v>
      </c>
      <c r="B361" s="106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c r="A362" s="1067">
        <v>29</v>
      </c>
      <c r="B362" s="106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c r="A363" s="1067">
        <v>30</v>
      </c>
      <c r="B363" s="106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c r="A367" s="1067">
        <v>1</v>
      </c>
      <c r="B367" s="106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c r="A368" s="1067">
        <v>2</v>
      </c>
      <c r="B368" s="106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c r="A369" s="1067">
        <v>3</v>
      </c>
      <c r="B369" s="106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c r="A370" s="1067">
        <v>4</v>
      </c>
      <c r="B370" s="106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c r="A371" s="1067">
        <v>5</v>
      </c>
      <c r="B371" s="106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c r="A372" s="1067">
        <v>6</v>
      </c>
      <c r="B372" s="106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c r="A373" s="1067">
        <v>7</v>
      </c>
      <c r="B373" s="106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c r="A374" s="1067">
        <v>8</v>
      </c>
      <c r="B374" s="106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c r="A375" s="1067">
        <v>9</v>
      </c>
      <c r="B375" s="106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c r="A376" s="1067">
        <v>10</v>
      </c>
      <c r="B376" s="106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c r="A377" s="1067">
        <v>11</v>
      </c>
      <c r="B377" s="106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c r="A378" s="1067">
        <v>12</v>
      </c>
      <c r="B378" s="106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c r="A379" s="1067">
        <v>13</v>
      </c>
      <c r="B379" s="106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c r="A380" s="1067">
        <v>14</v>
      </c>
      <c r="B380" s="106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c r="A381" s="1067">
        <v>15</v>
      </c>
      <c r="B381" s="106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c r="A382" s="1067">
        <v>16</v>
      </c>
      <c r="B382" s="106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c r="A383" s="1067">
        <v>17</v>
      </c>
      <c r="B383" s="106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c r="A384" s="1067">
        <v>18</v>
      </c>
      <c r="B384" s="106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c r="A385" s="1067">
        <v>19</v>
      </c>
      <c r="B385" s="106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c r="A386" s="1067">
        <v>20</v>
      </c>
      <c r="B386" s="106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c r="A387" s="1067">
        <v>21</v>
      </c>
      <c r="B387" s="106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c r="A388" s="1067">
        <v>22</v>
      </c>
      <c r="B388" s="106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c r="A389" s="1067">
        <v>23</v>
      </c>
      <c r="B389" s="106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c r="A390" s="1067">
        <v>24</v>
      </c>
      <c r="B390" s="106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c r="A391" s="1067">
        <v>25</v>
      </c>
      <c r="B391" s="106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c r="A392" s="1067">
        <v>26</v>
      </c>
      <c r="B392" s="106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c r="A393" s="1067">
        <v>27</v>
      </c>
      <c r="B393" s="106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c r="A394" s="1067">
        <v>28</v>
      </c>
      <c r="B394" s="106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c r="A395" s="1067">
        <v>29</v>
      </c>
      <c r="B395" s="106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c r="A396" s="1067">
        <v>30</v>
      </c>
      <c r="B396" s="106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c r="A400" s="1067">
        <v>1</v>
      </c>
      <c r="B400" s="106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c r="A401" s="1067">
        <v>2</v>
      </c>
      <c r="B401" s="106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c r="A402" s="1067">
        <v>3</v>
      </c>
      <c r="B402" s="106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c r="A403" s="1067">
        <v>4</v>
      </c>
      <c r="B403" s="106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c r="A404" s="1067">
        <v>5</v>
      </c>
      <c r="B404" s="106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c r="A405" s="1067">
        <v>6</v>
      </c>
      <c r="B405" s="106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c r="A406" s="1067">
        <v>7</v>
      </c>
      <c r="B406" s="106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c r="A407" s="1067">
        <v>8</v>
      </c>
      <c r="B407" s="106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c r="A408" s="1067">
        <v>9</v>
      </c>
      <c r="B408" s="106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c r="A409" s="1067">
        <v>10</v>
      </c>
      <c r="B409" s="106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c r="A410" s="1067">
        <v>11</v>
      </c>
      <c r="B410" s="106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c r="A411" s="1067">
        <v>12</v>
      </c>
      <c r="B411" s="106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c r="A412" s="1067">
        <v>13</v>
      </c>
      <c r="B412" s="106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c r="A413" s="1067">
        <v>14</v>
      </c>
      <c r="B413" s="106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c r="A414" s="1067">
        <v>15</v>
      </c>
      <c r="B414" s="106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c r="A415" s="1067">
        <v>16</v>
      </c>
      <c r="B415" s="106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c r="A416" s="1067">
        <v>17</v>
      </c>
      <c r="B416" s="106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c r="A417" s="1067">
        <v>18</v>
      </c>
      <c r="B417" s="106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c r="A418" s="1067">
        <v>19</v>
      </c>
      <c r="B418" s="106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c r="A419" s="1067">
        <v>20</v>
      </c>
      <c r="B419" s="106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c r="A420" s="1067">
        <v>21</v>
      </c>
      <c r="B420" s="106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c r="A421" s="1067">
        <v>22</v>
      </c>
      <c r="B421" s="106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c r="A422" s="1067">
        <v>23</v>
      </c>
      <c r="B422" s="106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c r="A423" s="1067">
        <v>24</v>
      </c>
      <c r="B423" s="106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c r="A424" s="1067">
        <v>25</v>
      </c>
      <c r="B424" s="106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c r="A425" s="1067">
        <v>26</v>
      </c>
      <c r="B425" s="106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c r="A426" s="1067">
        <v>27</v>
      </c>
      <c r="B426" s="106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c r="A427" s="1067">
        <v>28</v>
      </c>
      <c r="B427" s="106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c r="A428" s="1067">
        <v>29</v>
      </c>
      <c r="B428" s="106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c r="A429" s="1067">
        <v>30</v>
      </c>
      <c r="B429" s="106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c r="A433" s="1067">
        <v>1</v>
      </c>
      <c r="B433" s="106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c r="A434" s="1067">
        <v>2</v>
      </c>
      <c r="B434" s="106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c r="A435" s="1067">
        <v>3</v>
      </c>
      <c r="B435" s="106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c r="A436" s="1067">
        <v>4</v>
      </c>
      <c r="B436" s="106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c r="A437" s="1067">
        <v>5</v>
      </c>
      <c r="B437" s="106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c r="A438" s="1067">
        <v>6</v>
      </c>
      <c r="B438" s="106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c r="A439" s="1067">
        <v>7</v>
      </c>
      <c r="B439" s="106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c r="A440" s="1067">
        <v>8</v>
      </c>
      <c r="B440" s="106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c r="A441" s="1067">
        <v>9</v>
      </c>
      <c r="B441" s="106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c r="A442" s="1067">
        <v>10</v>
      </c>
      <c r="B442" s="106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c r="A443" s="1067">
        <v>11</v>
      </c>
      <c r="B443" s="106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c r="A444" s="1067">
        <v>12</v>
      </c>
      <c r="B444" s="106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c r="A445" s="1067">
        <v>13</v>
      </c>
      <c r="B445" s="106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c r="A446" s="1067">
        <v>14</v>
      </c>
      <c r="B446" s="106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c r="A447" s="1067">
        <v>15</v>
      </c>
      <c r="B447" s="106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c r="A448" s="1067">
        <v>16</v>
      </c>
      <c r="B448" s="106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c r="A449" s="1067">
        <v>17</v>
      </c>
      <c r="B449" s="106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c r="A450" s="1067">
        <v>18</v>
      </c>
      <c r="B450" s="106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c r="A451" s="1067">
        <v>19</v>
      </c>
      <c r="B451" s="106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c r="A452" s="1067">
        <v>20</v>
      </c>
      <c r="B452" s="106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c r="A453" s="1067">
        <v>21</v>
      </c>
      <c r="B453" s="106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c r="A454" s="1067">
        <v>22</v>
      </c>
      <c r="B454" s="106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c r="A455" s="1067">
        <v>23</v>
      </c>
      <c r="B455" s="106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c r="A456" s="1067">
        <v>24</v>
      </c>
      <c r="B456" s="106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c r="A457" s="1067">
        <v>25</v>
      </c>
      <c r="B457" s="106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c r="A458" s="1067">
        <v>26</v>
      </c>
      <c r="B458" s="106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c r="A459" s="1067">
        <v>27</v>
      </c>
      <c r="B459" s="106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c r="A460" s="1067">
        <v>28</v>
      </c>
      <c r="B460" s="106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c r="A461" s="1067">
        <v>29</v>
      </c>
      <c r="B461" s="106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c r="A462" s="1067">
        <v>30</v>
      </c>
      <c r="B462" s="106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c r="A466" s="1067">
        <v>1</v>
      </c>
      <c r="B466" s="106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c r="A467" s="1067">
        <v>2</v>
      </c>
      <c r="B467" s="106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c r="A468" s="1067">
        <v>3</v>
      </c>
      <c r="B468" s="106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c r="A469" s="1067">
        <v>4</v>
      </c>
      <c r="B469" s="106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c r="A470" s="1067">
        <v>5</v>
      </c>
      <c r="B470" s="106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c r="A471" s="1067">
        <v>6</v>
      </c>
      <c r="B471" s="106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c r="A472" s="1067">
        <v>7</v>
      </c>
      <c r="B472" s="106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c r="A473" s="1067">
        <v>8</v>
      </c>
      <c r="B473" s="106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c r="A474" s="1067">
        <v>9</v>
      </c>
      <c r="B474" s="106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c r="A475" s="1067">
        <v>10</v>
      </c>
      <c r="B475" s="106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c r="A476" s="1067">
        <v>11</v>
      </c>
      <c r="B476" s="106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c r="A477" s="1067">
        <v>12</v>
      </c>
      <c r="B477" s="106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c r="A478" s="1067">
        <v>13</v>
      </c>
      <c r="B478" s="106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c r="A479" s="1067">
        <v>14</v>
      </c>
      <c r="B479" s="106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c r="A480" s="1067">
        <v>15</v>
      </c>
      <c r="B480" s="106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c r="A481" s="1067">
        <v>16</v>
      </c>
      <c r="B481" s="106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c r="A482" s="1067">
        <v>17</v>
      </c>
      <c r="B482" s="106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c r="A483" s="1067">
        <v>18</v>
      </c>
      <c r="B483" s="106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c r="A484" s="1067">
        <v>19</v>
      </c>
      <c r="B484" s="106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c r="A485" s="1067">
        <v>20</v>
      </c>
      <c r="B485" s="106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c r="A486" s="1067">
        <v>21</v>
      </c>
      <c r="B486" s="106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c r="A487" s="1067">
        <v>22</v>
      </c>
      <c r="B487" s="106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c r="A488" s="1067">
        <v>23</v>
      </c>
      <c r="B488" s="106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c r="A489" s="1067">
        <v>24</v>
      </c>
      <c r="B489" s="106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c r="A490" s="1067">
        <v>25</v>
      </c>
      <c r="B490" s="106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c r="A491" s="1067">
        <v>26</v>
      </c>
      <c r="B491" s="106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c r="A492" s="1067">
        <v>27</v>
      </c>
      <c r="B492" s="106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c r="A493" s="1067">
        <v>28</v>
      </c>
      <c r="B493" s="106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c r="A494" s="1067">
        <v>29</v>
      </c>
      <c r="B494" s="106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c r="A495" s="1067">
        <v>30</v>
      </c>
      <c r="B495" s="106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c r="A499" s="1067">
        <v>1</v>
      </c>
      <c r="B499" s="106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c r="A500" s="1067">
        <v>2</v>
      </c>
      <c r="B500" s="106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c r="A501" s="1067">
        <v>3</v>
      </c>
      <c r="B501" s="106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c r="A502" s="1067">
        <v>4</v>
      </c>
      <c r="B502" s="106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c r="A503" s="1067">
        <v>5</v>
      </c>
      <c r="B503" s="106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c r="A504" s="1067">
        <v>6</v>
      </c>
      <c r="B504" s="106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c r="A505" s="1067">
        <v>7</v>
      </c>
      <c r="B505" s="106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c r="A506" s="1067">
        <v>8</v>
      </c>
      <c r="B506" s="106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c r="A507" s="1067">
        <v>9</v>
      </c>
      <c r="B507" s="106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c r="A508" s="1067">
        <v>10</v>
      </c>
      <c r="B508" s="106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c r="A509" s="1067">
        <v>11</v>
      </c>
      <c r="B509" s="106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c r="A510" s="1067">
        <v>12</v>
      </c>
      <c r="B510" s="106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c r="A511" s="1067">
        <v>13</v>
      </c>
      <c r="B511" s="106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c r="A512" s="1067">
        <v>14</v>
      </c>
      <c r="B512" s="106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c r="A513" s="1067">
        <v>15</v>
      </c>
      <c r="B513" s="106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c r="A514" s="1067">
        <v>16</v>
      </c>
      <c r="B514" s="106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c r="A515" s="1067">
        <v>17</v>
      </c>
      <c r="B515" s="106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c r="A516" s="1067">
        <v>18</v>
      </c>
      <c r="B516" s="106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c r="A517" s="1067">
        <v>19</v>
      </c>
      <c r="B517" s="106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c r="A518" s="1067">
        <v>20</v>
      </c>
      <c r="B518" s="106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c r="A519" s="1067">
        <v>21</v>
      </c>
      <c r="B519" s="106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c r="A520" s="1067">
        <v>22</v>
      </c>
      <c r="B520" s="106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c r="A521" s="1067">
        <v>23</v>
      </c>
      <c r="B521" s="106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c r="A522" s="1067">
        <v>24</v>
      </c>
      <c r="B522" s="106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c r="A523" s="1067">
        <v>25</v>
      </c>
      <c r="B523" s="106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c r="A524" s="1067">
        <v>26</v>
      </c>
      <c r="B524" s="106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c r="A525" s="1067">
        <v>27</v>
      </c>
      <c r="B525" s="106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c r="A526" s="1067">
        <v>28</v>
      </c>
      <c r="B526" s="106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c r="A527" s="1067">
        <v>29</v>
      </c>
      <c r="B527" s="106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c r="A528" s="1067">
        <v>30</v>
      </c>
      <c r="B528" s="106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c r="A532" s="1067">
        <v>1</v>
      </c>
      <c r="B532" s="106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c r="A533" s="1067">
        <v>2</v>
      </c>
      <c r="B533" s="106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c r="A534" s="1067">
        <v>3</v>
      </c>
      <c r="B534" s="106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c r="A535" s="1067">
        <v>4</v>
      </c>
      <c r="B535" s="106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c r="A536" s="1067">
        <v>5</v>
      </c>
      <c r="B536" s="106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c r="A537" s="1067">
        <v>6</v>
      </c>
      <c r="B537" s="106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c r="A538" s="1067">
        <v>7</v>
      </c>
      <c r="B538" s="106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c r="A539" s="1067">
        <v>8</v>
      </c>
      <c r="B539" s="106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c r="A540" s="1067">
        <v>9</v>
      </c>
      <c r="B540" s="106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c r="A541" s="1067">
        <v>10</v>
      </c>
      <c r="B541" s="106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c r="A542" s="1067">
        <v>11</v>
      </c>
      <c r="B542" s="106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c r="A543" s="1067">
        <v>12</v>
      </c>
      <c r="B543" s="106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c r="A544" s="1067">
        <v>13</v>
      </c>
      <c r="B544" s="106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c r="A545" s="1067">
        <v>14</v>
      </c>
      <c r="B545" s="106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c r="A546" s="1067">
        <v>15</v>
      </c>
      <c r="B546" s="106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c r="A547" s="1067">
        <v>16</v>
      </c>
      <c r="B547" s="106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c r="A548" s="1067">
        <v>17</v>
      </c>
      <c r="B548" s="106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c r="A549" s="1067">
        <v>18</v>
      </c>
      <c r="B549" s="106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c r="A550" s="1067">
        <v>19</v>
      </c>
      <c r="B550" s="106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c r="A551" s="1067">
        <v>20</v>
      </c>
      <c r="B551" s="106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c r="A552" s="1067">
        <v>21</v>
      </c>
      <c r="B552" s="106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c r="A553" s="1067">
        <v>22</v>
      </c>
      <c r="B553" s="106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c r="A554" s="1067">
        <v>23</v>
      </c>
      <c r="B554" s="106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c r="A555" s="1067">
        <v>24</v>
      </c>
      <c r="B555" s="106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c r="A556" s="1067">
        <v>25</v>
      </c>
      <c r="B556" s="106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c r="A557" s="1067">
        <v>26</v>
      </c>
      <c r="B557" s="106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c r="A558" s="1067">
        <v>27</v>
      </c>
      <c r="B558" s="106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c r="A559" s="1067">
        <v>28</v>
      </c>
      <c r="B559" s="106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c r="A560" s="1067">
        <v>29</v>
      </c>
      <c r="B560" s="106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c r="A561" s="1067">
        <v>30</v>
      </c>
      <c r="B561" s="106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c r="A565" s="1067">
        <v>1</v>
      </c>
      <c r="B565" s="106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c r="A566" s="1067">
        <v>2</v>
      </c>
      <c r="B566" s="106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c r="A567" s="1067">
        <v>3</v>
      </c>
      <c r="B567" s="106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c r="A568" s="1067">
        <v>4</v>
      </c>
      <c r="B568" s="106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c r="A569" s="1067">
        <v>5</v>
      </c>
      <c r="B569" s="106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c r="A570" s="1067">
        <v>6</v>
      </c>
      <c r="B570" s="106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c r="A571" s="1067">
        <v>7</v>
      </c>
      <c r="B571" s="106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c r="A572" s="1067">
        <v>8</v>
      </c>
      <c r="B572" s="106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c r="A573" s="1067">
        <v>9</v>
      </c>
      <c r="B573" s="106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c r="A574" s="1067">
        <v>10</v>
      </c>
      <c r="B574" s="106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c r="A575" s="1067">
        <v>11</v>
      </c>
      <c r="B575" s="106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c r="A576" s="1067">
        <v>12</v>
      </c>
      <c r="B576" s="106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c r="A577" s="1067">
        <v>13</v>
      </c>
      <c r="B577" s="106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c r="A578" s="1067">
        <v>14</v>
      </c>
      <c r="B578" s="106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c r="A579" s="1067">
        <v>15</v>
      </c>
      <c r="B579" s="106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c r="A580" s="1067">
        <v>16</v>
      </c>
      <c r="B580" s="106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c r="A581" s="1067">
        <v>17</v>
      </c>
      <c r="B581" s="106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c r="A582" s="1067">
        <v>18</v>
      </c>
      <c r="B582" s="106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c r="A583" s="1067">
        <v>19</v>
      </c>
      <c r="B583" s="106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c r="A584" s="1067">
        <v>20</v>
      </c>
      <c r="B584" s="106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c r="A585" s="1067">
        <v>21</v>
      </c>
      <c r="B585" s="106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c r="A586" s="1067">
        <v>22</v>
      </c>
      <c r="B586" s="106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c r="A587" s="1067">
        <v>23</v>
      </c>
      <c r="B587" s="106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c r="A588" s="1067">
        <v>24</v>
      </c>
      <c r="B588" s="106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c r="A589" s="1067">
        <v>25</v>
      </c>
      <c r="B589" s="106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c r="A590" s="1067">
        <v>26</v>
      </c>
      <c r="B590" s="106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c r="A591" s="1067">
        <v>27</v>
      </c>
      <c r="B591" s="106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c r="A592" s="1067">
        <v>28</v>
      </c>
      <c r="B592" s="106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c r="A593" s="1067">
        <v>29</v>
      </c>
      <c r="B593" s="106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c r="A594" s="1067">
        <v>30</v>
      </c>
      <c r="B594" s="106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c r="A598" s="1067">
        <v>1</v>
      </c>
      <c r="B598" s="106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c r="A599" s="1067">
        <v>2</v>
      </c>
      <c r="B599" s="106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c r="A600" s="1067">
        <v>3</v>
      </c>
      <c r="B600" s="106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c r="A601" s="1067">
        <v>4</v>
      </c>
      <c r="B601" s="106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c r="A602" s="1067">
        <v>5</v>
      </c>
      <c r="B602" s="106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c r="A603" s="1067">
        <v>6</v>
      </c>
      <c r="B603" s="106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c r="A604" s="1067">
        <v>7</v>
      </c>
      <c r="B604" s="106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c r="A605" s="1067">
        <v>8</v>
      </c>
      <c r="B605" s="106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c r="A606" s="1067">
        <v>9</v>
      </c>
      <c r="B606" s="106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c r="A607" s="1067">
        <v>10</v>
      </c>
      <c r="B607" s="106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c r="A608" s="1067">
        <v>11</v>
      </c>
      <c r="B608" s="106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c r="A609" s="1067">
        <v>12</v>
      </c>
      <c r="B609" s="106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c r="A610" s="1067">
        <v>13</v>
      </c>
      <c r="B610" s="106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c r="A611" s="1067">
        <v>14</v>
      </c>
      <c r="B611" s="106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c r="A612" s="1067">
        <v>15</v>
      </c>
      <c r="B612" s="106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c r="A613" s="1067">
        <v>16</v>
      </c>
      <c r="B613" s="106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c r="A614" s="1067">
        <v>17</v>
      </c>
      <c r="B614" s="106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c r="A615" s="1067">
        <v>18</v>
      </c>
      <c r="B615" s="106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c r="A616" s="1067">
        <v>19</v>
      </c>
      <c r="B616" s="106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c r="A617" s="1067">
        <v>20</v>
      </c>
      <c r="B617" s="106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c r="A618" s="1067">
        <v>21</v>
      </c>
      <c r="B618" s="106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c r="A619" s="1067">
        <v>22</v>
      </c>
      <c r="B619" s="106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c r="A620" s="1067">
        <v>23</v>
      </c>
      <c r="B620" s="106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c r="A621" s="1067">
        <v>24</v>
      </c>
      <c r="B621" s="106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c r="A622" s="1067">
        <v>25</v>
      </c>
      <c r="B622" s="106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c r="A623" s="1067">
        <v>26</v>
      </c>
      <c r="B623" s="106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c r="A624" s="1067">
        <v>27</v>
      </c>
      <c r="B624" s="106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c r="A625" s="1067">
        <v>28</v>
      </c>
      <c r="B625" s="106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c r="A626" s="1067">
        <v>29</v>
      </c>
      <c r="B626" s="106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c r="A627" s="1067">
        <v>30</v>
      </c>
      <c r="B627" s="106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c r="A631" s="1067">
        <v>1</v>
      </c>
      <c r="B631" s="106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c r="A632" s="1067">
        <v>2</v>
      </c>
      <c r="B632" s="106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c r="A633" s="1067">
        <v>3</v>
      </c>
      <c r="B633" s="106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c r="A634" s="1067">
        <v>4</v>
      </c>
      <c r="B634" s="106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c r="A635" s="1067">
        <v>5</v>
      </c>
      <c r="B635" s="106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c r="A636" s="1067">
        <v>6</v>
      </c>
      <c r="B636" s="106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c r="A637" s="1067">
        <v>7</v>
      </c>
      <c r="B637" s="106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c r="A638" s="1067">
        <v>8</v>
      </c>
      <c r="B638" s="106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c r="A639" s="1067">
        <v>9</v>
      </c>
      <c r="B639" s="106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c r="A640" s="1067">
        <v>10</v>
      </c>
      <c r="B640" s="106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c r="A641" s="1067">
        <v>11</v>
      </c>
      <c r="B641" s="106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c r="A642" s="1067">
        <v>12</v>
      </c>
      <c r="B642" s="106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c r="A643" s="1067">
        <v>13</v>
      </c>
      <c r="B643" s="106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c r="A644" s="1067">
        <v>14</v>
      </c>
      <c r="B644" s="106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c r="A645" s="1067">
        <v>15</v>
      </c>
      <c r="B645" s="106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c r="A646" s="1067">
        <v>16</v>
      </c>
      <c r="B646" s="106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c r="A647" s="1067">
        <v>17</v>
      </c>
      <c r="B647" s="106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c r="A648" s="1067">
        <v>18</v>
      </c>
      <c r="B648" s="106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c r="A649" s="1067">
        <v>19</v>
      </c>
      <c r="B649" s="106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c r="A650" s="1067">
        <v>20</v>
      </c>
      <c r="B650" s="106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c r="A651" s="1067">
        <v>21</v>
      </c>
      <c r="B651" s="106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c r="A652" s="1067">
        <v>22</v>
      </c>
      <c r="B652" s="106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c r="A653" s="1067">
        <v>23</v>
      </c>
      <c r="B653" s="106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c r="A654" s="1067">
        <v>24</v>
      </c>
      <c r="B654" s="106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c r="A655" s="1067">
        <v>25</v>
      </c>
      <c r="B655" s="106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c r="A656" s="1067">
        <v>26</v>
      </c>
      <c r="B656" s="106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c r="A657" s="1067">
        <v>27</v>
      </c>
      <c r="B657" s="106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c r="A658" s="1067">
        <v>28</v>
      </c>
      <c r="B658" s="106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c r="A659" s="1067">
        <v>29</v>
      </c>
      <c r="B659" s="106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c r="A660" s="1067">
        <v>30</v>
      </c>
      <c r="B660" s="106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c r="A664" s="1067">
        <v>1</v>
      </c>
      <c r="B664" s="106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c r="A665" s="1067">
        <v>2</v>
      </c>
      <c r="B665" s="106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c r="A666" s="1067">
        <v>3</v>
      </c>
      <c r="B666" s="106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c r="A667" s="1067">
        <v>4</v>
      </c>
      <c r="B667" s="106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c r="A668" s="1067">
        <v>5</v>
      </c>
      <c r="B668" s="106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c r="A669" s="1067">
        <v>6</v>
      </c>
      <c r="B669" s="106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c r="A670" s="1067">
        <v>7</v>
      </c>
      <c r="B670" s="106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c r="A671" s="1067">
        <v>8</v>
      </c>
      <c r="B671" s="106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c r="A672" s="1067">
        <v>9</v>
      </c>
      <c r="B672" s="106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c r="A673" s="1067">
        <v>10</v>
      </c>
      <c r="B673" s="106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c r="A674" s="1067">
        <v>11</v>
      </c>
      <c r="B674" s="106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c r="A675" s="1067">
        <v>12</v>
      </c>
      <c r="B675" s="106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c r="A676" s="1067">
        <v>13</v>
      </c>
      <c r="B676" s="106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c r="A677" s="1067">
        <v>14</v>
      </c>
      <c r="B677" s="106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c r="A678" s="1067">
        <v>15</v>
      </c>
      <c r="B678" s="106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c r="A679" s="1067">
        <v>16</v>
      </c>
      <c r="B679" s="106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c r="A680" s="1067">
        <v>17</v>
      </c>
      <c r="B680" s="106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c r="A681" s="1067">
        <v>18</v>
      </c>
      <c r="B681" s="106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c r="A682" s="1067">
        <v>19</v>
      </c>
      <c r="B682" s="106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c r="A683" s="1067">
        <v>20</v>
      </c>
      <c r="B683" s="106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c r="A684" s="1067">
        <v>21</v>
      </c>
      <c r="B684" s="106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c r="A685" s="1067">
        <v>22</v>
      </c>
      <c r="B685" s="106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c r="A686" s="1067">
        <v>23</v>
      </c>
      <c r="B686" s="106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c r="A687" s="1067">
        <v>24</v>
      </c>
      <c r="B687" s="106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c r="A688" s="1067">
        <v>25</v>
      </c>
      <c r="B688" s="106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c r="A689" s="1067">
        <v>26</v>
      </c>
      <c r="B689" s="106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c r="A690" s="1067">
        <v>27</v>
      </c>
      <c r="B690" s="106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c r="A691" s="1067">
        <v>28</v>
      </c>
      <c r="B691" s="106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c r="A692" s="1067">
        <v>29</v>
      </c>
      <c r="B692" s="106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c r="A693" s="1067">
        <v>30</v>
      </c>
      <c r="B693" s="106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c r="A697" s="1067">
        <v>1</v>
      </c>
      <c r="B697" s="106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c r="A698" s="1067">
        <v>2</v>
      </c>
      <c r="B698" s="106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c r="A699" s="1067">
        <v>3</v>
      </c>
      <c r="B699" s="106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c r="A700" s="1067">
        <v>4</v>
      </c>
      <c r="B700" s="106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c r="A701" s="1067">
        <v>5</v>
      </c>
      <c r="B701" s="106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c r="A702" s="1067">
        <v>6</v>
      </c>
      <c r="B702" s="106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c r="A703" s="1067">
        <v>7</v>
      </c>
      <c r="B703" s="106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c r="A704" s="1067">
        <v>8</v>
      </c>
      <c r="B704" s="106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c r="A705" s="1067">
        <v>9</v>
      </c>
      <c r="B705" s="106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c r="A706" s="1067">
        <v>10</v>
      </c>
      <c r="B706" s="106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c r="A707" s="1067">
        <v>11</v>
      </c>
      <c r="B707" s="106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c r="A708" s="1067">
        <v>12</v>
      </c>
      <c r="B708" s="106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c r="A709" s="1067">
        <v>13</v>
      </c>
      <c r="B709" s="106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c r="A710" s="1067">
        <v>14</v>
      </c>
      <c r="B710" s="106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c r="A711" s="1067">
        <v>15</v>
      </c>
      <c r="B711" s="106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c r="A712" s="1067">
        <v>16</v>
      </c>
      <c r="B712" s="106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c r="A713" s="1067">
        <v>17</v>
      </c>
      <c r="B713" s="106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c r="A714" s="1067">
        <v>18</v>
      </c>
      <c r="B714" s="106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c r="A715" s="1067">
        <v>19</v>
      </c>
      <c r="B715" s="106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c r="A716" s="1067">
        <v>20</v>
      </c>
      <c r="B716" s="106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c r="A717" s="1067">
        <v>21</v>
      </c>
      <c r="B717" s="106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c r="A718" s="1067">
        <v>22</v>
      </c>
      <c r="B718" s="106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c r="A719" s="1067">
        <v>23</v>
      </c>
      <c r="B719" s="106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c r="A720" s="1067">
        <v>24</v>
      </c>
      <c r="B720" s="106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c r="A721" s="1067">
        <v>25</v>
      </c>
      <c r="B721" s="106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c r="A722" s="1067">
        <v>26</v>
      </c>
      <c r="B722" s="106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c r="A723" s="1067">
        <v>27</v>
      </c>
      <c r="B723" s="106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c r="A724" s="1067">
        <v>28</v>
      </c>
      <c r="B724" s="106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c r="A725" s="1067">
        <v>29</v>
      </c>
      <c r="B725" s="106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c r="A726" s="1067">
        <v>30</v>
      </c>
      <c r="B726" s="106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c r="A730" s="1067">
        <v>1</v>
      </c>
      <c r="B730" s="106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c r="A731" s="1067">
        <v>2</v>
      </c>
      <c r="B731" s="106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c r="A732" s="1067">
        <v>3</v>
      </c>
      <c r="B732" s="106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c r="A733" s="1067">
        <v>4</v>
      </c>
      <c r="B733" s="106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c r="A734" s="1067">
        <v>5</v>
      </c>
      <c r="B734" s="106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c r="A735" s="1067">
        <v>6</v>
      </c>
      <c r="B735" s="106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c r="A736" s="1067">
        <v>7</v>
      </c>
      <c r="B736" s="106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c r="A737" s="1067">
        <v>8</v>
      </c>
      <c r="B737" s="106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c r="A738" s="1067">
        <v>9</v>
      </c>
      <c r="B738" s="106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c r="A739" s="1067">
        <v>10</v>
      </c>
      <c r="B739" s="106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c r="A740" s="1067">
        <v>11</v>
      </c>
      <c r="B740" s="106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c r="A741" s="1067">
        <v>12</v>
      </c>
      <c r="B741" s="106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c r="A742" s="1067">
        <v>13</v>
      </c>
      <c r="B742" s="106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c r="A743" s="1067">
        <v>14</v>
      </c>
      <c r="B743" s="106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c r="A744" s="1067">
        <v>15</v>
      </c>
      <c r="B744" s="106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c r="A745" s="1067">
        <v>16</v>
      </c>
      <c r="B745" s="106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c r="A746" s="1067">
        <v>17</v>
      </c>
      <c r="B746" s="106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c r="A747" s="1067">
        <v>18</v>
      </c>
      <c r="B747" s="106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c r="A748" s="1067">
        <v>19</v>
      </c>
      <c r="B748" s="106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c r="A749" s="1067">
        <v>20</v>
      </c>
      <c r="B749" s="106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c r="A750" s="1067">
        <v>21</v>
      </c>
      <c r="B750" s="106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c r="A751" s="1067">
        <v>22</v>
      </c>
      <c r="B751" s="106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c r="A752" s="1067">
        <v>23</v>
      </c>
      <c r="B752" s="106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c r="A753" s="1067">
        <v>24</v>
      </c>
      <c r="B753" s="106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c r="A754" s="1067">
        <v>25</v>
      </c>
      <c r="B754" s="106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c r="A755" s="1067">
        <v>26</v>
      </c>
      <c r="B755" s="106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c r="A756" s="1067">
        <v>27</v>
      </c>
      <c r="B756" s="106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c r="A757" s="1067">
        <v>28</v>
      </c>
      <c r="B757" s="106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c r="A758" s="1067">
        <v>29</v>
      </c>
      <c r="B758" s="106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c r="A759" s="1067">
        <v>30</v>
      </c>
      <c r="B759" s="106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c r="A763" s="1067">
        <v>1</v>
      </c>
      <c r="B763" s="106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c r="A764" s="1067">
        <v>2</v>
      </c>
      <c r="B764" s="106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c r="A765" s="1067">
        <v>3</v>
      </c>
      <c r="B765" s="106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c r="A766" s="1067">
        <v>4</v>
      </c>
      <c r="B766" s="106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c r="A767" s="1067">
        <v>5</v>
      </c>
      <c r="B767" s="106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c r="A768" s="1067">
        <v>6</v>
      </c>
      <c r="B768" s="106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c r="A769" s="1067">
        <v>7</v>
      </c>
      <c r="B769" s="106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c r="A770" s="1067">
        <v>8</v>
      </c>
      <c r="B770" s="106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c r="A771" s="1067">
        <v>9</v>
      </c>
      <c r="B771" s="106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c r="A772" s="1067">
        <v>10</v>
      </c>
      <c r="B772" s="106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c r="A773" s="1067">
        <v>11</v>
      </c>
      <c r="B773" s="106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c r="A774" s="1067">
        <v>12</v>
      </c>
      <c r="B774" s="106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c r="A775" s="1067">
        <v>13</v>
      </c>
      <c r="B775" s="106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c r="A776" s="1067">
        <v>14</v>
      </c>
      <c r="B776" s="106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c r="A777" s="1067">
        <v>15</v>
      </c>
      <c r="B777" s="106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c r="A778" s="1067">
        <v>16</v>
      </c>
      <c r="B778" s="106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c r="A779" s="1067">
        <v>17</v>
      </c>
      <c r="B779" s="106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c r="A780" s="1067">
        <v>18</v>
      </c>
      <c r="B780" s="106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c r="A781" s="1067">
        <v>19</v>
      </c>
      <c r="B781" s="106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c r="A782" s="1067">
        <v>20</v>
      </c>
      <c r="B782" s="106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c r="A783" s="1067">
        <v>21</v>
      </c>
      <c r="B783" s="106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c r="A784" s="1067">
        <v>22</v>
      </c>
      <c r="B784" s="106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c r="A785" s="1067">
        <v>23</v>
      </c>
      <c r="B785" s="106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c r="A786" s="1067">
        <v>24</v>
      </c>
      <c r="B786" s="106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c r="A787" s="1067">
        <v>25</v>
      </c>
      <c r="B787" s="106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c r="A788" s="1067">
        <v>26</v>
      </c>
      <c r="B788" s="106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c r="A789" s="1067">
        <v>27</v>
      </c>
      <c r="B789" s="106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c r="A790" s="1067">
        <v>28</v>
      </c>
      <c r="B790" s="106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c r="A791" s="1067">
        <v>29</v>
      </c>
      <c r="B791" s="106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c r="A792" s="1067">
        <v>30</v>
      </c>
      <c r="B792" s="106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c r="A796" s="1067">
        <v>1</v>
      </c>
      <c r="B796" s="106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c r="A797" s="1067">
        <v>2</v>
      </c>
      <c r="B797" s="106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c r="A798" s="1067">
        <v>3</v>
      </c>
      <c r="B798" s="106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c r="A799" s="1067">
        <v>4</v>
      </c>
      <c r="B799" s="106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c r="A800" s="1067">
        <v>5</v>
      </c>
      <c r="B800" s="106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c r="A801" s="1067">
        <v>6</v>
      </c>
      <c r="B801" s="106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c r="A802" s="1067">
        <v>7</v>
      </c>
      <c r="B802" s="106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c r="A803" s="1067">
        <v>8</v>
      </c>
      <c r="B803" s="106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c r="A804" s="1067">
        <v>9</v>
      </c>
      <c r="B804" s="106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c r="A805" s="1067">
        <v>10</v>
      </c>
      <c r="B805" s="106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c r="A806" s="1067">
        <v>11</v>
      </c>
      <c r="B806" s="106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c r="A807" s="1067">
        <v>12</v>
      </c>
      <c r="B807" s="106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c r="A808" s="1067">
        <v>13</v>
      </c>
      <c r="B808" s="106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c r="A809" s="1067">
        <v>14</v>
      </c>
      <c r="B809" s="106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c r="A810" s="1067">
        <v>15</v>
      </c>
      <c r="B810" s="106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c r="A811" s="1067">
        <v>16</v>
      </c>
      <c r="B811" s="106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c r="A812" s="1067">
        <v>17</v>
      </c>
      <c r="B812" s="106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c r="A813" s="1067">
        <v>18</v>
      </c>
      <c r="B813" s="106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c r="A814" s="1067">
        <v>19</v>
      </c>
      <c r="B814" s="106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c r="A815" s="1067">
        <v>20</v>
      </c>
      <c r="B815" s="106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c r="A816" s="1067">
        <v>21</v>
      </c>
      <c r="B816" s="106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c r="A817" s="1067">
        <v>22</v>
      </c>
      <c r="B817" s="106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c r="A818" s="1067">
        <v>23</v>
      </c>
      <c r="B818" s="106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c r="A819" s="1067">
        <v>24</v>
      </c>
      <c r="B819" s="106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c r="A820" s="1067">
        <v>25</v>
      </c>
      <c r="B820" s="106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c r="A821" s="1067">
        <v>26</v>
      </c>
      <c r="B821" s="106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c r="A822" s="1067">
        <v>27</v>
      </c>
      <c r="B822" s="106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c r="A823" s="1067">
        <v>28</v>
      </c>
      <c r="B823" s="106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c r="A824" s="1067">
        <v>29</v>
      </c>
      <c r="B824" s="106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c r="A825" s="1067">
        <v>30</v>
      </c>
      <c r="B825" s="106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c r="A829" s="1067">
        <v>1</v>
      </c>
      <c r="B829" s="106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c r="A830" s="1067">
        <v>2</v>
      </c>
      <c r="B830" s="106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c r="A831" s="1067">
        <v>3</v>
      </c>
      <c r="B831" s="106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c r="A832" s="1067">
        <v>4</v>
      </c>
      <c r="B832" s="106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c r="A833" s="1067">
        <v>5</v>
      </c>
      <c r="B833" s="106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c r="A834" s="1067">
        <v>6</v>
      </c>
      <c r="B834" s="106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c r="A835" s="1067">
        <v>7</v>
      </c>
      <c r="B835" s="106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c r="A836" s="1067">
        <v>8</v>
      </c>
      <c r="B836" s="106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c r="A837" s="1067">
        <v>9</v>
      </c>
      <c r="B837" s="106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c r="A838" s="1067">
        <v>10</v>
      </c>
      <c r="B838" s="106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c r="A839" s="1067">
        <v>11</v>
      </c>
      <c r="B839" s="106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c r="A840" s="1067">
        <v>12</v>
      </c>
      <c r="B840" s="106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c r="A841" s="1067">
        <v>13</v>
      </c>
      <c r="B841" s="106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c r="A842" s="1067">
        <v>14</v>
      </c>
      <c r="B842" s="106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c r="A843" s="1067">
        <v>15</v>
      </c>
      <c r="B843" s="106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c r="A844" s="1067">
        <v>16</v>
      </c>
      <c r="B844" s="106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c r="A845" s="1067">
        <v>17</v>
      </c>
      <c r="B845" s="106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c r="A846" s="1067">
        <v>18</v>
      </c>
      <c r="B846" s="106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c r="A847" s="1067">
        <v>19</v>
      </c>
      <c r="B847" s="106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c r="A848" s="1067">
        <v>20</v>
      </c>
      <c r="B848" s="106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c r="A849" s="1067">
        <v>21</v>
      </c>
      <c r="B849" s="106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c r="A850" s="1067">
        <v>22</v>
      </c>
      <c r="B850" s="106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c r="A851" s="1067">
        <v>23</v>
      </c>
      <c r="B851" s="106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c r="A852" s="1067">
        <v>24</v>
      </c>
      <c r="B852" s="106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c r="A853" s="1067">
        <v>25</v>
      </c>
      <c r="B853" s="106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c r="A854" s="1067">
        <v>26</v>
      </c>
      <c r="B854" s="106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c r="A855" s="1067">
        <v>27</v>
      </c>
      <c r="B855" s="106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c r="A856" s="1067">
        <v>28</v>
      </c>
      <c r="B856" s="106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c r="A857" s="1067">
        <v>29</v>
      </c>
      <c r="B857" s="106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c r="A858" s="1067">
        <v>30</v>
      </c>
      <c r="B858" s="106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c r="A862" s="1067">
        <v>1</v>
      </c>
      <c r="B862" s="106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c r="A863" s="1067">
        <v>2</v>
      </c>
      <c r="B863" s="106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c r="A864" s="1067">
        <v>3</v>
      </c>
      <c r="B864" s="106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c r="A865" s="1067">
        <v>4</v>
      </c>
      <c r="B865" s="106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c r="A866" s="1067">
        <v>5</v>
      </c>
      <c r="B866" s="106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c r="A867" s="1067">
        <v>6</v>
      </c>
      <c r="B867" s="106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c r="A868" s="1067">
        <v>7</v>
      </c>
      <c r="B868" s="106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c r="A869" s="1067">
        <v>8</v>
      </c>
      <c r="B869" s="106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c r="A870" s="1067">
        <v>9</v>
      </c>
      <c r="B870" s="106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c r="A871" s="1067">
        <v>10</v>
      </c>
      <c r="B871" s="106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c r="A872" s="1067">
        <v>11</v>
      </c>
      <c r="B872" s="106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c r="A873" s="1067">
        <v>12</v>
      </c>
      <c r="B873" s="106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c r="A874" s="1067">
        <v>13</v>
      </c>
      <c r="B874" s="106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c r="A875" s="1067">
        <v>14</v>
      </c>
      <c r="B875" s="106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c r="A876" s="1067">
        <v>15</v>
      </c>
      <c r="B876" s="106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c r="A877" s="1067">
        <v>16</v>
      </c>
      <c r="B877" s="106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c r="A878" s="1067">
        <v>17</v>
      </c>
      <c r="B878" s="106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c r="A879" s="1067">
        <v>18</v>
      </c>
      <c r="B879" s="106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c r="A880" s="1067">
        <v>19</v>
      </c>
      <c r="B880" s="106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c r="A881" s="1067">
        <v>20</v>
      </c>
      <c r="B881" s="106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c r="A882" s="1067">
        <v>21</v>
      </c>
      <c r="B882" s="106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c r="A883" s="1067">
        <v>22</v>
      </c>
      <c r="B883" s="106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c r="A884" s="1067">
        <v>23</v>
      </c>
      <c r="B884" s="106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c r="A885" s="1067">
        <v>24</v>
      </c>
      <c r="B885" s="106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c r="A886" s="1067">
        <v>25</v>
      </c>
      <c r="B886" s="106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c r="A887" s="1067">
        <v>26</v>
      </c>
      <c r="B887" s="106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c r="A888" s="1067">
        <v>27</v>
      </c>
      <c r="B888" s="106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c r="A889" s="1067">
        <v>28</v>
      </c>
      <c r="B889" s="106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c r="A890" s="1067">
        <v>29</v>
      </c>
      <c r="B890" s="106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c r="A891" s="1067">
        <v>30</v>
      </c>
      <c r="B891" s="106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c r="A895" s="1067">
        <v>1</v>
      </c>
      <c r="B895" s="106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c r="A896" s="1067">
        <v>2</v>
      </c>
      <c r="B896" s="106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c r="A897" s="1067">
        <v>3</v>
      </c>
      <c r="B897" s="106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c r="A898" s="1067">
        <v>4</v>
      </c>
      <c r="B898" s="106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c r="A899" s="1067">
        <v>5</v>
      </c>
      <c r="B899" s="106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c r="A900" s="1067">
        <v>6</v>
      </c>
      <c r="B900" s="106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c r="A901" s="1067">
        <v>7</v>
      </c>
      <c r="B901" s="106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c r="A902" s="1067">
        <v>8</v>
      </c>
      <c r="B902" s="106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c r="A903" s="1067">
        <v>9</v>
      </c>
      <c r="B903" s="106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c r="A904" s="1067">
        <v>10</v>
      </c>
      <c r="B904" s="106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c r="A905" s="1067">
        <v>11</v>
      </c>
      <c r="B905" s="106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c r="A906" s="1067">
        <v>12</v>
      </c>
      <c r="B906" s="106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c r="A907" s="1067">
        <v>13</v>
      </c>
      <c r="B907" s="106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c r="A908" s="1067">
        <v>14</v>
      </c>
      <c r="B908" s="106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c r="A909" s="1067">
        <v>15</v>
      </c>
      <c r="B909" s="106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c r="A910" s="1067">
        <v>16</v>
      </c>
      <c r="B910" s="106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c r="A911" s="1067">
        <v>17</v>
      </c>
      <c r="B911" s="106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c r="A912" s="1067">
        <v>18</v>
      </c>
      <c r="B912" s="106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c r="A913" s="1067">
        <v>19</v>
      </c>
      <c r="B913" s="106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c r="A914" s="1067">
        <v>20</v>
      </c>
      <c r="B914" s="106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c r="A915" s="1067">
        <v>21</v>
      </c>
      <c r="B915" s="106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c r="A916" s="1067">
        <v>22</v>
      </c>
      <c r="B916" s="106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c r="A917" s="1067">
        <v>23</v>
      </c>
      <c r="B917" s="106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c r="A918" s="1067">
        <v>24</v>
      </c>
      <c r="B918" s="106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c r="A919" s="1067">
        <v>25</v>
      </c>
      <c r="B919" s="106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c r="A920" s="1067">
        <v>26</v>
      </c>
      <c r="B920" s="106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c r="A921" s="1067">
        <v>27</v>
      </c>
      <c r="B921" s="106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c r="A922" s="1067">
        <v>28</v>
      </c>
      <c r="B922" s="106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c r="A923" s="1067">
        <v>29</v>
      </c>
      <c r="B923" s="106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c r="A924" s="1067">
        <v>30</v>
      </c>
      <c r="B924" s="106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c r="A928" s="1067">
        <v>1</v>
      </c>
      <c r="B928" s="106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c r="A929" s="1067">
        <v>2</v>
      </c>
      <c r="B929" s="106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c r="A930" s="1067">
        <v>3</v>
      </c>
      <c r="B930" s="106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c r="A931" s="1067">
        <v>4</v>
      </c>
      <c r="B931" s="106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c r="A932" s="1067">
        <v>5</v>
      </c>
      <c r="B932" s="106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c r="A933" s="1067">
        <v>6</v>
      </c>
      <c r="B933" s="106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c r="A934" s="1067">
        <v>7</v>
      </c>
      <c r="B934" s="106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c r="A935" s="1067">
        <v>8</v>
      </c>
      <c r="B935" s="106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c r="A936" s="1067">
        <v>9</v>
      </c>
      <c r="B936" s="106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c r="A937" s="1067">
        <v>10</v>
      </c>
      <c r="B937" s="106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c r="A938" s="1067">
        <v>11</v>
      </c>
      <c r="B938" s="106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c r="A939" s="1067">
        <v>12</v>
      </c>
      <c r="B939" s="106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c r="A940" s="1067">
        <v>13</v>
      </c>
      <c r="B940" s="106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c r="A941" s="1067">
        <v>14</v>
      </c>
      <c r="B941" s="106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c r="A942" s="1067">
        <v>15</v>
      </c>
      <c r="B942" s="106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c r="A943" s="1067">
        <v>16</v>
      </c>
      <c r="B943" s="106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c r="A944" s="1067">
        <v>17</v>
      </c>
      <c r="B944" s="106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c r="A945" s="1067">
        <v>18</v>
      </c>
      <c r="B945" s="106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c r="A946" s="1067">
        <v>19</v>
      </c>
      <c r="B946" s="106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c r="A947" s="1067">
        <v>20</v>
      </c>
      <c r="B947" s="106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c r="A948" s="1067">
        <v>21</v>
      </c>
      <c r="B948" s="106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c r="A949" s="1067">
        <v>22</v>
      </c>
      <c r="B949" s="106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c r="A950" s="1067">
        <v>23</v>
      </c>
      <c r="B950" s="106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c r="A951" s="1067">
        <v>24</v>
      </c>
      <c r="B951" s="106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c r="A952" s="1067">
        <v>25</v>
      </c>
      <c r="B952" s="106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c r="A953" s="1067">
        <v>26</v>
      </c>
      <c r="B953" s="106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c r="A954" s="1067">
        <v>27</v>
      </c>
      <c r="B954" s="106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c r="A955" s="1067">
        <v>28</v>
      </c>
      <c r="B955" s="106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c r="A956" s="1067">
        <v>29</v>
      </c>
      <c r="B956" s="106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c r="A957" s="1067">
        <v>30</v>
      </c>
      <c r="B957" s="106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c r="A961" s="1067">
        <v>1</v>
      </c>
      <c r="B961" s="106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c r="A962" s="1067">
        <v>2</v>
      </c>
      <c r="B962" s="106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c r="A963" s="1067">
        <v>3</v>
      </c>
      <c r="B963" s="106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c r="A964" s="1067">
        <v>4</v>
      </c>
      <c r="B964" s="106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c r="A965" s="1067">
        <v>5</v>
      </c>
      <c r="B965" s="106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c r="A966" s="1067">
        <v>6</v>
      </c>
      <c r="B966" s="106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c r="A967" s="1067">
        <v>7</v>
      </c>
      <c r="B967" s="106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c r="A968" s="1067">
        <v>8</v>
      </c>
      <c r="B968" s="106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c r="A969" s="1067">
        <v>9</v>
      </c>
      <c r="B969" s="106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c r="A970" s="1067">
        <v>10</v>
      </c>
      <c r="B970" s="106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c r="A971" s="1067">
        <v>11</v>
      </c>
      <c r="B971" s="106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c r="A972" s="1067">
        <v>12</v>
      </c>
      <c r="B972" s="106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c r="A973" s="1067">
        <v>13</v>
      </c>
      <c r="B973" s="106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c r="A974" s="1067">
        <v>14</v>
      </c>
      <c r="B974" s="106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c r="A975" s="1067">
        <v>15</v>
      </c>
      <c r="B975" s="106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c r="A976" s="1067">
        <v>16</v>
      </c>
      <c r="B976" s="106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c r="A977" s="1067">
        <v>17</v>
      </c>
      <c r="B977" s="106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c r="A978" s="1067">
        <v>18</v>
      </c>
      <c r="B978" s="106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c r="A979" s="1067">
        <v>19</v>
      </c>
      <c r="B979" s="106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c r="A980" s="1067">
        <v>20</v>
      </c>
      <c r="B980" s="106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c r="A981" s="1067">
        <v>21</v>
      </c>
      <c r="B981" s="106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c r="A982" s="1067">
        <v>22</v>
      </c>
      <c r="B982" s="106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c r="A983" s="1067">
        <v>23</v>
      </c>
      <c r="B983" s="106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c r="A984" s="1067">
        <v>24</v>
      </c>
      <c r="B984" s="106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c r="A985" s="1067">
        <v>25</v>
      </c>
      <c r="B985" s="106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c r="A986" s="1067">
        <v>26</v>
      </c>
      <c r="B986" s="106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c r="A987" s="1067">
        <v>27</v>
      </c>
      <c r="B987" s="106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c r="A988" s="1067">
        <v>28</v>
      </c>
      <c r="B988" s="106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c r="A989" s="1067">
        <v>29</v>
      </c>
      <c r="B989" s="106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c r="A990" s="1067">
        <v>30</v>
      </c>
      <c r="B990" s="106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c r="A994" s="1067">
        <v>1</v>
      </c>
      <c r="B994" s="106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c r="A995" s="1067">
        <v>2</v>
      </c>
      <c r="B995" s="106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c r="A996" s="1067">
        <v>3</v>
      </c>
      <c r="B996" s="106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c r="A997" s="1067">
        <v>4</v>
      </c>
      <c r="B997" s="106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c r="A998" s="1067">
        <v>5</v>
      </c>
      <c r="B998" s="106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c r="A999" s="1067">
        <v>6</v>
      </c>
      <c r="B999" s="106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c r="A1000" s="1067">
        <v>7</v>
      </c>
      <c r="B1000" s="106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c r="A1001" s="1067">
        <v>8</v>
      </c>
      <c r="B1001" s="106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c r="A1002" s="1067">
        <v>9</v>
      </c>
      <c r="B1002" s="106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c r="A1003" s="1067">
        <v>10</v>
      </c>
      <c r="B1003" s="106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c r="A1004" s="1067">
        <v>11</v>
      </c>
      <c r="B1004" s="106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c r="A1005" s="1067">
        <v>12</v>
      </c>
      <c r="B1005" s="106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c r="A1006" s="1067">
        <v>13</v>
      </c>
      <c r="B1006" s="106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c r="A1007" s="1067">
        <v>14</v>
      </c>
      <c r="B1007" s="106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c r="A1008" s="1067">
        <v>15</v>
      </c>
      <c r="B1008" s="106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c r="A1009" s="1067">
        <v>16</v>
      </c>
      <c r="B1009" s="106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c r="A1010" s="1067">
        <v>17</v>
      </c>
      <c r="B1010" s="106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c r="A1011" s="1067">
        <v>18</v>
      </c>
      <c r="B1011" s="106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c r="A1012" s="1067">
        <v>19</v>
      </c>
      <c r="B1012" s="106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c r="A1013" s="1067">
        <v>20</v>
      </c>
      <c r="B1013" s="106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c r="A1014" s="1067">
        <v>21</v>
      </c>
      <c r="B1014" s="106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c r="A1015" s="1067">
        <v>22</v>
      </c>
      <c r="B1015" s="106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c r="A1016" s="1067">
        <v>23</v>
      </c>
      <c r="B1016" s="106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c r="A1017" s="1067">
        <v>24</v>
      </c>
      <c r="B1017" s="106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c r="A1018" s="1067">
        <v>25</v>
      </c>
      <c r="B1018" s="106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c r="A1019" s="1067">
        <v>26</v>
      </c>
      <c r="B1019" s="106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c r="A1020" s="1067">
        <v>27</v>
      </c>
      <c r="B1020" s="106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c r="A1021" s="1067">
        <v>28</v>
      </c>
      <c r="B1021" s="106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c r="A1022" s="1067">
        <v>29</v>
      </c>
      <c r="B1022" s="106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c r="A1023" s="1067">
        <v>30</v>
      </c>
      <c r="B1023" s="106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c r="A1027" s="1067">
        <v>1</v>
      </c>
      <c r="B1027" s="106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c r="A1028" s="1067">
        <v>2</v>
      </c>
      <c r="B1028" s="106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c r="A1029" s="1067">
        <v>3</v>
      </c>
      <c r="B1029" s="106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c r="A1030" s="1067">
        <v>4</v>
      </c>
      <c r="B1030" s="106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c r="A1031" s="1067">
        <v>5</v>
      </c>
      <c r="B1031" s="106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c r="A1032" s="1067">
        <v>6</v>
      </c>
      <c r="B1032" s="106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c r="A1033" s="1067">
        <v>7</v>
      </c>
      <c r="B1033" s="106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c r="A1034" s="1067">
        <v>8</v>
      </c>
      <c r="B1034" s="106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c r="A1035" s="1067">
        <v>9</v>
      </c>
      <c r="B1035" s="106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c r="A1036" s="1067">
        <v>10</v>
      </c>
      <c r="B1036" s="106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c r="A1037" s="1067">
        <v>11</v>
      </c>
      <c r="B1037" s="106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c r="A1038" s="1067">
        <v>12</v>
      </c>
      <c r="B1038" s="106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c r="A1039" s="1067">
        <v>13</v>
      </c>
      <c r="B1039" s="106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c r="A1040" s="1067">
        <v>14</v>
      </c>
      <c r="B1040" s="106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c r="A1041" s="1067">
        <v>15</v>
      </c>
      <c r="B1041" s="106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c r="A1042" s="1067">
        <v>16</v>
      </c>
      <c r="B1042" s="106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c r="A1043" s="1067">
        <v>17</v>
      </c>
      <c r="B1043" s="106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c r="A1044" s="1067">
        <v>18</v>
      </c>
      <c r="B1044" s="106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c r="A1045" s="1067">
        <v>19</v>
      </c>
      <c r="B1045" s="106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c r="A1046" s="1067">
        <v>20</v>
      </c>
      <c r="B1046" s="106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c r="A1047" s="1067">
        <v>21</v>
      </c>
      <c r="B1047" s="106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c r="A1048" s="1067">
        <v>22</v>
      </c>
      <c r="B1048" s="106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c r="A1049" s="1067">
        <v>23</v>
      </c>
      <c r="B1049" s="106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c r="A1050" s="1067">
        <v>24</v>
      </c>
      <c r="B1050" s="106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c r="A1051" s="1067">
        <v>25</v>
      </c>
      <c r="B1051" s="106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c r="A1052" s="1067">
        <v>26</v>
      </c>
      <c r="B1052" s="106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c r="A1053" s="1067">
        <v>27</v>
      </c>
      <c r="B1053" s="106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c r="A1054" s="1067">
        <v>28</v>
      </c>
      <c r="B1054" s="106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c r="A1055" s="1067">
        <v>29</v>
      </c>
      <c r="B1055" s="106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c r="A1056" s="1067">
        <v>30</v>
      </c>
      <c r="B1056" s="106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c r="A1060" s="1067">
        <v>1</v>
      </c>
      <c r="B1060" s="106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c r="A1061" s="1067">
        <v>2</v>
      </c>
      <c r="B1061" s="106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c r="A1062" s="1067">
        <v>3</v>
      </c>
      <c r="B1062" s="106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c r="A1063" s="1067">
        <v>4</v>
      </c>
      <c r="B1063" s="106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c r="A1064" s="1067">
        <v>5</v>
      </c>
      <c r="B1064" s="106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c r="A1065" s="1067">
        <v>6</v>
      </c>
      <c r="B1065" s="106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c r="A1066" s="1067">
        <v>7</v>
      </c>
      <c r="B1066" s="106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c r="A1067" s="1067">
        <v>8</v>
      </c>
      <c r="B1067" s="106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c r="A1068" s="1067">
        <v>9</v>
      </c>
      <c r="B1068" s="106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c r="A1069" s="1067">
        <v>10</v>
      </c>
      <c r="B1069" s="106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c r="A1070" s="1067">
        <v>11</v>
      </c>
      <c r="B1070" s="106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c r="A1071" s="1067">
        <v>12</v>
      </c>
      <c r="B1071" s="106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c r="A1072" s="1067">
        <v>13</v>
      </c>
      <c r="B1072" s="106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c r="A1073" s="1067">
        <v>14</v>
      </c>
      <c r="B1073" s="106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c r="A1074" s="1067">
        <v>15</v>
      </c>
      <c r="B1074" s="106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c r="A1075" s="1067">
        <v>16</v>
      </c>
      <c r="B1075" s="106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c r="A1076" s="1067">
        <v>17</v>
      </c>
      <c r="B1076" s="106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c r="A1077" s="1067">
        <v>18</v>
      </c>
      <c r="B1077" s="106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c r="A1078" s="1067">
        <v>19</v>
      </c>
      <c r="B1078" s="106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c r="A1079" s="1067">
        <v>20</v>
      </c>
      <c r="B1079" s="106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c r="A1080" s="1067">
        <v>21</v>
      </c>
      <c r="B1080" s="106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c r="A1081" s="1067">
        <v>22</v>
      </c>
      <c r="B1081" s="106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c r="A1082" s="1067">
        <v>23</v>
      </c>
      <c r="B1082" s="106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c r="A1083" s="1067">
        <v>24</v>
      </c>
      <c r="B1083" s="106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c r="A1084" s="1067">
        <v>25</v>
      </c>
      <c r="B1084" s="106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c r="A1085" s="1067">
        <v>26</v>
      </c>
      <c r="B1085" s="106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c r="A1086" s="1067">
        <v>27</v>
      </c>
      <c r="B1086" s="106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c r="A1087" s="1067">
        <v>28</v>
      </c>
      <c r="B1087" s="106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c r="A1088" s="1067">
        <v>29</v>
      </c>
      <c r="B1088" s="106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c r="A1089" s="1067">
        <v>30</v>
      </c>
      <c r="B1089" s="106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c r="A1093" s="1067">
        <v>1</v>
      </c>
      <c r="B1093" s="106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c r="A1094" s="1067">
        <v>2</v>
      </c>
      <c r="B1094" s="106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c r="A1095" s="1067">
        <v>3</v>
      </c>
      <c r="B1095" s="106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c r="A1096" s="1067">
        <v>4</v>
      </c>
      <c r="B1096" s="106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c r="A1097" s="1067">
        <v>5</v>
      </c>
      <c r="B1097" s="106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c r="A1098" s="1067">
        <v>6</v>
      </c>
      <c r="B1098" s="106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c r="A1099" s="1067">
        <v>7</v>
      </c>
      <c r="B1099" s="106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c r="A1100" s="1067">
        <v>8</v>
      </c>
      <c r="B1100" s="106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c r="A1101" s="1067">
        <v>9</v>
      </c>
      <c r="B1101" s="106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c r="A1102" s="1067">
        <v>10</v>
      </c>
      <c r="B1102" s="106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c r="A1103" s="1067">
        <v>11</v>
      </c>
      <c r="B1103" s="106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c r="A1104" s="1067">
        <v>12</v>
      </c>
      <c r="B1104" s="106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c r="A1105" s="1067">
        <v>13</v>
      </c>
      <c r="B1105" s="106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c r="A1106" s="1067">
        <v>14</v>
      </c>
      <c r="B1106" s="106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c r="A1107" s="1067">
        <v>15</v>
      </c>
      <c r="B1107" s="106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c r="A1108" s="1067">
        <v>16</v>
      </c>
      <c r="B1108" s="106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c r="A1109" s="1067">
        <v>17</v>
      </c>
      <c r="B1109" s="106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c r="A1110" s="1067">
        <v>18</v>
      </c>
      <c r="B1110" s="106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c r="A1111" s="1067">
        <v>19</v>
      </c>
      <c r="B1111" s="106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c r="A1112" s="1067">
        <v>20</v>
      </c>
      <c r="B1112" s="106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c r="A1113" s="1067">
        <v>21</v>
      </c>
      <c r="B1113" s="106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c r="A1114" s="1067">
        <v>22</v>
      </c>
      <c r="B1114" s="106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c r="A1115" s="1067">
        <v>23</v>
      </c>
      <c r="B1115" s="106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c r="A1116" s="1067">
        <v>24</v>
      </c>
      <c r="B1116" s="106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c r="A1117" s="1067">
        <v>25</v>
      </c>
      <c r="B1117" s="106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c r="A1118" s="1067">
        <v>26</v>
      </c>
      <c r="B1118" s="106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c r="A1119" s="1067">
        <v>27</v>
      </c>
      <c r="B1119" s="106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c r="A1120" s="1067">
        <v>28</v>
      </c>
      <c r="B1120" s="106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c r="A1121" s="1067">
        <v>29</v>
      </c>
      <c r="B1121" s="106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c r="A1122" s="1067">
        <v>30</v>
      </c>
      <c r="B1122" s="106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c r="A1126" s="1067">
        <v>1</v>
      </c>
      <c r="B1126" s="106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c r="A1127" s="1067">
        <v>2</v>
      </c>
      <c r="B1127" s="106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c r="A1128" s="1067">
        <v>3</v>
      </c>
      <c r="B1128" s="106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c r="A1129" s="1067">
        <v>4</v>
      </c>
      <c r="B1129" s="106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c r="A1130" s="1067">
        <v>5</v>
      </c>
      <c r="B1130" s="106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c r="A1131" s="1067">
        <v>6</v>
      </c>
      <c r="B1131" s="106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c r="A1132" s="1067">
        <v>7</v>
      </c>
      <c r="B1132" s="106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c r="A1133" s="1067">
        <v>8</v>
      </c>
      <c r="B1133" s="106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c r="A1134" s="1067">
        <v>9</v>
      </c>
      <c r="B1134" s="106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c r="A1135" s="1067">
        <v>10</v>
      </c>
      <c r="B1135" s="106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c r="A1136" s="1067">
        <v>11</v>
      </c>
      <c r="B1136" s="106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c r="A1137" s="1067">
        <v>12</v>
      </c>
      <c r="B1137" s="106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c r="A1138" s="1067">
        <v>13</v>
      </c>
      <c r="B1138" s="106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c r="A1139" s="1067">
        <v>14</v>
      </c>
      <c r="B1139" s="106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c r="A1140" s="1067">
        <v>15</v>
      </c>
      <c r="B1140" s="106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c r="A1141" s="1067">
        <v>16</v>
      </c>
      <c r="B1141" s="106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c r="A1142" s="1067">
        <v>17</v>
      </c>
      <c r="B1142" s="106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c r="A1143" s="1067">
        <v>18</v>
      </c>
      <c r="B1143" s="106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c r="A1144" s="1067">
        <v>19</v>
      </c>
      <c r="B1144" s="106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c r="A1145" s="1067">
        <v>20</v>
      </c>
      <c r="B1145" s="106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c r="A1146" s="1067">
        <v>21</v>
      </c>
      <c r="B1146" s="106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c r="A1147" s="1067">
        <v>22</v>
      </c>
      <c r="B1147" s="106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c r="A1148" s="1067">
        <v>23</v>
      </c>
      <c r="B1148" s="106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c r="A1149" s="1067">
        <v>24</v>
      </c>
      <c r="B1149" s="106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c r="A1150" s="1067">
        <v>25</v>
      </c>
      <c r="B1150" s="106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c r="A1151" s="1067">
        <v>26</v>
      </c>
      <c r="B1151" s="106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c r="A1152" s="1067">
        <v>27</v>
      </c>
      <c r="B1152" s="106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c r="A1153" s="1067">
        <v>28</v>
      </c>
      <c r="B1153" s="106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c r="A1154" s="1067">
        <v>29</v>
      </c>
      <c r="B1154" s="106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c r="A1155" s="1067">
        <v>30</v>
      </c>
      <c r="B1155" s="106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c r="A1159" s="1067">
        <v>1</v>
      </c>
      <c r="B1159" s="106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c r="A1160" s="1067">
        <v>2</v>
      </c>
      <c r="B1160" s="106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c r="A1161" s="1067">
        <v>3</v>
      </c>
      <c r="B1161" s="106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c r="A1162" s="1067">
        <v>4</v>
      </c>
      <c r="B1162" s="106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c r="A1163" s="1067">
        <v>5</v>
      </c>
      <c r="B1163" s="106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c r="A1164" s="1067">
        <v>6</v>
      </c>
      <c r="B1164" s="106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c r="A1165" s="1067">
        <v>7</v>
      </c>
      <c r="B1165" s="106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c r="A1166" s="1067">
        <v>8</v>
      </c>
      <c r="B1166" s="106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c r="A1167" s="1067">
        <v>9</v>
      </c>
      <c r="B1167" s="106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c r="A1168" s="1067">
        <v>10</v>
      </c>
      <c r="B1168" s="106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c r="A1169" s="1067">
        <v>11</v>
      </c>
      <c r="B1169" s="106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c r="A1170" s="1067">
        <v>12</v>
      </c>
      <c r="B1170" s="106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c r="A1171" s="1067">
        <v>13</v>
      </c>
      <c r="B1171" s="106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c r="A1172" s="1067">
        <v>14</v>
      </c>
      <c r="B1172" s="106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c r="A1173" s="1067">
        <v>15</v>
      </c>
      <c r="B1173" s="106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c r="A1174" s="1067">
        <v>16</v>
      </c>
      <c r="B1174" s="106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c r="A1175" s="1067">
        <v>17</v>
      </c>
      <c r="B1175" s="106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c r="A1176" s="1067">
        <v>18</v>
      </c>
      <c r="B1176" s="106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c r="A1177" s="1067">
        <v>19</v>
      </c>
      <c r="B1177" s="106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c r="A1178" s="1067">
        <v>20</v>
      </c>
      <c r="B1178" s="106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c r="A1179" s="1067">
        <v>21</v>
      </c>
      <c r="B1179" s="106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c r="A1180" s="1067">
        <v>22</v>
      </c>
      <c r="B1180" s="106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c r="A1181" s="1067">
        <v>23</v>
      </c>
      <c r="B1181" s="106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c r="A1182" s="1067">
        <v>24</v>
      </c>
      <c r="B1182" s="106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c r="A1183" s="1067">
        <v>25</v>
      </c>
      <c r="B1183" s="106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c r="A1184" s="1067">
        <v>26</v>
      </c>
      <c r="B1184" s="106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c r="A1185" s="1067">
        <v>27</v>
      </c>
      <c r="B1185" s="106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c r="A1186" s="1067">
        <v>28</v>
      </c>
      <c r="B1186" s="106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c r="A1187" s="1067">
        <v>29</v>
      </c>
      <c r="B1187" s="106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c r="A1188" s="1067">
        <v>30</v>
      </c>
      <c r="B1188" s="106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c r="A1192" s="1067">
        <v>1</v>
      </c>
      <c r="B1192" s="106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c r="A1193" s="1067">
        <v>2</v>
      </c>
      <c r="B1193" s="106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c r="A1194" s="1067">
        <v>3</v>
      </c>
      <c r="B1194" s="106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c r="A1195" s="1067">
        <v>4</v>
      </c>
      <c r="B1195" s="106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c r="A1196" s="1067">
        <v>5</v>
      </c>
      <c r="B1196" s="106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c r="A1197" s="1067">
        <v>6</v>
      </c>
      <c r="B1197" s="106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c r="A1198" s="1067">
        <v>7</v>
      </c>
      <c r="B1198" s="106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c r="A1199" s="1067">
        <v>8</v>
      </c>
      <c r="B1199" s="106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c r="A1200" s="1067">
        <v>9</v>
      </c>
      <c r="B1200" s="106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c r="A1201" s="1067">
        <v>10</v>
      </c>
      <c r="B1201" s="106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c r="A1202" s="1067">
        <v>11</v>
      </c>
      <c r="B1202" s="106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c r="A1203" s="1067">
        <v>12</v>
      </c>
      <c r="B1203" s="106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c r="A1204" s="1067">
        <v>13</v>
      </c>
      <c r="B1204" s="106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c r="A1205" s="1067">
        <v>14</v>
      </c>
      <c r="B1205" s="106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c r="A1206" s="1067">
        <v>15</v>
      </c>
      <c r="B1206" s="106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c r="A1207" s="1067">
        <v>16</v>
      </c>
      <c r="B1207" s="106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c r="A1208" s="1067">
        <v>17</v>
      </c>
      <c r="B1208" s="106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c r="A1209" s="1067">
        <v>18</v>
      </c>
      <c r="B1209" s="106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c r="A1210" s="1067">
        <v>19</v>
      </c>
      <c r="B1210" s="106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c r="A1211" s="1067">
        <v>20</v>
      </c>
      <c r="B1211" s="106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c r="A1212" s="1067">
        <v>21</v>
      </c>
      <c r="B1212" s="106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c r="A1213" s="1067">
        <v>22</v>
      </c>
      <c r="B1213" s="106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c r="A1214" s="1067">
        <v>23</v>
      </c>
      <c r="B1214" s="106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c r="A1215" s="1067">
        <v>24</v>
      </c>
      <c r="B1215" s="106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c r="A1216" s="1067">
        <v>25</v>
      </c>
      <c r="B1216" s="106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c r="A1217" s="1067">
        <v>26</v>
      </c>
      <c r="B1217" s="106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c r="A1218" s="1067">
        <v>27</v>
      </c>
      <c r="B1218" s="106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c r="A1219" s="1067">
        <v>28</v>
      </c>
      <c r="B1219" s="106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c r="A1220" s="1067">
        <v>29</v>
      </c>
      <c r="B1220" s="106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c r="A1221" s="1067">
        <v>30</v>
      </c>
      <c r="B1221" s="106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c r="A1225" s="1067">
        <v>1</v>
      </c>
      <c r="B1225" s="106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c r="A1226" s="1067">
        <v>2</v>
      </c>
      <c r="B1226" s="106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c r="A1227" s="1067">
        <v>3</v>
      </c>
      <c r="B1227" s="106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c r="A1228" s="1067">
        <v>4</v>
      </c>
      <c r="B1228" s="106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c r="A1229" s="1067">
        <v>5</v>
      </c>
      <c r="B1229" s="106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c r="A1230" s="1067">
        <v>6</v>
      </c>
      <c r="B1230" s="106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c r="A1231" s="1067">
        <v>7</v>
      </c>
      <c r="B1231" s="106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c r="A1232" s="1067">
        <v>8</v>
      </c>
      <c r="B1232" s="106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c r="A1233" s="1067">
        <v>9</v>
      </c>
      <c r="B1233" s="106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c r="A1234" s="1067">
        <v>10</v>
      </c>
      <c r="B1234" s="106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c r="A1235" s="1067">
        <v>11</v>
      </c>
      <c r="B1235" s="106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c r="A1236" s="1067">
        <v>12</v>
      </c>
      <c r="B1236" s="106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c r="A1237" s="1067">
        <v>13</v>
      </c>
      <c r="B1237" s="106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c r="A1238" s="1067">
        <v>14</v>
      </c>
      <c r="B1238" s="106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c r="A1239" s="1067">
        <v>15</v>
      </c>
      <c r="B1239" s="106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c r="A1240" s="1067">
        <v>16</v>
      </c>
      <c r="B1240" s="106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c r="A1241" s="1067">
        <v>17</v>
      </c>
      <c r="B1241" s="106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c r="A1242" s="1067">
        <v>18</v>
      </c>
      <c r="B1242" s="106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c r="A1243" s="1067">
        <v>19</v>
      </c>
      <c r="B1243" s="106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c r="A1244" s="1067">
        <v>20</v>
      </c>
      <c r="B1244" s="106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c r="A1245" s="1067">
        <v>21</v>
      </c>
      <c r="B1245" s="106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c r="A1246" s="1067">
        <v>22</v>
      </c>
      <c r="B1246" s="106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c r="A1247" s="1067">
        <v>23</v>
      </c>
      <c r="B1247" s="106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c r="A1248" s="1067">
        <v>24</v>
      </c>
      <c r="B1248" s="106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c r="A1249" s="1067">
        <v>25</v>
      </c>
      <c r="B1249" s="106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c r="A1250" s="1067">
        <v>26</v>
      </c>
      <c r="B1250" s="106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c r="A1251" s="1067">
        <v>27</v>
      </c>
      <c r="B1251" s="106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c r="A1252" s="1067">
        <v>28</v>
      </c>
      <c r="B1252" s="106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c r="A1253" s="1067">
        <v>29</v>
      </c>
      <c r="B1253" s="106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c r="A1254" s="1067">
        <v>30</v>
      </c>
      <c r="B1254" s="106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c r="A1258" s="1067">
        <v>1</v>
      </c>
      <c r="B1258" s="106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c r="A1259" s="1067">
        <v>2</v>
      </c>
      <c r="B1259" s="106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c r="A1260" s="1067">
        <v>3</v>
      </c>
      <c r="B1260" s="106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c r="A1261" s="1067">
        <v>4</v>
      </c>
      <c r="B1261" s="106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c r="A1262" s="1067">
        <v>5</v>
      </c>
      <c r="B1262" s="106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c r="A1263" s="1067">
        <v>6</v>
      </c>
      <c r="B1263" s="106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c r="A1264" s="1067">
        <v>7</v>
      </c>
      <c r="B1264" s="106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c r="A1265" s="1067">
        <v>8</v>
      </c>
      <c r="B1265" s="106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c r="A1266" s="1067">
        <v>9</v>
      </c>
      <c r="B1266" s="106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c r="A1267" s="1067">
        <v>10</v>
      </c>
      <c r="B1267" s="106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c r="A1268" s="1067">
        <v>11</v>
      </c>
      <c r="B1268" s="106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c r="A1269" s="1067">
        <v>12</v>
      </c>
      <c r="B1269" s="106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c r="A1270" s="1067">
        <v>13</v>
      </c>
      <c r="B1270" s="106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c r="A1271" s="1067">
        <v>14</v>
      </c>
      <c r="B1271" s="106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c r="A1272" s="1067">
        <v>15</v>
      </c>
      <c r="B1272" s="106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c r="A1273" s="1067">
        <v>16</v>
      </c>
      <c r="B1273" s="106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c r="A1274" s="1067">
        <v>17</v>
      </c>
      <c r="B1274" s="106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c r="A1275" s="1067">
        <v>18</v>
      </c>
      <c r="B1275" s="106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c r="A1276" s="1067">
        <v>19</v>
      </c>
      <c r="B1276" s="106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c r="A1277" s="1067">
        <v>20</v>
      </c>
      <c r="B1277" s="106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c r="A1278" s="1067">
        <v>21</v>
      </c>
      <c r="B1278" s="106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c r="A1279" s="1067">
        <v>22</v>
      </c>
      <c r="B1279" s="106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c r="A1280" s="1067">
        <v>23</v>
      </c>
      <c r="B1280" s="106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c r="A1281" s="1067">
        <v>24</v>
      </c>
      <c r="B1281" s="106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c r="A1282" s="1067">
        <v>25</v>
      </c>
      <c r="B1282" s="106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c r="A1283" s="1067">
        <v>26</v>
      </c>
      <c r="B1283" s="106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c r="A1284" s="1067">
        <v>27</v>
      </c>
      <c r="B1284" s="106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c r="A1285" s="1067">
        <v>28</v>
      </c>
      <c r="B1285" s="106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c r="A1286" s="1067">
        <v>29</v>
      </c>
      <c r="B1286" s="106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c r="A1287" s="1067">
        <v>30</v>
      </c>
      <c r="B1287" s="106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c r="A1291" s="1067">
        <v>1</v>
      </c>
      <c r="B1291" s="106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c r="A1292" s="1067">
        <v>2</v>
      </c>
      <c r="B1292" s="106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c r="A1293" s="1067">
        <v>3</v>
      </c>
      <c r="B1293" s="106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c r="A1294" s="1067">
        <v>4</v>
      </c>
      <c r="B1294" s="106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c r="A1295" s="1067">
        <v>5</v>
      </c>
      <c r="B1295" s="106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c r="A1296" s="1067">
        <v>6</v>
      </c>
      <c r="B1296" s="106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c r="A1297" s="1067">
        <v>7</v>
      </c>
      <c r="B1297" s="106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c r="A1298" s="1067">
        <v>8</v>
      </c>
      <c r="B1298" s="106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c r="A1299" s="1067">
        <v>9</v>
      </c>
      <c r="B1299" s="106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c r="A1300" s="1067">
        <v>10</v>
      </c>
      <c r="B1300" s="106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c r="A1301" s="1067">
        <v>11</v>
      </c>
      <c r="B1301" s="106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c r="A1302" s="1067">
        <v>12</v>
      </c>
      <c r="B1302" s="106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c r="A1303" s="1067">
        <v>13</v>
      </c>
      <c r="B1303" s="106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c r="A1304" s="1067">
        <v>14</v>
      </c>
      <c r="B1304" s="106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c r="A1305" s="1067">
        <v>15</v>
      </c>
      <c r="B1305" s="106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c r="A1306" s="1067">
        <v>16</v>
      </c>
      <c r="B1306" s="106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c r="A1307" s="1067">
        <v>17</v>
      </c>
      <c r="B1307" s="106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c r="A1308" s="1067">
        <v>18</v>
      </c>
      <c r="B1308" s="106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c r="A1309" s="1067">
        <v>19</v>
      </c>
      <c r="B1309" s="106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c r="A1310" s="1067">
        <v>20</v>
      </c>
      <c r="B1310" s="106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c r="A1311" s="1067">
        <v>21</v>
      </c>
      <c r="B1311" s="106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c r="A1312" s="1067">
        <v>22</v>
      </c>
      <c r="B1312" s="106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c r="A1313" s="1067">
        <v>23</v>
      </c>
      <c r="B1313" s="106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c r="A1314" s="1067">
        <v>24</v>
      </c>
      <c r="B1314" s="106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c r="A1315" s="1067">
        <v>25</v>
      </c>
      <c r="B1315" s="106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c r="A1316" s="1067">
        <v>26</v>
      </c>
      <c r="B1316" s="106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c r="A1317" s="1067">
        <v>27</v>
      </c>
      <c r="B1317" s="106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c r="A1318" s="1067">
        <v>28</v>
      </c>
      <c r="B1318" s="106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c r="A1319" s="1067">
        <v>29</v>
      </c>
      <c r="B1319" s="106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c r="A1320" s="1067">
        <v>30</v>
      </c>
      <c r="B1320" s="106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2017-08-25T06:26:05Z</cp:lastPrinted>
  <dcterms:created xsi:type="dcterms:W3CDTF">2012-03-13T00:50:25Z</dcterms:created>
  <dcterms:modified xsi:type="dcterms:W3CDTF">2017-09-06T02:02:24Z</dcterms:modified>
</cp:coreProperties>
</file>