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18" i="3" l="1"/>
  <c r="P20" i="3" s="1"/>
</calcChain>
</file>

<file path=xl/sharedStrings.xml><?xml version="1.0" encoding="utf-8"?>
<sst xmlns="http://schemas.openxmlformats.org/spreadsheetml/2006/main" count="2939" uniqueCount="685">
  <si>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</si>
  <si>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</si>
  <si>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</si>
  <si>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</si>
  <si>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</si>
  <si>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</si>
  <si>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</si>
  <si>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</si>
  <si>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</si>
  <si>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</si>
  <si>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</si>
  <si>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</si>
  <si>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</si>
  <si>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</si>
  <si>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</si>
  <si>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</si>
  <si>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</si>
  <si>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</si>
  <si>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</si>
  <si>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</si>
  <si>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</si>
  <si>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</si>
  <si>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</si>
  <si>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</si>
  <si>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</si>
  <si>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</si>
  <si>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</si>
  <si>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</si>
  <si>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</si>
  <si>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</si>
  <si>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</si>
  <si>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</si>
  <si>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</si>
  <si>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</si>
  <si>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</si>
  <si>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</si>
  <si>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</si>
  <si>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</si>
  <si>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</si>
  <si>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</si>
  <si>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</si>
  <si>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</si>
  <si>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</si>
  <si>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</si>
  <si>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</si>
  <si>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</si>
  <si>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</si>
  <si>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</si>
  <si>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</si>
  <si>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</si>
  <si>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</si>
  <si>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</si>
  <si>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</si>
  <si>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</si>
  <si>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</si>
  <si>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</si>
  <si>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</si>
  <si>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</si>
  <si>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</si>
  <si>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</si>
  <si>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</si>
  <si>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</si>
  <si>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</si>
  <si>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</si>
  <si>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</si>
  <si>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</si>
  <si>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</si>
  <si>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</si>
  <si>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</si>
  <si>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</si>
  <si>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</si>
  <si>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</si>
  <si>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</si>
  <si>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</si>
  <si>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</si>
  <si>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</si>
  <si>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</si>
  <si>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</si>
  <si>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</si>
  <si>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</si>
  <si>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</si>
  <si>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</si>
  <si>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</si>
  <si>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</si>
  <si>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</si>
  <si>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</si>
  <si>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</si>
  <si>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</si>
  <si>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</si>
  <si>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</si>
  <si>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</si>
  <si>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</si>
  <si>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</si>
  <si>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</si>
  <si>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</si>
  <si>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</si>
  <si>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</si>
  <si>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</si>
  <si>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</si>
  <si>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</si>
  <si>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</si>
  <si>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</si>
  <si>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</si>
  <si>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</si>
  <si>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</si>
  <si>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</si>
  <si>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</si>
  <si>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</si>
  <si>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</si>
  <si>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</si>
  <si>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</si>
  <si>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</si>
  <si>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</si>
  <si>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</si>
  <si>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</si>
  <si>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</si>
  <si>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</si>
  <si>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</si>
  <si>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</si>
  <si>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</si>
  <si>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</si>
  <si>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</si>
  <si>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</si>
  <si>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</si>
  <si>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</si>
  <si>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</si>
  <si>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</si>
  <si>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</si>
  <si>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</si>
  <si>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</si>
  <si>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</si>
  <si>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</si>
  <si>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</si>
  <si>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</si>
  <si>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</si>
  <si>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</si>
  <si>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</si>
  <si>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</si>
  <si>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</si>
  <si>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</si>
  <si>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</si>
  <si>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</si>
  <si>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</si>
  <si>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</si>
  <si>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</si>
  <si>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</si>
  <si>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</si>
  <si>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</si>
  <si>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</si>
  <si>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</si>
  <si>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</si>
  <si>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</si>
  <si>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</si>
  <si>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</si>
  <si>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</si>
  <si>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</si>
  <si>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</si>
  <si>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</si>
  <si>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</si>
  <si>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</si>
  <si>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</si>
  <si>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</si>
  <si>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</si>
  <si>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</si>
  <si>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</si>
  <si>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</si>
  <si>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</si>
  <si>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</si>
  <si>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</si>
  <si>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</si>
  <si>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</si>
  <si>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</si>
  <si>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</si>
  <si>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</si>
  <si>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</si>
  <si>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</si>
  <si>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</si>
  <si>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</si>
  <si>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</si>
  <si>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</si>
  <si>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</si>
  <si>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</si>
  <si>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</si>
  <si>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</si>
  <si>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</si>
  <si>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</si>
  <si>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</si>
  <si>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</si>
  <si>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</si>
  <si>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</si>
  <si>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</si>
  <si>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</si>
  <si>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</si>
  <si>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</si>
  <si>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</si>
  <si>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</si>
  <si>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</si>
  <si>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</si>
  <si>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</si>
  <si>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</si>
  <si>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</si>
  <si>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</si>
  <si>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</si>
  <si>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</si>
  <si>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</si>
  <si>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</si>
  <si>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</si>
  <si>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</si>
  <si>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</si>
  <si>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</si>
  <si>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</si>
  <si>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</si>
  <si>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</si>
  <si>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</si>
  <si>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</si>
  <si>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</si>
  <si>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</si>
  <si>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</si>
  <si>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</si>
  <si>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</si>
  <si>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</si>
  <si>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</si>
  <si>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</si>
  <si>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</si>
  <si>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</si>
  <si>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</si>
  <si>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</si>
  <si>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</si>
  <si>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</si>
  <si>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</si>
  <si>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</si>
  <si>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</si>
  <si>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</si>
  <si>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</si>
  <si>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</si>
  <si>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</si>
  <si>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</si>
  <si>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</si>
  <si>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</si>
  <si>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</si>
  <si>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</si>
  <si>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</si>
  <si>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</si>
  <si>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</si>
  <si>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</si>
  <si>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</si>
  <si>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</si>
  <si>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</si>
  <si>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</si>
  <si>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</si>
  <si>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</si>
  <si>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</si>
  <si>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</si>
  <si>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</si>
  <si>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</si>
  <si>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</si>
  <si>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</si>
  <si>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</si>
  <si>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</si>
  <si>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</si>
  <si>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</si>
  <si>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</si>
  <si>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</si>
  <si>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</si>
  <si>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</si>
  <si>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</si>
  <si>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</si>
  <si>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</si>
  <si>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</si>
  <si>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</si>
  <si>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</si>
  <si>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</si>
  <si>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</si>
  <si>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</si>
  <si>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</si>
  <si>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</si>
  <si>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</si>
  <si>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</si>
  <si>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</si>
  <si>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</si>
  <si>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</si>
  <si>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</si>
  <si>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</si>
  <si>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</si>
  <si>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</si>
  <si>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</si>
  <si>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</si>
  <si>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</si>
  <si>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</si>
  <si>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</si>
  <si>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</si>
  <si>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</si>
  <si>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</si>
  <si>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</si>
  <si>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</si>
  <si>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</si>
  <si>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</si>
  <si>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</si>
  <si>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</si>
  <si>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</si>
  <si>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</si>
  <si>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</si>
  <si>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</si>
  <si>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</si>
  <si>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</si>
  <si>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</si>
  <si>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</si>
  <si>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</si>
  <si>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</si>
  <si>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</si>
  <si>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</si>
  <si>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</si>
  <si>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</si>
  <si>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</si>
  <si>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</si>
  <si>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</si>
  <si>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</si>
  <si>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</si>
  <si>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</si>
  <si>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</si>
  <si>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</si>
  <si>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</si>
  <si>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</si>
  <si>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</si>
  <si>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</si>
  <si>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</si>
  <si>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</si>
  <si>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</si>
  <si>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</si>
  <si>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</si>
  <si>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</si>
  <si>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</si>
  <si>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</si>
  <si>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</si>
  <si>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</si>
  <si>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</si>
  <si>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</si>
  <si>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</si>
  <si>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</si>
  <si>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</si>
  <si>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</si>
  <si>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</si>
  <si>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</si>
  <si>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</si>
  <si>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</si>
  <si>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</si>
  <si>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</si>
  <si>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</si>
  <si>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</si>
  <si>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</si>
  <si>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</si>
  <si>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</si>
  <si>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</si>
  <si>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</si>
  <si>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</si>
  <si>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</si>
  <si>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</si>
  <si>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</si>
  <si>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</si>
  <si>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</si>
  <si>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</si>
  <si>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</si>
  <si>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</si>
  <si>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</si>
  <si>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</si>
  <si>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</si>
  <si>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</si>
  <si>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</si>
  <si>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</si>
  <si>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</si>
  <si>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</si>
  <si>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</si>
  <si>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</si>
  <si>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</si>
  <si>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</si>
  <si>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</si>
  <si>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</si>
  <si>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</si>
  <si>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</si>
  <si>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</si>
  <si>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</si>
  <si>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</si>
  <si>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</si>
  <si>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</si>
  <si>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</si>
  <si>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</si>
  <si>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</si>
  <si>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</si>
  <si>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</si>
  <si>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</si>
  <si>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</si>
  <si>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</si>
  <si>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</si>
  <si>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</si>
  <si>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</si>
  <si>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</si>
  <si>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</si>
  <si>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</si>
  <si>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</si>
  <si>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</si>
  <si>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</si>
  <si>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</si>
  <si>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</si>
  <si>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</si>
  <si>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</si>
  <si>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</si>
  <si>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</si>
  <si>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</si>
  <si>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</si>
  <si>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</si>
  <si>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</si>
  <si>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</si>
  <si>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</si>
  <si>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</si>
  <si>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</si>
  <si>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</si>
  <si>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</si>
  <si>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</si>
  <si>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</si>
  <si>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</si>
  <si>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</si>
  <si>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</si>
  <si>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</si>
  <si>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</si>
  <si>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</si>
  <si>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</si>
  <si>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</si>
  <si>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</si>
  <si>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</si>
  <si>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</si>
  <si>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</si>
  <si>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</si>
  <si>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</si>
  <si>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</si>
  <si>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</si>
  <si>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</si>
  <si>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</si>
  <si>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</si>
  <si>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</si>
  <si>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</si>
  <si>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</si>
  <si>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</si>
  <si>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</si>
  <si>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</si>
  <si>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</si>
  <si>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</si>
  <si>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</si>
  <si>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</si>
  <si>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</si>
  <si>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</si>
  <si>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</si>
  <si>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</si>
  <si>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</si>
  <si>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</si>
  <si>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</si>
  <si>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</si>
  <si>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</si>
  <si>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</si>
  <si>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</si>
  <si>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</si>
  <si>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</si>
  <si>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</si>
  <si>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</si>
  <si>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</si>
  <si>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</si>
  <si>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</si>
  <si>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</si>
  <si>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</si>
  <si>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</si>
  <si>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</si>
  <si>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</si>
  <si>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</si>
  <si>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</si>
  <si>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</si>
  <si>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</si>
  <si>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</si>
  <si>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</si>
  <si>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</si>
  <si>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</si>
  <si>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</si>
  <si>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</si>
  <si>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</si>
  <si>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</si>
  <si>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</si>
  <si>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</si>
  <si>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</si>
  <si>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</si>
  <si>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</si>
  <si>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</si>
  <si>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</si>
  <si>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</si>
  <si>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</si>
  <si>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</si>
  <si>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</si>
  <si>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</si>
  <si>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</si>
  <si>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</si>
  <si>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</si>
  <si>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</si>
  <si>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</si>
  <si>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</si>
  <si>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</si>
  <si>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</si>
  <si>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</si>
  <si>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</si>
  <si>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</si>
  <si>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</si>
  <si>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</si>
  <si>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</si>
  <si>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</si>
  <si>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</si>
  <si>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</si>
  <si>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</si>
  <si>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</si>
  <si>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文化庁</t>
    <rPh sb="0" eb="3">
      <t>ブンカチョウ</t>
    </rPh>
    <phoneticPr fontId="5"/>
  </si>
  <si>
    <t>長官官房国際課</t>
    <rPh sb="0" eb="2">
      <t>チョウカン</t>
    </rPh>
    <rPh sb="2" eb="4">
      <t>カンボウ</t>
    </rPh>
    <rPh sb="4" eb="7">
      <t>コクサイカ</t>
    </rPh>
    <phoneticPr fontId="5"/>
  </si>
  <si>
    <t>文化芸術振興基本法第15条</t>
    <phoneticPr fontId="5"/>
  </si>
  <si>
    <t>文化芸術の振興に関する基本的な方針（第4次基本方針）
（平成27年5月22日閣議決定）</t>
    <phoneticPr fontId="5"/>
  </si>
  <si>
    <t>○</t>
  </si>
  <si>
    <t>文部科学省</t>
  </si>
  <si>
    <t>-</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</si>
  <si>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</si>
  <si>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</si>
  <si>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</si>
  <si>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</si>
  <si>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</si>
  <si>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</si>
  <si>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</si>
  <si>
    <t>概ね見込みに見合った実績である。</t>
    <rPh sb="0" eb="1">
      <t>オオム</t>
    </rPh>
    <rPh sb="2" eb="4">
      <t>ミコ</t>
    </rPh>
    <rPh sb="6" eb="8">
      <t>ミア</t>
    </rPh>
    <rPh sb="10" eb="12">
      <t>ジッセキ</t>
    </rPh>
    <phoneticPr fontId="5"/>
  </si>
  <si>
    <t>百万円</t>
    <rPh sb="0" eb="3">
      <t>ヒャクマンエン</t>
    </rPh>
    <phoneticPr fontId="5"/>
  </si>
  <si>
    <t>東アジア文化交流推進プロジェクト事業</t>
    <phoneticPr fontId="5"/>
  </si>
  <si>
    <t>実施プログラム数
（27年度から新たに指標を設定したため、25年度の数値は設定していない。）</t>
    <phoneticPr fontId="5"/>
  </si>
  <si>
    <t>-</t>
    <phoneticPr fontId="5"/>
  </si>
  <si>
    <t>件</t>
    <rPh sb="0" eb="1">
      <t>ケン</t>
    </rPh>
    <phoneticPr fontId="5"/>
  </si>
  <si>
    <t>①東アジア文化都市中韓交流事業実施（都市）件数</t>
    <phoneticPr fontId="5"/>
  </si>
  <si>
    <t>①執行額／事業実施件数</t>
    <rPh sb="1" eb="3">
      <t>シッコウ</t>
    </rPh>
    <rPh sb="3" eb="4">
      <t>ガク</t>
    </rPh>
    <rPh sb="5" eb="7">
      <t>ジギョウ</t>
    </rPh>
    <rPh sb="7" eb="9">
      <t>ジッシ</t>
    </rPh>
    <rPh sb="9" eb="11">
      <t>ケンスウ</t>
    </rPh>
    <phoneticPr fontId="5"/>
  </si>
  <si>
    <t>②執行額／事業実施件数</t>
    <rPh sb="1" eb="3">
      <t>シッコウ</t>
    </rPh>
    <rPh sb="3" eb="4">
      <t>ガク</t>
    </rPh>
    <rPh sb="5" eb="7">
      <t>ジギョウ</t>
    </rPh>
    <rPh sb="7" eb="9">
      <t>ジッシ</t>
    </rPh>
    <rPh sb="9" eb="11">
      <t>ケンスウ</t>
    </rPh>
    <phoneticPr fontId="5"/>
  </si>
  <si>
    <t>55/1</t>
    <phoneticPr fontId="5"/>
  </si>
  <si>
    <t>95/3</t>
    <phoneticPr fontId="5"/>
  </si>
  <si>
    <t>77/5</t>
    <phoneticPr fontId="5"/>
  </si>
  <si>
    <t>48/1</t>
    <phoneticPr fontId="5"/>
  </si>
  <si>
    <t>65/1</t>
    <phoneticPr fontId="5"/>
  </si>
  <si>
    <t>百万円/件</t>
    <rPh sb="0" eb="3">
      <t>ヒャクマンエン</t>
    </rPh>
    <rPh sb="4" eb="5">
      <t>ケン</t>
    </rPh>
    <phoneticPr fontId="5"/>
  </si>
  <si>
    <t>百万円/件</t>
    <rPh sb="0" eb="2">
      <t>ヒャクマン</t>
    </rPh>
    <rPh sb="2" eb="3">
      <t>エン</t>
    </rPh>
    <rPh sb="4" eb="5">
      <t>ケン</t>
    </rPh>
    <phoneticPr fontId="5"/>
  </si>
  <si>
    <t>80/4</t>
    <phoneticPr fontId="5"/>
  </si>
  <si>
    <t>諸謝金</t>
    <rPh sb="0" eb="3">
      <t>ショシャキン</t>
    </rPh>
    <phoneticPr fontId="5"/>
  </si>
  <si>
    <t>文化芸術振興委託費</t>
    <rPh sb="0" eb="2">
      <t>ブンカ</t>
    </rPh>
    <rPh sb="2" eb="4">
      <t>ゲイジュツ</t>
    </rPh>
    <rPh sb="4" eb="6">
      <t>シンコウ</t>
    </rPh>
    <rPh sb="6" eb="8">
      <t>イタク</t>
    </rPh>
    <rPh sb="8" eb="9">
      <t>ヒ</t>
    </rPh>
    <phoneticPr fontId="5"/>
  </si>
  <si>
    <t>-</t>
    <phoneticPr fontId="5"/>
  </si>
  <si>
    <t>-</t>
    <phoneticPr fontId="5"/>
  </si>
  <si>
    <t>-</t>
    <phoneticPr fontId="5"/>
  </si>
  <si>
    <t>東アジア地域における相互理解の増進、異質性の受容、信頼感の深化を図ることは、長期的な視野に立ち、国が実施する必要がある事業である。</t>
    <rPh sb="38" eb="41">
      <t>チョウキテキ</t>
    </rPh>
    <rPh sb="42" eb="44">
      <t>シヤ</t>
    </rPh>
    <rPh sb="45" eb="46">
      <t>タ</t>
    </rPh>
    <rPh sb="48" eb="49">
      <t>クニ</t>
    </rPh>
    <rPh sb="50" eb="52">
      <t>ジッシ</t>
    </rPh>
    <rPh sb="54" eb="56">
      <t>ヒツヨウ</t>
    </rPh>
    <rPh sb="59" eb="61">
      <t>ジギョウ</t>
    </rPh>
    <phoneticPr fontId="5"/>
  </si>
  <si>
    <t>日中韓文化大臣会合やASEAN+3文化大臣会合等における国家間の合意事項等を踏まえた事業であり、国が実施する必要がある。ただし、東アジア文化都市で行われる事業は、選定都市の主体性・自発性に委ねられる部分もあるため、国は中国・韓国との交流事業の実施に必要な予算の一部を負担する形態としている。</t>
    <rPh sb="64" eb="65">
      <t>ヒガシ</t>
    </rPh>
    <rPh sb="68" eb="70">
      <t>ブンカ</t>
    </rPh>
    <rPh sb="70" eb="72">
      <t>トシ</t>
    </rPh>
    <rPh sb="73" eb="74">
      <t>オコナ</t>
    </rPh>
    <rPh sb="77" eb="79">
      <t>ジギョウ</t>
    </rPh>
    <rPh sb="81" eb="83">
      <t>センテイ</t>
    </rPh>
    <rPh sb="83" eb="85">
      <t>トシ</t>
    </rPh>
    <rPh sb="86" eb="89">
      <t>シュタイセイ</t>
    </rPh>
    <rPh sb="90" eb="93">
      <t>ジハツセイ</t>
    </rPh>
    <rPh sb="94" eb="95">
      <t>ユダ</t>
    </rPh>
    <rPh sb="99" eb="101">
      <t>ブブン</t>
    </rPh>
    <rPh sb="107" eb="108">
      <t>クニ</t>
    </rPh>
    <rPh sb="109" eb="111">
      <t>チュウゴク</t>
    </rPh>
    <rPh sb="112" eb="114">
      <t>カンコク</t>
    </rPh>
    <rPh sb="116" eb="118">
      <t>コウリュウ</t>
    </rPh>
    <rPh sb="118" eb="120">
      <t>ジギョウ</t>
    </rPh>
    <rPh sb="121" eb="123">
      <t>ジッシ</t>
    </rPh>
    <rPh sb="124" eb="126">
      <t>ヒツヨウ</t>
    </rPh>
    <rPh sb="127" eb="129">
      <t>ヨサン</t>
    </rPh>
    <rPh sb="130" eb="132">
      <t>イチブ</t>
    </rPh>
    <rPh sb="133" eb="135">
      <t>フタン</t>
    </rPh>
    <rPh sb="137" eb="139">
      <t>ケイタイ</t>
    </rPh>
    <phoneticPr fontId="5"/>
  </si>
  <si>
    <t>国家間の合意を履行する上で必要不可欠な事業であり、優先度は高い。</t>
    <rPh sb="0" eb="2">
      <t>コッカ</t>
    </rPh>
    <rPh sb="2" eb="3">
      <t>カン</t>
    </rPh>
    <rPh sb="4" eb="6">
      <t>ゴウイ</t>
    </rPh>
    <rPh sb="7" eb="9">
      <t>リコウ</t>
    </rPh>
    <rPh sb="11" eb="12">
      <t>ウエ</t>
    </rPh>
    <rPh sb="13" eb="15">
      <t>ヒツヨウ</t>
    </rPh>
    <rPh sb="15" eb="18">
      <t>フカケツ</t>
    </rPh>
    <rPh sb="19" eb="21">
      <t>ジギョウ</t>
    </rPh>
    <rPh sb="25" eb="28">
      <t>ユウセンド</t>
    </rPh>
    <rPh sb="29" eb="30">
      <t>タカ</t>
    </rPh>
    <phoneticPr fontId="5"/>
  </si>
  <si>
    <t>有</t>
  </si>
  <si>
    <t>無</t>
  </si>
  <si>
    <t>各事業の内容に応じて、実施に必要な費目に限定、優先することにより、妥当な水準となっている。</t>
    <rPh sb="0" eb="1">
      <t>カク</t>
    </rPh>
    <rPh sb="1" eb="3">
      <t>ジギョウ</t>
    </rPh>
    <rPh sb="4" eb="6">
      <t>ナイヨウ</t>
    </rPh>
    <rPh sb="7" eb="8">
      <t>オウ</t>
    </rPh>
    <rPh sb="17" eb="19">
      <t>ヒモク</t>
    </rPh>
    <rPh sb="20" eb="22">
      <t>ゲンテイ</t>
    </rPh>
    <rPh sb="23" eb="25">
      <t>ユウセン</t>
    </rPh>
    <rPh sb="33" eb="35">
      <t>ダトウ</t>
    </rPh>
    <rPh sb="36" eb="38">
      <t>スイジュン</t>
    </rPh>
    <phoneticPr fontId="5"/>
  </si>
  <si>
    <t>事業の性格をふまえ、効率的な資金支出が可能な受託者の選定に努めるほか、受託団体との定期的な連絡調整により、事業実施に真に必要な費目の支出となっている。</t>
    <rPh sb="0" eb="2">
      <t>ジギョウ</t>
    </rPh>
    <rPh sb="3" eb="5">
      <t>セイカク</t>
    </rPh>
    <rPh sb="10" eb="13">
      <t>コウリツテキ</t>
    </rPh>
    <rPh sb="14" eb="16">
      <t>シキン</t>
    </rPh>
    <rPh sb="16" eb="18">
      <t>シシュツ</t>
    </rPh>
    <rPh sb="19" eb="21">
      <t>カノウ</t>
    </rPh>
    <rPh sb="22" eb="25">
      <t>ジュタクシャ</t>
    </rPh>
    <rPh sb="26" eb="28">
      <t>センテイ</t>
    </rPh>
    <rPh sb="29" eb="30">
      <t>ツト</t>
    </rPh>
    <rPh sb="35" eb="37">
      <t>ジュタク</t>
    </rPh>
    <rPh sb="37" eb="39">
      <t>ダンタイ</t>
    </rPh>
    <rPh sb="41" eb="44">
      <t>テイキテキ</t>
    </rPh>
    <rPh sb="45" eb="47">
      <t>レンラク</t>
    </rPh>
    <rPh sb="47" eb="49">
      <t>チョウセイ</t>
    </rPh>
    <rPh sb="53" eb="55">
      <t>ジギョウ</t>
    </rPh>
    <rPh sb="58" eb="59">
      <t>シン</t>
    </rPh>
    <rPh sb="60" eb="62">
      <t>ヒツヨウ</t>
    </rPh>
    <rPh sb="63" eb="65">
      <t>ヒモク</t>
    </rPh>
    <rPh sb="66" eb="68">
      <t>シシュツ</t>
    </rPh>
    <phoneticPr fontId="5"/>
  </si>
  <si>
    <t>支出費目については、事業実施要項に定めるほか、受託者との定期的な連絡調整により、事業実施に真に必要な費目・使途に限定されている。</t>
    <rPh sb="23" eb="26">
      <t>ジュタクシャ</t>
    </rPh>
    <rPh sb="28" eb="31">
      <t>テイキテキ</t>
    </rPh>
    <rPh sb="32" eb="34">
      <t>レンラク</t>
    </rPh>
    <rPh sb="34" eb="36">
      <t>チョウセイ</t>
    </rPh>
    <rPh sb="40" eb="42">
      <t>ジギョウ</t>
    </rPh>
    <rPh sb="50" eb="52">
      <t>ヒモク</t>
    </rPh>
    <rPh sb="53" eb="55">
      <t>シト</t>
    </rPh>
    <phoneticPr fontId="5"/>
  </si>
  <si>
    <t>②については、成果目標を大きく上回る成果実績が得られたため、成果目標を上方修正することとする。</t>
    <rPh sb="7" eb="9">
      <t>セイカ</t>
    </rPh>
    <rPh sb="9" eb="11">
      <t>モクヒョウ</t>
    </rPh>
    <rPh sb="12" eb="13">
      <t>オオ</t>
    </rPh>
    <rPh sb="15" eb="17">
      <t>ウワマワ</t>
    </rPh>
    <rPh sb="18" eb="20">
      <t>セイカ</t>
    </rPh>
    <rPh sb="20" eb="22">
      <t>ジッセキ</t>
    </rPh>
    <rPh sb="23" eb="24">
      <t>エ</t>
    </rPh>
    <rPh sb="30" eb="32">
      <t>セイカ</t>
    </rPh>
    <rPh sb="32" eb="34">
      <t>モクヒョウ</t>
    </rPh>
    <rPh sb="35" eb="37">
      <t>ジョウホウ</t>
    </rPh>
    <rPh sb="37" eb="39">
      <t>シュウセイ</t>
    </rPh>
    <phoneticPr fontId="5"/>
  </si>
  <si>
    <t>-</t>
    <phoneticPr fontId="5"/>
  </si>
  <si>
    <t>0048</t>
    <phoneticPr fontId="5"/>
  </si>
  <si>
    <t>0402</t>
    <phoneticPr fontId="5"/>
  </si>
  <si>
    <t>0401</t>
    <phoneticPr fontId="5"/>
  </si>
  <si>
    <t>0396</t>
    <phoneticPr fontId="5"/>
  </si>
  <si>
    <t>120/4</t>
    <phoneticPr fontId="5"/>
  </si>
  <si>
    <t>83/4</t>
    <phoneticPr fontId="5"/>
  </si>
  <si>
    <t>②東アジア芸術家・文化人等交流協力事業実施件数</t>
    <phoneticPr fontId="5"/>
  </si>
  <si>
    <t>出演者等謝金</t>
    <rPh sb="0" eb="4">
      <t>シュツエンシャナド</t>
    </rPh>
    <rPh sb="4" eb="6">
      <t>シャキン</t>
    </rPh>
    <phoneticPr fontId="5"/>
  </si>
  <si>
    <t>出演者等交通費</t>
    <rPh sb="0" eb="4">
      <t>シュツエンシャナド</t>
    </rPh>
    <rPh sb="4" eb="7">
      <t>コウツウヒ</t>
    </rPh>
    <phoneticPr fontId="5"/>
  </si>
  <si>
    <t>展示作品輸送費</t>
    <rPh sb="0" eb="2">
      <t>テンジ</t>
    </rPh>
    <rPh sb="2" eb="4">
      <t>サクヒン</t>
    </rPh>
    <rPh sb="4" eb="7">
      <t>ユソウヒ</t>
    </rPh>
    <phoneticPr fontId="5"/>
  </si>
  <si>
    <t>雑役務費・保険料・一般管理費</t>
    <rPh sb="0" eb="2">
      <t>ザツエキ</t>
    </rPh>
    <rPh sb="2" eb="4">
      <t>ムヒ</t>
    </rPh>
    <rPh sb="5" eb="8">
      <t>ホケンリョウ</t>
    </rPh>
    <rPh sb="9" eb="11">
      <t>イッパン</t>
    </rPh>
    <rPh sb="11" eb="14">
      <t>カンリヒ</t>
    </rPh>
    <phoneticPr fontId="5"/>
  </si>
  <si>
    <t>旅費</t>
    <rPh sb="0" eb="2">
      <t>リョヒ</t>
    </rPh>
    <phoneticPr fontId="5"/>
  </si>
  <si>
    <t>通信運搬費</t>
    <rPh sb="0" eb="2">
      <t>ツウシン</t>
    </rPh>
    <rPh sb="2" eb="5">
      <t>ウンパンヒ</t>
    </rPh>
    <phoneticPr fontId="5"/>
  </si>
  <si>
    <t>その他</t>
    <rPh sb="2" eb="3">
      <t>ホカ</t>
    </rPh>
    <phoneticPr fontId="5"/>
  </si>
  <si>
    <t>A.株式会社NHKプロモーション</t>
    <phoneticPr fontId="5"/>
  </si>
  <si>
    <t>C.近畿日本ツーリスト株式会社新潟支店</t>
    <phoneticPr fontId="5"/>
  </si>
  <si>
    <t>人件費</t>
    <rPh sb="0" eb="3">
      <t>ジンケンヒ</t>
    </rPh>
    <phoneticPr fontId="5"/>
  </si>
  <si>
    <t>雑役務費</t>
    <rPh sb="0" eb="2">
      <t>ザツエキ</t>
    </rPh>
    <rPh sb="2" eb="4">
      <t>ムヒ</t>
    </rPh>
    <phoneticPr fontId="5"/>
  </si>
  <si>
    <t>一般管理費</t>
    <rPh sb="0" eb="2">
      <t>イッパン</t>
    </rPh>
    <rPh sb="2" eb="5">
      <t>カンリヒ</t>
    </rPh>
    <phoneticPr fontId="5"/>
  </si>
  <si>
    <t>賃金</t>
    <rPh sb="0" eb="2">
      <t>チンギン</t>
    </rPh>
    <phoneticPr fontId="5"/>
  </si>
  <si>
    <t>3都市交流事業出演者等交通費</t>
    <rPh sb="1" eb="3">
      <t>トシ</t>
    </rPh>
    <rPh sb="3" eb="5">
      <t>コウリュウ</t>
    </rPh>
    <rPh sb="5" eb="7">
      <t>ジギョウ</t>
    </rPh>
    <rPh sb="7" eb="11">
      <t>シュツエンシャナド</t>
    </rPh>
    <rPh sb="11" eb="14">
      <t>コウツウヒ</t>
    </rPh>
    <phoneticPr fontId="5"/>
  </si>
  <si>
    <t>道具運搬費</t>
    <rPh sb="0" eb="2">
      <t>ドウグ</t>
    </rPh>
    <rPh sb="2" eb="4">
      <t>ウンパン</t>
    </rPh>
    <rPh sb="4" eb="5">
      <t>ヒ</t>
    </rPh>
    <phoneticPr fontId="5"/>
  </si>
  <si>
    <t>通訳費</t>
    <rPh sb="0" eb="2">
      <t>ツウヤク</t>
    </rPh>
    <rPh sb="2" eb="3">
      <t>ヒ</t>
    </rPh>
    <phoneticPr fontId="5"/>
  </si>
  <si>
    <t>D.公益財団法人ユニジャパン</t>
    <phoneticPr fontId="5"/>
  </si>
  <si>
    <t>借損料</t>
    <rPh sb="0" eb="2">
      <t>シャクソン</t>
    </rPh>
    <rPh sb="2" eb="3">
      <t>リョウ</t>
    </rPh>
    <phoneticPr fontId="5"/>
  </si>
  <si>
    <t>講師謝金等</t>
    <rPh sb="0" eb="2">
      <t>コウシ</t>
    </rPh>
    <rPh sb="2" eb="5">
      <t>シャキンナド</t>
    </rPh>
    <phoneticPr fontId="5"/>
  </si>
  <si>
    <t>講師国際交通費・宿泊費等</t>
    <rPh sb="0" eb="2">
      <t>コウシ</t>
    </rPh>
    <rPh sb="2" eb="4">
      <t>コクサイ</t>
    </rPh>
    <rPh sb="4" eb="7">
      <t>コウツウヒ</t>
    </rPh>
    <rPh sb="8" eb="11">
      <t>シュクハクヒ</t>
    </rPh>
    <rPh sb="11" eb="12">
      <t>ナド</t>
    </rPh>
    <phoneticPr fontId="5"/>
  </si>
  <si>
    <t>スタジオ借料等</t>
    <rPh sb="4" eb="6">
      <t>シャクリョウ</t>
    </rPh>
    <rPh sb="6" eb="7">
      <t>ナド</t>
    </rPh>
    <phoneticPr fontId="5"/>
  </si>
  <si>
    <t>撮影費等</t>
    <rPh sb="0" eb="2">
      <t>サツエイ</t>
    </rPh>
    <rPh sb="2" eb="3">
      <t>ヒ</t>
    </rPh>
    <rPh sb="3" eb="4">
      <t>ナド</t>
    </rPh>
    <phoneticPr fontId="5"/>
  </si>
  <si>
    <t>通信運搬費・保険料・消費税相当額・一般管理費</t>
    <rPh sb="0" eb="2">
      <t>ツウシン</t>
    </rPh>
    <rPh sb="2" eb="5">
      <t>ウンパンヒ</t>
    </rPh>
    <rPh sb="6" eb="9">
      <t>ホケンリョウ</t>
    </rPh>
    <rPh sb="10" eb="13">
      <t>ショウヒゼイ</t>
    </rPh>
    <rPh sb="13" eb="16">
      <t>ソウトウガク</t>
    </rPh>
    <rPh sb="17" eb="19">
      <t>イッパン</t>
    </rPh>
    <rPh sb="19" eb="22">
      <t>カンリヒ</t>
    </rPh>
    <phoneticPr fontId="5"/>
  </si>
  <si>
    <t>翻訳費・報告書編集費等</t>
    <rPh sb="0" eb="3">
      <t>ホンヤクヒ</t>
    </rPh>
    <rPh sb="4" eb="7">
      <t>ホウコクショ</t>
    </rPh>
    <rPh sb="7" eb="10">
      <t>ヘンシュウヒ</t>
    </rPh>
    <rPh sb="10" eb="11">
      <t>ナド</t>
    </rPh>
    <phoneticPr fontId="5"/>
  </si>
  <si>
    <t>消耗品費・保険料・消費税相当額・一般管理費</t>
    <rPh sb="0" eb="3">
      <t>ショウモウヒン</t>
    </rPh>
    <rPh sb="3" eb="4">
      <t>ヒ</t>
    </rPh>
    <rPh sb="5" eb="8">
      <t>ホケンリョウ</t>
    </rPh>
    <rPh sb="9" eb="12">
      <t>ショウヒゼイ</t>
    </rPh>
    <rPh sb="12" eb="15">
      <t>ソウトウガク</t>
    </rPh>
    <rPh sb="16" eb="18">
      <t>イッパン</t>
    </rPh>
    <rPh sb="18" eb="21">
      <t>カンリヒ</t>
    </rPh>
    <phoneticPr fontId="5"/>
  </si>
  <si>
    <t>旅費</t>
    <rPh sb="0" eb="2">
      <t>リョヒ</t>
    </rPh>
    <phoneticPr fontId="5"/>
  </si>
  <si>
    <t>借損料</t>
    <rPh sb="0" eb="3">
      <t>シャクソンリョウ</t>
    </rPh>
    <phoneticPr fontId="5"/>
  </si>
  <si>
    <t>その他</t>
    <rPh sb="2" eb="3">
      <t>タ</t>
    </rPh>
    <phoneticPr fontId="5"/>
  </si>
  <si>
    <t>賃金</t>
    <rPh sb="0" eb="2">
      <t>チンギン</t>
    </rPh>
    <phoneticPr fontId="5"/>
  </si>
  <si>
    <t>諸謝金</t>
    <rPh sb="0" eb="1">
      <t>モロ</t>
    </rPh>
    <rPh sb="1" eb="3">
      <t>シャキン</t>
    </rPh>
    <phoneticPr fontId="5"/>
  </si>
  <si>
    <t>コーディネーター等</t>
    <rPh sb="8" eb="9">
      <t>トウ</t>
    </rPh>
    <phoneticPr fontId="5"/>
  </si>
  <si>
    <t>キャスト・スタッフ国際交通費・宿泊費等</t>
    <rPh sb="9" eb="11">
      <t>コクサイ</t>
    </rPh>
    <rPh sb="11" eb="13">
      <t>コウツウ</t>
    </rPh>
    <rPh sb="13" eb="14">
      <t>ヒ</t>
    </rPh>
    <rPh sb="15" eb="18">
      <t>シュクハクヒ</t>
    </rPh>
    <rPh sb="18" eb="19">
      <t>トウ</t>
    </rPh>
    <phoneticPr fontId="5"/>
  </si>
  <si>
    <t>楽器・会場借料</t>
    <rPh sb="0" eb="2">
      <t>ガッキ</t>
    </rPh>
    <rPh sb="3" eb="5">
      <t>カイジョウ</t>
    </rPh>
    <rPh sb="5" eb="7">
      <t>シャクリョウ</t>
    </rPh>
    <phoneticPr fontId="5"/>
  </si>
  <si>
    <t>楽器輸送費等</t>
    <rPh sb="0" eb="2">
      <t>ガッキ</t>
    </rPh>
    <rPh sb="2" eb="5">
      <t>ユソウヒ</t>
    </rPh>
    <rPh sb="5" eb="6">
      <t>トウ</t>
    </rPh>
    <phoneticPr fontId="5"/>
  </si>
  <si>
    <t>キャスト・スタッフ出演料等</t>
    <phoneticPr fontId="5"/>
  </si>
  <si>
    <t>雑役務費</t>
    <phoneticPr fontId="5"/>
  </si>
  <si>
    <t>消耗品費・会議費・保険料・消費税相当額・一般管理費</t>
    <rPh sb="0" eb="2">
      <t>ショウモウ</t>
    </rPh>
    <rPh sb="2" eb="3">
      <t>ヒン</t>
    </rPh>
    <rPh sb="3" eb="4">
      <t>ヒ</t>
    </rPh>
    <rPh sb="5" eb="8">
      <t>カイギヒ</t>
    </rPh>
    <rPh sb="9" eb="11">
      <t>ホケン</t>
    </rPh>
    <rPh sb="11" eb="12">
      <t>リョウ</t>
    </rPh>
    <rPh sb="13" eb="16">
      <t>ショウヒゼイ</t>
    </rPh>
    <rPh sb="16" eb="18">
      <t>ソウトウ</t>
    </rPh>
    <rPh sb="18" eb="19">
      <t>ガク</t>
    </rPh>
    <rPh sb="20" eb="22">
      <t>イッパン</t>
    </rPh>
    <rPh sb="22" eb="25">
      <t>カンリヒ</t>
    </rPh>
    <phoneticPr fontId="5"/>
  </si>
  <si>
    <t>再委託費</t>
    <rPh sb="0" eb="3">
      <t>サイイタク</t>
    </rPh>
    <rPh sb="3" eb="4">
      <t>ヒ</t>
    </rPh>
    <phoneticPr fontId="5"/>
  </si>
  <si>
    <t>B.「東アジア文化都市2015新潟市」実行委員会</t>
    <phoneticPr fontId="5"/>
  </si>
  <si>
    <t>.「東アジア文化都市2015新潟市」実行委員会</t>
    <phoneticPr fontId="5"/>
  </si>
  <si>
    <t>株式会社NHKプロモーション</t>
    <phoneticPr fontId="5"/>
  </si>
  <si>
    <t>横浜市</t>
    <rPh sb="0" eb="3">
      <t>ヨコハマシ</t>
    </rPh>
    <phoneticPr fontId="5"/>
  </si>
  <si>
    <t>「東アジア文化都市2016奈良市」実行委員会</t>
    <rPh sb="1" eb="2">
      <t>ヒガシ</t>
    </rPh>
    <rPh sb="5" eb="7">
      <t>ブンカ</t>
    </rPh>
    <rPh sb="7" eb="9">
      <t>トシ</t>
    </rPh>
    <rPh sb="13" eb="16">
      <t>ナラシ</t>
    </rPh>
    <rPh sb="17" eb="19">
      <t>ジッコウ</t>
    </rPh>
    <rPh sb="19" eb="22">
      <t>イインカイ</t>
    </rPh>
    <phoneticPr fontId="5"/>
  </si>
  <si>
    <t>随意契約
（公募）</t>
  </si>
  <si>
    <t>「平成27年度ASEAN文化交流・協力事業（アニメーション、映画分野）」企画運営業務に係る専門業務の実施</t>
    <rPh sb="40" eb="42">
      <t>ギョウム</t>
    </rPh>
    <rPh sb="43" eb="44">
      <t>カカ</t>
    </rPh>
    <phoneticPr fontId="5"/>
  </si>
  <si>
    <t>株式会社日本旅行新潟支店</t>
    <phoneticPr fontId="5"/>
  </si>
  <si>
    <t>「日中韓クリエイティブ・シティ・ネットワーク・フォーラム（仮称）」開催運営業務に係る旅行手配業務等の実施</t>
    <phoneticPr fontId="5"/>
  </si>
  <si>
    <t>「日中韓学生アニメーション共同制作等事業」企画運営業務に係る専門業務の実施</t>
    <phoneticPr fontId="5"/>
  </si>
  <si>
    <t>「日中韓芸術祭」等開催業務</t>
    <phoneticPr fontId="5"/>
  </si>
  <si>
    <t>随意契約
（企画競争）</t>
  </si>
  <si>
    <t>「『東アジア文化都市2016奈良市』オープニングイベント」等企画・運営業務</t>
    <rPh sb="2" eb="3">
      <t>ヒガシ</t>
    </rPh>
    <rPh sb="6" eb="8">
      <t>ブンカ</t>
    </rPh>
    <rPh sb="8" eb="10">
      <t>トシ</t>
    </rPh>
    <rPh sb="14" eb="17">
      <t>ナラシ</t>
    </rPh>
    <rPh sb="29" eb="30">
      <t>トウ</t>
    </rPh>
    <rPh sb="30" eb="32">
      <t>キカク</t>
    </rPh>
    <rPh sb="33" eb="35">
      <t>ウンエイ</t>
    </rPh>
    <rPh sb="35" eb="37">
      <t>ギョウム</t>
    </rPh>
    <phoneticPr fontId="5"/>
  </si>
  <si>
    <t>「2015年東アジア文化都市中韓交流事業【新潟】（平成27年度分）」企画・運営業務</t>
    <phoneticPr fontId="5"/>
  </si>
  <si>
    <t>-</t>
    <phoneticPr fontId="5"/>
  </si>
  <si>
    <t>「2015年東アジア文化都市中韓交流事業【新潟】（平成27年度分）」企画・運営業務に係る個別事業</t>
    <rPh sb="42" eb="43">
      <t>カカ</t>
    </rPh>
    <rPh sb="44" eb="46">
      <t>コベツ</t>
    </rPh>
    <rPh sb="46" eb="48">
      <t>ジギョウ</t>
    </rPh>
    <phoneticPr fontId="5"/>
  </si>
  <si>
    <t>京急観光株式会社</t>
    <rPh sb="0" eb="2">
      <t>ケイキュウ</t>
    </rPh>
    <rPh sb="2" eb="4">
      <t>カンコウ</t>
    </rPh>
    <rPh sb="4" eb="8">
      <t>カブシキガイシャ</t>
    </rPh>
    <phoneticPr fontId="5"/>
  </si>
  <si>
    <t>インパクト株式会社</t>
    <rPh sb="5" eb="9">
      <t>カブシキガイシャ</t>
    </rPh>
    <phoneticPr fontId="5"/>
  </si>
  <si>
    <t>株式会社日本旅行奈良支店</t>
    <rPh sb="0" eb="4">
      <t>カブシキガイシャ</t>
    </rPh>
    <rPh sb="4" eb="6">
      <t>ニホン</t>
    </rPh>
    <rPh sb="6" eb="8">
      <t>リョコウ</t>
    </rPh>
    <rPh sb="8" eb="10">
      <t>ナラ</t>
    </rPh>
    <rPh sb="10" eb="12">
      <t>シテン</t>
    </rPh>
    <phoneticPr fontId="5"/>
  </si>
  <si>
    <t>特定非営利活動法人なら国際映画祭実行委員会</t>
    <rPh sb="0" eb="2">
      <t>トクテイ</t>
    </rPh>
    <rPh sb="2" eb="5">
      <t>ヒエイリ</t>
    </rPh>
    <rPh sb="5" eb="7">
      <t>カツドウ</t>
    </rPh>
    <rPh sb="7" eb="9">
      <t>ホウジン</t>
    </rPh>
    <rPh sb="11" eb="13">
      <t>コクサイ</t>
    </rPh>
    <rPh sb="13" eb="16">
      <t>エイガサイ</t>
    </rPh>
    <rPh sb="16" eb="18">
      <t>ジッコウ</t>
    </rPh>
    <rPh sb="18" eb="21">
      <t>イインカイ</t>
    </rPh>
    <phoneticPr fontId="5"/>
  </si>
  <si>
    <t>「『東アジア文化都市2016奈良市』オープニングイベント」等企画・運営業務に係る旅行手配</t>
    <rPh sb="38" eb="39">
      <t>カカ</t>
    </rPh>
    <rPh sb="40" eb="42">
      <t>リョコウ</t>
    </rPh>
    <rPh sb="42" eb="44">
      <t>テハイ</t>
    </rPh>
    <phoneticPr fontId="5"/>
  </si>
  <si>
    <t>「『東アジア文化都市2016奈良市』オープニングイベント」等企画・運営業務に係る映像制作</t>
    <rPh sb="38" eb="39">
      <t>カカ</t>
    </rPh>
    <rPh sb="40" eb="42">
      <t>エイゾウ</t>
    </rPh>
    <rPh sb="42" eb="44">
      <t>セイサク</t>
    </rPh>
    <phoneticPr fontId="5"/>
  </si>
  <si>
    <t>「『東アジア文化都市2016奈良市』オープニングイベント」等企画・運営業務に係る管理・運営</t>
    <rPh sb="38" eb="39">
      <t>カカ</t>
    </rPh>
    <rPh sb="40" eb="42">
      <t>カンリ</t>
    </rPh>
    <rPh sb="43" eb="45">
      <t>ウンエイ</t>
    </rPh>
    <phoneticPr fontId="5"/>
  </si>
  <si>
    <t>「2015年東アジア文化都市中韓交流事業【新潟】（平成27年度分）」企画・運営業務に係る旅行手配</t>
    <rPh sb="42" eb="43">
      <t>カカ</t>
    </rPh>
    <rPh sb="44" eb="46">
      <t>リョコウ</t>
    </rPh>
    <rPh sb="46" eb="48">
      <t>テハイ</t>
    </rPh>
    <phoneticPr fontId="5"/>
  </si>
  <si>
    <t>公益財団法人ユニジャパン</t>
    <rPh sb="0" eb="2">
      <t>コウエキ</t>
    </rPh>
    <rPh sb="2" eb="4">
      <t>ザイダン</t>
    </rPh>
    <rPh sb="4" eb="6">
      <t>ホウジン</t>
    </rPh>
    <phoneticPr fontId="5"/>
  </si>
  <si>
    <t>株式会社新潟コンベンションサービス</t>
    <rPh sb="0" eb="4">
      <t>カブシキガイシャ</t>
    </rPh>
    <phoneticPr fontId="5"/>
  </si>
  <si>
    <t>「第4回APTCCN」開催業務</t>
    <phoneticPr fontId="5"/>
  </si>
  <si>
    <t>「日韓舞台芸術交流公演」開催業務</t>
    <phoneticPr fontId="5"/>
  </si>
  <si>
    <t>「日中韓学生アニメーション共同制作等事業」企画運営業務</t>
    <phoneticPr fontId="5"/>
  </si>
  <si>
    <r>
      <t>「平成27</t>
    </r>
    <r>
      <rPr>
        <sz val="11"/>
        <rFont val="ＭＳ Ｐゴシック"/>
        <family val="3"/>
        <charset val="128"/>
      </rPr>
      <t>年度</t>
    </r>
    <r>
      <rPr>
        <sz val="11"/>
        <rFont val="ＭＳ Ｐゴシック"/>
        <family val="3"/>
        <charset val="128"/>
      </rPr>
      <t>ASEAN</t>
    </r>
    <r>
      <rPr>
        <sz val="11"/>
        <rFont val="ＭＳ Ｐゴシック"/>
        <family val="3"/>
        <charset val="128"/>
      </rPr>
      <t>文化交流・協力事業（アニメーション、映画分野）」企画運営業務</t>
    </r>
    <phoneticPr fontId="5"/>
  </si>
  <si>
    <t>「東アジア＜書の美学＞」実行委員会</t>
    <phoneticPr fontId="5"/>
  </si>
  <si>
    <t>業務委託料（近畿日本ツーリスト株式会社新潟支店、「東アジア＜書の美学＞」実行委員会）</t>
    <rPh sb="0" eb="2">
      <t>ギョウム</t>
    </rPh>
    <rPh sb="2" eb="4">
      <t>イタク</t>
    </rPh>
    <rPh sb="4" eb="5">
      <t>リョウ</t>
    </rPh>
    <phoneticPr fontId="5"/>
  </si>
  <si>
    <t>業務委託料（国立大学法人東京藝術大学）</t>
    <rPh sb="0" eb="2">
      <t>ギョウム</t>
    </rPh>
    <rPh sb="2" eb="4">
      <t>イタク</t>
    </rPh>
    <rPh sb="4" eb="5">
      <t>リョウ</t>
    </rPh>
    <phoneticPr fontId="5"/>
  </si>
  <si>
    <t>近畿日本ツーリスト株式会社新潟支店</t>
    <phoneticPr fontId="5"/>
  </si>
  <si>
    <t>株式会社JTBコミュニケーションズ</t>
    <phoneticPr fontId="5"/>
  </si>
  <si>
    <t>特定非営利活動法人国際舞台芸術交流センター</t>
    <phoneticPr fontId="5"/>
  </si>
  <si>
    <t>国立大学法人東京芸術大学</t>
    <rPh sb="8" eb="10">
      <t>ゲイジュツ</t>
    </rPh>
    <rPh sb="10" eb="12">
      <t>ダイガク</t>
    </rPh>
    <phoneticPr fontId="5"/>
  </si>
  <si>
    <t>国立大学法人東京芸術大学</t>
    <rPh sb="8" eb="10">
      <t>ゲイジュツ</t>
    </rPh>
    <phoneticPr fontId="5"/>
  </si>
  <si>
    <t>E.国立大学法人東京芸術大学</t>
    <rPh sb="10" eb="12">
      <t>ゲイジュツ</t>
    </rPh>
    <rPh sb="12" eb="14">
      <t>ダイガク</t>
    </rPh>
    <phoneticPr fontId="5"/>
  </si>
  <si>
    <t>①東アジア文化都市における交流事業プログラムが20件（2014年、2015年の2都市の26年度実績を基準）以上行われること</t>
    <phoneticPr fontId="5"/>
  </si>
  <si>
    <t>随意契約
（その他）</t>
  </si>
  <si>
    <t>一般競争入札</t>
  </si>
  <si>
    <t>-</t>
    <phoneticPr fontId="5"/>
  </si>
  <si>
    <t>-</t>
    <phoneticPr fontId="5"/>
  </si>
  <si>
    <t>分野</t>
    <rPh sb="0" eb="2">
      <t>ブンヤ</t>
    </rPh>
    <phoneticPr fontId="5"/>
  </si>
  <si>
    <t>実施プログラム数
（28年度から新たに指標を設定したため、25・26年度の数値は設定していない。）</t>
    <rPh sb="0" eb="2">
      <t>ジッシ</t>
    </rPh>
    <rPh sb="7" eb="8">
      <t>スウ</t>
    </rPh>
    <rPh sb="8" eb="9">
      <t>ブンスウ</t>
    </rPh>
    <phoneticPr fontId="5"/>
  </si>
  <si>
    <t>②本事業において実施するプログラムが3分野（メディア芸術・舞台芸術・文化遺産を基本とする）以上行われること</t>
    <rPh sb="8" eb="10">
      <t>ジッシ</t>
    </rPh>
    <rPh sb="19" eb="21">
      <t>ブンヤ</t>
    </rPh>
    <rPh sb="26" eb="28">
      <t>ゲイジュツ</t>
    </rPh>
    <rPh sb="29" eb="31">
      <t>ブタイ</t>
    </rPh>
    <rPh sb="31" eb="33">
      <t>ゲイジュツ</t>
    </rPh>
    <rPh sb="34" eb="36">
      <t>ブンカ</t>
    </rPh>
    <rPh sb="36" eb="38">
      <t>イサン</t>
    </rPh>
    <rPh sb="39" eb="41">
      <t>キホン</t>
    </rPh>
    <rPh sb="45" eb="47">
      <t>イジョウ</t>
    </rPh>
    <rPh sb="47" eb="48">
      <t>オコナ</t>
    </rPh>
    <phoneticPr fontId="5"/>
  </si>
  <si>
    <t>「日中韓クリエイティブ・シティ・ネットワーク・フォーラム（仮称）」開催・運営業務</t>
    <phoneticPr fontId="5"/>
  </si>
  <si>
    <t>12　文化による心豊かな社会の実現</t>
  </si>
  <si>
    <t>12-3　日本文化の発信及び国際文化交流の推進</t>
  </si>
  <si>
    <t>　日中韓文化大臣会合やASEAN+3文化大臣会合における合意事項等を踏まえた各種の文化交流事業を展開し、今後の世界の成長の源泉であるとともに、多くの課題を抱えている東アジア地域における相互理解の増進、異質性の受容、信頼感の深化を図ることを目的とする。</t>
    <phoneticPr fontId="5"/>
  </si>
  <si>
    <t>①東アジア文化都市中韓交流事業の実施
　日中韓3か国で選定した文化芸術活動を集中的に実施する「東アジア文化都市」において、3か国の共同事業として実施することが合意された事業の中で、我が国の文化芸術団体等の中韓への派遣及び中韓の文化芸術団体等の我が国への招へいを実施する。
②東アジア芸術家・文化人等交流協力の実施
　ASEAN諸国及び中国、韓国との間で、将来の文化交流の担い手となる中堅・若手の芸術家・文化人等の交流事業を実施するとともに、日本が強みを有する分野における文化協力事業を実施する。</t>
    <phoneticPr fontId="5"/>
  </si>
  <si>
    <t>東アジアにおける重要な文化担当大臣のフォーラムである日中韓文化大臣会合やASEAN+3文化大臣会合における合意事項等を踏まえた具体的な文化交流事業を展開することで、日本文化の発信及び国際文化交流の推進に寄与していると言える。</t>
    <rPh sb="0" eb="1">
      <t>ヒガシ</t>
    </rPh>
    <rPh sb="8" eb="10">
      <t>ジュウヨウ</t>
    </rPh>
    <rPh sb="11" eb="13">
      <t>ブンカ</t>
    </rPh>
    <rPh sb="13" eb="15">
      <t>タントウ</t>
    </rPh>
    <rPh sb="15" eb="17">
      <t>ダイジン</t>
    </rPh>
    <rPh sb="26" eb="29">
      <t>ニッチュウカン</t>
    </rPh>
    <rPh sb="63" eb="66">
      <t>グタイテキ</t>
    </rPh>
    <phoneticPr fontId="5"/>
  </si>
  <si>
    <t>本事業は、東アジア諸国との定期会合において合意された事業及び文化交流等を通じた相互理解等を目的としており、事業の必要性が高く、資金投入の合理性を確保している。また、国庫支出の在り方についても、委託事業者に証ひょう関係書類の提出を求め、その内容の照合を行うことにより、適正性を担保している。</t>
    <rPh sb="0" eb="1">
      <t>ホン</t>
    </rPh>
    <rPh sb="1" eb="3">
      <t>ジギョウ</t>
    </rPh>
    <rPh sb="5" eb="6">
      <t>ヒガシ</t>
    </rPh>
    <rPh sb="9" eb="11">
      <t>ショコク</t>
    </rPh>
    <rPh sb="13" eb="15">
      <t>テイキ</t>
    </rPh>
    <rPh sb="15" eb="17">
      <t>カイゴウ</t>
    </rPh>
    <rPh sb="21" eb="23">
      <t>ゴウイ</t>
    </rPh>
    <rPh sb="28" eb="29">
      <t>オヨ</t>
    </rPh>
    <rPh sb="30" eb="32">
      <t>ブンカ</t>
    </rPh>
    <rPh sb="32" eb="34">
      <t>コウリュウ</t>
    </rPh>
    <rPh sb="34" eb="35">
      <t>トウ</t>
    </rPh>
    <rPh sb="36" eb="37">
      <t>ツウ</t>
    </rPh>
    <rPh sb="39" eb="41">
      <t>ソウゴ</t>
    </rPh>
    <rPh sb="41" eb="43">
      <t>リカイ</t>
    </rPh>
    <rPh sb="43" eb="44">
      <t>トウ</t>
    </rPh>
    <rPh sb="45" eb="47">
      <t>モクテキ</t>
    </rPh>
    <rPh sb="53" eb="55">
      <t>ジギョウ</t>
    </rPh>
    <rPh sb="87" eb="88">
      <t>ア</t>
    </rPh>
    <rPh sb="89" eb="90">
      <t>カタ</t>
    </rPh>
    <rPh sb="122" eb="124">
      <t>ショウゴウ</t>
    </rPh>
    <phoneticPr fontId="5"/>
  </si>
  <si>
    <t>引き続き、文化政策上の意義や日本の東アジアへの国際貢献の観点からの意義に基づき、事業を効率的、かつ効果的に実施するよう努める。</t>
  </si>
  <si>
    <t>「東アジア文化都市中韓交流事業【横浜】(平成27年度分)」企画・運営業務</t>
    <rPh sb="1" eb="2">
      <t>ヒガシ</t>
    </rPh>
    <rPh sb="5" eb="7">
      <t>ブンカ</t>
    </rPh>
    <rPh sb="7" eb="9">
      <t>トシ</t>
    </rPh>
    <rPh sb="9" eb="11">
      <t>チュウカン</t>
    </rPh>
    <rPh sb="11" eb="13">
      <t>コウリュウ</t>
    </rPh>
    <rPh sb="13" eb="15">
      <t>ジギョウ</t>
    </rPh>
    <rPh sb="16" eb="18">
      <t>ヨコハマ</t>
    </rPh>
    <rPh sb="20" eb="22">
      <t>ヘイセイ</t>
    </rPh>
    <rPh sb="24" eb="27">
      <t>ネンドブン</t>
    </rPh>
    <rPh sb="29" eb="31">
      <t>キカク</t>
    </rPh>
    <rPh sb="32" eb="34">
      <t>ウンエイ</t>
    </rPh>
    <rPh sb="34" eb="36">
      <t>ギョウム</t>
    </rPh>
    <phoneticPr fontId="5"/>
  </si>
  <si>
    <t>「東アジア文化都市中韓交流事業【横浜】(平成27年度分)」企画・運営業務に係る旅行手配</t>
    <rPh sb="37" eb="38">
      <t>カカ</t>
    </rPh>
    <rPh sb="39" eb="41">
      <t>リョコウ</t>
    </rPh>
    <rPh sb="41" eb="43">
      <t>テハイ</t>
    </rPh>
    <phoneticPr fontId="5"/>
  </si>
  <si>
    <t>-</t>
    <phoneticPr fontId="5"/>
  </si>
  <si>
    <t>-</t>
    <phoneticPr fontId="5"/>
  </si>
  <si>
    <t>-</t>
    <phoneticPr fontId="5"/>
  </si>
  <si>
    <t>-</t>
    <phoneticPr fontId="5"/>
  </si>
  <si>
    <t>-</t>
    <phoneticPr fontId="5"/>
  </si>
  <si>
    <t>-</t>
    <phoneticPr fontId="5"/>
  </si>
  <si>
    <t>国際課長　北山　浩士</t>
    <rPh sb="0" eb="2">
      <t>コクサイ</t>
    </rPh>
    <phoneticPr fontId="5"/>
  </si>
  <si>
    <t>①東アジア文化都市中韓交流事業については、選定された都市・実行委員会自身が実施主体となることが効果的・効率的であり、公募により実施主体を選定しているものである。
②東アジア芸術家・文化人等交流協力については、日本と東アジア諸国との間において、一方通行のイベントではなく、カウンターパート間の具体的・実質的な双方向交流を行う事業を設計していることから、当該カウンターパート足り得る応札者が少数となる面がある。入札辞退者からもその点の困難さがあったと聞いており、事業設計のアイディアも聞きながら、一者応札の状況が改善されるよう、検討していく。</t>
    <rPh sb="21" eb="23">
      <t>センテイ</t>
    </rPh>
    <rPh sb="26" eb="28">
      <t>トシ</t>
    </rPh>
    <rPh sb="29" eb="31">
      <t>ジッコウ</t>
    </rPh>
    <rPh sb="31" eb="34">
      <t>イインカイ</t>
    </rPh>
    <rPh sb="34" eb="36">
      <t>ジシン</t>
    </rPh>
    <rPh sb="37" eb="39">
      <t>ジッシ</t>
    </rPh>
    <rPh sb="39" eb="41">
      <t>シュタイ</t>
    </rPh>
    <rPh sb="47" eb="50">
      <t>コウカテキ</t>
    </rPh>
    <rPh sb="51" eb="54">
      <t>コウリツテキ</t>
    </rPh>
    <rPh sb="58" eb="60">
      <t>コウボ</t>
    </rPh>
    <rPh sb="63" eb="65">
      <t>ジッシ</t>
    </rPh>
    <rPh sb="65" eb="67">
      <t>シュタイ</t>
    </rPh>
    <rPh sb="68" eb="70">
      <t>センテイ</t>
    </rPh>
    <rPh sb="104" eb="106">
      <t>ニホン</t>
    </rPh>
    <rPh sb="107" eb="108">
      <t>ヒガシ</t>
    </rPh>
    <rPh sb="111" eb="113">
      <t>ショコク</t>
    </rPh>
    <rPh sb="115" eb="116">
      <t>アイダ</t>
    </rPh>
    <rPh sb="121" eb="125">
      <t>イッポウツウコウ</t>
    </rPh>
    <rPh sb="143" eb="144">
      <t>カン</t>
    </rPh>
    <rPh sb="145" eb="148">
      <t>グタイテキ</t>
    </rPh>
    <rPh sb="149" eb="152">
      <t>ジッシツテキ</t>
    </rPh>
    <rPh sb="153" eb="156">
      <t>ソウホウコウ</t>
    </rPh>
    <rPh sb="156" eb="158">
      <t>コウリュウ</t>
    </rPh>
    <rPh sb="159" eb="160">
      <t>オコナ</t>
    </rPh>
    <rPh sb="161" eb="163">
      <t>ジギョウ</t>
    </rPh>
    <rPh sb="164" eb="166">
      <t>セッケイ</t>
    </rPh>
    <rPh sb="175" eb="177">
      <t>トウガイ</t>
    </rPh>
    <rPh sb="185" eb="186">
      <t>タ</t>
    </rPh>
    <rPh sb="187" eb="188">
      <t>エ</t>
    </rPh>
    <rPh sb="189" eb="191">
      <t>オウサツ</t>
    </rPh>
    <rPh sb="191" eb="192">
      <t>シャ</t>
    </rPh>
    <rPh sb="193" eb="195">
      <t>ショウスウ</t>
    </rPh>
    <rPh sb="198" eb="199">
      <t>メン</t>
    </rPh>
    <rPh sb="203" eb="205">
      <t>ニュウサツ</t>
    </rPh>
    <rPh sb="205" eb="208">
      <t>ジタイシャ</t>
    </rPh>
    <rPh sb="213" eb="214">
      <t>テン</t>
    </rPh>
    <rPh sb="215" eb="217">
      <t>コンナン</t>
    </rPh>
    <rPh sb="223" eb="224">
      <t>キ</t>
    </rPh>
    <rPh sb="229" eb="231">
      <t>ジギョウ</t>
    </rPh>
    <rPh sb="231" eb="233">
      <t>セッケイ</t>
    </rPh>
    <rPh sb="240" eb="241">
      <t>キ</t>
    </rPh>
    <rPh sb="246" eb="248">
      <t>イッシャ</t>
    </rPh>
    <rPh sb="248" eb="250">
      <t>オウサツ</t>
    </rPh>
    <rPh sb="251" eb="253">
      <t>ジョウキョウ</t>
    </rPh>
    <rPh sb="254" eb="256">
      <t>カイゼン</t>
    </rPh>
    <rPh sb="262" eb="264">
      <t>ケントウ</t>
    </rPh>
    <phoneticPr fontId="5"/>
  </si>
  <si>
    <t>-</t>
    <phoneticPr fontId="5"/>
  </si>
  <si>
    <t>外部有識者による点検対象外</t>
    <phoneticPr fontId="5"/>
  </si>
  <si>
    <t>現状通り</t>
  </si>
  <si>
    <t>-</t>
    <phoneticPr fontId="5"/>
  </si>
  <si>
    <t>１．事業評価の観点：本事業は、東アジア地域で、文化交流・人的交流を一層発展させ、将来に向かっての同地域の連帯感と文化的な共生と創造に資するための事業であり、事業成果等の観点から検証を行った。
２．所見：これまで本行政事業レビューや財務省予算執行調査等を踏まえ事業の改善を図っており、現段階において特に見直すべき事由も見受けられないが､引き続き、事業規模の適正化やコスト削減に留意しつつ、効率的・効果的な事業の実施に努めることとす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</si>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</sst>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161844</xdr:colOff>
      <xdr:row>724</xdr:row>
      <xdr:rowOff>145676</xdr:rowOff>
    </xdr:from>
    <xdr:to>
      <xdr:col>44</xdr:col>
      <xdr:colOff>142355</xdr:colOff>
      <xdr:row>729</xdr:row>
      <xdr:rowOff>290375</xdr:rowOff>
    </xdr:to>
    <xdr:sp macro="" textlink="">
      <xdr:nvSpPr>
        <xdr:cNvPr id="19" name="大かっこ 18"/>
        <xdr:cNvSpPr/>
      </xdr:nvSpPr>
      <xdr:spPr>
        <a:xfrm>
          <a:off x="6162594" y="32673551"/>
          <a:ext cx="2780861" cy="1906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rtl="0" fontAlgn="base"/>
          <a:r>
            <a:rPr lang="en-US" altLang="ja-JP" sz="1050" b="0" i="0">
              <a:solidFill>
                <a:sysClr val="windowText" lastClr="000000"/>
              </a:solidFill>
              <a:effectLst/>
              <a:latin typeface="+mn-ea"/>
              <a:ea typeface="+mn-ea"/>
              <a:cs typeface="+mn-cs"/>
            </a:rPr>
            <a:t>ASEAN</a:t>
          </a:r>
          <a:r>
            <a:rPr lang="ja-JP" altLang="en-US" sz="1050" b="0" i="0">
              <a:solidFill>
                <a:sysClr val="windowText" lastClr="000000"/>
              </a:solidFill>
              <a:effectLst/>
              <a:latin typeface="+mn-ea"/>
              <a:ea typeface="+mn-ea"/>
              <a:cs typeface="+mn-cs"/>
            </a:rPr>
            <a:t>諸国及び中国、韓国との間で、将来の文化交流の担い手となる中堅・若手の芸術家・文化人等の交流事業を実施するとともに、日本が強みを有する分野における文化協力事業を実施する。</a:t>
          </a:r>
          <a:endParaRPr lang="ja-JP" altLang="ja-JP" sz="1050">
            <a:solidFill>
              <a:sysClr val="windowText" lastClr="000000"/>
            </a:solidFill>
            <a:effectLst/>
            <a:latin typeface="+mn-ea"/>
            <a:ea typeface="+mn-ea"/>
          </a:endParaRPr>
        </a:p>
      </xdr:txBody>
    </xdr:sp>
    <xdr:clientData/>
  </xdr:twoCellAnchor>
  <xdr:twoCellAnchor>
    <xdr:from>
      <xdr:col>11</xdr:col>
      <xdr:colOff>8255</xdr:colOff>
      <xdr:row>724</xdr:row>
      <xdr:rowOff>134471</xdr:rowOff>
    </xdr:from>
    <xdr:to>
      <xdr:col>25</xdr:col>
      <xdr:colOff>11198</xdr:colOff>
      <xdr:row>730</xdr:row>
      <xdr:rowOff>150057</xdr:rowOff>
    </xdr:to>
    <xdr:sp macro="" textlink="">
      <xdr:nvSpPr>
        <xdr:cNvPr id="20" name="大かっこ 19"/>
        <xdr:cNvSpPr/>
      </xdr:nvSpPr>
      <xdr:spPr>
        <a:xfrm>
          <a:off x="2208530" y="32662346"/>
          <a:ext cx="2803293" cy="2130136"/>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rtl="0" fontAlgn="base"/>
          <a:r>
            <a:rPr lang="ja-JP" altLang="en-US" sz="1050" b="0" i="0">
              <a:effectLst/>
              <a:latin typeface="+mn-ea"/>
              <a:ea typeface="+mn-ea"/>
              <a:cs typeface="+mn-cs"/>
            </a:rPr>
            <a:t>日中韓</a:t>
          </a:r>
          <a:r>
            <a:rPr lang="en-US" altLang="ja-JP" sz="1050" b="0" i="0">
              <a:effectLst/>
              <a:latin typeface="+mn-ea"/>
              <a:ea typeface="+mn-ea"/>
              <a:cs typeface="+mn-cs"/>
            </a:rPr>
            <a:t>3</a:t>
          </a:r>
          <a:r>
            <a:rPr lang="ja-JP" altLang="en-US" sz="1050" b="0" i="0">
              <a:effectLst/>
              <a:latin typeface="+mn-ea"/>
              <a:ea typeface="+mn-ea"/>
              <a:cs typeface="+mn-cs"/>
            </a:rPr>
            <a:t>か国が選定した都市において文化芸術活動を集中的に実施する「東アジア文化都市」における日本側都市で各種の文化芸術イベントを実施するとともに、</a:t>
          </a:r>
          <a:r>
            <a:rPr lang="en-US" altLang="ja-JP" sz="1050" b="0" i="0">
              <a:effectLst/>
              <a:latin typeface="+mn-ea"/>
              <a:ea typeface="+mn-ea"/>
              <a:cs typeface="+mn-cs"/>
            </a:rPr>
            <a:t>3</a:t>
          </a:r>
          <a:r>
            <a:rPr lang="ja-JP" altLang="en-US" sz="1050" b="0" i="0">
              <a:effectLst/>
              <a:latin typeface="+mn-ea"/>
              <a:ea typeface="+mn-ea"/>
              <a:cs typeface="+mn-cs"/>
            </a:rPr>
            <a:t>都市の共同事業と位置付けた交流事業において、我が国の文化芸術団体等の中韓への派遣及び中韓の文化芸術団体等の我が国への招へいを実施する。</a:t>
          </a:r>
          <a:endParaRPr lang="ja-JP" altLang="ja-JP" sz="1050">
            <a:effectLst/>
            <a:latin typeface="+mn-ea"/>
            <a:ea typeface="+mn-ea"/>
          </a:endParaRPr>
        </a:p>
      </xdr:txBody>
    </xdr:sp>
    <xdr:clientData/>
  </xdr:twoCellAnchor>
  <xdr:twoCellAnchor>
    <xdr:from>
      <xdr:col>21</xdr:col>
      <xdr:colOff>44470</xdr:colOff>
      <xdr:row>734</xdr:row>
      <xdr:rowOff>275672</xdr:rowOff>
    </xdr:from>
    <xdr:to>
      <xdr:col>29</xdr:col>
      <xdr:colOff>99888</xdr:colOff>
      <xdr:row>737</xdr:row>
      <xdr:rowOff>257736</xdr:rowOff>
    </xdr:to>
    <xdr:sp macro="" textlink="">
      <xdr:nvSpPr>
        <xdr:cNvPr id="43" name="テキスト ボックス 42"/>
        <xdr:cNvSpPr txBox="1"/>
      </xdr:nvSpPr>
      <xdr:spPr>
        <a:xfrm>
          <a:off x="4280294" y="37299907"/>
          <a:ext cx="1669065" cy="1024211"/>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B.</a:t>
          </a:r>
          <a:r>
            <a:rPr lang="ja-JP" altLang="en-US" sz="1200" b="0" i="0" baseline="0">
              <a:effectLst/>
              <a:latin typeface="+mn-ea"/>
              <a:ea typeface="+mn-ea"/>
              <a:cs typeface="+mn-cs"/>
            </a:rPr>
            <a:t>東アジア文化都市・実行委員会（全</a:t>
          </a:r>
          <a:r>
            <a:rPr lang="en-US" altLang="ja-JP" sz="1200" b="0" i="0" baseline="0">
              <a:effectLst/>
              <a:latin typeface="+mn-ea"/>
              <a:ea typeface="+mn-ea"/>
              <a:cs typeface="+mn-cs"/>
            </a:rPr>
            <a:t>3</a:t>
          </a:r>
          <a:r>
            <a:rPr lang="ja-JP" altLang="en-US" sz="1200" b="0" i="0" baseline="0">
              <a:effectLst/>
              <a:latin typeface="+mn-ea"/>
              <a:ea typeface="+mn-ea"/>
              <a:cs typeface="+mn-cs"/>
            </a:rPr>
            <a:t>団体）</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95</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20</xdr:col>
      <xdr:colOff>186010</xdr:colOff>
      <xdr:row>734</xdr:row>
      <xdr:rowOff>1</xdr:rowOff>
    </xdr:from>
    <xdr:to>
      <xdr:col>31</xdr:col>
      <xdr:colOff>11205</xdr:colOff>
      <xdr:row>735</xdr:row>
      <xdr:rowOff>17936</xdr:rowOff>
    </xdr:to>
    <xdr:sp macro="" textlink="">
      <xdr:nvSpPr>
        <xdr:cNvPr id="44" name="テキスト ボックス 43"/>
        <xdr:cNvSpPr txBox="1"/>
      </xdr:nvSpPr>
      <xdr:spPr>
        <a:xfrm>
          <a:off x="4220128" y="37125089"/>
          <a:ext cx="2043959" cy="36531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随意契約（公募）</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37659</xdr:colOff>
      <xdr:row>737</xdr:row>
      <xdr:rowOff>282956</xdr:rowOff>
    </xdr:from>
    <xdr:to>
      <xdr:col>29</xdr:col>
      <xdr:colOff>86431</xdr:colOff>
      <xdr:row>740</xdr:row>
      <xdr:rowOff>313769</xdr:rowOff>
    </xdr:to>
    <xdr:sp macro="" textlink="">
      <xdr:nvSpPr>
        <xdr:cNvPr id="47" name="大かっこ 46"/>
        <xdr:cNvSpPr/>
      </xdr:nvSpPr>
      <xdr:spPr>
        <a:xfrm>
          <a:off x="4273483" y="38349338"/>
          <a:ext cx="1662419" cy="1072960"/>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a:t>
          </a:r>
          <a:r>
            <a:rPr lang="ja-JP" altLang="ja-JP" sz="1200" b="0" i="0">
              <a:effectLst/>
              <a:latin typeface="+mn-lt"/>
              <a:ea typeface="+mn-ea"/>
              <a:cs typeface="+mn-cs"/>
            </a:rPr>
            <a:t>東アジア文化都市</a:t>
          </a:r>
          <a:r>
            <a:rPr lang="ja-JP" altLang="en-US" sz="1200" b="0" i="0">
              <a:effectLst/>
              <a:latin typeface="+mn-lt"/>
              <a:ea typeface="+mn-ea"/>
              <a:cs typeface="+mn-cs"/>
            </a:rPr>
            <a:t>中韓交流</a:t>
          </a:r>
          <a:r>
            <a:rPr lang="ja-JP" altLang="ja-JP" sz="1200" b="0" i="0">
              <a:effectLst/>
              <a:latin typeface="+mn-lt"/>
              <a:ea typeface="+mn-ea"/>
              <a:cs typeface="+mn-cs"/>
            </a:rPr>
            <a:t>事業</a:t>
          </a:r>
          <a:r>
            <a:rPr lang="ja-JP" altLang="en-US" sz="1200" b="0" i="0">
              <a:effectLst/>
              <a:latin typeface="+mn-lt"/>
              <a:ea typeface="+mn-ea"/>
              <a:cs typeface="+mn-cs"/>
            </a:rPr>
            <a:t>」（新潟市・奈良市・横浜市）</a:t>
          </a:r>
          <a:r>
            <a:rPr lang="ja-JP" altLang="ja-JP" sz="1200" b="0" i="0">
              <a:effectLst/>
              <a:latin typeface="+mn-lt"/>
              <a:ea typeface="+mn-ea"/>
              <a:cs typeface="+mn-cs"/>
            </a:rPr>
            <a:t>の実施</a:t>
          </a:r>
          <a:endParaRPr lang="en-US" altLang="ja-JP" sz="1200" b="0" i="0">
            <a:effectLst/>
            <a:latin typeface="+mn-lt"/>
            <a:ea typeface="+mn-ea"/>
            <a:cs typeface="+mn-cs"/>
          </a:endParaRPr>
        </a:p>
      </xdr:txBody>
    </xdr:sp>
    <xdr:clientData/>
  </xdr:twoCellAnchor>
  <xdr:twoCellAnchor editAs="absolute">
    <xdr:from>
      <xdr:col>23</xdr:col>
      <xdr:colOff>105414</xdr:colOff>
      <xdr:row>719</xdr:row>
      <xdr:rowOff>118583</xdr:rowOff>
    </xdr:from>
    <xdr:to>
      <xdr:col>31</xdr:col>
      <xdr:colOff>61711</xdr:colOff>
      <xdr:row>721</xdr:row>
      <xdr:rowOff>114660</xdr:rowOff>
    </xdr:to>
    <xdr:sp macro="" textlink="">
      <xdr:nvSpPr>
        <xdr:cNvPr id="62" name="Rectangle 4"/>
        <xdr:cNvSpPr>
          <a:spLocks noChangeArrowheads="1"/>
        </xdr:cNvSpPr>
      </xdr:nvSpPr>
      <xdr:spPr bwMode="auto">
        <a:xfrm>
          <a:off x="4744649" y="40089965"/>
          <a:ext cx="1569944" cy="690842"/>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203</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30</xdr:col>
      <xdr:colOff>159189</xdr:colOff>
      <xdr:row>723</xdr:row>
      <xdr:rowOff>138770</xdr:rowOff>
    </xdr:from>
    <xdr:to>
      <xdr:col>44</xdr:col>
      <xdr:colOff>126130</xdr:colOff>
      <xdr:row>724</xdr:row>
      <xdr:rowOff>74924</xdr:rowOff>
    </xdr:to>
    <xdr:sp macro="" textlink="">
      <xdr:nvSpPr>
        <xdr:cNvPr id="63" name="Rectangle 4"/>
        <xdr:cNvSpPr>
          <a:spLocks noChangeArrowheads="1"/>
        </xdr:cNvSpPr>
      </xdr:nvSpPr>
      <xdr:spPr bwMode="auto">
        <a:xfrm>
          <a:off x="6210365" y="41499682"/>
          <a:ext cx="2790824" cy="283536"/>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事業②</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editAs="absolute">
    <xdr:from>
      <xdr:col>11</xdr:col>
      <xdr:colOff>44828</xdr:colOff>
      <xdr:row>723</xdr:row>
      <xdr:rowOff>127543</xdr:rowOff>
    </xdr:from>
    <xdr:to>
      <xdr:col>25</xdr:col>
      <xdr:colOff>2247</xdr:colOff>
      <xdr:row>724</xdr:row>
      <xdr:rowOff>58957</xdr:rowOff>
    </xdr:to>
    <xdr:sp macro="" textlink="">
      <xdr:nvSpPr>
        <xdr:cNvPr id="64" name="Rectangle 4"/>
        <xdr:cNvSpPr>
          <a:spLocks noChangeArrowheads="1"/>
        </xdr:cNvSpPr>
      </xdr:nvSpPr>
      <xdr:spPr bwMode="auto">
        <a:xfrm>
          <a:off x="2263593" y="41488455"/>
          <a:ext cx="2781301" cy="278796"/>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事業①</a:t>
          </a:r>
        </a:p>
      </xdr:txBody>
    </xdr:sp>
    <xdr:clientData/>
  </xdr:twoCellAnchor>
  <xdr:twoCellAnchor editAs="absolute">
    <xdr:from>
      <xdr:col>32</xdr:col>
      <xdr:colOff>69554</xdr:colOff>
      <xdr:row>719</xdr:row>
      <xdr:rowOff>33703</xdr:rowOff>
    </xdr:from>
    <xdr:to>
      <xdr:col>41</xdr:col>
      <xdr:colOff>52751</xdr:colOff>
      <xdr:row>721</xdr:row>
      <xdr:rowOff>270148</xdr:rowOff>
    </xdr:to>
    <xdr:sp macro="" textlink="">
      <xdr:nvSpPr>
        <xdr:cNvPr id="65" name="テキスト ボックス 64"/>
        <xdr:cNvSpPr txBox="1"/>
      </xdr:nvSpPr>
      <xdr:spPr>
        <a:xfrm>
          <a:off x="6524142" y="40005085"/>
          <a:ext cx="1798550" cy="931210"/>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0.6</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3</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3</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庁費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0.3</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39</xdr:col>
      <xdr:colOff>15785</xdr:colOff>
      <xdr:row>719</xdr:row>
      <xdr:rowOff>173199</xdr:rowOff>
    </xdr:from>
    <xdr:to>
      <xdr:col>39</xdr:col>
      <xdr:colOff>150255</xdr:colOff>
      <xdr:row>721</xdr:row>
      <xdr:rowOff>122776</xdr:rowOff>
    </xdr:to>
    <xdr:sp macro="" textlink="">
      <xdr:nvSpPr>
        <xdr:cNvPr id="66" name="右大かっこ 65"/>
        <xdr:cNvSpPr/>
      </xdr:nvSpPr>
      <xdr:spPr>
        <a:xfrm>
          <a:off x="7882314" y="34093405"/>
          <a:ext cx="134470" cy="64434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74676</xdr:colOff>
      <xdr:row>719</xdr:row>
      <xdr:rowOff>347109</xdr:rowOff>
    </xdr:from>
    <xdr:to>
      <xdr:col>43</xdr:col>
      <xdr:colOff>38818</xdr:colOff>
      <xdr:row>720</xdr:row>
      <xdr:rowOff>309570</xdr:rowOff>
    </xdr:to>
    <xdr:sp macro="" textlink="">
      <xdr:nvSpPr>
        <xdr:cNvPr id="67" name="テキスト ボックス 66"/>
        <xdr:cNvSpPr txBox="1"/>
      </xdr:nvSpPr>
      <xdr:spPr>
        <a:xfrm>
          <a:off x="7941205" y="34267315"/>
          <a:ext cx="770966" cy="309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を含む</a:t>
          </a:r>
        </a:p>
      </xdr:txBody>
    </xdr:sp>
    <xdr:clientData/>
  </xdr:twoCellAnchor>
  <xdr:twoCellAnchor>
    <xdr:from>
      <xdr:col>32</xdr:col>
      <xdr:colOff>45469</xdr:colOff>
      <xdr:row>721</xdr:row>
      <xdr:rowOff>96504</xdr:rowOff>
    </xdr:from>
    <xdr:to>
      <xdr:col>48</xdr:col>
      <xdr:colOff>29781</xdr:colOff>
      <xdr:row>722</xdr:row>
      <xdr:rowOff>281401</xdr:rowOff>
    </xdr:to>
    <xdr:sp macro="" textlink="">
      <xdr:nvSpPr>
        <xdr:cNvPr id="68" name="テキスト ボックス 67"/>
        <xdr:cNvSpPr txBox="1"/>
      </xdr:nvSpPr>
      <xdr:spPr>
        <a:xfrm>
          <a:off x="6500057" y="34711475"/>
          <a:ext cx="3211606" cy="532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mn-lt"/>
              <a:ea typeface="+mn-ea"/>
              <a:cs typeface="+mn-cs"/>
            </a:rPr>
            <a:t>※庁費は消耗品の購入等であり、１件百万円以上の支出はない</a:t>
          </a:r>
          <a:endParaRPr kumimoji="1" lang="ja-JP" altLang="en-US" sz="1050"/>
        </a:p>
      </xdr:txBody>
    </xdr:sp>
    <xdr:clientData/>
  </xdr:twoCellAnchor>
  <xdr:twoCellAnchor>
    <xdr:from>
      <xdr:col>18</xdr:col>
      <xdr:colOff>23538</xdr:colOff>
      <xdr:row>721</xdr:row>
      <xdr:rowOff>159399</xdr:rowOff>
    </xdr:from>
    <xdr:to>
      <xdr:col>27</xdr:col>
      <xdr:colOff>83562</xdr:colOff>
      <xdr:row>723</xdr:row>
      <xdr:rowOff>138665</xdr:rowOff>
    </xdr:to>
    <xdr:cxnSp macro="">
      <xdr:nvCxnSpPr>
        <xdr:cNvPr id="69" name="カギ線コネクタ 68"/>
        <xdr:cNvCxnSpPr/>
      </xdr:nvCxnSpPr>
      <xdr:spPr>
        <a:xfrm rot="5400000">
          <a:off x="4254917" y="32123020"/>
          <a:ext cx="674031" cy="1875377"/>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83564</xdr:colOff>
      <xdr:row>721</xdr:row>
      <xdr:rowOff>170604</xdr:rowOff>
    </xdr:from>
    <xdr:to>
      <xdr:col>37</xdr:col>
      <xdr:colOff>142661</xdr:colOff>
      <xdr:row>723</xdr:row>
      <xdr:rowOff>138685</xdr:rowOff>
    </xdr:to>
    <xdr:cxnSp macro="">
      <xdr:nvCxnSpPr>
        <xdr:cNvPr id="70" name="カギ線コネクタ 69"/>
        <xdr:cNvCxnSpPr/>
      </xdr:nvCxnSpPr>
      <xdr:spPr>
        <a:xfrm rot="16200000" flipH="1">
          <a:off x="6236278" y="32028243"/>
          <a:ext cx="662846" cy="2076156"/>
        </a:xfrm>
        <a:prstGeom prst="bentConnector3">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22412</xdr:colOff>
      <xdr:row>742</xdr:row>
      <xdr:rowOff>286910</xdr:rowOff>
    </xdr:from>
    <xdr:to>
      <xdr:col>29</xdr:col>
      <xdr:colOff>79511</xdr:colOff>
      <xdr:row>745</xdr:row>
      <xdr:rowOff>309320</xdr:rowOff>
    </xdr:to>
    <xdr:sp macro="" textlink="">
      <xdr:nvSpPr>
        <xdr:cNvPr id="72" name="テキスト ボックス 71"/>
        <xdr:cNvSpPr txBox="1"/>
      </xdr:nvSpPr>
      <xdr:spPr>
        <a:xfrm>
          <a:off x="4258236" y="40191057"/>
          <a:ext cx="1670746" cy="1064557"/>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C.</a:t>
          </a:r>
          <a:r>
            <a:rPr lang="ja-JP" altLang="en-US" sz="1200" b="0" i="0" baseline="0">
              <a:effectLst/>
              <a:latin typeface="+mn-ea"/>
              <a:ea typeface="+mn-ea"/>
              <a:cs typeface="+mn-cs"/>
            </a:rPr>
            <a:t>旅行代理店・個別事業実行委員会等</a:t>
          </a:r>
          <a:r>
            <a:rPr lang="ja-JP" altLang="ja-JP" sz="1200" b="0" i="0" baseline="0">
              <a:effectLst/>
              <a:latin typeface="+mn-ea"/>
              <a:ea typeface="+mn-ea"/>
              <a:cs typeface="+mn-cs"/>
            </a:rPr>
            <a:t>　</a:t>
          </a:r>
          <a:endParaRPr lang="ja-JP" altLang="ja-JP" sz="1200">
            <a:effectLst/>
            <a:latin typeface="+mn-ea"/>
            <a:ea typeface="+mn-ea"/>
          </a:endParaRPr>
        </a:p>
        <a:p>
          <a:pPr algn="ctr" rtl="0"/>
          <a:r>
            <a:rPr lang="ja-JP" altLang="ja-JP" sz="1200" b="0" i="0" baseline="0">
              <a:effectLst/>
              <a:latin typeface="+mn-ea"/>
              <a:ea typeface="+mn-ea"/>
              <a:cs typeface="+mn-cs"/>
            </a:rPr>
            <a:t>（</a:t>
          </a:r>
          <a:r>
            <a:rPr lang="ja-JP" altLang="en-US" sz="1200" b="0" i="0" baseline="0">
              <a:effectLst/>
              <a:latin typeface="+mn-ea"/>
              <a:ea typeface="+mn-ea"/>
              <a:cs typeface="+mn-cs"/>
            </a:rPr>
            <a:t>全</a:t>
          </a:r>
          <a:r>
            <a:rPr lang="en-US" altLang="ja-JP" sz="1200" b="0" i="0" baseline="0">
              <a:effectLst/>
              <a:latin typeface="+mn-ea"/>
              <a:ea typeface="+mn-ea"/>
              <a:cs typeface="+mn-cs"/>
            </a:rPr>
            <a:t>6</a:t>
          </a:r>
          <a:r>
            <a:rPr lang="ja-JP" altLang="ja-JP"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81</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25</xdr:col>
      <xdr:colOff>50121</xdr:colOff>
      <xdr:row>740</xdr:row>
      <xdr:rowOff>313765</xdr:rowOff>
    </xdr:from>
    <xdr:to>
      <xdr:col>25</xdr:col>
      <xdr:colOff>51440</xdr:colOff>
      <xdr:row>741</xdr:row>
      <xdr:rowOff>320525</xdr:rowOff>
    </xdr:to>
    <xdr:cxnSp macro="">
      <xdr:nvCxnSpPr>
        <xdr:cNvPr id="73" name="カギ線コネクタ 72"/>
        <xdr:cNvCxnSpPr/>
      </xdr:nvCxnSpPr>
      <xdr:spPr>
        <a:xfrm rot="5400000">
          <a:off x="4916356" y="39598706"/>
          <a:ext cx="354143" cy="131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100853</xdr:colOff>
      <xdr:row>741</xdr:row>
      <xdr:rowOff>324988</xdr:rowOff>
    </xdr:from>
    <xdr:to>
      <xdr:col>32</xdr:col>
      <xdr:colOff>11206</xdr:colOff>
      <xdr:row>742</xdr:row>
      <xdr:rowOff>268941</xdr:rowOff>
    </xdr:to>
    <xdr:sp macro="" textlink="">
      <xdr:nvSpPr>
        <xdr:cNvPr id="74" name="テキスト ボックス 73"/>
        <xdr:cNvSpPr txBox="1"/>
      </xdr:nvSpPr>
      <xdr:spPr>
        <a:xfrm>
          <a:off x="3731559" y="39881753"/>
          <a:ext cx="2734235" cy="29133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再委託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随意契約（企画競争・その他）</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33615</xdr:colOff>
      <xdr:row>746</xdr:row>
      <xdr:rowOff>15</xdr:rowOff>
    </xdr:from>
    <xdr:to>
      <xdr:col>29</xdr:col>
      <xdr:colOff>82387</xdr:colOff>
      <xdr:row>748</xdr:row>
      <xdr:rowOff>284087</xdr:rowOff>
    </xdr:to>
    <xdr:sp macro="" textlink="">
      <xdr:nvSpPr>
        <xdr:cNvPr id="75" name="大かっこ 74"/>
        <xdr:cNvSpPr/>
      </xdr:nvSpPr>
      <xdr:spPr>
        <a:xfrm>
          <a:off x="4269439" y="41293691"/>
          <a:ext cx="1662419" cy="978837"/>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a:effectLst/>
            </a:rPr>
            <a:t>個別事業や旅行手配業務等の実施</a:t>
          </a:r>
          <a:endParaRPr lang="ja-JP" altLang="ja-JP" sz="1200">
            <a:effectLst/>
          </a:endParaRPr>
        </a:p>
      </xdr:txBody>
    </xdr:sp>
    <xdr:clientData/>
  </xdr:twoCellAnchor>
  <xdr:twoCellAnchor>
    <xdr:from>
      <xdr:col>33</xdr:col>
      <xdr:colOff>89280</xdr:colOff>
      <xdr:row>734</xdr:row>
      <xdr:rowOff>331702</xdr:rowOff>
    </xdr:from>
    <xdr:to>
      <xdr:col>41</xdr:col>
      <xdr:colOff>144698</xdr:colOff>
      <xdr:row>737</xdr:row>
      <xdr:rowOff>268942</xdr:rowOff>
    </xdr:to>
    <xdr:sp macro="" textlink="">
      <xdr:nvSpPr>
        <xdr:cNvPr id="84" name="テキスト ボックス 83"/>
        <xdr:cNvSpPr txBox="1"/>
      </xdr:nvSpPr>
      <xdr:spPr>
        <a:xfrm>
          <a:off x="6745574" y="37355937"/>
          <a:ext cx="1669065" cy="979387"/>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D.</a:t>
          </a:r>
          <a:r>
            <a:rPr lang="ja-JP" altLang="en-US" sz="1200" b="0" i="0" baseline="0">
              <a:effectLst/>
              <a:latin typeface="+mn-ea"/>
              <a:ea typeface="+mn-ea"/>
              <a:cs typeface="+mn-cs"/>
            </a:rPr>
            <a:t>公益法人・会議運営会社等（全</a:t>
          </a:r>
          <a:r>
            <a:rPr lang="en-US" altLang="ja-JP" sz="1200" b="0" i="0" baseline="0">
              <a:effectLst/>
              <a:latin typeface="+mn-ea"/>
              <a:ea typeface="+mn-ea"/>
              <a:cs typeface="+mn-cs"/>
            </a:rPr>
            <a:t>5</a:t>
          </a:r>
          <a:r>
            <a:rPr lang="ja-JP" altLang="en-US" sz="1200" b="0" i="0" baseline="0">
              <a:effectLst/>
              <a:latin typeface="+mn-ea"/>
              <a:ea typeface="+mn-ea"/>
              <a:cs typeface="+mn-cs"/>
            </a:rPr>
            <a:t>団体）</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76.7</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33</xdr:col>
      <xdr:colOff>29115</xdr:colOff>
      <xdr:row>734</xdr:row>
      <xdr:rowOff>56031</xdr:rowOff>
    </xdr:from>
    <xdr:to>
      <xdr:col>44</xdr:col>
      <xdr:colOff>168088</xdr:colOff>
      <xdr:row>735</xdr:row>
      <xdr:rowOff>73966</xdr:rowOff>
    </xdr:to>
    <xdr:sp macro="" textlink="">
      <xdr:nvSpPr>
        <xdr:cNvPr id="85" name="テキスト ボックス 84"/>
        <xdr:cNvSpPr txBox="1"/>
      </xdr:nvSpPr>
      <xdr:spPr>
        <a:xfrm>
          <a:off x="6685409" y="37181119"/>
          <a:ext cx="2357738" cy="36531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随意契約（企画競争）</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82469</xdr:colOff>
      <xdr:row>737</xdr:row>
      <xdr:rowOff>305367</xdr:rowOff>
    </xdr:from>
    <xdr:to>
      <xdr:col>41</xdr:col>
      <xdr:colOff>134471</xdr:colOff>
      <xdr:row>740</xdr:row>
      <xdr:rowOff>313765</xdr:rowOff>
    </xdr:to>
    <xdr:sp macro="" textlink="">
      <xdr:nvSpPr>
        <xdr:cNvPr id="86" name="大かっこ 85"/>
        <xdr:cNvSpPr/>
      </xdr:nvSpPr>
      <xdr:spPr>
        <a:xfrm>
          <a:off x="6738763" y="38371749"/>
          <a:ext cx="1665649" cy="1050545"/>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「東アジア芸術家・文化人等交流協力事業」</a:t>
          </a:r>
          <a:r>
            <a:rPr lang="ja-JP" altLang="ja-JP" sz="1200" b="0" i="0">
              <a:effectLst/>
              <a:latin typeface="+mn-lt"/>
              <a:ea typeface="+mn-ea"/>
              <a:cs typeface="+mn-cs"/>
            </a:rPr>
            <a:t>の実施</a:t>
          </a:r>
          <a:endParaRPr lang="ja-JP" altLang="ja-JP" sz="1200">
            <a:effectLst/>
          </a:endParaRPr>
        </a:p>
      </xdr:txBody>
    </xdr:sp>
    <xdr:clientData/>
  </xdr:twoCellAnchor>
  <xdr:twoCellAnchor>
    <xdr:from>
      <xdr:col>37</xdr:col>
      <xdr:colOff>100854</xdr:colOff>
      <xdr:row>729</xdr:row>
      <xdr:rowOff>324970</xdr:rowOff>
    </xdr:from>
    <xdr:to>
      <xdr:col>37</xdr:col>
      <xdr:colOff>123264</xdr:colOff>
      <xdr:row>734</xdr:row>
      <xdr:rowOff>67235</xdr:rowOff>
    </xdr:to>
    <xdr:cxnSp macro="">
      <xdr:nvCxnSpPr>
        <xdr:cNvPr id="87" name="直線矢印コネクタ 86"/>
        <xdr:cNvCxnSpPr/>
      </xdr:nvCxnSpPr>
      <xdr:spPr>
        <a:xfrm>
          <a:off x="7563972" y="35668323"/>
          <a:ext cx="22410" cy="147917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33</xdr:col>
      <xdr:colOff>89634</xdr:colOff>
      <xdr:row>742</xdr:row>
      <xdr:rowOff>286910</xdr:rowOff>
    </xdr:from>
    <xdr:to>
      <xdr:col>41</xdr:col>
      <xdr:colOff>146733</xdr:colOff>
      <xdr:row>745</xdr:row>
      <xdr:rowOff>309320</xdr:rowOff>
    </xdr:to>
    <xdr:sp macro="" textlink="">
      <xdr:nvSpPr>
        <xdr:cNvPr id="88" name="テキスト ボックス 87"/>
        <xdr:cNvSpPr txBox="1"/>
      </xdr:nvSpPr>
      <xdr:spPr>
        <a:xfrm>
          <a:off x="6745928" y="40191057"/>
          <a:ext cx="1670746" cy="1064557"/>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E.</a:t>
          </a:r>
          <a:r>
            <a:rPr lang="ja-JP" altLang="en-US" sz="1200" b="0" i="0" baseline="0">
              <a:effectLst/>
              <a:latin typeface="+mn-ea"/>
              <a:ea typeface="+mn-ea"/>
              <a:cs typeface="+mn-cs"/>
            </a:rPr>
            <a:t>国立大学法人・旅行代理店（全</a:t>
          </a:r>
          <a:r>
            <a:rPr lang="en-US" altLang="ja-JP" sz="1200" b="0" i="0" baseline="0">
              <a:effectLst/>
              <a:latin typeface="+mn-ea"/>
              <a:ea typeface="+mn-ea"/>
              <a:cs typeface="+mn-cs"/>
            </a:rPr>
            <a:t>2</a:t>
          </a:r>
          <a:r>
            <a:rPr lang="ja-JP" altLang="en-US"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11.8</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37</xdr:col>
      <xdr:colOff>117342</xdr:colOff>
      <xdr:row>740</xdr:row>
      <xdr:rowOff>313765</xdr:rowOff>
    </xdr:from>
    <xdr:to>
      <xdr:col>37</xdr:col>
      <xdr:colOff>118661</xdr:colOff>
      <xdr:row>741</xdr:row>
      <xdr:rowOff>320525</xdr:rowOff>
    </xdr:to>
    <xdr:cxnSp macro="">
      <xdr:nvCxnSpPr>
        <xdr:cNvPr id="89" name="カギ線コネクタ 88"/>
        <xdr:cNvCxnSpPr/>
      </xdr:nvCxnSpPr>
      <xdr:spPr>
        <a:xfrm rot="5400000">
          <a:off x="7404048" y="39598706"/>
          <a:ext cx="354143" cy="131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134471</xdr:colOff>
      <xdr:row>741</xdr:row>
      <xdr:rowOff>313783</xdr:rowOff>
    </xdr:from>
    <xdr:to>
      <xdr:col>42</xdr:col>
      <xdr:colOff>168088</xdr:colOff>
      <xdr:row>742</xdr:row>
      <xdr:rowOff>246529</xdr:rowOff>
    </xdr:to>
    <xdr:sp macro="" textlink="">
      <xdr:nvSpPr>
        <xdr:cNvPr id="90" name="テキスト ボックス 89"/>
        <xdr:cNvSpPr txBox="1"/>
      </xdr:nvSpPr>
      <xdr:spPr>
        <a:xfrm>
          <a:off x="6589059" y="39870548"/>
          <a:ext cx="2050676" cy="28012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再委託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随意契約（その他）</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100837</xdr:colOff>
      <xdr:row>745</xdr:row>
      <xdr:rowOff>336192</xdr:rowOff>
    </xdr:from>
    <xdr:to>
      <xdr:col>41</xdr:col>
      <xdr:colOff>149609</xdr:colOff>
      <xdr:row>748</xdr:row>
      <xdr:rowOff>246531</xdr:rowOff>
    </xdr:to>
    <xdr:sp macro="" textlink="">
      <xdr:nvSpPr>
        <xdr:cNvPr id="91" name="大かっこ 90"/>
        <xdr:cNvSpPr/>
      </xdr:nvSpPr>
      <xdr:spPr>
        <a:xfrm>
          <a:off x="6757131" y="41282486"/>
          <a:ext cx="1662419" cy="9524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a:effectLst/>
            </a:rPr>
            <a:t>専門業務や旅行手配業務の実施</a:t>
          </a:r>
          <a:endParaRPr lang="ja-JP" altLang="ja-JP" sz="1200">
            <a:effectLst/>
          </a:endParaRPr>
        </a:p>
      </xdr:txBody>
    </xdr:sp>
    <xdr:clientData/>
  </xdr:twoCellAnchor>
  <xdr:twoCellAnchor>
    <xdr:from>
      <xdr:col>6</xdr:col>
      <xdr:colOff>190132</xdr:colOff>
      <xdr:row>734</xdr:row>
      <xdr:rowOff>253260</xdr:rowOff>
    </xdr:from>
    <xdr:to>
      <xdr:col>15</xdr:col>
      <xdr:colOff>43844</xdr:colOff>
      <xdr:row>737</xdr:row>
      <xdr:rowOff>280147</xdr:rowOff>
    </xdr:to>
    <xdr:sp macro="" textlink="">
      <xdr:nvSpPr>
        <xdr:cNvPr id="92" name="テキスト ボックス 91"/>
        <xdr:cNvSpPr txBox="1"/>
      </xdr:nvSpPr>
      <xdr:spPr>
        <a:xfrm>
          <a:off x="1400367" y="37277495"/>
          <a:ext cx="1669065" cy="1069034"/>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en-US" sz="1200" b="0" i="0" baseline="0">
              <a:effectLst/>
              <a:latin typeface="+mn-ea"/>
              <a:ea typeface="+mn-ea"/>
              <a:cs typeface="+mn-cs"/>
            </a:rPr>
            <a:t>株式会社</a:t>
          </a:r>
          <a:r>
            <a:rPr lang="en-US" altLang="ja-JP" sz="1200" b="0" i="0" baseline="0">
              <a:effectLst/>
              <a:latin typeface="+mn-ea"/>
              <a:ea typeface="+mn-ea"/>
              <a:cs typeface="+mn-cs"/>
            </a:rPr>
            <a:t>NHK</a:t>
          </a:r>
          <a:r>
            <a:rPr lang="ja-JP" altLang="en-US" sz="1200" b="0" i="0" baseline="0">
              <a:effectLst/>
              <a:latin typeface="+mn-ea"/>
              <a:ea typeface="+mn-ea"/>
              <a:cs typeface="+mn-cs"/>
            </a:rPr>
            <a:t>プロモーション</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24.8</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6</xdr:col>
      <xdr:colOff>183321</xdr:colOff>
      <xdr:row>737</xdr:row>
      <xdr:rowOff>305367</xdr:rowOff>
    </xdr:from>
    <xdr:to>
      <xdr:col>15</xdr:col>
      <xdr:colOff>30387</xdr:colOff>
      <xdr:row>740</xdr:row>
      <xdr:rowOff>336180</xdr:rowOff>
    </xdr:to>
    <xdr:sp macro="" textlink="">
      <xdr:nvSpPr>
        <xdr:cNvPr id="93" name="大かっこ 92"/>
        <xdr:cNvSpPr/>
      </xdr:nvSpPr>
      <xdr:spPr>
        <a:xfrm>
          <a:off x="1393556" y="38371749"/>
          <a:ext cx="1662419" cy="1072960"/>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「日中韓芸術祭」等開催業務</a:t>
          </a:r>
          <a:r>
            <a:rPr lang="ja-JP" altLang="ja-JP" sz="1200" b="0" i="0">
              <a:effectLst/>
              <a:latin typeface="+mn-lt"/>
              <a:ea typeface="+mn-ea"/>
              <a:cs typeface="+mn-cs"/>
            </a:rPr>
            <a:t>の実施</a:t>
          </a:r>
          <a:endParaRPr lang="ja-JP" altLang="ja-JP" sz="1200">
            <a:effectLst/>
          </a:endParaRPr>
        </a:p>
      </xdr:txBody>
    </xdr:sp>
    <xdr:clientData/>
  </xdr:twoCellAnchor>
  <xdr:twoCellAnchor>
    <xdr:from>
      <xdr:col>6</xdr:col>
      <xdr:colOff>168082</xdr:colOff>
      <xdr:row>734</xdr:row>
      <xdr:rowOff>11214</xdr:rowOff>
    </xdr:from>
    <xdr:to>
      <xdr:col>16</xdr:col>
      <xdr:colOff>156882</xdr:colOff>
      <xdr:row>735</xdr:row>
      <xdr:rowOff>8</xdr:rowOff>
    </xdr:to>
    <xdr:sp macro="" textlink="">
      <xdr:nvSpPr>
        <xdr:cNvPr id="95" name="テキスト ボックス 94"/>
        <xdr:cNvSpPr txBox="1"/>
      </xdr:nvSpPr>
      <xdr:spPr>
        <a:xfrm>
          <a:off x="1378317" y="37091479"/>
          <a:ext cx="2005859" cy="33617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rPr>
            <a:t>随意契約（企画競争）</a:t>
          </a:r>
          <a:r>
            <a:rPr kumimoji="1" lang="en-US" altLang="ja-JP" sz="105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33618</xdr:colOff>
      <xdr:row>729</xdr:row>
      <xdr:rowOff>336178</xdr:rowOff>
    </xdr:from>
    <xdr:to>
      <xdr:col>18</xdr:col>
      <xdr:colOff>1</xdr:colOff>
      <xdr:row>734</xdr:row>
      <xdr:rowOff>22414</xdr:rowOff>
    </xdr:to>
    <xdr:cxnSp macro="">
      <xdr:nvCxnSpPr>
        <xdr:cNvPr id="13" name="カギ線コネクタ 12"/>
        <xdr:cNvCxnSpPr/>
      </xdr:nvCxnSpPr>
      <xdr:spPr>
        <a:xfrm rot="5400000">
          <a:off x="2229971" y="35645914"/>
          <a:ext cx="1423147" cy="1378324"/>
        </a:xfrm>
        <a:prstGeom prst="bentConnector3">
          <a:avLst>
            <a:gd name="adj1" fmla="val 7440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11205</xdr:colOff>
      <xdr:row>730</xdr:row>
      <xdr:rowOff>2</xdr:rowOff>
    </xdr:from>
    <xdr:to>
      <xdr:col>24</xdr:col>
      <xdr:colOff>179293</xdr:colOff>
      <xdr:row>733</xdr:row>
      <xdr:rowOff>336179</xdr:rowOff>
    </xdr:to>
    <xdr:cxnSp macro="">
      <xdr:nvCxnSpPr>
        <xdr:cNvPr id="15" name="カギ線コネクタ 14"/>
        <xdr:cNvCxnSpPr/>
      </xdr:nvCxnSpPr>
      <xdr:spPr>
        <a:xfrm rot="16200000" flipH="1">
          <a:off x="3641911" y="35634708"/>
          <a:ext cx="1378324" cy="1378323"/>
        </a:xfrm>
        <a:prstGeom prst="bentConnector3">
          <a:avLst>
            <a:gd name="adj1" fmla="val 7601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6" t="s">
        <v>0</v>
      </c>
      <c r="AK2" s="686"/>
      <c r="AL2" s="686"/>
      <c r="AM2" s="686"/>
      <c r="AN2" s="686"/>
      <c r="AO2" s="686"/>
      <c r="AP2" s="686"/>
      <c r="AQ2" s="366" t="s">
        <v>487</v>
      </c>
      <c r="AR2" s="366"/>
      <c r="AS2" s="52" t="str">
        <f>IF(OR(AQ2="　", AQ2=""), "", "-")</f>
        <v/>
      </c>
      <c r="AT2" s="367">
        <v>379</v>
      </c>
      <c r="AU2" s="367"/>
      <c r="AV2" s="53" t="str">
        <f>IF(AW2="", "", "-")</f>
        <v/>
      </c>
      <c r="AW2" s="370"/>
      <c r="AX2" s="370"/>
    </row>
    <row r="3" spans="1:50" ht="21" customHeight="1" thickBot="1" x14ac:dyDescent="0.2">
      <c r="A3" s="507" t="s">
        <v>385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519</v>
      </c>
      <c r="AK3" s="509"/>
      <c r="AL3" s="509"/>
      <c r="AM3" s="509"/>
      <c r="AN3" s="509"/>
      <c r="AO3" s="509"/>
      <c r="AP3" s="509"/>
      <c r="AQ3" s="509"/>
      <c r="AR3" s="509"/>
      <c r="AS3" s="509"/>
      <c r="AT3" s="509"/>
      <c r="AU3" s="509"/>
      <c r="AV3" s="509"/>
      <c r="AW3" s="509"/>
      <c r="AX3" s="24" t="s">
        <v>74</v>
      </c>
    </row>
    <row r="4" spans="1:50" ht="24.75" customHeight="1" x14ac:dyDescent="0.15">
      <c r="A4" s="711" t="s">
        <v>29</v>
      </c>
      <c r="B4" s="712"/>
      <c r="C4" s="712"/>
      <c r="D4" s="712"/>
      <c r="E4" s="712"/>
      <c r="F4" s="712"/>
      <c r="G4" s="687" t="s">
        <v>530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514</v>
      </c>
      <c r="AF4" s="693"/>
      <c r="AG4" s="693"/>
      <c r="AH4" s="693"/>
      <c r="AI4" s="693"/>
      <c r="AJ4" s="693"/>
      <c r="AK4" s="693"/>
      <c r="AL4" s="693"/>
      <c r="AM4" s="693"/>
      <c r="AN4" s="693"/>
      <c r="AO4" s="693"/>
      <c r="AP4" s="694"/>
      <c r="AQ4" s="695" t="s">
        <v>2</v>
      </c>
      <c r="AR4" s="690"/>
      <c r="AS4" s="690"/>
      <c r="AT4" s="690"/>
      <c r="AU4" s="690"/>
      <c r="AV4" s="690"/>
      <c r="AW4" s="690"/>
      <c r="AX4" s="696"/>
    </row>
    <row r="5" spans="1:50" ht="24.75" customHeight="1" x14ac:dyDescent="0.15">
      <c r="A5" s="697" t="s">
        <v>76</v>
      </c>
      <c r="B5" s="698"/>
      <c r="C5" s="698"/>
      <c r="D5" s="698"/>
      <c r="E5" s="698"/>
      <c r="F5" s="699"/>
      <c r="G5" s="528" t="s">
        <v>196</v>
      </c>
      <c r="H5" s="529"/>
      <c r="I5" s="529"/>
      <c r="J5" s="529"/>
      <c r="K5" s="529"/>
      <c r="L5" s="529"/>
      <c r="M5" s="530" t="s">
        <v>75</v>
      </c>
      <c r="N5" s="531"/>
      <c r="O5" s="531"/>
      <c r="P5" s="531"/>
      <c r="Q5" s="531"/>
      <c r="R5" s="532"/>
      <c r="S5" s="533" t="s">
        <v>140</v>
      </c>
      <c r="T5" s="529"/>
      <c r="U5" s="529"/>
      <c r="V5" s="529"/>
      <c r="W5" s="529"/>
      <c r="X5" s="534"/>
      <c r="Y5" s="703" t="s">
        <v>3</v>
      </c>
      <c r="Z5" s="704"/>
      <c r="AA5" s="704"/>
      <c r="AB5" s="704"/>
      <c r="AC5" s="704"/>
      <c r="AD5" s="705"/>
      <c r="AE5" s="706" t="s">
        <v>515</v>
      </c>
      <c r="AF5" s="706"/>
      <c r="AG5" s="706"/>
      <c r="AH5" s="706"/>
      <c r="AI5" s="706"/>
      <c r="AJ5" s="706"/>
      <c r="AK5" s="706"/>
      <c r="AL5" s="706"/>
      <c r="AM5" s="706"/>
      <c r="AN5" s="706"/>
      <c r="AO5" s="706"/>
      <c r="AP5" s="707"/>
      <c r="AQ5" s="708" t="s">
        <v>668</v>
      </c>
      <c r="AR5" s="709"/>
      <c r="AS5" s="709"/>
      <c r="AT5" s="709"/>
      <c r="AU5" s="709"/>
      <c r="AV5" s="709"/>
      <c r="AW5" s="709"/>
      <c r="AX5" s="710"/>
    </row>
    <row r="6" spans="1:50" ht="30" customHeight="1" x14ac:dyDescent="0.15">
      <c r="A6" s="713" t="s">
        <v>4</v>
      </c>
      <c r="B6" s="714"/>
      <c r="C6" s="714"/>
      <c r="D6" s="714"/>
      <c r="E6" s="714"/>
      <c r="F6" s="714"/>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39" customHeight="1" x14ac:dyDescent="0.15">
      <c r="A7" s="823" t="s">
        <v>24</v>
      </c>
      <c r="B7" s="824"/>
      <c r="C7" s="824"/>
      <c r="D7" s="824"/>
      <c r="E7" s="824"/>
      <c r="F7" s="825"/>
      <c r="G7" s="826" t="s">
        <v>516</v>
      </c>
      <c r="H7" s="827"/>
      <c r="I7" s="827"/>
      <c r="J7" s="827"/>
      <c r="K7" s="827"/>
      <c r="L7" s="827"/>
      <c r="M7" s="827"/>
      <c r="N7" s="827"/>
      <c r="O7" s="827"/>
      <c r="P7" s="827"/>
      <c r="Q7" s="827"/>
      <c r="R7" s="827"/>
      <c r="S7" s="827"/>
      <c r="T7" s="827"/>
      <c r="U7" s="827"/>
      <c r="V7" s="827"/>
      <c r="W7" s="827"/>
      <c r="X7" s="828"/>
      <c r="Y7" s="364" t="s">
        <v>5</v>
      </c>
      <c r="Z7" s="248"/>
      <c r="AA7" s="248"/>
      <c r="AB7" s="248"/>
      <c r="AC7" s="248"/>
      <c r="AD7" s="365"/>
      <c r="AE7" s="354" t="s">
        <v>517</v>
      </c>
      <c r="AF7" s="355"/>
      <c r="AG7" s="355"/>
      <c r="AH7" s="355"/>
      <c r="AI7" s="355"/>
      <c r="AJ7" s="355"/>
      <c r="AK7" s="355"/>
      <c r="AL7" s="355"/>
      <c r="AM7" s="355"/>
      <c r="AN7" s="355"/>
      <c r="AO7" s="355"/>
      <c r="AP7" s="355"/>
      <c r="AQ7" s="355"/>
      <c r="AR7" s="355"/>
      <c r="AS7" s="355"/>
      <c r="AT7" s="355"/>
      <c r="AU7" s="355"/>
      <c r="AV7" s="355"/>
      <c r="AW7" s="355"/>
      <c r="AX7" s="356"/>
    </row>
    <row r="8" spans="1:50" ht="24.75" customHeight="1" x14ac:dyDescent="0.15">
      <c r="A8" s="823" t="s">
        <v>414</v>
      </c>
      <c r="B8" s="824"/>
      <c r="C8" s="824"/>
      <c r="D8" s="824"/>
      <c r="E8" s="824"/>
      <c r="F8" s="825"/>
      <c r="G8" s="95" t="str">
        <f>入力規則等!A26</f>
        <v>クールジャパン、知的財産</v>
      </c>
      <c r="H8" s="96"/>
      <c r="I8" s="96"/>
      <c r="J8" s="96"/>
      <c r="K8" s="96"/>
      <c r="L8" s="96"/>
      <c r="M8" s="96"/>
      <c r="N8" s="96"/>
      <c r="O8" s="96"/>
      <c r="P8" s="96"/>
      <c r="Q8" s="96"/>
      <c r="R8" s="96"/>
      <c r="S8" s="96"/>
      <c r="T8" s="96"/>
      <c r="U8" s="96"/>
      <c r="V8" s="96"/>
      <c r="W8" s="96"/>
      <c r="X8" s="97"/>
      <c r="Y8" s="535" t="s">
        <v>415</v>
      </c>
      <c r="Z8" s="536"/>
      <c r="AA8" s="536"/>
      <c r="AB8" s="536"/>
      <c r="AC8" s="536"/>
      <c r="AD8" s="537"/>
      <c r="AE8" s="723" t="str">
        <f>入力規則等!K13</f>
        <v>その他の事項経費</v>
      </c>
      <c r="AF8" s="96"/>
      <c r="AG8" s="96"/>
      <c r="AH8" s="96"/>
      <c r="AI8" s="96"/>
      <c r="AJ8" s="96"/>
      <c r="AK8" s="96"/>
      <c r="AL8" s="96"/>
      <c r="AM8" s="96"/>
      <c r="AN8" s="96"/>
      <c r="AO8" s="96"/>
      <c r="AP8" s="96"/>
      <c r="AQ8" s="96"/>
      <c r="AR8" s="96"/>
      <c r="AS8" s="96"/>
      <c r="AT8" s="96"/>
      <c r="AU8" s="96"/>
      <c r="AV8" s="96"/>
      <c r="AW8" s="96"/>
      <c r="AX8" s="724"/>
    </row>
    <row r="9" spans="1:50" ht="69" customHeight="1" x14ac:dyDescent="0.15">
      <c r="A9" s="538" t="s">
        <v>25</v>
      </c>
      <c r="B9" s="539"/>
      <c r="C9" s="539"/>
      <c r="D9" s="539"/>
      <c r="E9" s="539"/>
      <c r="F9" s="539"/>
      <c r="G9" s="540" t="s">
        <v>655</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75" customHeight="1" x14ac:dyDescent="0.15">
      <c r="A10" s="670" t="s">
        <v>34</v>
      </c>
      <c r="B10" s="671"/>
      <c r="C10" s="671"/>
      <c r="D10" s="671"/>
      <c r="E10" s="671"/>
      <c r="F10" s="671"/>
      <c r="G10" s="672" t="s">
        <v>656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75" customHeight="1" x14ac:dyDescent="0.15">
      <c r="A11" s="670" t="s">
        <v>6</v>
      </c>
      <c r="B11" s="671"/>
      <c r="C11" s="671"/>
      <c r="D11" s="671"/>
      <c r="E11" s="671"/>
      <c r="F11" s="733"/>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39" t="s">
        <v>26</v>
      </c>
      <c r="B12" s="640"/>
      <c r="C12" s="640"/>
      <c r="D12" s="640"/>
      <c r="E12" s="640"/>
      <c r="F12" s="641"/>
      <c r="G12" s="684"/>
      <c r="H12" s="685"/>
      <c r="I12" s="685"/>
      <c r="J12" s="685"/>
      <c r="K12" s="685"/>
      <c r="L12" s="685"/>
      <c r="M12" s="685"/>
      <c r="N12" s="685"/>
      <c r="O12" s="685"/>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6"/>
    </row>
    <row r="13" spans="1:50" ht="21" customHeight="1" x14ac:dyDescent="0.15">
      <c r="A13" s="642"/>
      <c r="B13" s="643"/>
      <c r="C13" s="643"/>
      <c r="D13" s="643"/>
      <c r="E13" s="643"/>
      <c r="F13" s="644"/>
      <c r="G13" s="647" t="s">
        <v>7</v>
      </c>
      <c r="H13" s="648"/>
      <c r="I13" s="653" t="s">
        <v>8</v>
      </c>
      <c r="J13" s="654"/>
      <c r="K13" s="654"/>
      <c r="L13" s="654"/>
      <c r="M13" s="654"/>
      <c r="N13" s="654"/>
      <c r="O13" s="655"/>
      <c r="P13" s="222">
        <v>121</v>
      </c>
      <c r="Q13" s="223"/>
      <c r="R13" s="223"/>
      <c r="S13" s="223"/>
      <c r="T13" s="223"/>
      <c r="U13" s="223"/>
      <c r="V13" s="224"/>
      <c r="W13" s="222">
        <v>165</v>
      </c>
      <c r="X13" s="223"/>
      <c r="Y13" s="223"/>
      <c r="Z13" s="223"/>
      <c r="AA13" s="223"/>
      <c r="AB13" s="223"/>
      <c r="AC13" s="224"/>
      <c r="AD13" s="222">
        <v>192</v>
      </c>
      <c r="AE13" s="223"/>
      <c r="AF13" s="223"/>
      <c r="AG13" s="223"/>
      <c r="AH13" s="223"/>
      <c r="AI13" s="223"/>
      <c r="AJ13" s="224"/>
      <c r="AK13" s="222">
        <v>170</v>
      </c>
      <c r="AL13" s="223"/>
      <c r="AM13" s="223"/>
      <c r="AN13" s="223"/>
      <c r="AO13" s="223"/>
      <c r="AP13" s="223"/>
      <c r="AQ13" s="224"/>
      <c r="AR13" s="361">
        <v>170</v>
      </c>
      <c r="AS13" s="362"/>
      <c r="AT13" s="362"/>
      <c r="AU13" s="362"/>
      <c r="AV13" s="362"/>
      <c r="AW13" s="362"/>
      <c r="AX13" s="363"/>
    </row>
    <row r="14" spans="1:50" ht="21" customHeight="1" x14ac:dyDescent="0.15">
      <c r="A14" s="642"/>
      <c r="B14" s="643"/>
      <c r="C14" s="643"/>
      <c r="D14" s="643"/>
      <c r="E14" s="643"/>
      <c r="F14" s="644"/>
      <c r="G14" s="649"/>
      <c r="H14" s="650"/>
      <c r="I14" s="543" t="s">
        <v>9</v>
      </c>
      <c r="J14" s="584"/>
      <c r="K14" s="584"/>
      <c r="L14" s="584"/>
      <c r="M14" s="584"/>
      <c r="N14" s="584"/>
      <c r="O14" s="585"/>
      <c r="P14" s="222" t="s">
        <v>520</v>
      </c>
      <c r="Q14" s="223"/>
      <c r="R14" s="223"/>
      <c r="S14" s="223"/>
      <c r="T14" s="223"/>
      <c r="U14" s="223"/>
      <c r="V14" s="224"/>
      <c r="W14" s="222" t="s">
        <v>521</v>
      </c>
      <c r="X14" s="223"/>
      <c r="Y14" s="223"/>
      <c r="Z14" s="223"/>
      <c r="AA14" s="223"/>
      <c r="AB14" s="223"/>
      <c r="AC14" s="224"/>
      <c r="AD14" s="222" t="s">
        <v>521</v>
      </c>
      <c r="AE14" s="223"/>
      <c r="AF14" s="223"/>
      <c r="AG14" s="223"/>
      <c r="AH14" s="223"/>
      <c r="AI14" s="223"/>
      <c r="AJ14" s="224"/>
      <c r="AK14" s="222" t="s">
        <v>521</v>
      </c>
      <c r="AL14" s="223"/>
      <c r="AM14" s="223"/>
      <c r="AN14" s="223"/>
      <c r="AO14" s="223"/>
      <c r="AP14" s="223"/>
      <c r="AQ14" s="224"/>
      <c r="AR14" s="637"/>
      <c r="AS14" s="637"/>
      <c r="AT14" s="637"/>
      <c r="AU14" s="637"/>
      <c r="AV14" s="637"/>
      <c r="AW14" s="637"/>
      <c r="AX14" s="638"/>
    </row>
    <row r="15" spans="1:50" ht="21" customHeight="1" x14ac:dyDescent="0.15">
      <c r="A15" s="642"/>
      <c r="B15" s="643"/>
      <c r="C15" s="643"/>
      <c r="D15" s="643"/>
      <c r="E15" s="643"/>
      <c r="F15" s="644"/>
      <c r="G15" s="649"/>
      <c r="H15" s="650"/>
      <c r="I15" s="543" t="s">
        <v>58</v>
      </c>
      <c r="J15" s="544"/>
      <c r="K15" s="544"/>
      <c r="L15" s="544"/>
      <c r="M15" s="544"/>
      <c r="N15" s="544"/>
      <c r="O15" s="545"/>
      <c r="P15" s="222" t="s">
        <v>521</v>
      </c>
      <c r="Q15" s="223"/>
      <c r="R15" s="223"/>
      <c r="S15" s="223"/>
      <c r="T15" s="223"/>
      <c r="U15" s="223"/>
      <c r="V15" s="224"/>
      <c r="W15" s="222" t="s">
        <v>521</v>
      </c>
      <c r="X15" s="223"/>
      <c r="Y15" s="223"/>
      <c r="Z15" s="223"/>
      <c r="AA15" s="223"/>
      <c r="AB15" s="223"/>
      <c r="AC15" s="224"/>
      <c r="AD15" s="222" t="s">
        <v>521</v>
      </c>
      <c r="AE15" s="223"/>
      <c r="AF15" s="223"/>
      <c r="AG15" s="223"/>
      <c r="AH15" s="223"/>
      <c r="AI15" s="223"/>
      <c r="AJ15" s="224"/>
      <c r="AK15" s="222" t="s">
        <v>521</v>
      </c>
      <c r="AL15" s="223"/>
      <c r="AM15" s="223"/>
      <c r="AN15" s="223"/>
      <c r="AO15" s="223"/>
      <c r="AP15" s="223"/>
      <c r="AQ15" s="224"/>
      <c r="AR15" s="222" t="s">
        <v>521</v>
      </c>
      <c r="AS15" s="223"/>
      <c r="AT15" s="223"/>
      <c r="AU15" s="223"/>
      <c r="AV15" s="223"/>
      <c r="AW15" s="223"/>
      <c r="AX15" s="583"/>
    </row>
    <row r="16" spans="1:50" ht="21" customHeight="1" x14ac:dyDescent="0.15">
      <c r="A16" s="642"/>
      <c r="B16" s="643"/>
      <c r="C16" s="643"/>
      <c r="D16" s="643"/>
      <c r="E16" s="643"/>
      <c r="F16" s="644"/>
      <c r="G16" s="649"/>
      <c r="H16" s="650"/>
      <c r="I16" s="543" t="s">
        <v>59</v>
      </c>
      <c r="J16" s="544"/>
      <c r="K16" s="544"/>
      <c r="L16" s="544"/>
      <c r="M16" s="544"/>
      <c r="N16" s="544"/>
      <c r="O16" s="545"/>
      <c r="P16" s="222" t="s">
        <v>521</v>
      </c>
      <c r="Q16" s="223"/>
      <c r="R16" s="223"/>
      <c r="S16" s="223"/>
      <c r="T16" s="223"/>
      <c r="U16" s="223"/>
      <c r="V16" s="224"/>
      <c r="W16" s="222" t="s">
        <v>521</v>
      </c>
      <c r="X16" s="223"/>
      <c r="Y16" s="223"/>
      <c r="Z16" s="223"/>
      <c r="AA16" s="223"/>
      <c r="AB16" s="223"/>
      <c r="AC16" s="224"/>
      <c r="AD16" s="222" t="s">
        <v>521</v>
      </c>
      <c r="AE16" s="223"/>
      <c r="AF16" s="223"/>
      <c r="AG16" s="223"/>
      <c r="AH16" s="223"/>
      <c r="AI16" s="223"/>
      <c r="AJ16" s="224"/>
      <c r="AK16" s="222" t="s">
        <v>521</v>
      </c>
      <c r="AL16" s="223"/>
      <c r="AM16" s="223"/>
      <c r="AN16" s="223"/>
      <c r="AO16" s="223"/>
      <c r="AP16" s="223"/>
      <c r="AQ16" s="224"/>
      <c r="AR16" s="675"/>
      <c r="AS16" s="676"/>
      <c r="AT16" s="676"/>
      <c r="AU16" s="676"/>
      <c r="AV16" s="676"/>
      <c r="AW16" s="676"/>
      <c r="AX16" s="677"/>
    </row>
    <row r="17" spans="1:50" ht="24.75" customHeight="1" x14ac:dyDescent="0.15">
      <c r="A17" s="642"/>
      <c r="B17" s="643"/>
      <c r="C17" s="643"/>
      <c r="D17" s="643"/>
      <c r="E17" s="643"/>
      <c r="F17" s="644"/>
      <c r="G17" s="649"/>
      <c r="H17" s="650"/>
      <c r="I17" s="543" t="s">
        <v>57</v>
      </c>
      <c r="J17" s="584"/>
      <c r="K17" s="584"/>
      <c r="L17" s="584"/>
      <c r="M17" s="584"/>
      <c r="N17" s="584"/>
      <c r="O17" s="585"/>
      <c r="P17" s="222" t="s">
        <v>521</v>
      </c>
      <c r="Q17" s="223"/>
      <c r="R17" s="223"/>
      <c r="S17" s="223"/>
      <c r="T17" s="223"/>
      <c r="U17" s="223"/>
      <c r="V17" s="224"/>
      <c r="W17" s="222" t="s">
        <v>521</v>
      </c>
      <c r="X17" s="223"/>
      <c r="Y17" s="223"/>
      <c r="Z17" s="223"/>
      <c r="AA17" s="223"/>
      <c r="AB17" s="223"/>
      <c r="AC17" s="224"/>
      <c r="AD17" s="222">
        <v>11</v>
      </c>
      <c r="AE17" s="223"/>
      <c r="AF17" s="223"/>
      <c r="AG17" s="223"/>
      <c r="AH17" s="223"/>
      <c r="AI17" s="223"/>
      <c r="AJ17" s="224"/>
      <c r="AK17" s="222" t="s">
        <v>521</v>
      </c>
      <c r="AL17" s="223"/>
      <c r="AM17" s="223"/>
      <c r="AN17" s="223"/>
      <c r="AO17" s="223"/>
      <c r="AP17" s="223"/>
      <c r="AQ17" s="224"/>
      <c r="AR17" s="359"/>
      <c r="AS17" s="359"/>
      <c r="AT17" s="359"/>
      <c r="AU17" s="359"/>
      <c r="AV17" s="359"/>
      <c r="AW17" s="359"/>
      <c r="AX17" s="360"/>
    </row>
    <row r="18" spans="1:50" ht="24.75" customHeight="1" x14ac:dyDescent="0.15">
      <c r="A18" s="642"/>
      <c r="B18" s="643"/>
      <c r="C18" s="643"/>
      <c r="D18" s="643"/>
      <c r="E18" s="643"/>
      <c r="F18" s="644"/>
      <c r="G18" s="651"/>
      <c r="H18" s="652"/>
      <c r="I18" s="720" t="s">
        <v>22</v>
      </c>
      <c r="J18" s="721"/>
      <c r="K18" s="721"/>
      <c r="L18" s="721"/>
      <c r="M18" s="721"/>
      <c r="N18" s="721"/>
      <c r="O18" s="722"/>
      <c r="P18" s="522">
        <f>SUM(P13:V17)</f>
        <v>121</v>
      </c>
      <c r="Q18" s="523"/>
      <c r="R18" s="523"/>
      <c r="S18" s="523"/>
      <c r="T18" s="523"/>
      <c r="U18" s="523"/>
      <c r="V18" s="524"/>
      <c r="W18" s="522">
        <f>SUM(W13:AC17)</f>
        <v>165</v>
      </c>
      <c r="X18" s="523"/>
      <c r="Y18" s="523"/>
      <c r="Z18" s="523"/>
      <c r="AA18" s="523"/>
      <c r="AB18" s="523"/>
      <c r="AC18" s="524"/>
      <c r="AD18" s="522">
        <f>SUM(AD13:AJ17)</f>
        <v>203</v>
      </c>
      <c r="AE18" s="523"/>
      <c r="AF18" s="523"/>
      <c r="AG18" s="523"/>
      <c r="AH18" s="523"/>
      <c r="AI18" s="523"/>
      <c r="AJ18" s="524"/>
      <c r="AK18" s="522">
        <f>SUM(AK13:AQ17)</f>
        <v>170</v>
      </c>
      <c r="AL18" s="523"/>
      <c r="AM18" s="523"/>
      <c r="AN18" s="523"/>
      <c r="AO18" s="523"/>
      <c r="AP18" s="523"/>
      <c r="AQ18" s="524"/>
      <c r="AR18" s="522">
        <f>SUM(AR13:AX17)</f>
        <v>170</v>
      </c>
      <c r="AS18" s="523"/>
      <c r="AT18" s="523"/>
      <c r="AU18" s="523"/>
      <c r="AV18" s="523"/>
      <c r="AW18" s="523"/>
      <c r="AX18" s="525"/>
    </row>
    <row r="19" spans="1:50" ht="24.75" customHeight="1" x14ac:dyDescent="0.15">
      <c r="A19" s="642"/>
      <c r="B19" s="643"/>
      <c r="C19" s="643"/>
      <c r="D19" s="643"/>
      <c r="E19" s="643"/>
      <c r="F19" s="644"/>
      <c r="G19" s="519" t="s">
        <v>10</v>
      </c>
      <c r="H19" s="520"/>
      <c r="I19" s="520"/>
      <c r="J19" s="520"/>
      <c r="K19" s="520"/>
      <c r="L19" s="520"/>
      <c r="M19" s="520"/>
      <c r="N19" s="520"/>
      <c r="O19" s="520"/>
      <c r="P19" s="222">
        <v>116</v>
      </c>
      <c r="Q19" s="223"/>
      <c r="R19" s="223"/>
      <c r="S19" s="223"/>
      <c r="T19" s="223"/>
      <c r="U19" s="223"/>
      <c r="V19" s="224"/>
      <c r="W19" s="222">
        <v>148</v>
      </c>
      <c r="X19" s="223"/>
      <c r="Y19" s="223"/>
      <c r="Z19" s="223"/>
      <c r="AA19" s="223"/>
      <c r="AB19" s="223"/>
      <c r="AC19" s="224"/>
      <c r="AD19" s="222">
        <v>203</v>
      </c>
      <c r="AE19" s="223"/>
      <c r="AF19" s="223"/>
      <c r="AG19" s="223"/>
      <c r="AH19" s="223"/>
      <c r="AI19" s="223"/>
      <c r="AJ19" s="224"/>
      <c r="AK19" s="521"/>
      <c r="AL19" s="521"/>
      <c r="AM19" s="521"/>
      <c r="AN19" s="521"/>
      <c r="AO19" s="521"/>
      <c r="AP19" s="521"/>
      <c r="AQ19" s="521"/>
      <c r="AR19" s="521"/>
      <c r="AS19" s="521"/>
      <c r="AT19" s="521"/>
      <c r="AU19" s="521"/>
      <c r="AV19" s="521"/>
      <c r="AW19" s="521"/>
      <c r="AX19" s="526"/>
    </row>
    <row r="20" spans="1:50" ht="24.75" customHeight="1" x14ac:dyDescent="0.15">
      <c r="A20" s="538"/>
      <c r="B20" s="539"/>
      <c r="C20" s="539"/>
      <c r="D20" s="539"/>
      <c r="E20" s="539"/>
      <c r="F20" s="645"/>
      <c r="G20" s="519" t="s">
        <v>11</v>
      </c>
      <c r="H20" s="520"/>
      <c r="I20" s="520"/>
      <c r="J20" s="520"/>
      <c r="K20" s="520"/>
      <c r="L20" s="520"/>
      <c r="M20" s="520"/>
      <c r="N20" s="520"/>
      <c r="O20" s="520"/>
      <c r="P20" s="527">
        <f>IF(P18=0, "-", P19/P18)</f>
        <v>0.95867768595041325</v>
      </c>
      <c r="Q20" s="527"/>
      <c r="R20" s="527"/>
      <c r="S20" s="527"/>
      <c r="T20" s="527"/>
      <c r="U20" s="527"/>
      <c r="V20" s="527"/>
      <c r="W20" s="527">
        <f>IF(W18=0, "-", W19/W18)</f>
        <v>0.89696969696969697</v>
      </c>
      <c r="X20" s="527"/>
      <c r="Y20" s="527"/>
      <c r="Z20" s="527"/>
      <c r="AA20" s="527"/>
      <c r="AB20" s="527"/>
      <c r="AC20" s="527"/>
      <c r="AD20" s="527">
        <f>IF(AD18=0, "-", AD19/AD18)</f>
        <v>1</v>
      </c>
      <c r="AE20" s="527"/>
      <c r="AF20" s="527"/>
      <c r="AG20" s="527"/>
      <c r="AH20" s="527"/>
      <c r="AI20" s="527"/>
      <c r="AJ20" s="527"/>
      <c r="AK20" s="521"/>
      <c r="AL20" s="521"/>
      <c r="AM20" s="521"/>
      <c r="AN20" s="521"/>
      <c r="AO20" s="521"/>
      <c r="AP20" s="521"/>
      <c r="AQ20" s="719"/>
      <c r="AR20" s="719"/>
      <c r="AS20" s="719"/>
      <c r="AT20" s="719"/>
      <c r="AU20" s="521"/>
      <c r="AV20" s="521"/>
      <c r="AW20" s="521"/>
      <c r="AX20" s="526"/>
    </row>
    <row r="21" spans="1:50" ht="18.75" customHeight="1" x14ac:dyDescent="0.15">
      <c r="A21" s="494" t="s">
        <v>13</v>
      </c>
      <c r="B21" s="495"/>
      <c r="C21" s="495"/>
      <c r="D21" s="495"/>
      <c r="E21" s="495"/>
      <c r="F21" s="496"/>
      <c r="G21" s="485" t="s">
        <v>276</v>
      </c>
      <c r="H21" s="357"/>
      <c r="I21" s="357"/>
      <c r="J21" s="357"/>
      <c r="K21" s="357"/>
      <c r="L21" s="357"/>
      <c r="M21" s="357"/>
      <c r="N21" s="357"/>
      <c r="O21" s="486"/>
      <c r="P21" s="489" t="s">
        <v>66</v>
      </c>
      <c r="Q21" s="357"/>
      <c r="R21" s="357"/>
      <c r="S21" s="357"/>
      <c r="T21" s="357"/>
      <c r="U21" s="357"/>
      <c r="V21" s="357"/>
      <c r="W21" s="357"/>
      <c r="X21" s="486"/>
      <c r="Y21" s="443"/>
      <c r="Z21" s="444"/>
      <c r="AA21" s="445"/>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4"/>
      <c r="B22" s="495"/>
      <c r="C22" s="495"/>
      <c r="D22" s="495"/>
      <c r="E22" s="495"/>
      <c r="F22" s="496"/>
      <c r="G22" s="487"/>
      <c r="H22" s="368"/>
      <c r="I22" s="368"/>
      <c r="J22" s="368"/>
      <c r="K22" s="368"/>
      <c r="L22" s="368"/>
      <c r="M22" s="368"/>
      <c r="N22" s="368"/>
      <c r="O22" s="488"/>
      <c r="P22" s="490"/>
      <c r="Q22" s="368"/>
      <c r="R22" s="368"/>
      <c r="S22" s="368"/>
      <c r="T22" s="368"/>
      <c r="U22" s="368"/>
      <c r="V22" s="368"/>
      <c r="W22" s="368"/>
      <c r="X22" s="488"/>
      <c r="Y22" s="443"/>
      <c r="Z22" s="444"/>
      <c r="AA22" s="445"/>
      <c r="AB22" s="318"/>
      <c r="AC22" s="313"/>
      <c r="AD22" s="314"/>
      <c r="AE22" s="334"/>
      <c r="AF22" s="334"/>
      <c r="AG22" s="334"/>
      <c r="AH22" s="334"/>
      <c r="AI22" s="334"/>
      <c r="AJ22" s="334"/>
      <c r="AK22" s="334"/>
      <c r="AL22" s="334"/>
      <c r="AM22" s="334"/>
      <c r="AN22" s="334"/>
      <c r="AO22" s="334"/>
      <c r="AP22" s="318"/>
      <c r="AQ22" s="128">
        <v>30</v>
      </c>
      <c r="AR22" s="127"/>
      <c r="AS22" s="113" t="s">
        <v>371</v>
      </c>
      <c r="AT22" s="114"/>
      <c r="AU22" s="339" t="s">
        <v>521</v>
      </c>
      <c r="AV22" s="339"/>
      <c r="AW22" s="368" t="s">
        <v>313</v>
      </c>
      <c r="AX22" s="369"/>
    </row>
    <row r="23" spans="1:50" ht="24.75" customHeight="1" x14ac:dyDescent="0.15">
      <c r="A23" s="497"/>
      <c r="B23" s="495"/>
      <c r="C23" s="495"/>
      <c r="D23" s="495"/>
      <c r="E23" s="495"/>
      <c r="F23" s="496"/>
      <c r="G23" s="470" t="s">
        <v>644</v>
      </c>
      <c r="H23" s="725"/>
      <c r="I23" s="725"/>
      <c r="J23" s="725"/>
      <c r="K23" s="725"/>
      <c r="L23" s="725"/>
      <c r="M23" s="725"/>
      <c r="N23" s="725"/>
      <c r="O23" s="726"/>
      <c r="P23" s="102" t="s">
        <v>531</v>
      </c>
      <c r="Q23" s="678"/>
      <c r="R23" s="678"/>
      <c r="S23" s="678"/>
      <c r="T23" s="678"/>
      <c r="U23" s="678"/>
      <c r="V23" s="678"/>
      <c r="W23" s="678"/>
      <c r="X23" s="679"/>
      <c r="Y23" s="216" t="s">
        <v>14</v>
      </c>
      <c r="Z23" s="479"/>
      <c r="AA23" s="480"/>
      <c r="AB23" s="491" t="s">
        <v>533</v>
      </c>
      <c r="AC23" s="491"/>
      <c r="AD23" s="491"/>
      <c r="AE23" s="319" t="s">
        <v>532</v>
      </c>
      <c r="AF23" s="320"/>
      <c r="AG23" s="320"/>
      <c r="AH23" s="320"/>
      <c r="AI23" s="319">
        <v>20</v>
      </c>
      <c r="AJ23" s="320"/>
      <c r="AK23" s="320"/>
      <c r="AL23" s="320"/>
      <c r="AM23" s="319">
        <v>24</v>
      </c>
      <c r="AN23" s="320"/>
      <c r="AO23" s="320"/>
      <c r="AP23" s="320"/>
      <c r="AQ23" s="91" t="s">
        <v>647</v>
      </c>
      <c r="AR23" s="92"/>
      <c r="AS23" s="92"/>
      <c r="AT23" s="93"/>
      <c r="AU23" s="320" t="s">
        <v>647</v>
      </c>
      <c r="AV23" s="320"/>
      <c r="AW23" s="320"/>
      <c r="AX23" s="322"/>
    </row>
    <row r="24" spans="1:50" ht="24.75" customHeight="1" x14ac:dyDescent="0.15">
      <c r="A24" s="498"/>
      <c r="B24" s="499"/>
      <c r="C24" s="499"/>
      <c r="D24" s="499"/>
      <c r="E24" s="499"/>
      <c r="F24" s="500"/>
      <c r="G24" s="727"/>
      <c r="H24" s="728"/>
      <c r="I24" s="728"/>
      <c r="J24" s="728"/>
      <c r="K24" s="728"/>
      <c r="L24" s="728"/>
      <c r="M24" s="728"/>
      <c r="N24" s="728"/>
      <c r="O24" s="729"/>
      <c r="P24" s="680"/>
      <c r="Q24" s="680"/>
      <c r="R24" s="680"/>
      <c r="S24" s="680"/>
      <c r="T24" s="680"/>
      <c r="U24" s="680"/>
      <c r="V24" s="680"/>
      <c r="W24" s="680"/>
      <c r="X24" s="681"/>
      <c r="Y24" s="255" t="s">
        <v>61</v>
      </c>
      <c r="Z24" s="250"/>
      <c r="AA24" s="251"/>
      <c r="AB24" s="506" t="s">
        <v>533</v>
      </c>
      <c r="AC24" s="506"/>
      <c r="AD24" s="506"/>
      <c r="AE24" s="319" t="s">
        <v>522</v>
      </c>
      <c r="AF24" s="320"/>
      <c r="AG24" s="320"/>
      <c r="AH24" s="320"/>
      <c r="AI24" s="319">
        <v>20</v>
      </c>
      <c r="AJ24" s="320"/>
      <c r="AK24" s="320"/>
      <c r="AL24" s="320"/>
      <c r="AM24" s="319">
        <v>20</v>
      </c>
      <c r="AN24" s="320"/>
      <c r="AO24" s="320"/>
      <c r="AP24" s="320"/>
      <c r="AQ24" s="91">
        <v>20</v>
      </c>
      <c r="AR24" s="92"/>
      <c r="AS24" s="92"/>
      <c r="AT24" s="93"/>
      <c r="AU24" s="320" t="s">
        <v>647</v>
      </c>
      <c r="AV24" s="320"/>
      <c r="AW24" s="320"/>
      <c r="AX24" s="322"/>
    </row>
    <row r="25" spans="1:50" ht="24.75" customHeight="1" x14ac:dyDescent="0.15">
      <c r="A25" s="501"/>
      <c r="B25" s="502"/>
      <c r="C25" s="502"/>
      <c r="D25" s="502"/>
      <c r="E25" s="502"/>
      <c r="F25" s="503"/>
      <c r="G25" s="730"/>
      <c r="H25" s="731"/>
      <c r="I25" s="731"/>
      <c r="J25" s="731"/>
      <c r="K25" s="731"/>
      <c r="L25" s="731"/>
      <c r="M25" s="731"/>
      <c r="N25" s="731"/>
      <c r="O25" s="732"/>
      <c r="P25" s="682"/>
      <c r="Q25" s="682"/>
      <c r="R25" s="682"/>
      <c r="S25" s="682"/>
      <c r="T25" s="682"/>
      <c r="U25" s="682"/>
      <c r="V25" s="682"/>
      <c r="W25" s="682"/>
      <c r="X25" s="683"/>
      <c r="Y25" s="255" t="s">
        <v>15</v>
      </c>
      <c r="Z25" s="250"/>
      <c r="AA25" s="251"/>
      <c r="AB25" s="353" t="s">
        <v>315</v>
      </c>
      <c r="AC25" s="353"/>
      <c r="AD25" s="353"/>
      <c r="AE25" s="319" t="s">
        <v>522</v>
      </c>
      <c r="AF25" s="320"/>
      <c r="AG25" s="320"/>
      <c r="AH25" s="320"/>
      <c r="AI25" s="319">
        <v>100</v>
      </c>
      <c r="AJ25" s="320"/>
      <c r="AK25" s="320"/>
      <c r="AL25" s="320"/>
      <c r="AM25" s="319">
        <v>120</v>
      </c>
      <c r="AN25" s="320"/>
      <c r="AO25" s="320"/>
      <c r="AP25" s="320"/>
      <c r="AQ25" s="91" t="s">
        <v>648</v>
      </c>
      <c r="AR25" s="92"/>
      <c r="AS25" s="92"/>
      <c r="AT25" s="93"/>
      <c r="AU25" s="320" t="s">
        <v>647</v>
      </c>
      <c r="AV25" s="320"/>
      <c r="AW25" s="320"/>
      <c r="AX25" s="322"/>
    </row>
    <row r="26" spans="1:50" ht="18.75" customHeight="1" x14ac:dyDescent="0.15">
      <c r="A26" s="494" t="s">
        <v>13</v>
      </c>
      <c r="B26" s="495"/>
      <c r="C26" s="495"/>
      <c r="D26" s="495"/>
      <c r="E26" s="495"/>
      <c r="F26" s="496"/>
      <c r="G26" s="485" t="s">
        <v>276</v>
      </c>
      <c r="H26" s="357"/>
      <c r="I26" s="357"/>
      <c r="J26" s="357"/>
      <c r="K26" s="357"/>
      <c r="L26" s="357"/>
      <c r="M26" s="357"/>
      <c r="N26" s="357"/>
      <c r="O26" s="486"/>
      <c r="P26" s="489" t="s">
        <v>66</v>
      </c>
      <c r="Q26" s="357"/>
      <c r="R26" s="357"/>
      <c r="S26" s="357"/>
      <c r="T26" s="357"/>
      <c r="U26" s="357"/>
      <c r="V26" s="357"/>
      <c r="W26" s="357"/>
      <c r="X26" s="486"/>
      <c r="Y26" s="443"/>
      <c r="Z26" s="444"/>
      <c r="AA26" s="445"/>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customHeight="1" x14ac:dyDescent="0.15">
      <c r="A27" s="494"/>
      <c r="B27" s="495"/>
      <c r="C27" s="495"/>
      <c r="D27" s="495"/>
      <c r="E27" s="495"/>
      <c r="F27" s="496"/>
      <c r="G27" s="487"/>
      <c r="H27" s="368"/>
      <c r="I27" s="368"/>
      <c r="J27" s="368"/>
      <c r="K27" s="368"/>
      <c r="L27" s="368"/>
      <c r="M27" s="368"/>
      <c r="N27" s="368"/>
      <c r="O27" s="488"/>
      <c r="P27" s="490"/>
      <c r="Q27" s="368"/>
      <c r="R27" s="368"/>
      <c r="S27" s="368"/>
      <c r="T27" s="368"/>
      <c r="U27" s="368"/>
      <c r="V27" s="368"/>
      <c r="W27" s="368"/>
      <c r="X27" s="488"/>
      <c r="Y27" s="443"/>
      <c r="Z27" s="444"/>
      <c r="AA27" s="445"/>
      <c r="AB27" s="318"/>
      <c r="AC27" s="313"/>
      <c r="AD27" s="314"/>
      <c r="AE27" s="334"/>
      <c r="AF27" s="334"/>
      <c r="AG27" s="334"/>
      <c r="AH27" s="334"/>
      <c r="AI27" s="334"/>
      <c r="AJ27" s="334"/>
      <c r="AK27" s="334"/>
      <c r="AL27" s="334"/>
      <c r="AM27" s="334"/>
      <c r="AN27" s="334"/>
      <c r="AO27" s="334"/>
      <c r="AP27" s="318"/>
      <c r="AQ27" s="128">
        <v>30</v>
      </c>
      <c r="AR27" s="127"/>
      <c r="AS27" s="113" t="s">
        <v>371</v>
      </c>
      <c r="AT27" s="114"/>
      <c r="AU27" s="339" t="s">
        <v>548</v>
      </c>
      <c r="AV27" s="339"/>
      <c r="AW27" s="368" t="s">
        <v>313</v>
      </c>
      <c r="AX27" s="369"/>
    </row>
    <row r="28" spans="1:50" ht="30" customHeight="1" x14ac:dyDescent="0.15">
      <c r="A28" s="497"/>
      <c r="B28" s="495"/>
      <c r="C28" s="495"/>
      <c r="D28" s="495"/>
      <c r="E28" s="495"/>
      <c r="F28" s="496"/>
      <c r="G28" s="470" t="s">
        <v>651</v>
      </c>
      <c r="H28" s="471"/>
      <c r="I28" s="471"/>
      <c r="J28" s="471"/>
      <c r="K28" s="471"/>
      <c r="L28" s="471"/>
      <c r="M28" s="471"/>
      <c r="N28" s="471"/>
      <c r="O28" s="472"/>
      <c r="P28" s="102" t="s">
        <v>650</v>
      </c>
      <c r="Q28" s="102"/>
      <c r="R28" s="102"/>
      <c r="S28" s="102"/>
      <c r="T28" s="102"/>
      <c r="U28" s="102"/>
      <c r="V28" s="102"/>
      <c r="W28" s="102"/>
      <c r="X28" s="131"/>
      <c r="Y28" s="216" t="s">
        <v>14</v>
      </c>
      <c r="Z28" s="479"/>
      <c r="AA28" s="480"/>
      <c r="AB28" s="491" t="s">
        <v>649</v>
      </c>
      <c r="AC28" s="491"/>
      <c r="AD28" s="491"/>
      <c r="AE28" s="319" t="s">
        <v>547</v>
      </c>
      <c r="AF28" s="320"/>
      <c r="AG28" s="320"/>
      <c r="AH28" s="320"/>
      <c r="AI28" s="319" t="s">
        <v>548</v>
      </c>
      <c r="AJ28" s="320"/>
      <c r="AK28" s="320"/>
      <c r="AL28" s="320"/>
      <c r="AM28" s="319">
        <v>4</v>
      </c>
      <c r="AN28" s="320"/>
      <c r="AO28" s="320"/>
      <c r="AP28" s="320"/>
      <c r="AQ28" s="91" t="s">
        <v>647</v>
      </c>
      <c r="AR28" s="92"/>
      <c r="AS28" s="92"/>
      <c r="AT28" s="93"/>
      <c r="AU28" s="320" t="s">
        <v>647</v>
      </c>
      <c r="AV28" s="320"/>
      <c r="AW28" s="320"/>
      <c r="AX28" s="322"/>
    </row>
    <row r="29" spans="1:50" ht="30" customHeight="1" x14ac:dyDescent="0.15">
      <c r="A29" s="498"/>
      <c r="B29" s="499"/>
      <c r="C29" s="499"/>
      <c r="D29" s="499"/>
      <c r="E29" s="499"/>
      <c r="F29" s="500"/>
      <c r="G29" s="473"/>
      <c r="H29" s="474"/>
      <c r="I29" s="474"/>
      <c r="J29" s="474"/>
      <c r="K29" s="474"/>
      <c r="L29" s="474"/>
      <c r="M29" s="474"/>
      <c r="N29" s="474"/>
      <c r="O29" s="475"/>
      <c r="P29" s="133"/>
      <c r="Q29" s="133"/>
      <c r="R29" s="133"/>
      <c r="S29" s="133"/>
      <c r="T29" s="133"/>
      <c r="U29" s="133"/>
      <c r="V29" s="133"/>
      <c r="W29" s="133"/>
      <c r="X29" s="134"/>
      <c r="Y29" s="255" t="s">
        <v>61</v>
      </c>
      <c r="Z29" s="250"/>
      <c r="AA29" s="251"/>
      <c r="AB29" s="506" t="s">
        <v>649</v>
      </c>
      <c r="AC29" s="506"/>
      <c r="AD29" s="506"/>
      <c r="AE29" s="319" t="s">
        <v>548</v>
      </c>
      <c r="AF29" s="320"/>
      <c r="AG29" s="320"/>
      <c r="AH29" s="320"/>
      <c r="AI29" s="319" t="s">
        <v>548</v>
      </c>
      <c r="AJ29" s="320"/>
      <c r="AK29" s="320"/>
      <c r="AL29" s="320"/>
      <c r="AM29" s="319">
        <v>3</v>
      </c>
      <c r="AN29" s="320"/>
      <c r="AO29" s="320"/>
      <c r="AP29" s="320"/>
      <c r="AQ29" s="91">
        <v>3</v>
      </c>
      <c r="AR29" s="92"/>
      <c r="AS29" s="92"/>
      <c r="AT29" s="93"/>
      <c r="AU29" s="320" t="s">
        <v>647</v>
      </c>
      <c r="AV29" s="320"/>
      <c r="AW29" s="320"/>
      <c r="AX29" s="322"/>
    </row>
    <row r="30" spans="1:50" ht="30" customHeight="1" thickBot="1" x14ac:dyDescent="0.2">
      <c r="A30" s="501"/>
      <c r="B30" s="502"/>
      <c r="C30" s="502"/>
      <c r="D30" s="502"/>
      <c r="E30" s="502"/>
      <c r="F30" s="503"/>
      <c r="G30" s="476"/>
      <c r="H30" s="477"/>
      <c r="I30" s="477"/>
      <c r="J30" s="477"/>
      <c r="K30" s="477"/>
      <c r="L30" s="477"/>
      <c r="M30" s="477"/>
      <c r="N30" s="477"/>
      <c r="O30" s="478"/>
      <c r="P30" s="105"/>
      <c r="Q30" s="105"/>
      <c r="R30" s="105"/>
      <c r="S30" s="105"/>
      <c r="T30" s="105"/>
      <c r="U30" s="105"/>
      <c r="V30" s="105"/>
      <c r="W30" s="105"/>
      <c r="X30" s="136"/>
      <c r="Y30" s="255" t="s">
        <v>15</v>
      </c>
      <c r="Z30" s="250"/>
      <c r="AA30" s="251"/>
      <c r="AB30" s="353" t="s">
        <v>16</v>
      </c>
      <c r="AC30" s="353"/>
      <c r="AD30" s="353"/>
      <c r="AE30" s="319" t="s">
        <v>523</v>
      </c>
      <c r="AF30" s="320"/>
      <c r="AG30" s="320"/>
      <c r="AH30" s="320"/>
      <c r="AI30" s="319" t="s">
        <v>549</v>
      </c>
      <c r="AJ30" s="320"/>
      <c r="AK30" s="320"/>
      <c r="AL30" s="320"/>
      <c r="AM30" s="319">
        <v>133</v>
      </c>
      <c r="AN30" s="320"/>
      <c r="AO30" s="320"/>
      <c r="AP30" s="320"/>
      <c r="AQ30" s="91" t="s">
        <v>647</v>
      </c>
      <c r="AR30" s="92"/>
      <c r="AS30" s="92"/>
      <c r="AT30" s="93"/>
      <c r="AU30" s="320" t="s">
        <v>647</v>
      </c>
      <c r="AV30" s="320"/>
      <c r="AW30" s="320"/>
      <c r="AX30" s="322"/>
    </row>
    <row r="31" spans="1:50" ht="18.75" hidden="1" customHeight="1" thickBot="1" x14ac:dyDescent="0.2">
      <c r="A31" s="494" t="s">
        <v>13</v>
      </c>
      <c r="B31" s="495"/>
      <c r="C31" s="495"/>
      <c r="D31" s="495"/>
      <c r="E31" s="495"/>
      <c r="F31" s="496"/>
      <c r="G31" s="485" t="s">
        <v>276</v>
      </c>
      <c r="H31" s="357"/>
      <c r="I31" s="357"/>
      <c r="J31" s="357"/>
      <c r="K31" s="357"/>
      <c r="L31" s="357"/>
      <c r="M31" s="357"/>
      <c r="N31" s="357"/>
      <c r="O31" s="486"/>
      <c r="P31" s="489" t="s">
        <v>66</v>
      </c>
      <c r="Q31" s="357"/>
      <c r="R31" s="357"/>
      <c r="S31" s="357"/>
      <c r="T31" s="357"/>
      <c r="U31" s="357"/>
      <c r="V31" s="357"/>
      <c r="W31" s="357"/>
      <c r="X31" s="486"/>
      <c r="Y31" s="443"/>
      <c r="Z31" s="444"/>
      <c r="AA31" s="445"/>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thickBot="1" x14ac:dyDescent="0.2">
      <c r="A32" s="494"/>
      <c r="B32" s="495"/>
      <c r="C32" s="495"/>
      <c r="D32" s="495"/>
      <c r="E32" s="495"/>
      <c r="F32" s="496"/>
      <c r="G32" s="487"/>
      <c r="H32" s="368"/>
      <c r="I32" s="368"/>
      <c r="J32" s="368"/>
      <c r="K32" s="368"/>
      <c r="L32" s="368"/>
      <c r="M32" s="368"/>
      <c r="N32" s="368"/>
      <c r="O32" s="488"/>
      <c r="P32" s="490"/>
      <c r="Q32" s="368"/>
      <c r="R32" s="368"/>
      <c r="S32" s="368"/>
      <c r="T32" s="368"/>
      <c r="U32" s="368"/>
      <c r="V32" s="368"/>
      <c r="W32" s="368"/>
      <c r="X32" s="488"/>
      <c r="Y32" s="443"/>
      <c r="Z32" s="444"/>
      <c r="AA32" s="445"/>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thickBot="1" x14ac:dyDescent="0.2">
      <c r="A33" s="497"/>
      <c r="B33" s="495"/>
      <c r="C33" s="495"/>
      <c r="D33" s="495"/>
      <c r="E33" s="495"/>
      <c r="F33" s="496"/>
      <c r="G33" s="470"/>
      <c r="H33" s="471"/>
      <c r="I33" s="471"/>
      <c r="J33" s="471"/>
      <c r="K33" s="471"/>
      <c r="L33" s="471"/>
      <c r="M33" s="471"/>
      <c r="N33" s="471"/>
      <c r="O33" s="472"/>
      <c r="P33" s="102"/>
      <c r="Q33" s="102"/>
      <c r="R33" s="102"/>
      <c r="S33" s="102"/>
      <c r="T33" s="102"/>
      <c r="U33" s="102"/>
      <c r="V33" s="102"/>
      <c r="W33" s="102"/>
      <c r="X33" s="131"/>
      <c r="Y33" s="216" t="s">
        <v>14</v>
      </c>
      <c r="Z33" s="479"/>
      <c r="AA33" s="480"/>
      <c r="AB33" s="491"/>
      <c r="AC33" s="491"/>
      <c r="AD33" s="491"/>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thickBot="1" x14ac:dyDescent="0.2">
      <c r="A34" s="498"/>
      <c r="B34" s="499"/>
      <c r="C34" s="499"/>
      <c r="D34" s="499"/>
      <c r="E34" s="499"/>
      <c r="F34" s="500"/>
      <c r="G34" s="473"/>
      <c r="H34" s="474"/>
      <c r="I34" s="474"/>
      <c r="J34" s="474"/>
      <c r="K34" s="474"/>
      <c r="L34" s="474"/>
      <c r="M34" s="474"/>
      <c r="N34" s="474"/>
      <c r="O34" s="475"/>
      <c r="P34" s="133"/>
      <c r="Q34" s="133"/>
      <c r="R34" s="133"/>
      <c r="S34" s="133"/>
      <c r="T34" s="133"/>
      <c r="U34" s="133"/>
      <c r="V34" s="133"/>
      <c r="W34" s="133"/>
      <c r="X34" s="134"/>
      <c r="Y34" s="255" t="s">
        <v>61</v>
      </c>
      <c r="Z34" s="250"/>
      <c r="AA34" s="251"/>
      <c r="AB34" s="506"/>
      <c r="AC34" s="506"/>
      <c r="AD34" s="506"/>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thickBot="1" x14ac:dyDescent="0.2">
      <c r="A35" s="501"/>
      <c r="B35" s="502"/>
      <c r="C35" s="502"/>
      <c r="D35" s="502"/>
      <c r="E35" s="502"/>
      <c r="F35" s="503"/>
      <c r="G35" s="476"/>
      <c r="H35" s="477"/>
      <c r="I35" s="477"/>
      <c r="J35" s="477"/>
      <c r="K35" s="477"/>
      <c r="L35" s="477"/>
      <c r="M35" s="477"/>
      <c r="N35" s="477"/>
      <c r="O35" s="478"/>
      <c r="P35" s="105"/>
      <c r="Q35" s="105"/>
      <c r="R35" s="105"/>
      <c r="S35" s="105"/>
      <c r="T35" s="105"/>
      <c r="U35" s="105"/>
      <c r="V35" s="105"/>
      <c r="W35" s="105"/>
      <c r="X35" s="136"/>
      <c r="Y35" s="255" t="s">
        <v>15</v>
      </c>
      <c r="Z35" s="250"/>
      <c r="AA35" s="251"/>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3.5" hidden="1" customHeight="1" thickBot="1" x14ac:dyDescent="0.2">
      <c r="A36" s="494" t="s">
        <v>13</v>
      </c>
      <c r="B36" s="495"/>
      <c r="C36" s="495"/>
      <c r="D36" s="495"/>
      <c r="E36" s="495"/>
      <c r="F36" s="496"/>
      <c r="G36" s="485" t="s">
        <v>276</v>
      </c>
      <c r="H36" s="357"/>
      <c r="I36" s="357"/>
      <c r="J36" s="357"/>
      <c r="K36" s="357"/>
      <c r="L36" s="357"/>
      <c r="M36" s="357"/>
      <c r="N36" s="357"/>
      <c r="O36" s="486"/>
      <c r="P36" s="489" t="s">
        <v>66</v>
      </c>
      <c r="Q36" s="357"/>
      <c r="R36" s="357"/>
      <c r="S36" s="357"/>
      <c r="T36" s="357"/>
      <c r="U36" s="357"/>
      <c r="V36" s="357"/>
      <c r="W36" s="357"/>
      <c r="X36" s="486"/>
      <c r="Y36" s="443"/>
      <c r="Z36" s="444"/>
      <c r="AA36" s="445"/>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thickBot="1" x14ac:dyDescent="0.2">
      <c r="A37" s="494"/>
      <c r="B37" s="495"/>
      <c r="C37" s="495"/>
      <c r="D37" s="495"/>
      <c r="E37" s="495"/>
      <c r="F37" s="496"/>
      <c r="G37" s="487"/>
      <c r="H37" s="368"/>
      <c r="I37" s="368"/>
      <c r="J37" s="368"/>
      <c r="K37" s="368"/>
      <c r="L37" s="368"/>
      <c r="M37" s="368"/>
      <c r="N37" s="368"/>
      <c r="O37" s="488"/>
      <c r="P37" s="490"/>
      <c r="Q37" s="368"/>
      <c r="R37" s="368"/>
      <c r="S37" s="368"/>
      <c r="T37" s="368"/>
      <c r="U37" s="368"/>
      <c r="V37" s="368"/>
      <c r="W37" s="368"/>
      <c r="X37" s="488"/>
      <c r="Y37" s="443"/>
      <c r="Z37" s="444"/>
      <c r="AA37" s="445"/>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thickBot="1" x14ac:dyDescent="0.2">
      <c r="A38" s="497"/>
      <c r="B38" s="495"/>
      <c r="C38" s="495"/>
      <c r="D38" s="495"/>
      <c r="E38" s="495"/>
      <c r="F38" s="496"/>
      <c r="G38" s="470"/>
      <c r="H38" s="471"/>
      <c r="I38" s="471"/>
      <c r="J38" s="471"/>
      <c r="K38" s="471"/>
      <c r="L38" s="471"/>
      <c r="M38" s="471"/>
      <c r="N38" s="471"/>
      <c r="O38" s="472"/>
      <c r="P38" s="102"/>
      <c r="Q38" s="102"/>
      <c r="R38" s="102"/>
      <c r="S38" s="102"/>
      <c r="T38" s="102"/>
      <c r="U38" s="102"/>
      <c r="V38" s="102"/>
      <c r="W38" s="102"/>
      <c r="X38" s="131"/>
      <c r="Y38" s="216" t="s">
        <v>14</v>
      </c>
      <c r="Z38" s="479"/>
      <c r="AA38" s="480"/>
      <c r="AB38" s="491"/>
      <c r="AC38" s="491"/>
      <c r="AD38" s="491"/>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thickBot="1" x14ac:dyDescent="0.2">
      <c r="A39" s="498"/>
      <c r="B39" s="499"/>
      <c r="C39" s="499"/>
      <c r="D39" s="499"/>
      <c r="E39" s="499"/>
      <c r="F39" s="500"/>
      <c r="G39" s="473"/>
      <c r="H39" s="474"/>
      <c r="I39" s="474"/>
      <c r="J39" s="474"/>
      <c r="K39" s="474"/>
      <c r="L39" s="474"/>
      <c r="M39" s="474"/>
      <c r="N39" s="474"/>
      <c r="O39" s="475"/>
      <c r="P39" s="133"/>
      <c r="Q39" s="133"/>
      <c r="R39" s="133"/>
      <c r="S39" s="133"/>
      <c r="T39" s="133"/>
      <c r="U39" s="133"/>
      <c r="V39" s="133"/>
      <c r="W39" s="133"/>
      <c r="X39" s="134"/>
      <c r="Y39" s="255" t="s">
        <v>61</v>
      </c>
      <c r="Z39" s="250"/>
      <c r="AA39" s="251"/>
      <c r="AB39" s="506"/>
      <c r="AC39" s="506"/>
      <c r="AD39" s="506"/>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thickBot="1" x14ac:dyDescent="0.2">
      <c r="A40" s="501"/>
      <c r="B40" s="502"/>
      <c r="C40" s="502"/>
      <c r="D40" s="502"/>
      <c r="E40" s="502"/>
      <c r="F40" s="503"/>
      <c r="G40" s="476"/>
      <c r="H40" s="477"/>
      <c r="I40" s="477"/>
      <c r="J40" s="477"/>
      <c r="K40" s="477"/>
      <c r="L40" s="477"/>
      <c r="M40" s="477"/>
      <c r="N40" s="477"/>
      <c r="O40" s="478"/>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thickBot="1" x14ac:dyDescent="0.2">
      <c r="A41" s="494" t="s">
        <v>13</v>
      </c>
      <c r="B41" s="495"/>
      <c r="C41" s="495"/>
      <c r="D41" s="495"/>
      <c r="E41" s="495"/>
      <c r="F41" s="496"/>
      <c r="G41" s="485" t="s">
        <v>276</v>
      </c>
      <c r="H41" s="357"/>
      <c r="I41" s="357"/>
      <c r="J41" s="357"/>
      <c r="K41" s="357"/>
      <c r="L41" s="357"/>
      <c r="M41" s="357"/>
      <c r="N41" s="357"/>
      <c r="O41" s="486"/>
      <c r="P41" s="489" t="s">
        <v>66</v>
      </c>
      <c r="Q41" s="357"/>
      <c r="R41" s="357"/>
      <c r="S41" s="357"/>
      <c r="T41" s="357"/>
      <c r="U41" s="357"/>
      <c r="V41" s="357"/>
      <c r="W41" s="357"/>
      <c r="X41" s="486"/>
      <c r="Y41" s="443"/>
      <c r="Z41" s="444"/>
      <c r="AA41" s="445"/>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thickBot="1" x14ac:dyDescent="0.2">
      <c r="A42" s="494"/>
      <c r="B42" s="495"/>
      <c r="C42" s="495"/>
      <c r="D42" s="495"/>
      <c r="E42" s="495"/>
      <c r="F42" s="496"/>
      <c r="G42" s="487"/>
      <c r="H42" s="368"/>
      <c r="I42" s="368"/>
      <c r="J42" s="368"/>
      <c r="K42" s="368"/>
      <c r="L42" s="368"/>
      <c r="M42" s="368"/>
      <c r="N42" s="368"/>
      <c r="O42" s="488"/>
      <c r="P42" s="490"/>
      <c r="Q42" s="368"/>
      <c r="R42" s="368"/>
      <c r="S42" s="368"/>
      <c r="T42" s="368"/>
      <c r="U42" s="368"/>
      <c r="V42" s="368"/>
      <c r="W42" s="368"/>
      <c r="X42" s="488"/>
      <c r="Y42" s="443"/>
      <c r="Z42" s="444"/>
      <c r="AA42" s="445"/>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thickBot="1" x14ac:dyDescent="0.2">
      <c r="A43" s="497"/>
      <c r="B43" s="495"/>
      <c r="C43" s="495"/>
      <c r="D43" s="495"/>
      <c r="E43" s="495"/>
      <c r="F43" s="496"/>
      <c r="G43" s="470"/>
      <c r="H43" s="471"/>
      <c r="I43" s="471"/>
      <c r="J43" s="471"/>
      <c r="K43" s="471"/>
      <c r="L43" s="471"/>
      <c r="M43" s="471"/>
      <c r="N43" s="471"/>
      <c r="O43" s="472"/>
      <c r="P43" s="102"/>
      <c r="Q43" s="102"/>
      <c r="R43" s="102"/>
      <c r="S43" s="102"/>
      <c r="T43" s="102"/>
      <c r="U43" s="102"/>
      <c r="V43" s="102"/>
      <c r="W43" s="102"/>
      <c r="X43" s="131"/>
      <c r="Y43" s="216" t="s">
        <v>14</v>
      </c>
      <c r="Z43" s="479"/>
      <c r="AA43" s="480"/>
      <c r="AB43" s="491"/>
      <c r="AC43" s="491"/>
      <c r="AD43" s="491"/>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thickBot="1" x14ac:dyDescent="0.2">
      <c r="A44" s="498"/>
      <c r="B44" s="499"/>
      <c r="C44" s="499"/>
      <c r="D44" s="499"/>
      <c r="E44" s="499"/>
      <c r="F44" s="500"/>
      <c r="G44" s="473"/>
      <c r="H44" s="474"/>
      <c r="I44" s="474"/>
      <c r="J44" s="474"/>
      <c r="K44" s="474"/>
      <c r="L44" s="474"/>
      <c r="M44" s="474"/>
      <c r="N44" s="474"/>
      <c r="O44" s="475"/>
      <c r="P44" s="133"/>
      <c r="Q44" s="133"/>
      <c r="R44" s="133"/>
      <c r="S44" s="133"/>
      <c r="T44" s="133"/>
      <c r="U44" s="133"/>
      <c r="V44" s="133"/>
      <c r="W44" s="133"/>
      <c r="X44" s="134"/>
      <c r="Y44" s="255" t="s">
        <v>61</v>
      </c>
      <c r="Z44" s="250"/>
      <c r="AA44" s="251"/>
      <c r="AB44" s="506"/>
      <c r="AC44" s="506"/>
      <c r="AD44" s="506"/>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19.5" hidden="1" customHeight="1" thickBot="1" x14ac:dyDescent="0.2">
      <c r="A45" s="497"/>
      <c r="B45" s="495"/>
      <c r="C45" s="495"/>
      <c r="D45" s="495"/>
      <c r="E45" s="495"/>
      <c r="F45" s="496"/>
      <c r="G45" s="476"/>
      <c r="H45" s="477"/>
      <c r="I45" s="477"/>
      <c r="J45" s="477"/>
      <c r="K45" s="477"/>
      <c r="L45" s="477"/>
      <c r="M45" s="477"/>
      <c r="N45" s="477"/>
      <c r="O45" s="478"/>
      <c r="P45" s="105"/>
      <c r="Q45" s="105"/>
      <c r="R45" s="105"/>
      <c r="S45" s="105"/>
      <c r="T45" s="105"/>
      <c r="U45" s="105"/>
      <c r="V45" s="105"/>
      <c r="W45" s="105"/>
      <c r="X45" s="136"/>
      <c r="Y45" s="255" t="s">
        <v>15</v>
      </c>
      <c r="Z45" s="250"/>
      <c r="AA45" s="251"/>
      <c r="AB45" s="469" t="s">
        <v>16</v>
      </c>
      <c r="AC45" s="469"/>
      <c r="AD45" s="469"/>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thickBot="1" x14ac:dyDescent="0.2">
      <c r="A46" s="837" t="s">
        <v>488</v>
      </c>
      <c r="B46" s="838"/>
      <c r="C46" s="838"/>
      <c r="D46" s="838"/>
      <c r="E46" s="838"/>
      <c r="F46" s="839"/>
      <c r="G46" s="48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thickBot="1" x14ac:dyDescent="0.2">
      <c r="A47" s="840"/>
      <c r="B47" s="841"/>
      <c r="C47" s="841"/>
      <c r="D47" s="841"/>
      <c r="E47" s="841"/>
      <c r="F47" s="842"/>
      <c r="G47" s="48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thickBot="1" x14ac:dyDescent="0.2">
      <c r="A48" s="840"/>
      <c r="B48" s="841"/>
      <c r="C48" s="841"/>
      <c r="D48" s="841"/>
      <c r="E48" s="841"/>
      <c r="F48" s="842"/>
      <c r="G48" s="79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thickBot="1" x14ac:dyDescent="0.2">
      <c r="A49" s="840"/>
      <c r="B49" s="841"/>
      <c r="C49" s="841"/>
      <c r="D49" s="841"/>
      <c r="E49" s="841"/>
      <c r="F49" s="842"/>
      <c r="G49" s="79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thickBot="1" x14ac:dyDescent="0.2">
      <c r="A50" s="840"/>
      <c r="B50" s="841"/>
      <c r="C50" s="841"/>
      <c r="D50" s="841"/>
      <c r="E50" s="841"/>
      <c r="F50" s="842"/>
      <c r="G50" s="79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thickBot="1" x14ac:dyDescent="0.2">
      <c r="A51" s="893" t="s">
        <v>512</v>
      </c>
      <c r="B51" s="894"/>
      <c r="C51" s="894"/>
      <c r="D51" s="894"/>
      <c r="E51" s="891" t="s">
        <v>505</v>
      </c>
      <c r="F51" s="892"/>
      <c r="G51" s="59" t="s">
        <v>387</v>
      </c>
      <c r="H51" s="821"/>
      <c r="I51" s="405"/>
      <c r="J51" s="405"/>
      <c r="K51" s="405"/>
      <c r="L51" s="405"/>
      <c r="M51" s="405"/>
      <c r="N51" s="405"/>
      <c r="O51" s="822"/>
      <c r="P51" s="204"/>
      <c r="Q51" s="204"/>
      <c r="R51" s="204"/>
      <c r="S51" s="204"/>
      <c r="T51" s="204"/>
      <c r="U51" s="204"/>
      <c r="V51" s="204"/>
      <c r="W51" s="204"/>
      <c r="X51" s="204"/>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hidden="1"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5.75" hidden="1" customHeight="1" thickBot="1" x14ac:dyDescent="0.2">
      <c r="A53" s="504" t="s">
        <v>277</v>
      </c>
      <c r="B53" s="845" t="s">
        <v>274</v>
      </c>
      <c r="C53" s="465"/>
      <c r="D53" s="465"/>
      <c r="E53" s="465"/>
      <c r="F53" s="466"/>
      <c r="G53" s="819" t="s">
        <v>268</v>
      </c>
      <c r="H53" s="819"/>
      <c r="I53" s="819"/>
      <c r="J53" s="819"/>
      <c r="K53" s="819"/>
      <c r="L53" s="819"/>
      <c r="M53" s="819"/>
      <c r="N53" s="819"/>
      <c r="O53" s="819"/>
      <c r="P53" s="819"/>
      <c r="Q53" s="819"/>
      <c r="R53" s="819"/>
      <c r="S53" s="819"/>
      <c r="T53" s="819"/>
      <c r="U53" s="819"/>
      <c r="V53" s="819"/>
      <c r="W53" s="819"/>
      <c r="X53" s="819"/>
      <c r="Y53" s="819"/>
      <c r="Z53" s="819"/>
      <c r="AA53" s="820"/>
      <c r="AB53" s="850" t="s">
        <v>383</v>
      </c>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51"/>
    </row>
    <row r="54" spans="1:50" ht="18.75" hidden="1" customHeight="1" thickBot="1" x14ac:dyDescent="0.2">
      <c r="A54" s="504"/>
      <c r="B54" s="845"/>
      <c r="C54" s="465"/>
      <c r="D54" s="465"/>
      <c r="E54" s="465"/>
      <c r="F54" s="466"/>
      <c r="G54" s="368"/>
      <c r="H54" s="368"/>
      <c r="I54" s="368"/>
      <c r="J54" s="368"/>
      <c r="K54" s="368"/>
      <c r="L54" s="368"/>
      <c r="M54" s="368"/>
      <c r="N54" s="368"/>
      <c r="O54" s="368"/>
      <c r="P54" s="368"/>
      <c r="Q54" s="368"/>
      <c r="R54" s="368"/>
      <c r="S54" s="368"/>
      <c r="T54" s="368"/>
      <c r="U54" s="368"/>
      <c r="V54" s="368"/>
      <c r="W54" s="368"/>
      <c r="X54" s="368"/>
      <c r="Y54" s="368"/>
      <c r="Z54" s="368"/>
      <c r="AA54" s="488"/>
      <c r="AB54" s="490"/>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thickBot="1" x14ac:dyDescent="0.2">
      <c r="A55" s="504"/>
      <c r="B55" s="845"/>
      <c r="C55" s="465"/>
      <c r="D55" s="465"/>
      <c r="E55" s="465"/>
      <c r="F55" s="466"/>
      <c r="G55" s="343"/>
      <c r="H55" s="343"/>
      <c r="I55" s="343"/>
      <c r="J55" s="343"/>
      <c r="K55" s="343"/>
      <c r="L55" s="343"/>
      <c r="M55" s="343"/>
      <c r="N55" s="343"/>
      <c r="O55" s="343"/>
      <c r="P55" s="343"/>
      <c r="Q55" s="343"/>
      <c r="R55" s="343"/>
      <c r="S55" s="343"/>
      <c r="T55" s="343"/>
      <c r="U55" s="343"/>
      <c r="V55" s="343"/>
      <c r="W55" s="343"/>
      <c r="X55" s="343"/>
      <c r="Y55" s="343"/>
      <c r="Z55" s="343"/>
      <c r="AA55" s="741"/>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thickBot="1" x14ac:dyDescent="0.2">
      <c r="A56" s="504"/>
      <c r="B56" s="845"/>
      <c r="C56" s="465"/>
      <c r="D56" s="465"/>
      <c r="E56" s="465"/>
      <c r="F56" s="466"/>
      <c r="G56" s="346"/>
      <c r="H56" s="346"/>
      <c r="I56" s="346"/>
      <c r="J56" s="346"/>
      <c r="K56" s="346"/>
      <c r="L56" s="346"/>
      <c r="M56" s="346"/>
      <c r="N56" s="346"/>
      <c r="O56" s="346"/>
      <c r="P56" s="346"/>
      <c r="Q56" s="346"/>
      <c r="R56" s="346"/>
      <c r="S56" s="346"/>
      <c r="T56" s="346"/>
      <c r="U56" s="346"/>
      <c r="V56" s="346"/>
      <c r="W56" s="346"/>
      <c r="X56" s="346"/>
      <c r="Y56" s="346"/>
      <c r="Z56" s="346"/>
      <c r="AA56" s="742"/>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thickBot="1" x14ac:dyDescent="0.2">
      <c r="A57" s="504"/>
      <c r="B57" s="846"/>
      <c r="C57" s="467"/>
      <c r="D57" s="467"/>
      <c r="E57" s="467"/>
      <c r="F57" s="468"/>
      <c r="G57" s="349"/>
      <c r="H57" s="349"/>
      <c r="I57" s="349"/>
      <c r="J57" s="349"/>
      <c r="K57" s="349"/>
      <c r="L57" s="349"/>
      <c r="M57" s="349"/>
      <c r="N57" s="349"/>
      <c r="O57" s="349"/>
      <c r="P57" s="349"/>
      <c r="Q57" s="349"/>
      <c r="R57" s="349"/>
      <c r="S57" s="349"/>
      <c r="T57" s="349"/>
      <c r="U57" s="349"/>
      <c r="V57" s="349"/>
      <c r="W57" s="349"/>
      <c r="X57" s="349"/>
      <c r="Y57" s="349"/>
      <c r="Z57" s="349"/>
      <c r="AA57" s="743"/>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thickBot="1" x14ac:dyDescent="0.2">
      <c r="A58" s="504"/>
      <c r="B58" s="465" t="s">
        <v>275</v>
      </c>
      <c r="C58" s="465"/>
      <c r="D58" s="465"/>
      <c r="E58" s="465"/>
      <c r="F58" s="466"/>
      <c r="G58" s="485" t="s">
        <v>68</v>
      </c>
      <c r="H58" s="357"/>
      <c r="I58" s="357"/>
      <c r="J58" s="357"/>
      <c r="K58" s="357"/>
      <c r="L58" s="357"/>
      <c r="M58" s="357"/>
      <c r="N58" s="357"/>
      <c r="O58" s="486"/>
      <c r="P58" s="489" t="s">
        <v>72</v>
      </c>
      <c r="Q58" s="357"/>
      <c r="R58" s="357"/>
      <c r="S58" s="357"/>
      <c r="T58" s="357"/>
      <c r="U58" s="357"/>
      <c r="V58" s="357"/>
      <c r="W58" s="357"/>
      <c r="X58" s="486"/>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thickBot="1" x14ac:dyDescent="0.2">
      <c r="A59" s="504"/>
      <c r="B59" s="465"/>
      <c r="C59" s="465"/>
      <c r="D59" s="465"/>
      <c r="E59" s="465"/>
      <c r="F59" s="466"/>
      <c r="G59" s="487"/>
      <c r="H59" s="368"/>
      <c r="I59" s="368"/>
      <c r="J59" s="368"/>
      <c r="K59" s="368"/>
      <c r="L59" s="368"/>
      <c r="M59" s="368"/>
      <c r="N59" s="368"/>
      <c r="O59" s="488"/>
      <c r="P59" s="490"/>
      <c r="Q59" s="368"/>
      <c r="R59" s="368"/>
      <c r="S59" s="368"/>
      <c r="T59" s="368"/>
      <c r="U59" s="368"/>
      <c r="V59" s="368"/>
      <c r="W59" s="368"/>
      <c r="X59" s="488"/>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thickBot="1" x14ac:dyDescent="0.2">
      <c r="A60" s="504"/>
      <c r="B60" s="465"/>
      <c r="C60" s="465"/>
      <c r="D60" s="465"/>
      <c r="E60" s="465"/>
      <c r="F60" s="466"/>
      <c r="G60" s="130"/>
      <c r="H60" s="102"/>
      <c r="I60" s="102"/>
      <c r="J60" s="102"/>
      <c r="K60" s="102"/>
      <c r="L60" s="102"/>
      <c r="M60" s="102"/>
      <c r="N60" s="102"/>
      <c r="O60" s="131"/>
      <c r="P60" s="102"/>
      <c r="Q60" s="814"/>
      <c r="R60" s="814"/>
      <c r="S60" s="814"/>
      <c r="T60" s="814"/>
      <c r="U60" s="814"/>
      <c r="V60" s="814"/>
      <c r="W60" s="814"/>
      <c r="X60" s="815"/>
      <c r="Y60" s="744" t="s">
        <v>69</v>
      </c>
      <c r="Z60" s="745"/>
      <c r="AA60" s="746"/>
      <c r="AB60" s="491"/>
      <c r="AC60" s="491"/>
      <c r="AD60" s="491"/>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thickBot="1" x14ac:dyDescent="0.2">
      <c r="A61" s="504"/>
      <c r="B61" s="465"/>
      <c r="C61" s="465"/>
      <c r="D61" s="465"/>
      <c r="E61" s="465"/>
      <c r="F61" s="466"/>
      <c r="G61" s="132"/>
      <c r="H61" s="133"/>
      <c r="I61" s="133"/>
      <c r="J61" s="133"/>
      <c r="K61" s="133"/>
      <c r="L61" s="133"/>
      <c r="M61" s="133"/>
      <c r="N61" s="133"/>
      <c r="O61" s="134"/>
      <c r="P61" s="816"/>
      <c r="Q61" s="816"/>
      <c r="R61" s="816"/>
      <c r="S61" s="816"/>
      <c r="T61" s="816"/>
      <c r="U61" s="816"/>
      <c r="V61" s="816"/>
      <c r="W61" s="816"/>
      <c r="X61" s="817"/>
      <c r="Y61" s="718" t="s">
        <v>61</v>
      </c>
      <c r="Z61" s="441"/>
      <c r="AA61" s="442"/>
      <c r="AB61" s="506"/>
      <c r="AC61" s="506"/>
      <c r="AD61" s="506"/>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12" hidden="1" customHeight="1" thickBot="1" x14ac:dyDescent="0.2">
      <c r="A62" s="504"/>
      <c r="B62" s="467"/>
      <c r="C62" s="467"/>
      <c r="D62" s="467"/>
      <c r="E62" s="467"/>
      <c r="F62" s="468"/>
      <c r="G62" s="135"/>
      <c r="H62" s="105"/>
      <c r="I62" s="105"/>
      <c r="J62" s="105"/>
      <c r="K62" s="105"/>
      <c r="L62" s="105"/>
      <c r="M62" s="105"/>
      <c r="N62" s="105"/>
      <c r="O62" s="136"/>
      <c r="P62" s="256"/>
      <c r="Q62" s="256"/>
      <c r="R62" s="256"/>
      <c r="S62" s="256"/>
      <c r="T62" s="256"/>
      <c r="U62" s="256"/>
      <c r="V62" s="256"/>
      <c r="W62" s="256"/>
      <c r="X62" s="818"/>
      <c r="Y62" s="718" t="s">
        <v>15</v>
      </c>
      <c r="Z62" s="441"/>
      <c r="AA62" s="442"/>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thickBot="1" x14ac:dyDescent="0.2">
      <c r="A63" s="504"/>
      <c r="B63" s="465" t="s">
        <v>275</v>
      </c>
      <c r="C63" s="465"/>
      <c r="D63" s="465"/>
      <c r="E63" s="465"/>
      <c r="F63" s="466"/>
      <c r="G63" s="485" t="s">
        <v>68</v>
      </c>
      <c r="H63" s="357"/>
      <c r="I63" s="357"/>
      <c r="J63" s="357"/>
      <c r="K63" s="357"/>
      <c r="L63" s="357"/>
      <c r="M63" s="357"/>
      <c r="N63" s="357"/>
      <c r="O63" s="486"/>
      <c r="P63" s="489" t="s">
        <v>72</v>
      </c>
      <c r="Q63" s="357"/>
      <c r="R63" s="357"/>
      <c r="S63" s="357"/>
      <c r="T63" s="357"/>
      <c r="U63" s="357"/>
      <c r="V63" s="357"/>
      <c r="W63" s="357"/>
      <c r="X63" s="486"/>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thickBot="1" x14ac:dyDescent="0.2">
      <c r="A64" s="504"/>
      <c r="B64" s="465"/>
      <c r="C64" s="465"/>
      <c r="D64" s="465"/>
      <c r="E64" s="465"/>
      <c r="F64" s="466"/>
      <c r="G64" s="487"/>
      <c r="H64" s="368"/>
      <c r="I64" s="368"/>
      <c r="J64" s="368"/>
      <c r="K64" s="368"/>
      <c r="L64" s="368"/>
      <c r="M64" s="368"/>
      <c r="N64" s="368"/>
      <c r="O64" s="488"/>
      <c r="P64" s="490"/>
      <c r="Q64" s="368"/>
      <c r="R64" s="368"/>
      <c r="S64" s="368"/>
      <c r="T64" s="368"/>
      <c r="U64" s="368"/>
      <c r="V64" s="368"/>
      <c r="W64" s="368"/>
      <c r="X64" s="488"/>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thickBot="1" x14ac:dyDescent="0.2">
      <c r="A65" s="504"/>
      <c r="B65" s="465"/>
      <c r="C65" s="465"/>
      <c r="D65" s="465"/>
      <c r="E65" s="465"/>
      <c r="F65" s="466"/>
      <c r="G65" s="130"/>
      <c r="H65" s="102"/>
      <c r="I65" s="102"/>
      <c r="J65" s="102"/>
      <c r="K65" s="102"/>
      <c r="L65" s="102"/>
      <c r="M65" s="102"/>
      <c r="N65" s="102"/>
      <c r="O65" s="131"/>
      <c r="P65" s="102"/>
      <c r="Q65" s="814"/>
      <c r="R65" s="814"/>
      <c r="S65" s="814"/>
      <c r="T65" s="814"/>
      <c r="U65" s="814"/>
      <c r="V65" s="814"/>
      <c r="W65" s="814"/>
      <c r="X65" s="815"/>
      <c r="Y65" s="744" t="s">
        <v>69</v>
      </c>
      <c r="Z65" s="745"/>
      <c r="AA65" s="746"/>
      <c r="AB65" s="491"/>
      <c r="AC65" s="491"/>
      <c r="AD65" s="491"/>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thickBot="1" x14ac:dyDescent="0.2">
      <c r="A66" s="504"/>
      <c r="B66" s="465"/>
      <c r="C66" s="465"/>
      <c r="D66" s="465"/>
      <c r="E66" s="465"/>
      <c r="F66" s="466"/>
      <c r="G66" s="132"/>
      <c r="H66" s="133"/>
      <c r="I66" s="133"/>
      <c r="J66" s="133"/>
      <c r="K66" s="133"/>
      <c r="L66" s="133"/>
      <c r="M66" s="133"/>
      <c r="N66" s="133"/>
      <c r="O66" s="134"/>
      <c r="P66" s="816"/>
      <c r="Q66" s="816"/>
      <c r="R66" s="816"/>
      <c r="S66" s="816"/>
      <c r="T66" s="816"/>
      <c r="U66" s="816"/>
      <c r="V66" s="816"/>
      <c r="W66" s="816"/>
      <c r="X66" s="817"/>
      <c r="Y66" s="718" t="s">
        <v>61</v>
      </c>
      <c r="Z66" s="441"/>
      <c r="AA66" s="442"/>
      <c r="AB66" s="506"/>
      <c r="AC66" s="506"/>
      <c r="AD66" s="506"/>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thickBot="1" x14ac:dyDescent="0.2">
      <c r="A67" s="504"/>
      <c r="B67" s="467"/>
      <c r="C67" s="467"/>
      <c r="D67" s="467"/>
      <c r="E67" s="467"/>
      <c r="F67" s="468"/>
      <c r="G67" s="135"/>
      <c r="H67" s="105"/>
      <c r="I67" s="105"/>
      <c r="J67" s="105"/>
      <c r="K67" s="105"/>
      <c r="L67" s="105"/>
      <c r="M67" s="105"/>
      <c r="N67" s="105"/>
      <c r="O67" s="136"/>
      <c r="P67" s="256"/>
      <c r="Q67" s="256"/>
      <c r="R67" s="256"/>
      <c r="S67" s="256"/>
      <c r="T67" s="256"/>
      <c r="U67" s="256"/>
      <c r="V67" s="256"/>
      <c r="W67" s="256"/>
      <c r="X67" s="818"/>
      <c r="Y67" s="718" t="s">
        <v>15</v>
      </c>
      <c r="Z67" s="441"/>
      <c r="AA67" s="442"/>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thickBot="1" x14ac:dyDescent="0.2">
      <c r="A68" s="504"/>
      <c r="B68" s="465" t="s">
        <v>275</v>
      </c>
      <c r="C68" s="465"/>
      <c r="D68" s="465"/>
      <c r="E68" s="465"/>
      <c r="F68" s="466"/>
      <c r="G68" s="485" t="s">
        <v>68</v>
      </c>
      <c r="H68" s="357"/>
      <c r="I68" s="357"/>
      <c r="J68" s="357"/>
      <c r="K68" s="357"/>
      <c r="L68" s="357"/>
      <c r="M68" s="357"/>
      <c r="N68" s="357"/>
      <c r="O68" s="486"/>
      <c r="P68" s="489" t="s">
        <v>72</v>
      </c>
      <c r="Q68" s="357"/>
      <c r="R68" s="357"/>
      <c r="S68" s="357"/>
      <c r="T68" s="357"/>
      <c r="U68" s="357"/>
      <c r="V68" s="357"/>
      <c r="W68" s="357"/>
      <c r="X68" s="486"/>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thickBot="1" x14ac:dyDescent="0.2">
      <c r="A69" s="504"/>
      <c r="B69" s="465"/>
      <c r="C69" s="465"/>
      <c r="D69" s="465"/>
      <c r="E69" s="465"/>
      <c r="F69" s="466"/>
      <c r="G69" s="487"/>
      <c r="H69" s="368"/>
      <c r="I69" s="368"/>
      <c r="J69" s="368"/>
      <c r="K69" s="368"/>
      <c r="L69" s="368"/>
      <c r="M69" s="368"/>
      <c r="N69" s="368"/>
      <c r="O69" s="488"/>
      <c r="P69" s="490"/>
      <c r="Q69" s="368"/>
      <c r="R69" s="368"/>
      <c r="S69" s="368"/>
      <c r="T69" s="368"/>
      <c r="U69" s="368"/>
      <c r="V69" s="368"/>
      <c r="W69" s="368"/>
      <c r="X69" s="488"/>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thickBot="1" x14ac:dyDescent="0.2">
      <c r="A70" s="504"/>
      <c r="B70" s="465"/>
      <c r="C70" s="465"/>
      <c r="D70" s="465"/>
      <c r="E70" s="465"/>
      <c r="F70" s="466"/>
      <c r="G70" s="130"/>
      <c r="H70" s="102"/>
      <c r="I70" s="102"/>
      <c r="J70" s="102"/>
      <c r="K70" s="102"/>
      <c r="L70" s="102"/>
      <c r="M70" s="102"/>
      <c r="N70" s="102"/>
      <c r="O70" s="131"/>
      <c r="P70" s="102"/>
      <c r="Q70" s="814"/>
      <c r="R70" s="814"/>
      <c r="S70" s="814"/>
      <c r="T70" s="814"/>
      <c r="U70" s="814"/>
      <c r="V70" s="814"/>
      <c r="W70" s="814"/>
      <c r="X70" s="815"/>
      <c r="Y70" s="744" t="s">
        <v>69</v>
      </c>
      <c r="Z70" s="745"/>
      <c r="AA70" s="746"/>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thickBot="1" x14ac:dyDescent="0.2">
      <c r="A71" s="504"/>
      <c r="B71" s="465"/>
      <c r="C71" s="465"/>
      <c r="D71" s="465"/>
      <c r="E71" s="465"/>
      <c r="F71" s="466"/>
      <c r="G71" s="132"/>
      <c r="H71" s="133"/>
      <c r="I71" s="133"/>
      <c r="J71" s="133"/>
      <c r="K71" s="133"/>
      <c r="L71" s="133"/>
      <c r="M71" s="133"/>
      <c r="N71" s="133"/>
      <c r="O71" s="134"/>
      <c r="P71" s="816"/>
      <c r="Q71" s="816"/>
      <c r="R71" s="816"/>
      <c r="S71" s="816"/>
      <c r="T71" s="816"/>
      <c r="U71" s="816"/>
      <c r="V71" s="816"/>
      <c r="W71" s="816"/>
      <c r="X71" s="817"/>
      <c r="Y71" s="718" t="s">
        <v>61</v>
      </c>
      <c r="Z71" s="441"/>
      <c r="AA71" s="442"/>
      <c r="AB71" s="811"/>
      <c r="AC71" s="812"/>
      <c r="AD71" s="813"/>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5"/>
      <c r="B72" s="848"/>
      <c r="C72" s="848"/>
      <c r="D72" s="848"/>
      <c r="E72" s="848"/>
      <c r="F72" s="849"/>
      <c r="G72" s="481"/>
      <c r="H72" s="154"/>
      <c r="I72" s="154"/>
      <c r="J72" s="154"/>
      <c r="K72" s="154"/>
      <c r="L72" s="154"/>
      <c r="M72" s="154"/>
      <c r="N72" s="154"/>
      <c r="O72" s="482"/>
      <c r="P72" s="843"/>
      <c r="Q72" s="843"/>
      <c r="R72" s="843"/>
      <c r="S72" s="843"/>
      <c r="T72" s="843"/>
      <c r="U72" s="843"/>
      <c r="V72" s="843"/>
      <c r="W72" s="843"/>
      <c r="X72" s="844"/>
      <c r="Y72" s="458" t="s">
        <v>15</v>
      </c>
      <c r="Z72" s="459"/>
      <c r="AA72" s="460"/>
      <c r="AB72" s="449" t="s">
        <v>16</v>
      </c>
      <c r="AC72" s="450"/>
      <c r="AD72" s="451"/>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19.5"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52"/>
      <c r="Z73" s="453"/>
      <c r="AA73" s="454"/>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5"/>
      <c r="B74" s="436"/>
      <c r="C74" s="436"/>
      <c r="D74" s="436"/>
      <c r="E74" s="436"/>
      <c r="F74" s="437"/>
      <c r="G74" s="102" t="s">
        <v>534</v>
      </c>
      <c r="H74" s="102"/>
      <c r="I74" s="102"/>
      <c r="J74" s="102"/>
      <c r="K74" s="102"/>
      <c r="L74" s="102"/>
      <c r="M74" s="102"/>
      <c r="N74" s="102"/>
      <c r="O74" s="102"/>
      <c r="P74" s="102"/>
      <c r="Q74" s="102"/>
      <c r="R74" s="102"/>
      <c r="S74" s="102"/>
      <c r="T74" s="102"/>
      <c r="U74" s="102"/>
      <c r="V74" s="102"/>
      <c r="W74" s="102"/>
      <c r="X74" s="131"/>
      <c r="Y74" s="847" t="s">
        <v>62</v>
      </c>
      <c r="Z74" s="704"/>
      <c r="AA74" s="705"/>
      <c r="AB74" s="491" t="s">
        <v>533</v>
      </c>
      <c r="AC74" s="491"/>
      <c r="AD74" s="491"/>
      <c r="AE74" s="301">
        <v>1</v>
      </c>
      <c r="AF74" s="301"/>
      <c r="AG74" s="301"/>
      <c r="AH74" s="301"/>
      <c r="AI74" s="301">
        <v>3</v>
      </c>
      <c r="AJ74" s="301"/>
      <c r="AK74" s="301"/>
      <c r="AL74" s="301"/>
      <c r="AM74" s="301">
        <v>4</v>
      </c>
      <c r="AN74" s="301"/>
      <c r="AO74" s="301"/>
      <c r="AP74" s="301"/>
      <c r="AQ74" s="301" t="s">
        <v>647</v>
      </c>
      <c r="AR74" s="301"/>
      <c r="AS74" s="301"/>
      <c r="AT74" s="301"/>
      <c r="AU74" s="301"/>
      <c r="AV74" s="301"/>
      <c r="AW74" s="301"/>
      <c r="AX74" s="302"/>
      <c r="AY74" s="10"/>
      <c r="AZ74" s="10"/>
      <c r="BA74" s="10"/>
      <c r="BB74" s="10"/>
      <c r="BC74" s="10"/>
    </row>
    <row r="75" spans="1:60" ht="22.5" customHeight="1" x14ac:dyDescent="0.15">
      <c r="A75" s="438"/>
      <c r="B75" s="439"/>
      <c r="C75" s="439"/>
      <c r="D75" s="439"/>
      <c r="E75" s="439"/>
      <c r="F75" s="440"/>
      <c r="G75" s="105"/>
      <c r="H75" s="105"/>
      <c r="I75" s="105"/>
      <c r="J75" s="105"/>
      <c r="K75" s="105"/>
      <c r="L75" s="105"/>
      <c r="M75" s="105"/>
      <c r="N75" s="105"/>
      <c r="O75" s="105"/>
      <c r="P75" s="105"/>
      <c r="Q75" s="105"/>
      <c r="R75" s="105"/>
      <c r="S75" s="105"/>
      <c r="T75" s="105"/>
      <c r="U75" s="105"/>
      <c r="V75" s="105"/>
      <c r="W75" s="105"/>
      <c r="X75" s="136"/>
      <c r="Y75" s="307" t="s">
        <v>63</v>
      </c>
      <c r="Z75" s="217"/>
      <c r="AA75" s="218"/>
      <c r="AB75" s="491" t="s">
        <v>533</v>
      </c>
      <c r="AC75" s="491"/>
      <c r="AD75" s="491"/>
      <c r="AE75" s="301">
        <v>1</v>
      </c>
      <c r="AF75" s="301"/>
      <c r="AG75" s="301"/>
      <c r="AH75" s="301"/>
      <c r="AI75" s="301">
        <v>2</v>
      </c>
      <c r="AJ75" s="301"/>
      <c r="AK75" s="301"/>
      <c r="AL75" s="301"/>
      <c r="AM75" s="301">
        <v>3</v>
      </c>
      <c r="AN75" s="301"/>
      <c r="AO75" s="301"/>
      <c r="AP75" s="301"/>
      <c r="AQ75" s="301">
        <v>4</v>
      </c>
      <c r="AR75" s="301"/>
      <c r="AS75" s="301"/>
      <c r="AT75" s="301"/>
      <c r="AU75" s="301"/>
      <c r="AV75" s="301"/>
      <c r="AW75" s="301"/>
      <c r="AX75" s="302"/>
      <c r="AY75" s="10"/>
      <c r="AZ75" s="10"/>
      <c r="BA75" s="10"/>
      <c r="BB75" s="10"/>
      <c r="BC75" s="10"/>
      <c r="BD75" s="10"/>
      <c r="BE75" s="10"/>
      <c r="BF75" s="10"/>
      <c r="BG75" s="10"/>
      <c r="BH75" s="10"/>
    </row>
    <row r="76" spans="1:60" ht="19.5"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55" t="s">
        <v>12</v>
      </c>
      <c r="AC76" s="250"/>
      <c r="AD76" s="251"/>
      <c r="AE76" s="300" t="s">
        <v>372</v>
      </c>
      <c r="AF76" s="300"/>
      <c r="AG76" s="300"/>
      <c r="AH76" s="300"/>
      <c r="AI76" s="300" t="s">
        <v>373</v>
      </c>
      <c r="AJ76" s="300"/>
      <c r="AK76" s="300"/>
      <c r="AL76" s="300"/>
      <c r="AM76" s="300" t="s">
        <v>374</v>
      </c>
      <c r="AN76" s="300"/>
      <c r="AO76" s="300"/>
      <c r="AP76" s="300"/>
      <c r="AQ76" s="214" t="s">
        <v>375</v>
      </c>
      <c r="AR76" s="214"/>
      <c r="AS76" s="214"/>
      <c r="AT76" s="214"/>
      <c r="AU76" s="214"/>
      <c r="AV76" s="214"/>
      <c r="AW76" s="214"/>
      <c r="AX76" s="215"/>
    </row>
    <row r="77" spans="1:60" ht="19.5" customHeight="1" x14ac:dyDescent="0.15">
      <c r="A77" s="435"/>
      <c r="B77" s="436"/>
      <c r="C77" s="436"/>
      <c r="D77" s="436"/>
      <c r="E77" s="436"/>
      <c r="F77" s="437"/>
      <c r="G77" s="102" t="s">
        <v>566</v>
      </c>
      <c r="H77" s="102"/>
      <c r="I77" s="102"/>
      <c r="J77" s="102"/>
      <c r="K77" s="102"/>
      <c r="L77" s="102"/>
      <c r="M77" s="102"/>
      <c r="N77" s="102"/>
      <c r="O77" s="102"/>
      <c r="P77" s="102"/>
      <c r="Q77" s="102"/>
      <c r="R77" s="102"/>
      <c r="S77" s="102"/>
      <c r="T77" s="102"/>
      <c r="U77" s="102"/>
      <c r="V77" s="102"/>
      <c r="W77" s="102"/>
      <c r="X77" s="131"/>
      <c r="Y77" s="446" t="s">
        <v>62</v>
      </c>
      <c r="Z77" s="447"/>
      <c r="AA77" s="448"/>
      <c r="AB77" s="455" t="s">
        <v>533</v>
      </c>
      <c r="AC77" s="456"/>
      <c r="AD77" s="457"/>
      <c r="AE77" s="301">
        <v>1</v>
      </c>
      <c r="AF77" s="301"/>
      <c r="AG77" s="301"/>
      <c r="AH77" s="301"/>
      <c r="AI77" s="301">
        <v>1</v>
      </c>
      <c r="AJ77" s="301"/>
      <c r="AK77" s="301"/>
      <c r="AL77" s="301"/>
      <c r="AM77" s="301">
        <v>5</v>
      </c>
      <c r="AN77" s="301"/>
      <c r="AO77" s="301"/>
      <c r="AP77" s="301"/>
      <c r="AQ77" s="301" t="s">
        <v>647</v>
      </c>
      <c r="AR77" s="301"/>
      <c r="AS77" s="301"/>
      <c r="AT77" s="301"/>
      <c r="AU77" s="301"/>
      <c r="AV77" s="301"/>
      <c r="AW77" s="301"/>
      <c r="AX77" s="302"/>
      <c r="AY77" s="10"/>
      <c r="AZ77" s="10"/>
      <c r="BA77" s="10"/>
      <c r="BB77" s="10"/>
      <c r="BC77" s="10"/>
    </row>
    <row r="78" spans="1:60" ht="19.5" customHeight="1" x14ac:dyDescent="0.15">
      <c r="A78" s="438"/>
      <c r="B78" s="439"/>
      <c r="C78" s="439"/>
      <c r="D78" s="439"/>
      <c r="E78" s="439"/>
      <c r="F78" s="440"/>
      <c r="G78" s="105"/>
      <c r="H78" s="105"/>
      <c r="I78" s="105"/>
      <c r="J78" s="105"/>
      <c r="K78" s="105"/>
      <c r="L78" s="105"/>
      <c r="M78" s="105"/>
      <c r="N78" s="105"/>
      <c r="O78" s="105"/>
      <c r="P78" s="105"/>
      <c r="Q78" s="105"/>
      <c r="R78" s="105"/>
      <c r="S78" s="105"/>
      <c r="T78" s="105"/>
      <c r="U78" s="105"/>
      <c r="V78" s="105"/>
      <c r="W78" s="105"/>
      <c r="X78" s="136"/>
      <c r="Y78" s="307" t="s">
        <v>63</v>
      </c>
      <c r="Z78" s="308"/>
      <c r="AA78" s="309"/>
      <c r="AB78" s="310" t="s">
        <v>533</v>
      </c>
      <c r="AC78" s="311"/>
      <c r="AD78" s="312"/>
      <c r="AE78" s="301">
        <v>1</v>
      </c>
      <c r="AF78" s="301"/>
      <c r="AG78" s="301"/>
      <c r="AH78" s="301"/>
      <c r="AI78" s="301">
        <v>1</v>
      </c>
      <c r="AJ78" s="301"/>
      <c r="AK78" s="301"/>
      <c r="AL78" s="301"/>
      <c r="AM78" s="301">
        <v>4</v>
      </c>
      <c r="AN78" s="301"/>
      <c r="AO78" s="301"/>
      <c r="AP78" s="301"/>
      <c r="AQ78" s="301">
        <v>4</v>
      </c>
      <c r="AR78" s="301"/>
      <c r="AS78" s="301"/>
      <c r="AT78" s="301"/>
      <c r="AU78" s="301"/>
      <c r="AV78" s="301"/>
      <c r="AW78" s="301"/>
      <c r="AX78" s="302"/>
      <c r="AY78" s="10"/>
      <c r="AZ78" s="10"/>
      <c r="BA78" s="10"/>
      <c r="BB78" s="10"/>
      <c r="BC78" s="10"/>
      <c r="BD78" s="10"/>
      <c r="BE78" s="10"/>
      <c r="BF78" s="10"/>
      <c r="BG78" s="10"/>
      <c r="BH78" s="10"/>
    </row>
    <row r="79" spans="1:60" ht="31.5" hidden="1"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55" t="s">
        <v>12</v>
      </c>
      <c r="AC79" s="250"/>
      <c r="AD79" s="251"/>
      <c r="AE79" s="300" t="s">
        <v>372</v>
      </c>
      <c r="AF79" s="300"/>
      <c r="AG79" s="300"/>
      <c r="AH79" s="300"/>
      <c r="AI79" s="300" t="s">
        <v>373</v>
      </c>
      <c r="AJ79" s="300"/>
      <c r="AK79" s="300"/>
      <c r="AL79" s="300"/>
      <c r="AM79" s="300" t="s">
        <v>374</v>
      </c>
      <c r="AN79" s="300"/>
      <c r="AO79" s="300"/>
      <c r="AP79" s="300"/>
      <c r="AQ79" s="214" t="s">
        <v>375</v>
      </c>
      <c r="AR79" s="214"/>
      <c r="AS79" s="214"/>
      <c r="AT79" s="214"/>
      <c r="AU79" s="214"/>
      <c r="AV79" s="214"/>
      <c r="AW79" s="214"/>
      <c r="AX79" s="215"/>
    </row>
    <row r="80" spans="1:60" ht="22.5" hidden="1" customHeight="1" x14ac:dyDescent="0.15">
      <c r="A80" s="435"/>
      <c r="B80" s="436"/>
      <c r="C80" s="436"/>
      <c r="D80" s="436"/>
      <c r="E80" s="436"/>
      <c r="F80" s="437"/>
      <c r="G80" s="102"/>
      <c r="H80" s="102"/>
      <c r="I80" s="102"/>
      <c r="J80" s="102"/>
      <c r="K80" s="102"/>
      <c r="L80" s="102"/>
      <c r="M80" s="102"/>
      <c r="N80" s="102"/>
      <c r="O80" s="102"/>
      <c r="P80" s="102"/>
      <c r="Q80" s="102"/>
      <c r="R80" s="102"/>
      <c r="S80" s="102"/>
      <c r="T80" s="102"/>
      <c r="U80" s="102"/>
      <c r="V80" s="102"/>
      <c r="W80" s="102"/>
      <c r="X80" s="131"/>
      <c r="Y80" s="446" t="s">
        <v>62</v>
      </c>
      <c r="Z80" s="447"/>
      <c r="AA80" s="448"/>
      <c r="AB80" s="455"/>
      <c r="AC80" s="456"/>
      <c r="AD80" s="457"/>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8"/>
      <c r="B81" s="439"/>
      <c r="C81" s="439"/>
      <c r="D81" s="439"/>
      <c r="E81" s="439"/>
      <c r="F81" s="440"/>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5"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55" t="s">
        <v>12</v>
      </c>
      <c r="AC82" s="250"/>
      <c r="AD82" s="251"/>
      <c r="AE82" s="300" t="s">
        <v>372</v>
      </c>
      <c r="AF82" s="300"/>
      <c r="AG82" s="300"/>
      <c r="AH82" s="300"/>
      <c r="AI82" s="300" t="s">
        <v>373</v>
      </c>
      <c r="AJ82" s="300"/>
      <c r="AK82" s="300"/>
      <c r="AL82" s="300"/>
      <c r="AM82" s="300" t="s">
        <v>374</v>
      </c>
      <c r="AN82" s="300"/>
      <c r="AO82" s="300"/>
      <c r="AP82" s="300"/>
      <c r="AQ82" s="214" t="s">
        <v>375</v>
      </c>
      <c r="AR82" s="214"/>
      <c r="AS82" s="214"/>
      <c r="AT82" s="214"/>
      <c r="AU82" s="214"/>
      <c r="AV82" s="214"/>
      <c r="AW82" s="214"/>
      <c r="AX82" s="215"/>
    </row>
    <row r="83" spans="1:60" ht="22.5" hidden="1" customHeight="1" x14ac:dyDescent="0.15">
      <c r="A83" s="435"/>
      <c r="B83" s="436"/>
      <c r="C83" s="436"/>
      <c r="D83" s="436"/>
      <c r="E83" s="436"/>
      <c r="F83" s="437"/>
      <c r="G83" s="102"/>
      <c r="H83" s="102"/>
      <c r="I83" s="102"/>
      <c r="J83" s="102"/>
      <c r="K83" s="102"/>
      <c r="L83" s="102"/>
      <c r="M83" s="102"/>
      <c r="N83" s="102"/>
      <c r="O83" s="102"/>
      <c r="P83" s="102"/>
      <c r="Q83" s="102"/>
      <c r="R83" s="102"/>
      <c r="S83" s="102"/>
      <c r="T83" s="102"/>
      <c r="U83" s="102"/>
      <c r="V83" s="102"/>
      <c r="W83" s="102"/>
      <c r="X83" s="131"/>
      <c r="Y83" s="446" t="s">
        <v>62</v>
      </c>
      <c r="Z83" s="447"/>
      <c r="AA83" s="448"/>
      <c r="AB83" s="455"/>
      <c r="AC83" s="456"/>
      <c r="AD83" s="457"/>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8"/>
      <c r="B84" s="439"/>
      <c r="C84" s="439"/>
      <c r="D84" s="439"/>
      <c r="E84" s="439"/>
      <c r="F84" s="440"/>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5"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55" t="s">
        <v>12</v>
      </c>
      <c r="AC85" s="250"/>
      <c r="AD85" s="251"/>
      <c r="AE85" s="300" t="s">
        <v>372</v>
      </c>
      <c r="AF85" s="300"/>
      <c r="AG85" s="300"/>
      <c r="AH85" s="300"/>
      <c r="AI85" s="300" t="s">
        <v>373</v>
      </c>
      <c r="AJ85" s="300"/>
      <c r="AK85" s="300"/>
      <c r="AL85" s="300"/>
      <c r="AM85" s="300" t="s">
        <v>374</v>
      </c>
      <c r="AN85" s="300"/>
      <c r="AO85" s="300"/>
      <c r="AP85" s="300"/>
      <c r="AQ85" s="214" t="s">
        <v>375</v>
      </c>
      <c r="AR85" s="214"/>
      <c r="AS85" s="214"/>
      <c r="AT85" s="214"/>
      <c r="AU85" s="214"/>
      <c r="AV85" s="214"/>
      <c r="AW85" s="214"/>
      <c r="AX85" s="215"/>
    </row>
    <row r="86" spans="1:60" ht="22.5" hidden="1" customHeight="1" x14ac:dyDescent="0.15">
      <c r="A86" s="435"/>
      <c r="B86" s="436"/>
      <c r="C86" s="436"/>
      <c r="D86" s="436"/>
      <c r="E86" s="436"/>
      <c r="F86" s="437"/>
      <c r="G86" s="102"/>
      <c r="H86" s="102"/>
      <c r="I86" s="102"/>
      <c r="J86" s="102"/>
      <c r="K86" s="102"/>
      <c r="L86" s="102"/>
      <c r="M86" s="102"/>
      <c r="N86" s="102"/>
      <c r="O86" s="102"/>
      <c r="P86" s="102"/>
      <c r="Q86" s="102"/>
      <c r="R86" s="102"/>
      <c r="S86" s="102"/>
      <c r="T86" s="102"/>
      <c r="U86" s="102"/>
      <c r="V86" s="102"/>
      <c r="W86" s="102"/>
      <c r="X86" s="131"/>
      <c r="Y86" s="446" t="s">
        <v>62</v>
      </c>
      <c r="Z86" s="447"/>
      <c r="AA86" s="448"/>
      <c r="AB86" s="455"/>
      <c r="AC86" s="456"/>
      <c r="AD86" s="457"/>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8"/>
      <c r="B87" s="439"/>
      <c r="C87" s="439"/>
      <c r="D87" s="439"/>
      <c r="E87" s="439"/>
      <c r="F87" s="440"/>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18.7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8"/>
      <c r="Z88" s="549"/>
      <c r="AA88" s="550"/>
      <c r="AB88" s="255" t="s">
        <v>12</v>
      </c>
      <c r="AC88" s="250"/>
      <c r="AD88" s="251"/>
      <c r="AE88" s="300" t="s">
        <v>372</v>
      </c>
      <c r="AF88" s="300"/>
      <c r="AG88" s="300"/>
      <c r="AH88" s="300"/>
      <c r="AI88" s="300" t="s">
        <v>373</v>
      </c>
      <c r="AJ88" s="300"/>
      <c r="AK88" s="300"/>
      <c r="AL88" s="300"/>
      <c r="AM88" s="300" t="s">
        <v>374</v>
      </c>
      <c r="AN88" s="300"/>
      <c r="AO88" s="300"/>
      <c r="AP88" s="300"/>
      <c r="AQ88" s="214" t="s">
        <v>375</v>
      </c>
      <c r="AR88" s="214"/>
      <c r="AS88" s="214"/>
      <c r="AT88" s="214"/>
      <c r="AU88" s="214"/>
      <c r="AV88" s="214"/>
      <c r="AW88" s="214"/>
      <c r="AX88" s="215"/>
    </row>
    <row r="89" spans="1:60" ht="21.75" customHeight="1" x14ac:dyDescent="0.15">
      <c r="A89" s="244"/>
      <c r="B89" s="245"/>
      <c r="C89" s="245"/>
      <c r="D89" s="245"/>
      <c r="E89" s="245"/>
      <c r="F89" s="246"/>
      <c r="G89" s="228" t="s">
        <v>535</v>
      </c>
      <c r="H89" s="228"/>
      <c r="I89" s="228"/>
      <c r="J89" s="228"/>
      <c r="K89" s="228"/>
      <c r="L89" s="228"/>
      <c r="M89" s="228"/>
      <c r="N89" s="228"/>
      <c r="O89" s="228"/>
      <c r="P89" s="228"/>
      <c r="Q89" s="228"/>
      <c r="R89" s="228"/>
      <c r="S89" s="228"/>
      <c r="T89" s="228"/>
      <c r="U89" s="228"/>
      <c r="V89" s="228"/>
      <c r="W89" s="228"/>
      <c r="X89" s="228"/>
      <c r="Y89" s="232" t="s">
        <v>17</v>
      </c>
      <c r="Z89" s="233"/>
      <c r="AA89" s="234"/>
      <c r="AB89" s="252" t="s">
        <v>529</v>
      </c>
      <c r="AC89" s="253"/>
      <c r="AD89" s="254"/>
      <c r="AE89" s="301">
        <v>55</v>
      </c>
      <c r="AF89" s="301"/>
      <c r="AG89" s="301"/>
      <c r="AH89" s="301"/>
      <c r="AI89" s="301">
        <v>32</v>
      </c>
      <c r="AJ89" s="301"/>
      <c r="AK89" s="301"/>
      <c r="AL89" s="301"/>
      <c r="AM89" s="301">
        <v>30</v>
      </c>
      <c r="AN89" s="301"/>
      <c r="AO89" s="301"/>
      <c r="AP89" s="301"/>
      <c r="AQ89" s="319">
        <v>21</v>
      </c>
      <c r="AR89" s="320"/>
      <c r="AS89" s="320"/>
      <c r="AT89" s="320"/>
      <c r="AU89" s="320"/>
      <c r="AV89" s="320"/>
      <c r="AW89" s="320"/>
      <c r="AX89" s="322"/>
    </row>
    <row r="90" spans="1:60" ht="21.75"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543</v>
      </c>
      <c r="AC90" s="220"/>
      <c r="AD90" s="221"/>
      <c r="AE90" s="258" t="s">
        <v>537</v>
      </c>
      <c r="AF90" s="258"/>
      <c r="AG90" s="258"/>
      <c r="AH90" s="258"/>
      <c r="AI90" s="258" t="s">
        <v>538</v>
      </c>
      <c r="AJ90" s="258"/>
      <c r="AK90" s="258"/>
      <c r="AL90" s="258"/>
      <c r="AM90" s="258" t="s">
        <v>564</v>
      </c>
      <c r="AN90" s="258"/>
      <c r="AO90" s="258"/>
      <c r="AP90" s="258"/>
      <c r="AQ90" s="258" t="s">
        <v>565</v>
      </c>
      <c r="AR90" s="258"/>
      <c r="AS90" s="258"/>
      <c r="AT90" s="258"/>
      <c r="AU90" s="258"/>
      <c r="AV90" s="258"/>
      <c r="AW90" s="258"/>
      <c r="AX90" s="259"/>
    </row>
    <row r="91" spans="1:60" ht="18.75"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8"/>
      <c r="Z91" s="549"/>
      <c r="AA91" s="550"/>
      <c r="AB91" s="255" t="s">
        <v>12</v>
      </c>
      <c r="AC91" s="250"/>
      <c r="AD91" s="251"/>
      <c r="AE91" s="300" t="s">
        <v>372</v>
      </c>
      <c r="AF91" s="300"/>
      <c r="AG91" s="300"/>
      <c r="AH91" s="300"/>
      <c r="AI91" s="300" t="s">
        <v>373</v>
      </c>
      <c r="AJ91" s="300"/>
      <c r="AK91" s="300"/>
      <c r="AL91" s="300"/>
      <c r="AM91" s="300" t="s">
        <v>374</v>
      </c>
      <c r="AN91" s="300"/>
      <c r="AO91" s="300"/>
      <c r="AP91" s="300"/>
      <c r="AQ91" s="214" t="s">
        <v>375</v>
      </c>
      <c r="AR91" s="214"/>
      <c r="AS91" s="214"/>
      <c r="AT91" s="214"/>
      <c r="AU91" s="214"/>
      <c r="AV91" s="214"/>
      <c r="AW91" s="214"/>
      <c r="AX91" s="215"/>
    </row>
    <row r="92" spans="1:60" ht="21.75" customHeight="1" x14ac:dyDescent="0.15">
      <c r="A92" s="244"/>
      <c r="B92" s="245"/>
      <c r="C92" s="245"/>
      <c r="D92" s="245"/>
      <c r="E92" s="245"/>
      <c r="F92" s="246"/>
      <c r="G92" s="228" t="s">
        <v>536</v>
      </c>
      <c r="H92" s="228"/>
      <c r="I92" s="228"/>
      <c r="J92" s="228"/>
      <c r="K92" s="228"/>
      <c r="L92" s="228"/>
      <c r="M92" s="228"/>
      <c r="N92" s="228"/>
      <c r="O92" s="228"/>
      <c r="P92" s="228"/>
      <c r="Q92" s="228"/>
      <c r="R92" s="228"/>
      <c r="S92" s="228"/>
      <c r="T92" s="228"/>
      <c r="U92" s="228"/>
      <c r="V92" s="228"/>
      <c r="W92" s="228"/>
      <c r="X92" s="228"/>
      <c r="Y92" s="232" t="s">
        <v>17</v>
      </c>
      <c r="Z92" s="233"/>
      <c r="AA92" s="234"/>
      <c r="AB92" s="252" t="s">
        <v>529</v>
      </c>
      <c r="AC92" s="253"/>
      <c r="AD92" s="254"/>
      <c r="AE92" s="301">
        <v>65</v>
      </c>
      <c r="AF92" s="301"/>
      <c r="AG92" s="301"/>
      <c r="AH92" s="301"/>
      <c r="AI92" s="301">
        <v>48</v>
      </c>
      <c r="AJ92" s="301"/>
      <c r="AK92" s="301"/>
      <c r="AL92" s="301"/>
      <c r="AM92" s="301">
        <v>15</v>
      </c>
      <c r="AN92" s="301"/>
      <c r="AO92" s="301"/>
      <c r="AP92" s="301"/>
      <c r="AQ92" s="301">
        <v>20</v>
      </c>
      <c r="AR92" s="301"/>
      <c r="AS92" s="301"/>
      <c r="AT92" s="301"/>
      <c r="AU92" s="301"/>
      <c r="AV92" s="301"/>
      <c r="AW92" s="301"/>
      <c r="AX92" s="302"/>
    </row>
    <row r="93" spans="1:60" ht="21.75"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542</v>
      </c>
      <c r="AC93" s="220"/>
      <c r="AD93" s="221"/>
      <c r="AE93" s="258" t="s">
        <v>541</v>
      </c>
      <c r="AF93" s="258"/>
      <c r="AG93" s="258"/>
      <c r="AH93" s="258"/>
      <c r="AI93" s="258" t="s">
        <v>540</v>
      </c>
      <c r="AJ93" s="258"/>
      <c r="AK93" s="258"/>
      <c r="AL93" s="258"/>
      <c r="AM93" s="258" t="s">
        <v>539</v>
      </c>
      <c r="AN93" s="258"/>
      <c r="AO93" s="258"/>
      <c r="AP93" s="258"/>
      <c r="AQ93" s="258" t="s">
        <v>544</v>
      </c>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8"/>
      <c r="Z94" s="549"/>
      <c r="AA94" s="550"/>
      <c r="AB94" s="255" t="s">
        <v>12</v>
      </c>
      <c r="AC94" s="250"/>
      <c r="AD94" s="251"/>
      <c r="AE94" s="300" t="s">
        <v>372</v>
      </c>
      <c r="AF94" s="300"/>
      <c r="AG94" s="300"/>
      <c r="AH94" s="300"/>
      <c r="AI94" s="300" t="s">
        <v>373</v>
      </c>
      <c r="AJ94" s="300"/>
      <c r="AK94" s="300"/>
      <c r="AL94" s="300"/>
      <c r="AM94" s="300" t="s">
        <v>374</v>
      </c>
      <c r="AN94" s="300"/>
      <c r="AO94" s="300"/>
      <c r="AP94" s="300"/>
      <c r="AQ94" s="214" t="s">
        <v>375</v>
      </c>
      <c r="AR94" s="214"/>
      <c r="AS94" s="214"/>
      <c r="AT94" s="214"/>
      <c r="AU94" s="214"/>
      <c r="AV94" s="214"/>
      <c r="AW94" s="214"/>
      <c r="AX94" s="215"/>
    </row>
    <row r="95" spans="1:60" ht="22.5" hidden="1" customHeight="1" x14ac:dyDescent="0.15">
      <c r="A95" s="244"/>
      <c r="B95" s="245"/>
      <c r="C95" s="245"/>
      <c r="D95" s="245"/>
      <c r="E95" s="245"/>
      <c r="F95" s="246"/>
      <c r="G95" s="228" t="s">
        <v>506</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0.75"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8"/>
      <c r="Z97" s="549"/>
      <c r="AA97" s="550"/>
      <c r="AB97" s="255" t="s">
        <v>12</v>
      </c>
      <c r="AC97" s="250"/>
      <c r="AD97" s="251"/>
      <c r="AE97" s="300" t="s">
        <v>372</v>
      </c>
      <c r="AF97" s="300"/>
      <c r="AG97" s="300"/>
      <c r="AH97" s="300"/>
      <c r="AI97" s="300" t="s">
        <v>373</v>
      </c>
      <c r="AJ97" s="300"/>
      <c r="AK97" s="300"/>
      <c r="AL97" s="300"/>
      <c r="AM97" s="300" t="s">
        <v>374</v>
      </c>
      <c r="AN97" s="300"/>
      <c r="AO97" s="300"/>
      <c r="AP97" s="300"/>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6.5"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5"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513</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6.5"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7" t="s">
        <v>469</v>
      </c>
      <c r="B103" s="408"/>
      <c r="C103" s="403" t="s">
        <v>417</v>
      </c>
      <c r="D103" s="305"/>
      <c r="E103" s="305"/>
      <c r="F103" s="305"/>
      <c r="G103" s="305"/>
      <c r="H103" s="305"/>
      <c r="I103" s="305"/>
      <c r="J103" s="305"/>
      <c r="K103" s="404"/>
      <c r="L103" s="547" t="s">
        <v>463</v>
      </c>
      <c r="M103" s="547"/>
      <c r="N103" s="547"/>
      <c r="O103" s="547"/>
      <c r="P103" s="547"/>
      <c r="Q103" s="547"/>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19.5" customHeight="1" x14ac:dyDescent="0.15">
      <c r="A104" s="409"/>
      <c r="B104" s="410"/>
      <c r="C104" s="235" t="s">
        <v>545</v>
      </c>
      <c r="D104" s="236"/>
      <c r="E104" s="236"/>
      <c r="F104" s="236"/>
      <c r="G104" s="236"/>
      <c r="H104" s="236"/>
      <c r="I104" s="236"/>
      <c r="J104" s="236"/>
      <c r="K104" s="237"/>
      <c r="L104" s="222">
        <v>1</v>
      </c>
      <c r="M104" s="223"/>
      <c r="N104" s="223"/>
      <c r="O104" s="223"/>
      <c r="P104" s="223"/>
      <c r="Q104" s="224"/>
      <c r="R104" s="222">
        <v>1</v>
      </c>
      <c r="S104" s="223"/>
      <c r="T104" s="223"/>
      <c r="U104" s="223"/>
      <c r="V104" s="223"/>
      <c r="W104" s="224"/>
      <c r="X104" s="800"/>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2"/>
    </row>
    <row r="105" spans="1:50" ht="19.5" customHeight="1" x14ac:dyDescent="0.15">
      <c r="A105" s="409"/>
      <c r="B105" s="410"/>
      <c r="C105" s="238" t="s">
        <v>524</v>
      </c>
      <c r="D105" s="239"/>
      <c r="E105" s="239"/>
      <c r="F105" s="239"/>
      <c r="G105" s="239"/>
      <c r="H105" s="239"/>
      <c r="I105" s="239"/>
      <c r="J105" s="239"/>
      <c r="K105" s="240"/>
      <c r="L105" s="222">
        <v>3</v>
      </c>
      <c r="M105" s="223"/>
      <c r="N105" s="223"/>
      <c r="O105" s="223"/>
      <c r="P105" s="223"/>
      <c r="Q105" s="224"/>
      <c r="R105" s="222">
        <v>3</v>
      </c>
      <c r="S105" s="223"/>
      <c r="T105" s="223"/>
      <c r="U105" s="223"/>
      <c r="V105" s="223"/>
      <c r="W105" s="224"/>
      <c r="X105" s="803"/>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5"/>
    </row>
    <row r="106" spans="1:50" ht="19.5" customHeight="1" x14ac:dyDescent="0.15">
      <c r="A106" s="409"/>
      <c r="B106" s="410"/>
      <c r="C106" s="238" t="s">
        <v>525</v>
      </c>
      <c r="D106" s="239"/>
      <c r="E106" s="239"/>
      <c r="F106" s="239"/>
      <c r="G106" s="239"/>
      <c r="H106" s="239"/>
      <c r="I106" s="239"/>
      <c r="J106" s="239"/>
      <c r="K106" s="240"/>
      <c r="L106" s="222">
        <v>2</v>
      </c>
      <c r="M106" s="223"/>
      <c r="N106" s="223"/>
      <c r="O106" s="223"/>
      <c r="P106" s="223"/>
      <c r="Q106" s="224"/>
      <c r="R106" s="222">
        <v>2</v>
      </c>
      <c r="S106" s="223"/>
      <c r="T106" s="223"/>
      <c r="U106" s="223"/>
      <c r="V106" s="223"/>
      <c r="W106" s="224"/>
      <c r="X106" s="803"/>
      <c r="Y106" s="804"/>
      <c r="Z106" s="804"/>
      <c r="AA106" s="804"/>
      <c r="AB106" s="804"/>
      <c r="AC106" s="804"/>
      <c r="AD106" s="804"/>
      <c r="AE106" s="804"/>
      <c r="AF106" s="804"/>
      <c r="AG106" s="804"/>
      <c r="AH106" s="804"/>
      <c r="AI106" s="804"/>
      <c r="AJ106" s="804"/>
      <c r="AK106" s="804"/>
      <c r="AL106" s="804"/>
      <c r="AM106" s="804"/>
      <c r="AN106" s="804"/>
      <c r="AO106" s="804"/>
      <c r="AP106" s="804"/>
      <c r="AQ106" s="804"/>
      <c r="AR106" s="804"/>
      <c r="AS106" s="804"/>
      <c r="AT106" s="804"/>
      <c r="AU106" s="804"/>
      <c r="AV106" s="804"/>
      <c r="AW106" s="804"/>
      <c r="AX106" s="805"/>
    </row>
    <row r="107" spans="1:50" ht="19.5" customHeight="1" x14ac:dyDescent="0.15">
      <c r="A107" s="409"/>
      <c r="B107" s="410"/>
      <c r="C107" s="238" t="s">
        <v>526</v>
      </c>
      <c r="D107" s="239"/>
      <c r="E107" s="239"/>
      <c r="F107" s="239"/>
      <c r="G107" s="239"/>
      <c r="H107" s="239"/>
      <c r="I107" s="239"/>
      <c r="J107" s="239"/>
      <c r="K107" s="240"/>
      <c r="L107" s="222">
        <v>1</v>
      </c>
      <c r="M107" s="223"/>
      <c r="N107" s="223"/>
      <c r="O107" s="223"/>
      <c r="P107" s="223"/>
      <c r="Q107" s="224"/>
      <c r="R107" s="222">
        <v>1</v>
      </c>
      <c r="S107" s="223"/>
      <c r="T107" s="223"/>
      <c r="U107" s="223"/>
      <c r="V107" s="223"/>
      <c r="W107" s="224"/>
      <c r="X107" s="803"/>
      <c r="Y107" s="804"/>
      <c r="Z107" s="804"/>
      <c r="AA107" s="804"/>
      <c r="AB107" s="804"/>
      <c r="AC107" s="804"/>
      <c r="AD107" s="804"/>
      <c r="AE107" s="804"/>
      <c r="AF107" s="804"/>
      <c r="AG107" s="804"/>
      <c r="AH107" s="804"/>
      <c r="AI107" s="804"/>
      <c r="AJ107" s="804"/>
      <c r="AK107" s="804"/>
      <c r="AL107" s="804"/>
      <c r="AM107" s="804"/>
      <c r="AN107" s="804"/>
      <c r="AO107" s="804"/>
      <c r="AP107" s="804"/>
      <c r="AQ107" s="804"/>
      <c r="AR107" s="804"/>
      <c r="AS107" s="804"/>
      <c r="AT107" s="804"/>
      <c r="AU107" s="804"/>
      <c r="AV107" s="804"/>
      <c r="AW107" s="804"/>
      <c r="AX107" s="805"/>
    </row>
    <row r="108" spans="1:50" ht="19.5" customHeight="1" x14ac:dyDescent="0.15">
      <c r="A108" s="409"/>
      <c r="B108" s="410"/>
      <c r="C108" s="238" t="s">
        <v>546</v>
      </c>
      <c r="D108" s="239"/>
      <c r="E108" s="239"/>
      <c r="F108" s="239"/>
      <c r="G108" s="239"/>
      <c r="H108" s="239"/>
      <c r="I108" s="239"/>
      <c r="J108" s="239"/>
      <c r="K108" s="240"/>
      <c r="L108" s="222">
        <v>163</v>
      </c>
      <c r="M108" s="223"/>
      <c r="N108" s="223"/>
      <c r="O108" s="223"/>
      <c r="P108" s="223"/>
      <c r="Q108" s="224"/>
      <c r="R108" s="222">
        <v>163</v>
      </c>
      <c r="S108" s="223"/>
      <c r="T108" s="223"/>
      <c r="U108" s="223"/>
      <c r="V108" s="223"/>
      <c r="W108" s="224"/>
      <c r="X108" s="803"/>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19.5" hidden="1" customHeight="1" x14ac:dyDescent="0.15">
      <c r="A109" s="409"/>
      <c r="B109" s="410"/>
      <c r="C109" s="413"/>
      <c r="D109" s="414"/>
      <c r="E109" s="414"/>
      <c r="F109" s="414"/>
      <c r="G109" s="414"/>
      <c r="H109" s="414"/>
      <c r="I109" s="414"/>
      <c r="J109" s="414"/>
      <c r="K109" s="415"/>
      <c r="L109" s="222"/>
      <c r="M109" s="223"/>
      <c r="N109" s="223"/>
      <c r="O109" s="223"/>
      <c r="P109" s="223"/>
      <c r="Q109" s="224"/>
      <c r="R109" s="222"/>
      <c r="S109" s="223"/>
      <c r="T109" s="223"/>
      <c r="U109" s="223"/>
      <c r="V109" s="223"/>
      <c r="W109" s="224"/>
      <c r="X109" s="803"/>
      <c r="Y109" s="804"/>
      <c r="Z109" s="804"/>
      <c r="AA109" s="804"/>
      <c r="AB109" s="804"/>
      <c r="AC109" s="804"/>
      <c r="AD109" s="804"/>
      <c r="AE109" s="804"/>
      <c r="AF109" s="804"/>
      <c r="AG109" s="804"/>
      <c r="AH109" s="804"/>
      <c r="AI109" s="804"/>
      <c r="AJ109" s="804"/>
      <c r="AK109" s="804"/>
      <c r="AL109" s="804"/>
      <c r="AM109" s="804"/>
      <c r="AN109" s="804"/>
      <c r="AO109" s="804"/>
      <c r="AP109" s="804"/>
      <c r="AQ109" s="804"/>
      <c r="AR109" s="804"/>
      <c r="AS109" s="804"/>
      <c r="AT109" s="804"/>
      <c r="AU109" s="804"/>
      <c r="AV109" s="804"/>
      <c r="AW109" s="804"/>
      <c r="AX109" s="805"/>
    </row>
    <row r="110" spans="1:50" ht="19.5" customHeight="1" thickBot="1" x14ac:dyDescent="0.2">
      <c r="A110" s="411"/>
      <c r="B110" s="412"/>
      <c r="C110" s="225" t="s">
        <v>22</v>
      </c>
      <c r="D110" s="226"/>
      <c r="E110" s="226"/>
      <c r="F110" s="226"/>
      <c r="G110" s="226"/>
      <c r="H110" s="226"/>
      <c r="I110" s="226"/>
      <c r="J110" s="226"/>
      <c r="K110" s="227"/>
      <c r="L110" s="832">
        <f>SUM(L104:Q109)</f>
        <v>170</v>
      </c>
      <c r="M110" s="833"/>
      <c r="N110" s="833"/>
      <c r="O110" s="833"/>
      <c r="P110" s="833"/>
      <c r="Q110" s="834"/>
      <c r="R110" s="832">
        <f>SUM(R104:W109)</f>
        <v>170</v>
      </c>
      <c r="S110" s="833"/>
      <c r="T110" s="833"/>
      <c r="U110" s="833"/>
      <c r="V110" s="833"/>
      <c r="W110" s="834"/>
      <c r="X110" s="806"/>
      <c r="Y110" s="807"/>
      <c r="Z110" s="807"/>
      <c r="AA110" s="807"/>
      <c r="AB110" s="807"/>
      <c r="AC110" s="807"/>
      <c r="AD110" s="807"/>
      <c r="AE110" s="807"/>
      <c r="AF110" s="807"/>
      <c r="AG110" s="807"/>
      <c r="AH110" s="807"/>
      <c r="AI110" s="807"/>
      <c r="AJ110" s="807"/>
      <c r="AK110" s="807"/>
      <c r="AL110" s="807"/>
      <c r="AM110" s="807"/>
      <c r="AN110" s="807"/>
      <c r="AO110" s="807"/>
      <c r="AP110" s="807"/>
      <c r="AQ110" s="807"/>
      <c r="AR110" s="807"/>
      <c r="AS110" s="807"/>
      <c r="AT110" s="807"/>
      <c r="AU110" s="807"/>
      <c r="AV110" s="807"/>
      <c r="AW110" s="807"/>
      <c r="AX110" s="808"/>
    </row>
    <row r="111" spans="1:50" ht="45" customHeight="1" x14ac:dyDescent="0.15">
      <c r="A111" s="176" t="s">
        <v>391</v>
      </c>
      <c r="B111" s="165"/>
      <c r="C111" s="164" t="s">
        <v>388</v>
      </c>
      <c r="D111" s="165"/>
      <c r="E111" s="260" t="s">
        <v>429</v>
      </c>
      <c r="F111" s="261"/>
      <c r="G111" s="262" t="s">
        <v>653</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428</v>
      </c>
      <c r="F112" s="147"/>
      <c r="G112" s="135" t="s">
        <v>654</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682</v>
      </c>
      <c r="AR114" s="339"/>
      <c r="AS114" s="113" t="s">
        <v>371</v>
      </c>
      <c r="AT114" s="114"/>
      <c r="AU114" s="127" t="s">
        <v>683</v>
      </c>
      <c r="AV114" s="127"/>
      <c r="AW114" s="113" t="s">
        <v>313</v>
      </c>
      <c r="AX114" s="129"/>
    </row>
    <row r="115" spans="1:50" ht="39.75" customHeight="1" x14ac:dyDescent="0.15">
      <c r="A115" s="177"/>
      <c r="B115" s="167"/>
      <c r="C115" s="166"/>
      <c r="D115" s="167"/>
      <c r="E115" s="166"/>
      <c r="F115" s="180"/>
      <c r="G115" s="130" t="s">
        <v>681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681</v>
      </c>
      <c r="AC115" s="90"/>
      <c r="AD115" s="90"/>
      <c r="AE115" s="194" t="s">
        <v>684</v>
      </c>
      <c r="AF115" s="92"/>
      <c r="AG115" s="92"/>
      <c r="AH115" s="94"/>
      <c r="AI115" s="194" t="s">
        <v>684</v>
      </c>
      <c r="AJ115" s="92"/>
      <c r="AK115" s="92"/>
      <c r="AL115" s="94"/>
      <c r="AM115" s="194" t="s">
        <v>684</v>
      </c>
      <c r="AN115" s="92"/>
      <c r="AO115" s="92"/>
      <c r="AP115" s="94"/>
      <c r="AQ115" s="194" t="s">
        <v>684</v>
      </c>
      <c r="AR115" s="92"/>
      <c r="AS115" s="92"/>
      <c r="AT115" s="94"/>
      <c r="AU115" s="194" t="s">
        <v>684</v>
      </c>
      <c r="AV115" s="92"/>
      <c r="AW115" s="92"/>
      <c r="AX115" s="94"/>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683</v>
      </c>
      <c r="AC116" s="140"/>
      <c r="AD116" s="140"/>
      <c r="AE116" s="194" t="s">
        <v>683</v>
      </c>
      <c r="AF116" s="92"/>
      <c r="AG116" s="92"/>
      <c r="AH116" s="94"/>
      <c r="AI116" s="194" t="s">
        <v>683</v>
      </c>
      <c r="AJ116" s="92"/>
      <c r="AK116" s="92"/>
      <c r="AL116" s="94"/>
      <c r="AM116" s="194" t="s">
        <v>683</v>
      </c>
      <c r="AN116" s="92"/>
      <c r="AO116" s="92"/>
      <c r="AP116" s="94"/>
      <c r="AQ116" s="194" t="s">
        <v>683</v>
      </c>
      <c r="AR116" s="92"/>
      <c r="AS116" s="92"/>
      <c r="AT116" s="94"/>
      <c r="AU116" s="194" t="s">
        <v>683</v>
      </c>
      <c r="AV116" s="92"/>
      <c r="AW116" s="92"/>
      <c r="AX116" s="94"/>
    </row>
    <row r="117" spans="1:50" ht="18.75" hidden="1" customHeight="1" x14ac:dyDescent="0.15">
      <c r="A117" s="177"/>
      <c r="B117" s="167"/>
      <c r="C117" s="166"/>
      <c r="D117" s="167"/>
      <c r="E117" s="166"/>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12" hidden="1" customHeight="1" x14ac:dyDescent="0.15">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27"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2"/>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5.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0.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18.75" customHeight="1" x14ac:dyDescent="0.15">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657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429</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45" hidden="1" customHeight="1" x14ac:dyDescent="0.15">
      <c r="A172" s="177"/>
      <c r="B172" s="167"/>
      <c r="C172" s="166"/>
      <c r="D172" s="167"/>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4.2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2.75" hidden="1" customHeight="1" x14ac:dyDescent="0.15">
      <c r="A189" s="177"/>
      <c r="B189" s="167"/>
      <c r="C189" s="166"/>
      <c r="D189" s="167"/>
      <c r="E189" s="166"/>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2"/>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14.2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4.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2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429</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45" hidden="1" customHeight="1" x14ac:dyDescent="0.15">
      <c r="A232" s="177"/>
      <c r="B232" s="167"/>
      <c r="C232" s="166"/>
      <c r="D232" s="167"/>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389</v>
      </c>
      <c r="F233" s="179"/>
      <c r="G233" s="875" t="s">
        <v>402</v>
      </c>
      <c r="H233" s="211"/>
      <c r="I233" s="211"/>
      <c r="J233" s="211"/>
      <c r="K233" s="211"/>
      <c r="L233" s="211"/>
      <c r="M233" s="211"/>
      <c r="N233" s="211"/>
      <c r="O233" s="211"/>
      <c r="P233" s="211"/>
      <c r="Q233" s="211"/>
      <c r="R233" s="211"/>
      <c r="S233" s="211"/>
      <c r="T233" s="211"/>
      <c r="U233" s="211"/>
      <c r="V233" s="211"/>
      <c r="W233" s="211"/>
      <c r="X233" s="876"/>
      <c r="Y233" s="877"/>
      <c r="Z233" s="878"/>
      <c r="AA233" s="879"/>
      <c r="AB233" s="883" t="s">
        <v>12</v>
      </c>
      <c r="AC233" s="211"/>
      <c r="AD233" s="876"/>
      <c r="AE233" s="884" t="s">
        <v>372</v>
      </c>
      <c r="AF233" s="884"/>
      <c r="AG233" s="884"/>
      <c r="AH233" s="884"/>
      <c r="AI233" s="884" t="s">
        <v>373</v>
      </c>
      <c r="AJ233" s="884"/>
      <c r="AK233" s="884"/>
      <c r="AL233" s="884"/>
      <c r="AM233" s="884" t="s">
        <v>374</v>
      </c>
      <c r="AN233" s="884"/>
      <c r="AO233" s="884"/>
      <c r="AP233" s="883"/>
      <c r="AQ233" s="883" t="s">
        <v>370</v>
      </c>
      <c r="AR233" s="211"/>
      <c r="AS233" s="211"/>
      <c r="AT233" s="876"/>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80"/>
      <c r="Z234" s="881"/>
      <c r="AA234" s="882"/>
      <c r="AB234" s="189"/>
      <c r="AC234" s="184"/>
      <c r="AD234" s="185"/>
      <c r="AE234" s="885"/>
      <c r="AF234" s="885"/>
      <c r="AG234" s="885"/>
      <c r="AH234" s="885"/>
      <c r="AI234" s="885"/>
      <c r="AJ234" s="885"/>
      <c r="AK234" s="885"/>
      <c r="AL234" s="885"/>
      <c r="AM234" s="885"/>
      <c r="AN234" s="885"/>
      <c r="AO234" s="885"/>
      <c r="AP234" s="189"/>
      <c r="AQ234" s="886"/>
      <c r="AR234" s="887"/>
      <c r="AS234" s="184" t="s">
        <v>371</v>
      </c>
      <c r="AT234" s="185"/>
      <c r="AU234" s="887"/>
      <c r="AV234" s="887"/>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88" t="s">
        <v>403</v>
      </c>
      <c r="Z235" s="889"/>
      <c r="AA235" s="890"/>
      <c r="AB235" s="193"/>
      <c r="AC235" s="193"/>
      <c r="AD235" s="193"/>
      <c r="AE235" s="194"/>
      <c r="AF235" s="551"/>
      <c r="AG235" s="551"/>
      <c r="AH235" s="551"/>
      <c r="AI235" s="194"/>
      <c r="AJ235" s="551"/>
      <c r="AK235" s="551"/>
      <c r="AL235" s="551"/>
      <c r="AM235" s="194"/>
      <c r="AN235" s="551"/>
      <c r="AO235" s="551"/>
      <c r="AP235" s="551"/>
      <c r="AQ235" s="194"/>
      <c r="AR235" s="551"/>
      <c r="AS235" s="551"/>
      <c r="AT235" s="551"/>
      <c r="AU235" s="194"/>
      <c r="AV235" s="551"/>
      <c r="AW235" s="551"/>
      <c r="AX235" s="873"/>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3"/>
      <c r="AC236" s="213"/>
      <c r="AD236" s="213"/>
      <c r="AE236" s="194"/>
      <c r="AF236" s="551"/>
      <c r="AG236" s="551"/>
      <c r="AH236" s="551"/>
      <c r="AI236" s="194"/>
      <c r="AJ236" s="551"/>
      <c r="AK236" s="551"/>
      <c r="AL236" s="551"/>
      <c r="AM236" s="194"/>
      <c r="AN236" s="551"/>
      <c r="AO236" s="551"/>
      <c r="AP236" s="551"/>
      <c r="AQ236" s="194"/>
      <c r="AR236" s="551"/>
      <c r="AS236" s="551"/>
      <c r="AT236" s="551"/>
      <c r="AU236" s="194"/>
      <c r="AV236" s="551"/>
      <c r="AW236" s="551"/>
      <c r="AX236" s="873"/>
    </row>
    <row r="237" spans="1:50" ht="18.75" hidden="1" customHeight="1" x14ac:dyDescent="0.15">
      <c r="A237" s="177"/>
      <c r="B237" s="167"/>
      <c r="C237" s="166"/>
      <c r="D237" s="167"/>
      <c r="E237" s="166"/>
      <c r="F237" s="180"/>
      <c r="G237" s="875" t="s">
        <v>402</v>
      </c>
      <c r="H237" s="211"/>
      <c r="I237" s="211"/>
      <c r="J237" s="211"/>
      <c r="K237" s="211"/>
      <c r="L237" s="211"/>
      <c r="M237" s="211"/>
      <c r="N237" s="211"/>
      <c r="O237" s="211"/>
      <c r="P237" s="211"/>
      <c r="Q237" s="211"/>
      <c r="R237" s="211"/>
      <c r="S237" s="211"/>
      <c r="T237" s="211"/>
      <c r="U237" s="211"/>
      <c r="V237" s="211"/>
      <c r="W237" s="211"/>
      <c r="X237" s="876"/>
      <c r="Y237" s="877"/>
      <c r="Z237" s="878"/>
      <c r="AA237" s="879"/>
      <c r="AB237" s="883" t="s">
        <v>12</v>
      </c>
      <c r="AC237" s="211"/>
      <c r="AD237" s="876"/>
      <c r="AE237" s="884" t="s">
        <v>372</v>
      </c>
      <c r="AF237" s="884"/>
      <c r="AG237" s="884"/>
      <c r="AH237" s="884"/>
      <c r="AI237" s="884" t="s">
        <v>373</v>
      </c>
      <c r="AJ237" s="884"/>
      <c r="AK237" s="884"/>
      <c r="AL237" s="884"/>
      <c r="AM237" s="884" t="s">
        <v>374</v>
      </c>
      <c r="AN237" s="884"/>
      <c r="AO237" s="884"/>
      <c r="AP237" s="883"/>
      <c r="AQ237" s="883" t="s">
        <v>370</v>
      </c>
      <c r="AR237" s="211"/>
      <c r="AS237" s="211"/>
      <c r="AT237" s="876"/>
      <c r="AU237" s="211" t="s">
        <v>405</v>
      </c>
      <c r="AV237" s="211"/>
      <c r="AW237" s="211"/>
      <c r="AX237" s="212"/>
    </row>
    <row r="238" spans="1:50" ht="18"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80"/>
      <c r="Z238" s="881"/>
      <c r="AA238" s="882"/>
      <c r="AB238" s="189"/>
      <c r="AC238" s="184"/>
      <c r="AD238" s="185"/>
      <c r="AE238" s="885"/>
      <c r="AF238" s="885"/>
      <c r="AG238" s="885"/>
      <c r="AH238" s="885"/>
      <c r="AI238" s="885"/>
      <c r="AJ238" s="885"/>
      <c r="AK238" s="885"/>
      <c r="AL238" s="885"/>
      <c r="AM238" s="885"/>
      <c r="AN238" s="885"/>
      <c r="AO238" s="885"/>
      <c r="AP238" s="189"/>
      <c r="AQ238" s="886"/>
      <c r="AR238" s="887"/>
      <c r="AS238" s="184" t="s">
        <v>371</v>
      </c>
      <c r="AT238" s="185"/>
      <c r="AU238" s="887"/>
      <c r="AV238" s="887"/>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88" t="s">
        <v>403</v>
      </c>
      <c r="Z239" s="889"/>
      <c r="AA239" s="890"/>
      <c r="AB239" s="193"/>
      <c r="AC239" s="193"/>
      <c r="AD239" s="193"/>
      <c r="AE239" s="194"/>
      <c r="AF239" s="551"/>
      <c r="AG239" s="551"/>
      <c r="AH239" s="551"/>
      <c r="AI239" s="194"/>
      <c r="AJ239" s="551"/>
      <c r="AK239" s="551"/>
      <c r="AL239" s="551"/>
      <c r="AM239" s="194"/>
      <c r="AN239" s="551"/>
      <c r="AO239" s="551"/>
      <c r="AP239" s="551"/>
      <c r="AQ239" s="194"/>
      <c r="AR239" s="551"/>
      <c r="AS239" s="551"/>
      <c r="AT239" s="551"/>
      <c r="AU239" s="194"/>
      <c r="AV239" s="551"/>
      <c r="AW239" s="551"/>
      <c r="AX239" s="873"/>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3"/>
      <c r="AC240" s="213"/>
      <c r="AD240" s="213"/>
      <c r="AE240" s="194"/>
      <c r="AF240" s="551"/>
      <c r="AG240" s="551"/>
      <c r="AH240" s="551"/>
      <c r="AI240" s="194"/>
      <c r="AJ240" s="551"/>
      <c r="AK240" s="551"/>
      <c r="AL240" s="551"/>
      <c r="AM240" s="194"/>
      <c r="AN240" s="551"/>
      <c r="AO240" s="551"/>
      <c r="AP240" s="551"/>
      <c r="AQ240" s="194"/>
      <c r="AR240" s="551"/>
      <c r="AS240" s="551"/>
      <c r="AT240" s="551"/>
      <c r="AU240" s="194"/>
      <c r="AV240" s="551"/>
      <c r="AW240" s="551"/>
      <c r="AX240" s="873"/>
    </row>
    <row r="241" spans="1:50" ht="18.75" hidden="1" customHeight="1" x14ac:dyDescent="0.15">
      <c r="A241" s="177"/>
      <c r="B241" s="167"/>
      <c r="C241" s="166"/>
      <c r="D241" s="167"/>
      <c r="E241" s="166"/>
      <c r="F241" s="180"/>
      <c r="G241" s="875" t="s">
        <v>402</v>
      </c>
      <c r="H241" s="211"/>
      <c r="I241" s="211"/>
      <c r="J241" s="211"/>
      <c r="K241" s="211"/>
      <c r="L241" s="211"/>
      <c r="M241" s="211"/>
      <c r="N241" s="211"/>
      <c r="O241" s="211"/>
      <c r="P241" s="211"/>
      <c r="Q241" s="211"/>
      <c r="R241" s="211"/>
      <c r="S241" s="211"/>
      <c r="T241" s="211"/>
      <c r="U241" s="211"/>
      <c r="V241" s="211"/>
      <c r="W241" s="211"/>
      <c r="X241" s="876"/>
      <c r="Y241" s="877"/>
      <c r="Z241" s="878"/>
      <c r="AA241" s="879"/>
      <c r="AB241" s="883" t="s">
        <v>12</v>
      </c>
      <c r="AC241" s="211"/>
      <c r="AD241" s="876"/>
      <c r="AE241" s="884" t="s">
        <v>372</v>
      </c>
      <c r="AF241" s="884"/>
      <c r="AG241" s="884"/>
      <c r="AH241" s="884"/>
      <c r="AI241" s="884" t="s">
        <v>373</v>
      </c>
      <c r="AJ241" s="884"/>
      <c r="AK241" s="884"/>
      <c r="AL241" s="884"/>
      <c r="AM241" s="884" t="s">
        <v>374</v>
      </c>
      <c r="AN241" s="884"/>
      <c r="AO241" s="884"/>
      <c r="AP241" s="883"/>
      <c r="AQ241" s="883" t="s">
        <v>370</v>
      </c>
      <c r="AR241" s="211"/>
      <c r="AS241" s="211"/>
      <c r="AT241" s="876"/>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80"/>
      <c r="Z242" s="881"/>
      <c r="AA242" s="882"/>
      <c r="AB242" s="189"/>
      <c r="AC242" s="184"/>
      <c r="AD242" s="185"/>
      <c r="AE242" s="885"/>
      <c r="AF242" s="885"/>
      <c r="AG242" s="885"/>
      <c r="AH242" s="885"/>
      <c r="AI242" s="885"/>
      <c r="AJ242" s="885"/>
      <c r="AK242" s="885"/>
      <c r="AL242" s="885"/>
      <c r="AM242" s="885"/>
      <c r="AN242" s="885"/>
      <c r="AO242" s="885"/>
      <c r="AP242" s="189"/>
      <c r="AQ242" s="886"/>
      <c r="AR242" s="887"/>
      <c r="AS242" s="184" t="s">
        <v>371</v>
      </c>
      <c r="AT242" s="185"/>
      <c r="AU242" s="887"/>
      <c r="AV242" s="887"/>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88" t="s">
        <v>403</v>
      </c>
      <c r="Z243" s="889"/>
      <c r="AA243" s="890"/>
      <c r="AB243" s="193"/>
      <c r="AC243" s="193"/>
      <c r="AD243" s="193"/>
      <c r="AE243" s="194"/>
      <c r="AF243" s="551"/>
      <c r="AG243" s="551"/>
      <c r="AH243" s="551"/>
      <c r="AI243" s="194"/>
      <c r="AJ243" s="551"/>
      <c r="AK243" s="551"/>
      <c r="AL243" s="551"/>
      <c r="AM243" s="194"/>
      <c r="AN243" s="551"/>
      <c r="AO243" s="551"/>
      <c r="AP243" s="551"/>
      <c r="AQ243" s="194"/>
      <c r="AR243" s="551"/>
      <c r="AS243" s="551"/>
      <c r="AT243" s="551"/>
      <c r="AU243" s="194"/>
      <c r="AV243" s="551"/>
      <c r="AW243" s="551"/>
      <c r="AX243" s="873"/>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3"/>
      <c r="AC244" s="213"/>
      <c r="AD244" s="213"/>
      <c r="AE244" s="194"/>
      <c r="AF244" s="551"/>
      <c r="AG244" s="551"/>
      <c r="AH244" s="551"/>
      <c r="AI244" s="194"/>
      <c r="AJ244" s="551"/>
      <c r="AK244" s="551"/>
      <c r="AL244" s="551"/>
      <c r="AM244" s="194"/>
      <c r="AN244" s="551"/>
      <c r="AO244" s="551"/>
      <c r="AP244" s="551"/>
      <c r="AQ244" s="194"/>
      <c r="AR244" s="551"/>
      <c r="AS244" s="551"/>
      <c r="AT244" s="551"/>
      <c r="AU244" s="194"/>
      <c r="AV244" s="551"/>
      <c r="AW244" s="551"/>
      <c r="AX244" s="873"/>
    </row>
    <row r="245" spans="1:50" ht="18.75" hidden="1" customHeight="1" x14ac:dyDescent="0.15">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880"/>
      <c r="Z245" s="881"/>
      <c r="AA245" s="882"/>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80"/>
      <c r="Z246" s="881"/>
      <c r="AA246" s="882"/>
      <c r="AB246" s="189"/>
      <c r="AC246" s="184"/>
      <c r="AD246" s="185"/>
      <c r="AE246" s="885"/>
      <c r="AF246" s="885"/>
      <c r="AG246" s="885"/>
      <c r="AH246" s="885"/>
      <c r="AI246" s="885"/>
      <c r="AJ246" s="885"/>
      <c r="AK246" s="885"/>
      <c r="AL246" s="885"/>
      <c r="AM246" s="885"/>
      <c r="AN246" s="885"/>
      <c r="AO246" s="885"/>
      <c r="AP246" s="189"/>
      <c r="AQ246" s="886"/>
      <c r="AR246" s="887"/>
      <c r="AS246" s="184" t="s">
        <v>371</v>
      </c>
      <c r="AT246" s="185"/>
      <c r="AU246" s="887"/>
      <c r="AV246" s="887"/>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88" t="s">
        <v>403</v>
      </c>
      <c r="Z247" s="889"/>
      <c r="AA247" s="890"/>
      <c r="AB247" s="193"/>
      <c r="AC247" s="193"/>
      <c r="AD247" s="193"/>
      <c r="AE247" s="194"/>
      <c r="AF247" s="551"/>
      <c r="AG247" s="551"/>
      <c r="AH247" s="551"/>
      <c r="AI247" s="194"/>
      <c r="AJ247" s="551"/>
      <c r="AK247" s="551"/>
      <c r="AL247" s="551"/>
      <c r="AM247" s="194"/>
      <c r="AN247" s="551"/>
      <c r="AO247" s="551"/>
      <c r="AP247" s="551"/>
      <c r="AQ247" s="194"/>
      <c r="AR247" s="551"/>
      <c r="AS247" s="551"/>
      <c r="AT247" s="551"/>
      <c r="AU247" s="194"/>
      <c r="AV247" s="551"/>
      <c r="AW247" s="551"/>
      <c r="AX247" s="873"/>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3"/>
      <c r="AC248" s="213"/>
      <c r="AD248" s="213"/>
      <c r="AE248" s="194"/>
      <c r="AF248" s="551"/>
      <c r="AG248" s="551"/>
      <c r="AH248" s="551"/>
      <c r="AI248" s="194"/>
      <c r="AJ248" s="551"/>
      <c r="AK248" s="551"/>
      <c r="AL248" s="551"/>
      <c r="AM248" s="194"/>
      <c r="AN248" s="551"/>
      <c r="AO248" s="551"/>
      <c r="AP248" s="551"/>
      <c r="AQ248" s="194"/>
      <c r="AR248" s="551"/>
      <c r="AS248" s="551"/>
      <c r="AT248" s="551"/>
      <c r="AU248" s="194"/>
      <c r="AV248" s="551"/>
      <c r="AW248" s="551"/>
      <c r="AX248" s="873"/>
    </row>
    <row r="249" spans="1:50" ht="18.75" hidden="1" customHeight="1" x14ac:dyDescent="0.15">
      <c r="A249" s="177"/>
      <c r="B249" s="167"/>
      <c r="C249" s="166"/>
      <c r="D249" s="167"/>
      <c r="E249" s="166"/>
      <c r="F249" s="180"/>
      <c r="G249" s="875" t="s">
        <v>402</v>
      </c>
      <c r="H249" s="211"/>
      <c r="I249" s="211"/>
      <c r="J249" s="211"/>
      <c r="K249" s="211"/>
      <c r="L249" s="211"/>
      <c r="M249" s="211"/>
      <c r="N249" s="211"/>
      <c r="O249" s="211"/>
      <c r="P249" s="211"/>
      <c r="Q249" s="211"/>
      <c r="R249" s="211"/>
      <c r="S249" s="211"/>
      <c r="T249" s="211"/>
      <c r="U249" s="211"/>
      <c r="V249" s="211"/>
      <c r="W249" s="211"/>
      <c r="X249" s="876"/>
      <c r="Y249" s="877"/>
      <c r="Z249" s="878"/>
      <c r="AA249" s="879"/>
      <c r="AB249" s="883" t="s">
        <v>12</v>
      </c>
      <c r="AC249" s="211"/>
      <c r="AD249" s="876"/>
      <c r="AE249" s="884" t="s">
        <v>372</v>
      </c>
      <c r="AF249" s="884"/>
      <c r="AG249" s="884"/>
      <c r="AH249" s="884"/>
      <c r="AI249" s="884" t="s">
        <v>373</v>
      </c>
      <c r="AJ249" s="884"/>
      <c r="AK249" s="884"/>
      <c r="AL249" s="884"/>
      <c r="AM249" s="884" t="s">
        <v>374</v>
      </c>
      <c r="AN249" s="884"/>
      <c r="AO249" s="884"/>
      <c r="AP249" s="883"/>
      <c r="AQ249" s="883" t="s">
        <v>370</v>
      </c>
      <c r="AR249" s="211"/>
      <c r="AS249" s="211"/>
      <c r="AT249" s="876"/>
      <c r="AU249" s="211" t="s">
        <v>405</v>
      </c>
      <c r="AV249" s="211"/>
      <c r="AW249" s="211"/>
      <c r="AX249" s="212"/>
    </row>
    <row r="250" spans="1:50" ht="6.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80"/>
      <c r="Z250" s="881"/>
      <c r="AA250" s="882"/>
      <c r="AB250" s="189"/>
      <c r="AC250" s="184"/>
      <c r="AD250" s="185"/>
      <c r="AE250" s="885"/>
      <c r="AF250" s="885"/>
      <c r="AG250" s="885"/>
      <c r="AH250" s="885"/>
      <c r="AI250" s="885"/>
      <c r="AJ250" s="885"/>
      <c r="AK250" s="885"/>
      <c r="AL250" s="885"/>
      <c r="AM250" s="885"/>
      <c r="AN250" s="885"/>
      <c r="AO250" s="885"/>
      <c r="AP250" s="189"/>
      <c r="AQ250" s="886"/>
      <c r="AR250" s="887"/>
      <c r="AS250" s="184" t="s">
        <v>371</v>
      </c>
      <c r="AT250" s="185"/>
      <c r="AU250" s="887"/>
      <c r="AV250" s="887"/>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88" t="s">
        <v>403</v>
      </c>
      <c r="Z251" s="889"/>
      <c r="AA251" s="890"/>
      <c r="AB251" s="193"/>
      <c r="AC251" s="193"/>
      <c r="AD251" s="193"/>
      <c r="AE251" s="194"/>
      <c r="AF251" s="551"/>
      <c r="AG251" s="551"/>
      <c r="AH251" s="551"/>
      <c r="AI251" s="194"/>
      <c r="AJ251" s="551"/>
      <c r="AK251" s="551"/>
      <c r="AL251" s="551"/>
      <c r="AM251" s="194"/>
      <c r="AN251" s="551"/>
      <c r="AO251" s="551"/>
      <c r="AP251" s="551"/>
      <c r="AQ251" s="194"/>
      <c r="AR251" s="551"/>
      <c r="AS251" s="551"/>
      <c r="AT251" s="551"/>
      <c r="AU251" s="194"/>
      <c r="AV251" s="551"/>
      <c r="AW251" s="551"/>
      <c r="AX251" s="873"/>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3"/>
      <c r="AC252" s="213"/>
      <c r="AD252" s="213"/>
      <c r="AE252" s="194"/>
      <c r="AF252" s="551"/>
      <c r="AG252" s="551"/>
      <c r="AH252" s="551"/>
      <c r="AI252" s="194"/>
      <c r="AJ252" s="551"/>
      <c r="AK252" s="551"/>
      <c r="AL252" s="551"/>
      <c r="AM252" s="194"/>
      <c r="AN252" s="551"/>
      <c r="AO252" s="551"/>
      <c r="AP252" s="551"/>
      <c r="AQ252" s="194"/>
      <c r="AR252" s="551"/>
      <c r="AS252" s="551"/>
      <c r="AT252" s="551"/>
      <c r="AU252" s="194"/>
      <c r="AV252" s="551"/>
      <c r="AW252" s="551"/>
      <c r="AX252" s="873"/>
    </row>
    <row r="253" spans="1:50" ht="22.5" hidden="1" customHeight="1" x14ac:dyDescent="0.15">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13.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6" hidden="1" customHeight="1" x14ac:dyDescent="0.15">
      <c r="A291" s="177"/>
      <c r="B291" s="167"/>
      <c r="C291" s="166"/>
      <c r="D291" s="167"/>
      <c r="E291" s="146" t="s">
        <v>429</v>
      </c>
      <c r="F291" s="855"/>
      <c r="G291" s="856"/>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45" hidden="1" customHeight="1" x14ac:dyDescent="0.15">
      <c r="A292" s="177"/>
      <c r="B292" s="167"/>
      <c r="C292" s="166"/>
      <c r="D292" s="167"/>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18"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10.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2"/>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17.2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8.25" hidden="1" customHeight="1" x14ac:dyDescent="0.15">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36" hidden="1" customHeight="1" x14ac:dyDescent="0.15">
      <c r="A351" s="177"/>
      <c r="B351" s="167"/>
      <c r="C351" s="166"/>
      <c r="D351" s="167"/>
      <c r="E351" s="146" t="s">
        <v>429</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45" hidden="1" customHeight="1" x14ac:dyDescent="0.15">
      <c r="A352" s="177"/>
      <c r="B352" s="167"/>
      <c r="C352" s="166"/>
      <c r="D352" s="167"/>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389</v>
      </c>
      <c r="F353" s="179"/>
      <c r="G353" s="875" t="s">
        <v>402</v>
      </c>
      <c r="H353" s="211"/>
      <c r="I353" s="211"/>
      <c r="J353" s="211"/>
      <c r="K353" s="211"/>
      <c r="L353" s="211"/>
      <c r="M353" s="211"/>
      <c r="N353" s="211"/>
      <c r="O353" s="211"/>
      <c r="P353" s="211"/>
      <c r="Q353" s="211"/>
      <c r="R353" s="211"/>
      <c r="S353" s="211"/>
      <c r="T353" s="211"/>
      <c r="U353" s="211"/>
      <c r="V353" s="211"/>
      <c r="W353" s="211"/>
      <c r="X353" s="876"/>
      <c r="Y353" s="877"/>
      <c r="Z353" s="878"/>
      <c r="AA353" s="879"/>
      <c r="AB353" s="883" t="s">
        <v>12</v>
      </c>
      <c r="AC353" s="211"/>
      <c r="AD353" s="876"/>
      <c r="AE353" s="884" t="s">
        <v>372</v>
      </c>
      <c r="AF353" s="884"/>
      <c r="AG353" s="884"/>
      <c r="AH353" s="884"/>
      <c r="AI353" s="884" t="s">
        <v>373</v>
      </c>
      <c r="AJ353" s="884"/>
      <c r="AK353" s="884"/>
      <c r="AL353" s="884"/>
      <c r="AM353" s="884" t="s">
        <v>374</v>
      </c>
      <c r="AN353" s="884"/>
      <c r="AO353" s="884"/>
      <c r="AP353" s="883"/>
      <c r="AQ353" s="883" t="s">
        <v>370</v>
      </c>
      <c r="AR353" s="211"/>
      <c r="AS353" s="211"/>
      <c r="AT353" s="876"/>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80"/>
      <c r="Z354" s="881"/>
      <c r="AA354" s="882"/>
      <c r="AB354" s="189"/>
      <c r="AC354" s="184"/>
      <c r="AD354" s="185"/>
      <c r="AE354" s="885"/>
      <c r="AF354" s="885"/>
      <c r="AG354" s="885"/>
      <c r="AH354" s="885"/>
      <c r="AI354" s="885"/>
      <c r="AJ354" s="885"/>
      <c r="AK354" s="885"/>
      <c r="AL354" s="885"/>
      <c r="AM354" s="885"/>
      <c r="AN354" s="885"/>
      <c r="AO354" s="885"/>
      <c r="AP354" s="189"/>
      <c r="AQ354" s="886"/>
      <c r="AR354" s="887"/>
      <c r="AS354" s="184" t="s">
        <v>371</v>
      </c>
      <c r="AT354" s="185"/>
      <c r="AU354" s="887"/>
      <c r="AV354" s="887"/>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88" t="s">
        <v>403</v>
      </c>
      <c r="Z355" s="889"/>
      <c r="AA355" s="890"/>
      <c r="AB355" s="193"/>
      <c r="AC355" s="193"/>
      <c r="AD355" s="193"/>
      <c r="AE355" s="194"/>
      <c r="AF355" s="551"/>
      <c r="AG355" s="551"/>
      <c r="AH355" s="551"/>
      <c r="AI355" s="194"/>
      <c r="AJ355" s="551"/>
      <c r="AK355" s="551"/>
      <c r="AL355" s="551"/>
      <c r="AM355" s="194"/>
      <c r="AN355" s="551"/>
      <c r="AO355" s="551"/>
      <c r="AP355" s="551"/>
      <c r="AQ355" s="194"/>
      <c r="AR355" s="551"/>
      <c r="AS355" s="551"/>
      <c r="AT355" s="551"/>
      <c r="AU355" s="194"/>
      <c r="AV355" s="551"/>
      <c r="AW355" s="551"/>
      <c r="AX355" s="873"/>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3"/>
      <c r="AC356" s="213"/>
      <c r="AD356" s="213"/>
      <c r="AE356" s="194"/>
      <c r="AF356" s="551"/>
      <c r="AG356" s="551"/>
      <c r="AH356" s="551"/>
      <c r="AI356" s="194"/>
      <c r="AJ356" s="551"/>
      <c r="AK356" s="551"/>
      <c r="AL356" s="551"/>
      <c r="AM356" s="194"/>
      <c r="AN356" s="551"/>
      <c r="AO356" s="551"/>
      <c r="AP356" s="551"/>
      <c r="AQ356" s="194"/>
      <c r="AR356" s="551"/>
      <c r="AS356" s="551"/>
      <c r="AT356" s="551"/>
      <c r="AU356" s="194"/>
      <c r="AV356" s="551"/>
      <c r="AW356" s="551"/>
      <c r="AX356" s="873"/>
    </row>
    <row r="357" spans="1:50" ht="18.75" hidden="1" customHeight="1" x14ac:dyDescent="0.15">
      <c r="A357" s="177"/>
      <c r="B357" s="167"/>
      <c r="C357" s="166"/>
      <c r="D357" s="167"/>
      <c r="E357" s="166"/>
      <c r="F357" s="180"/>
      <c r="G357" s="875" t="s">
        <v>402</v>
      </c>
      <c r="H357" s="211"/>
      <c r="I357" s="211"/>
      <c r="J357" s="211"/>
      <c r="K357" s="211"/>
      <c r="L357" s="211"/>
      <c r="M357" s="211"/>
      <c r="N357" s="211"/>
      <c r="O357" s="211"/>
      <c r="P357" s="211"/>
      <c r="Q357" s="211"/>
      <c r="R357" s="211"/>
      <c r="S357" s="211"/>
      <c r="T357" s="211"/>
      <c r="U357" s="211"/>
      <c r="V357" s="211"/>
      <c r="W357" s="211"/>
      <c r="X357" s="876"/>
      <c r="Y357" s="877"/>
      <c r="Z357" s="878"/>
      <c r="AA357" s="879"/>
      <c r="AB357" s="883" t="s">
        <v>12</v>
      </c>
      <c r="AC357" s="211"/>
      <c r="AD357" s="876"/>
      <c r="AE357" s="884" t="s">
        <v>372</v>
      </c>
      <c r="AF357" s="884"/>
      <c r="AG357" s="884"/>
      <c r="AH357" s="884"/>
      <c r="AI357" s="884" t="s">
        <v>373</v>
      </c>
      <c r="AJ357" s="884"/>
      <c r="AK357" s="884"/>
      <c r="AL357" s="884"/>
      <c r="AM357" s="884" t="s">
        <v>374</v>
      </c>
      <c r="AN357" s="884"/>
      <c r="AO357" s="884"/>
      <c r="AP357" s="883"/>
      <c r="AQ357" s="883" t="s">
        <v>370</v>
      </c>
      <c r="AR357" s="211"/>
      <c r="AS357" s="211"/>
      <c r="AT357" s="876"/>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80"/>
      <c r="Z358" s="881"/>
      <c r="AA358" s="882"/>
      <c r="AB358" s="189"/>
      <c r="AC358" s="184"/>
      <c r="AD358" s="185"/>
      <c r="AE358" s="885"/>
      <c r="AF358" s="885"/>
      <c r="AG358" s="885"/>
      <c r="AH358" s="885"/>
      <c r="AI358" s="885"/>
      <c r="AJ358" s="885"/>
      <c r="AK358" s="885"/>
      <c r="AL358" s="885"/>
      <c r="AM358" s="885"/>
      <c r="AN358" s="885"/>
      <c r="AO358" s="885"/>
      <c r="AP358" s="189"/>
      <c r="AQ358" s="886"/>
      <c r="AR358" s="887"/>
      <c r="AS358" s="184" t="s">
        <v>371</v>
      </c>
      <c r="AT358" s="185"/>
      <c r="AU358" s="887"/>
      <c r="AV358" s="887"/>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88" t="s">
        <v>403</v>
      </c>
      <c r="Z359" s="889"/>
      <c r="AA359" s="890"/>
      <c r="AB359" s="193"/>
      <c r="AC359" s="193"/>
      <c r="AD359" s="193"/>
      <c r="AE359" s="194"/>
      <c r="AF359" s="551"/>
      <c r="AG359" s="551"/>
      <c r="AH359" s="551"/>
      <c r="AI359" s="194"/>
      <c r="AJ359" s="551"/>
      <c r="AK359" s="551"/>
      <c r="AL359" s="551"/>
      <c r="AM359" s="194"/>
      <c r="AN359" s="551"/>
      <c r="AO359" s="551"/>
      <c r="AP359" s="551"/>
      <c r="AQ359" s="194"/>
      <c r="AR359" s="551"/>
      <c r="AS359" s="551"/>
      <c r="AT359" s="551"/>
      <c r="AU359" s="194"/>
      <c r="AV359" s="551"/>
      <c r="AW359" s="551"/>
      <c r="AX359" s="873"/>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3"/>
      <c r="AC360" s="213"/>
      <c r="AD360" s="213"/>
      <c r="AE360" s="194"/>
      <c r="AF360" s="551"/>
      <c r="AG360" s="551"/>
      <c r="AH360" s="551"/>
      <c r="AI360" s="194"/>
      <c r="AJ360" s="551"/>
      <c r="AK360" s="551"/>
      <c r="AL360" s="551"/>
      <c r="AM360" s="194"/>
      <c r="AN360" s="551"/>
      <c r="AO360" s="551"/>
      <c r="AP360" s="551"/>
      <c r="AQ360" s="194"/>
      <c r="AR360" s="551"/>
      <c r="AS360" s="551"/>
      <c r="AT360" s="551"/>
      <c r="AU360" s="194"/>
      <c r="AV360" s="551"/>
      <c r="AW360" s="551"/>
      <c r="AX360" s="873"/>
    </row>
    <row r="361" spans="1:50" ht="18.75" hidden="1" customHeight="1" x14ac:dyDescent="0.15">
      <c r="A361" s="177"/>
      <c r="B361" s="167"/>
      <c r="C361" s="166"/>
      <c r="D361" s="167"/>
      <c r="E361" s="166"/>
      <c r="F361" s="180"/>
      <c r="G361" s="875" t="s">
        <v>402</v>
      </c>
      <c r="H361" s="211"/>
      <c r="I361" s="211"/>
      <c r="J361" s="211"/>
      <c r="K361" s="211"/>
      <c r="L361" s="211"/>
      <c r="M361" s="211"/>
      <c r="N361" s="211"/>
      <c r="O361" s="211"/>
      <c r="P361" s="211"/>
      <c r="Q361" s="211"/>
      <c r="R361" s="211"/>
      <c r="S361" s="211"/>
      <c r="T361" s="211"/>
      <c r="U361" s="211"/>
      <c r="V361" s="211"/>
      <c r="W361" s="211"/>
      <c r="X361" s="876"/>
      <c r="Y361" s="877"/>
      <c r="Z361" s="878"/>
      <c r="AA361" s="879"/>
      <c r="AB361" s="883" t="s">
        <v>12</v>
      </c>
      <c r="AC361" s="211"/>
      <c r="AD361" s="876"/>
      <c r="AE361" s="884" t="s">
        <v>372</v>
      </c>
      <c r="AF361" s="884"/>
      <c r="AG361" s="884"/>
      <c r="AH361" s="884"/>
      <c r="AI361" s="884" t="s">
        <v>373</v>
      </c>
      <c r="AJ361" s="884"/>
      <c r="AK361" s="884"/>
      <c r="AL361" s="884"/>
      <c r="AM361" s="884" t="s">
        <v>374</v>
      </c>
      <c r="AN361" s="884"/>
      <c r="AO361" s="884"/>
      <c r="AP361" s="883"/>
      <c r="AQ361" s="883" t="s">
        <v>370</v>
      </c>
      <c r="AR361" s="211"/>
      <c r="AS361" s="211"/>
      <c r="AT361" s="876"/>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80"/>
      <c r="Z362" s="881"/>
      <c r="AA362" s="882"/>
      <c r="AB362" s="189"/>
      <c r="AC362" s="184"/>
      <c r="AD362" s="185"/>
      <c r="AE362" s="885"/>
      <c r="AF362" s="885"/>
      <c r="AG362" s="885"/>
      <c r="AH362" s="885"/>
      <c r="AI362" s="885"/>
      <c r="AJ362" s="885"/>
      <c r="AK362" s="885"/>
      <c r="AL362" s="885"/>
      <c r="AM362" s="885"/>
      <c r="AN362" s="885"/>
      <c r="AO362" s="885"/>
      <c r="AP362" s="189"/>
      <c r="AQ362" s="886"/>
      <c r="AR362" s="887"/>
      <c r="AS362" s="184" t="s">
        <v>371</v>
      </c>
      <c r="AT362" s="185"/>
      <c r="AU362" s="887"/>
      <c r="AV362" s="887"/>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88" t="s">
        <v>403</v>
      </c>
      <c r="Z363" s="889"/>
      <c r="AA363" s="890"/>
      <c r="AB363" s="193"/>
      <c r="AC363" s="193"/>
      <c r="AD363" s="193"/>
      <c r="AE363" s="194"/>
      <c r="AF363" s="551"/>
      <c r="AG363" s="551"/>
      <c r="AH363" s="551"/>
      <c r="AI363" s="194"/>
      <c r="AJ363" s="551"/>
      <c r="AK363" s="551"/>
      <c r="AL363" s="551"/>
      <c r="AM363" s="194"/>
      <c r="AN363" s="551"/>
      <c r="AO363" s="551"/>
      <c r="AP363" s="551"/>
      <c r="AQ363" s="194"/>
      <c r="AR363" s="551"/>
      <c r="AS363" s="551"/>
      <c r="AT363" s="551"/>
      <c r="AU363" s="194"/>
      <c r="AV363" s="551"/>
      <c r="AW363" s="551"/>
      <c r="AX363" s="873"/>
    </row>
    <row r="364" spans="1:50" ht="35.2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3"/>
      <c r="AC364" s="213"/>
      <c r="AD364" s="213"/>
      <c r="AE364" s="194"/>
      <c r="AF364" s="551"/>
      <c r="AG364" s="551"/>
      <c r="AH364" s="551"/>
      <c r="AI364" s="194"/>
      <c r="AJ364" s="551"/>
      <c r="AK364" s="551"/>
      <c r="AL364" s="551"/>
      <c r="AM364" s="194"/>
      <c r="AN364" s="551"/>
      <c r="AO364" s="551"/>
      <c r="AP364" s="551"/>
      <c r="AQ364" s="194"/>
      <c r="AR364" s="551"/>
      <c r="AS364" s="551"/>
      <c r="AT364" s="551"/>
      <c r="AU364" s="194"/>
      <c r="AV364" s="551"/>
      <c r="AW364" s="551"/>
      <c r="AX364" s="873"/>
    </row>
    <row r="365" spans="1:50" ht="18.75" hidden="1" customHeight="1" x14ac:dyDescent="0.15">
      <c r="A365" s="177"/>
      <c r="B365" s="167"/>
      <c r="C365" s="166"/>
      <c r="D365" s="167"/>
      <c r="E365" s="166"/>
      <c r="F365" s="180"/>
      <c r="G365" s="875" t="s">
        <v>402</v>
      </c>
      <c r="H365" s="211"/>
      <c r="I365" s="211"/>
      <c r="J365" s="211"/>
      <c r="K365" s="211"/>
      <c r="L365" s="211"/>
      <c r="M365" s="211"/>
      <c r="N365" s="211"/>
      <c r="O365" s="211"/>
      <c r="P365" s="211"/>
      <c r="Q365" s="211"/>
      <c r="R365" s="211"/>
      <c r="S365" s="211"/>
      <c r="T365" s="211"/>
      <c r="U365" s="211"/>
      <c r="V365" s="211"/>
      <c r="W365" s="211"/>
      <c r="X365" s="876"/>
      <c r="Y365" s="877"/>
      <c r="Z365" s="878"/>
      <c r="AA365" s="879"/>
      <c r="AB365" s="883" t="s">
        <v>12</v>
      </c>
      <c r="AC365" s="211"/>
      <c r="AD365" s="876"/>
      <c r="AE365" s="884" t="s">
        <v>372</v>
      </c>
      <c r="AF365" s="884"/>
      <c r="AG365" s="884"/>
      <c r="AH365" s="884"/>
      <c r="AI365" s="884" t="s">
        <v>373</v>
      </c>
      <c r="AJ365" s="884"/>
      <c r="AK365" s="884"/>
      <c r="AL365" s="884"/>
      <c r="AM365" s="884" t="s">
        <v>374</v>
      </c>
      <c r="AN365" s="884"/>
      <c r="AO365" s="884"/>
      <c r="AP365" s="883"/>
      <c r="AQ365" s="883" t="s">
        <v>370</v>
      </c>
      <c r="AR365" s="211"/>
      <c r="AS365" s="211"/>
      <c r="AT365" s="876"/>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80"/>
      <c r="Z366" s="881"/>
      <c r="AA366" s="882"/>
      <c r="AB366" s="189"/>
      <c r="AC366" s="184"/>
      <c r="AD366" s="185"/>
      <c r="AE366" s="885"/>
      <c r="AF366" s="885"/>
      <c r="AG366" s="885"/>
      <c r="AH366" s="885"/>
      <c r="AI366" s="885"/>
      <c r="AJ366" s="885"/>
      <c r="AK366" s="885"/>
      <c r="AL366" s="885"/>
      <c r="AM366" s="885"/>
      <c r="AN366" s="885"/>
      <c r="AO366" s="885"/>
      <c r="AP366" s="189"/>
      <c r="AQ366" s="886"/>
      <c r="AR366" s="887"/>
      <c r="AS366" s="184" t="s">
        <v>371</v>
      </c>
      <c r="AT366" s="185"/>
      <c r="AU366" s="887"/>
      <c r="AV366" s="887"/>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88" t="s">
        <v>403</v>
      </c>
      <c r="Z367" s="889"/>
      <c r="AA367" s="890"/>
      <c r="AB367" s="193"/>
      <c r="AC367" s="193"/>
      <c r="AD367" s="193"/>
      <c r="AE367" s="194"/>
      <c r="AF367" s="551"/>
      <c r="AG367" s="551"/>
      <c r="AH367" s="551"/>
      <c r="AI367" s="194"/>
      <c r="AJ367" s="551"/>
      <c r="AK367" s="551"/>
      <c r="AL367" s="551"/>
      <c r="AM367" s="194"/>
      <c r="AN367" s="551"/>
      <c r="AO367" s="551"/>
      <c r="AP367" s="551"/>
      <c r="AQ367" s="194"/>
      <c r="AR367" s="551"/>
      <c r="AS367" s="551"/>
      <c r="AT367" s="551"/>
      <c r="AU367" s="194"/>
      <c r="AV367" s="551"/>
      <c r="AW367" s="551"/>
      <c r="AX367" s="873"/>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3"/>
      <c r="AC368" s="213"/>
      <c r="AD368" s="213"/>
      <c r="AE368" s="194"/>
      <c r="AF368" s="551"/>
      <c r="AG368" s="551"/>
      <c r="AH368" s="551"/>
      <c r="AI368" s="194"/>
      <c r="AJ368" s="551"/>
      <c r="AK368" s="551"/>
      <c r="AL368" s="551"/>
      <c r="AM368" s="194"/>
      <c r="AN368" s="551"/>
      <c r="AO368" s="551"/>
      <c r="AP368" s="551"/>
      <c r="AQ368" s="194"/>
      <c r="AR368" s="551"/>
      <c r="AS368" s="551"/>
      <c r="AT368" s="551"/>
      <c r="AU368" s="194"/>
      <c r="AV368" s="551"/>
      <c r="AW368" s="551"/>
      <c r="AX368" s="873"/>
    </row>
    <row r="369" spans="1:50" ht="18.75" hidden="1" customHeight="1" x14ac:dyDescent="0.15">
      <c r="A369" s="177"/>
      <c r="B369" s="167"/>
      <c r="C369" s="166"/>
      <c r="D369" s="167"/>
      <c r="E369" s="166"/>
      <c r="F369" s="180"/>
      <c r="G369" s="875" t="s">
        <v>402</v>
      </c>
      <c r="H369" s="211"/>
      <c r="I369" s="211"/>
      <c r="J369" s="211"/>
      <c r="K369" s="211"/>
      <c r="L369" s="211"/>
      <c r="M369" s="211"/>
      <c r="N369" s="211"/>
      <c r="O369" s="211"/>
      <c r="P369" s="211"/>
      <c r="Q369" s="211"/>
      <c r="R369" s="211"/>
      <c r="S369" s="211"/>
      <c r="T369" s="211"/>
      <c r="U369" s="211"/>
      <c r="V369" s="211"/>
      <c r="W369" s="211"/>
      <c r="X369" s="876"/>
      <c r="Y369" s="877"/>
      <c r="Z369" s="878"/>
      <c r="AA369" s="879"/>
      <c r="AB369" s="883" t="s">
        <v>12</v>
      </c>
      <c r="AC369" s="211"/>
      <c r="AD369" s="876"/>
      <c r="AE369" s="884" t="s">
        <v>372</v>
      </c>
      <c r="AF369" s="884"/>
      <c r="AG369" s="884"/>
      <c r="AH369" s="884"/>
      <c r="AI369" s="884" t="s">
        <v>373</v>
      </c>
      <c r="AJ369" s="884"/>
      <c r="AK369" s="884"/>
      <c r="AL369" s="884"/>
      <c r="AM369" s="884" t="s">
        <v>374</v>
      </c>
      <c r="AN369" s="884"/>
      <c r="AO369" s="884"/>
      <c r="AP369" s="883"/>
      <c r="AQ369" s="883" t="s">
        <v>370</v>
      </c>
      <c r="AR369" s="211"/>
      <c r="AS369" s="211"/>
      <c r="AT369" s="876"/>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80"/>
      <c r="Z370" s="881"/>
      <c r="AA370" s="882"/>
      <c r="AB370" s="189"/>
      <c r="AC370" s="184"/>
      <c r="AD370" s="185"/>
      <c r="AE370" s="885"/>
      <c r="AF370" s="885"/>
      <c r="AG370" s="885"/>
      <c r="AH370" s="885"/>
      <c r="AI370" s="885"/>
      <c r="AJ370" s="885"/>
      <c r="AK370" s="885"/>
      <c r="AL370" s="885"/>
      <c r="AM370" s="885"/>
      <c r="AN370" s="885"/>
      <c r="AO370" s="885"/>
      <c r="AP370" s="189"/>
      <c r="AQ370" s="886"/>
      <c r="AR370" s="887"/>
      <c r="AS370" s="184" t="s">
        <v>371</v>
      </c>
      <c r="AT370" s="185"/>
      <c r="AU370" s="887"/>
      <c r="AV370" s="887"/>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88" t="s">
        <v>403</v>
      </c>
      <c r="Z371" s="889"/>
      <c r="AA371" s="890"/>
      <c r="AB371" s="193"/>
      <c r="AC371" s="193"/>
      <c r="AD371" s="193"/>
      <c r="AE371" s="194"/>
      <c r="AF371" s="551"/>
      <c r="AG371" s="551"/>
      <c r="AH371" s="551"/>
      <c r="AI371" s="194"/>
      <c r="AJ371" s="551"/>
      <c r="AK371" s="551"/>
      <c r="AL371" s="551"/>
      <c r="AM371" s="194"/>
      <c r="AN371" s="551"/>
      <c r="AO371" s="551"/>
      <c r="AP371" s="551"/>
      <c r="AQ371" s="194"/>
      <c r="AR371" s="551"/>
      <c r="AS371" s="551"/>
      <c r="AT371" s="551"/>
      <c r="AU371" s="194"/>
      <c r="AV371" s="551"/>
      <c r="AW371" s="551"/>
      <c r="AX371" s="873"/>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3"/>
      <c r="AC372" s="213"/>
      <c r="AD372" s="213"/>
      <c r="AE372" s="194"/>
      <c r="AF372" s="551"/>
      <c r="AG372" s="551"/>
      <c r="AH372" s="551"/>
      <c r="AI372" s="194"/>
      <c r="AJ372" s="551"/>
      <c r="AK372" s="551"/>
      <c r="AL372" s="551"/>
      <c r="AM372" s="194"/>
      <c r="AN372" s="551"/>
      <c r="AO372" s="551"/>
      <c r="AP372" s="551"/>
      <c r="AQ372" s="194"/>
      <c r="AR372" s="551"/>
      <c r="AS372" s="551"/>
      <c r="AT372" s="551"/>
      <c r="AU372" s="194"/>
      <c r="AV372" s="551"/>
      <c r="AW372" s="551"/>
      <c r="AX372" s="873"/>
    </row>
    <row r="373" spans="1:50" ht="22.5" hidden="1" customHeight="1" x14ac:dyDescent="0.15">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0.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16.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14.2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390</v>
      </c>
      <c r="D411" s="173"/>
      <c r="E411" s="146" t="s">
        <v>413</v>
      </c>
      <c r="F411" s="147"/>
      <c r="G411" s="148" t="s">
        <v>409</v>
      </c>
      <c r="H411" s="99"/>
      <c r="I411" s="99"/>
      <c r="J411" s="149" t="s">
        <v>675</v>
      </c>
      <c r="K411" s="150"/>
      <c r="L411" s="150"/>
      <c r="M411" s="150"/>
      <c r="N411" s="150"/>
      <c r="O411" s="150"/>
      <c r="P411" s="150"/>
      <c r="Q411" s="150"/>
      <c r="R411" s="150"/>
      <c r="S411" s="150"/>
      <c r="T411" s="151"/>
      <c r="U411" s="405" t="s">
        <v>676</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677</v>
      </c>
      <c r="AF413" s="127"/>
      <c r="AG413" s="113" t="s">
        <v>371</v>
      </c>
      <c r="AH413" s="114"/>
      <c r="AI413" s="124"/>
      <c r="AJ413" s="124"/>
      <c r="AK413" s="124"/>
      <c r="AL413" s="119"/>
      <c r="AM413" s="124"/>
      <c r="AN413" s="124"/>
      <c r="AO413" s="124"/>
      <c r="AP413" s="119"/>
      <c r="AQ413" s="128" t="s">
        <v>678</v>
      </c>
      <c r="AR413" s="127"/>
      <c r="AS413" s="113" t="s">
        <v>371</v>
      </c>
      <c r="AT413" s="114"/>
      <c r="AU413" s="127" t="s">
        <v>679</v>
      </c>
      <c r="AV413" s="127"/>
      <c r="AW413" s="113" t="s">
        <v>313</v>
      </c>
      <c r="AX413" s="129"/>
    </row>
    <row r="414" spans="1:50" ht="22.5" customHeight="1" x14ac:dyDescent="0.15">
      <c r="A414" s="177"/>
      <c r="B414" s="167"/>
      <c r="C414" s="166"/>
      <c r="D414" s="167"/>
      <c r="E414" s="107"/>
      <c r="F414" s="108"/>
      <c r="G414" s="130" t="s">
        <v>677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677</v>
      </c>
      <c r="AC414" s="140"/>
      <c r="AD414" s="140"/>
      <c r="AE414" s="91" t="s">
        <v>677</v>
      </c>
      <c r="AF414" s="92"/>
      <c r="AG414" s="92"/>
      <c r="AH414" s="92"/>
      <c r="AI414" s="91" t="s">
        <v>677</v>
      </c>
      <c r="AJ414" s="92"/>
      <c r="AK414" s="92"/>
      <c r="AL414" s="92"/>
      <c r="AM414" s="91" t="s">
        <v>677</v>
      </c>
      <c r="AN414" s="92"/>
      <c r="AO414" s="92"/>
      <c r="AP414" s="93"/>
      <c r="AQ414" s="91" t="s">
        <v>677</v>
      </c>
      <c r="AR414" s="92"/>
      <c r="AS414" s="92"/>
      <c r="AT414" s="93"/>
      <c r="AU414" s="92" t="s">
        <v>677</v>
      </c>
      <c r="AV414" s="92"/>
      <c r="AW414" s="92"/>
      <c r="AX414" s="94"/>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677</v>
      </c>
      <c r="AC415" s="140"/>
      <c r="AD415" s="140"/>
      <c r="AE415" s="91" t="s">
        <v>677</v>
      </c>
      <c r="AF415" s="92"/>
      <c r="AG415" s="92"/>
      <c r="AH415" s="92"/>
      <c r="AI415" s="91" t="s">
        <v>677</v>
      </c>
      <c r="AJ415" s="92"/>
      <c r="AK415" s="92"/>
      <c r="AL415" s="92"/>
      <c r="AM415" s="91" t="s">
        <v>677</v>
      </c>
      <c r="AN415" s="92"/>
      <c r="AO415" s="92"/>
      <c r="AP415" s="93"/>
      <c r="AQ415" s="91" t="s">
        <v>677</v>
      </c>
      <c r="AR415" s="92"/>
      <c r="AS415" s="92"/>
      <c r="AT415" s="93"/>
      <c r="AU415" s="92" t="s">
        <v>677</v>
      </c>
      <c r="AV415" s="92"/>
      <c r="AW415" s="92"/>
      <c r="AX415" s="94"/>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677</v>
      </c>
      <c r="AF416" s="92"/>
      <c r="AG416" s="92"/>
      <c r="AH416" s="92"/>
      <c r="AI416" s="91" t="s">
        <v>677</v>
      </c>
      <c r="AJ416" s="92"/>
      <c r="AK416" s="92"/>
      <c r="AL416" s="92"/>
      <c r="AM416" s="91" t="s">
        <v>677</v>
      </c>
      <c r="AN416" s="92"/>
      <c r="AO416" s="92"/>
      <c r="AP416" s="93"/>
      <c r="AQ416" s="91" t="s">
        <v>677</v>
      </c>
      <c r="AR416" s="92"/>
      <c r="AS416" s="92"/>
      <c r="AT416" s="93"/>
      <c r="AU416" s="92" t="s">
        <v>677</v>
      </c>
      <c r="AV416" s="92"/>
      <c r="AW416" s="92"/>
      <c r="AX416" s="94"/>
    </row>
    <row r="417" spans="1:50" ht="18.75" hidden="1" customHeight="1" x14ac:dyDescent="0.15">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7.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0.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7"/>
      <c r="B439" s="167"/>
      <c r="C439" s="166"/>
      <c r="D439" s="167"/>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19.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customHeight="1" x14ac:dyDescent="0.15">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t="s">
        <v>677</v>
      </c>
      <c r="AF453" s="127"/>
      <c r="AG453" s="113" t="s">
        <v>371</v>
      </c>
      <c r="AH453" s="114"/>
      <c r="AI453" s="124"/>
      <c r="AJ453" s="124"/>
      <c r="AK453" s="124"/>
      <c r="AL453" s="119"/>
      <c r="AM453" s="124"/>
      <c r="AN453" s="124"/>
      <c r="AO453" s="124"/>
      <c r="AP453" s="119"/>
      <c r="AQ453" s="128" t="s">
        <v>677</v>
      </c>
      <c r="AR453" s="127"/>
      <c r="AS453" s="113" t="s">
        <v>371</v>
      </c>
      <c r="AT453" s="114"/>
      <c r="AU453" s="127" t="s">
        <v>677</v>
      </c>
      <c r="AV453" s="127"/>
      <c r="AW453" s="113" t="s">
        <v>313</v>
      </c>
      <c r="AX453" s="129"/>
    </row>
    <row r="454" spans="1:50" ht="22.5" customHeight="1" x14ac:dyDescent="0.15">
      <c r="A454" s="177"/>
      <c r="B454" s="167"/>
      <c r="C454" s="166"/>
      <c r="D454" s="167"/>
      <c r="E454" s="107"/>
      <c r="F454" s="108"/>
      <c r="G454" s="130" t="s">
        <v>677</v>
      </c>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t="s">
        <v>677</v>
      </c>
      <c r="AC454" s="140"/>
      <c r="AD454" s="140"/>
      <c r="AE454" s="91" t="s">
        <v>678</v>
      </c>
      <c r="AF454" s="92"/>
      <c r="AG454" s="92"/>
      <c r="AH454" s="92"/>
      <c r="AI454" s="91" t="s">
        <v>680</v>
      </c>
      <c r="AJ454" s="92"/>
      <c r="AK454" s="92"/>
      <c r="AL454" s="92"/>
      <c r="AM454" s="91" t="s">
        <v>678</v>
      </c>
      <c r="AN454" s="92"/>
      <c r="AO454" s="92"/>
      <c r="AP454" s="93"/>
      <c r="AQ454" s="91" t="s">
        <v>677</v>
      </c>
      <c r="AR454" s="92"/>
      <c r="AS454" s="92"/>
      <c r="AT454" s="93"/>
      <c r="AU454" s="92" t="s">
        <v>677</v>
      </c>
      <c r="AV454" s="92"/>
      <c r="AW454" s="92"/>
      <c r="AX454" s="94"/>
    </row>
    <row r="455" spans="1:50" ht="22.5"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140" t="s">
        <v>677</v>
      </c>
      <c r="AC455" s="140"/>
      <c r="AD455" s="140"/>
      <c r="AE455" s="91" t="s">
        <v>677</v>
      </c>
      <c r="AF455" s="92"/>
      <c r="AG455" s="92"/>
      <c r="AH455" s="92"/>
      <c r="AI455" s="91" t="s">
        <v>677</v>
      </c>
      <c r="AJ455" s="92"/>
      <c r="AK455" s="92"/>
      <c r="AL455" s="92"/>
      <c r="AM455" s="91" t="s">
        <v>677</v>
      </c>
      <c r="AN455" s="92"/>
      <c r="AO455" s="92"/>
      <c r="AP455" s="93"/>
      <c r="AQ455" s="91" t="s">
        <v>677</v>
      </c>
      <c r="AR455" s="92"/>
      <c r="AS455" s="92"/>
      <c r="AT455" s="93"/>
      <c r="AU455" s="92" t="s">
        <v>677</v>
      </c>
      <c r="AV455" s="92"/>
      <c r="AW455" s="92"/>
      <c r="AX455" s="94"/>
    </row>
    <row r="456" spans="1:50" ht="22.5"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t="s">
        <v>677</v>
      </c>
      <c r="AF456" s="92"/>
      <c r="AG456" s="92"/>
      <c r="AH456" s="92"/>
      <c r="AI456" s="91" t="s">
        <v>677</v>
      </c>
      <c r="AJ456" s="92"/>
      <c r="AK456" s="92"/>
      <c r="AL456" s="92"/>
      <c r="AM456" s="91" t="s">
        <v>677</v>
      </c>
      <c r="AN456" s="92"/>
      <c r="AO456" s="92"/>
      <c r="AP456" s="93"/>
      <c r="AQ456" s="91" t="s">
        <v>677</v>
      </c>
      <c r="AR456" s="92"/>
      <c r="AS456" s="92"/>
      <c r="AT456" s="93"/>
      <c r="AU456" s="92" t="s">
        <v>677</v>
      </c>
      <c r="AV456" s="92"/>
      <c r="AW456" s="92"/>
      <c r="AX456" s="94"/>
    </row>
    <row r="457" spans="1:50" ht="18.75" hidden="1" customHeight="1" x14ac:dyDescent="0.15">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7"/>
      <c r="B463" s="167"/>
      <c r="C463" s="166"/>
      <c r="D463" s="167"/>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75" hidden="1" customHeight="1" x14ac:dyDescent="0.15">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9"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7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5.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7"/>
      <c r="B517" s="167"/>
      <c r="C517" s="166"/>
      <c r="D517" s="167"/>
      <c r="E517" s="101" t="s">
        <v>677</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11.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5.75" hidden="1" customHeight="1" x14ac:dyDescent="0.15">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4.25" hidden="1" customHeight="1" x14ac:dyDescent="0.15">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18.7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0.7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6.75" hidden="1" customHeight="1" x14ac:dyDescent="0.15">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12.75" hidden="1" customHeight="1" x14ac:dyDescent="0.15">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18.7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8.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8.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59"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60"/>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45" customHeight="1" x14ac:dyDescent="0.15">
      <c r="A683" s="513" t="s">
        <v>269</v>
      </c>
      <c r="B683" s="514"/>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64" t="s">
        <v>518</v>
      </c>
      <c r="AE683" s="865"/>
      <c r="AF683" s="865"/>
      <c r="AG683" s="861" t="s">
        <v>550</v>
      </c>
      <c r="AH683" s="862"/>
      <c r="AI683" s="862"/>
      <c r="AJ683" s="862"/>
      <c r="AK683" s="862"/>
      <c r="AL683" s="862"/>
      <c r="AM683" s="862"/>
      <c r="AN683" s="862"/>
      <c r="AO683" s="862"/>
      <c r="AP683" s="862"/>
      <c r="AQ683" s="862"/>
      <c r="AR683" s="862"/>
      <c r="AS683" s="862"/>
      <c r="AT683" s="862"/>
      <c r="AU683" s="862"/>
      <c r="AV683" s="862"/>
      <c r="AW683" s="862"/>
      <c r="AX683" s="863"/>
    </row>
    <row r="684" spans="1:50" ht="81.75" customHeight="1" x14ac:dyDescent="0.15">
      <c r="A684" s="515"/>
      <c r="B684" s="516"/>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6" t="s">
        <v>518</v>
      </c>
      <c r="AE684" s="587"/>
      <c r="AF684" s="587"/>
      <c r="AG684" s="588" t="s">
        <v>551</v>
      </c>
      <c r="AH684" s="589"/>
      <c r="AI684" s="589"/>
      <c r="AJ684" s="589"/>
      <c r="AK684" s="589"/>
      <c r="AL684" s="589"/>
      <c r="AM684" s="589"/>
      <c r="AN684" s="589"/>
      <c r="AO684" s="589"/>
      <c r="AP684" s="589"/>
      <c r="AQ684" s="589"/>
      <c r="AR684" s="589"/>
      <c r="AS684" s="589"/>
      <c r="AT684" s="589"/>
      <c r="AU684" s="589"/>
      <c r="AV684" s="589"/>
      <c r="AW684" s="589"/>
      <c r="AX684" s="590"/>
    </row>
    <row r="685" spans="1:50" ht="30" customHeight="1" x14ac:dyDescent="0.15">
      <c r="A685" s="517"/>
      <c r="B685" s="518"/>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6" t="s">
        <v>518</v>
      </c>
      <c r="AE685" s="597"/>
      <c r="AF685" s="597"/>
      <c r="AG685" s="665" t="s">
        <v>552</v>
      </c>
      <c r="AH685" s="133"/>
      <c r="AI685" s="133"/>
      <c r="AJ685" s="133"/>
      <c r="AK685" s="133"/>
      <c r="AL685" s="133"/>
      <c r="AM685" s="133"/>
      <c r="AN685" s="133"/>
      <c r="AO685" s="133"/>
      <c r="AP685" s="133"/>
      <c r="AQ685" s="133"/>
      <c r="AR685" s="133"/>
      <c r="AS685" s="133"/>
      <c r="AT685" s="133"/>
      <c r="AU685" s="133"/>
      <c r="AV685" s="133"/>
      <c r="AW685" s="133"/>
      <c r="AX685" s="666"/>
    </row>
    <row r="686" spans="1:50" ht="19.350000000000001" customHeight="1" x14ac:dyDescent="0.15">
      <c r="A686" s="570" t="s">
        <v>44</v>
      </c>
      <c r="B686" s="760"/>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809" t="s">
        <v>518</v>
      </c>
      <c r="AE686" s="810"/>
      <c r="AF686" s="810"/>
      <c r="AG686" s="101" t="s">
        <v>669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0"/>
      <c r="B687" s="761"/>
      <c r="C687" s="563"/>
      <c r="D687" s="564"/>
      <c r="E687" s="598" t="s">
        <v>489</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6" t="s">
        <v>553</v>
      </c>
      <c r="AE687" s="587"/>
      <c r="AF687" s="734"/>
      <c r="AG687" s="665"/>
      <c r="AH687" s="133"/>
      <c r="AI687" s="133"/>
      <c r="AJ687" s="133"/>
      <c r="AK687" s="133"/>
      <c r="AL687" s="133"/>
      <c r="AM687" s="133"/>
      <c r="AN687" s="133"/>
      <c r="AO687" s="133"/>
      <c r="AP687" s="133"/>
      <c r="AQ687" s="133"/>
      <c r="AR687" s="133"/>
      <c r="AS687" s="133"/>
      <c r="AT687" s="133"/>
      <c r="AU687" s="133"/>
      <c r="AV687" s="133"/>
      <c r="AW687" s="133"/>
      <c r="AX687" s="666"/>
    </row>
    <row r="688" spans="1:50" ht="52.5" customHeight="1" x14ac:dyDescent="0.15">
      <c r="A688" s="630"/>
      <c r="B688" s="761"/>
      <c r="C688" s="565"/>
      <c r="D688" s="566"/>
      <c r="E688" s="601" t="s">
        <v>490</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4" t="s">
        <v>554</v>
      </c>
      <c r="AE688" s="595"/>
      <c r="AF688" s="595"/>
      <c r="AG688" s="665"/>
      <c r="AH688" s="133"/>
      <c r="AI688" s="133"/>
      <c r="AJ688" s="133"/>
      <c r="AK688" s="133"/>
      <c r="AL688" s="133"/>
      <c r="AM688" s="133"/>
      <c r="AN688" s="133"/>
      <c r="AO688" s="133"/>
      <c r="AP688" s="133"/>
      <c r="AQ688" s="133"/>
      <c r="AR688" s="133"/>
      <c r="AS688" s="133"/>
      <c r="AT688" s="133"/>
      <c r="AU688" s="133"/>
      <c r="AV688" s="133"/>
      <c r="AW688" s="133"/>
      <c r="AX688" s="666"/>
    </row>
    <row r="689" spans="1:64" ht="19.350000000000001" customHeight="1" x14ac:dyDescent="0.15">
      <c r="A689" s="630"/>
      <c r="B689" s="631"/>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1" t="s">
        <v>527</v>
      </c>
      <c r="AE689" s="592"/>
      <c r="AF689" s="592"/>
      <c r="AG689" s="510"/>
      <c r="AH689" s="511"/>
      <c r="AI689" s="511"/>
      <c r="AJ689" s="511"/>
      <c r="AK689" s="511"/>
      <c r="AL689" s="511"/>
      <c r="AM689" s="511"/>
      <c r="AN689" s="511"/>
      <c r="AO689" s="511"/>
      <c r="AP689" s="511"/>
      <c r="AQ689" s="511"/>
      <c r="AR689" s="511"/>
      <c r="AS689" s="511"/>
      <c r="AT689" s="511"/>
      <c r="AU689" s="511"/>
      <c r="AV689" s="511"/>
      <c r="AW689" s="511"/>
      <c r="AX689" s="512"/>
    </row>
    <row r="690" spans="1:64" ht="30" customHeight="1" x14ac:dyDescent="0.15">
      <c r="A690" s="630"/>
      <c r="B690" s="631"/>
      <c r="C690" s="553"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6" t="s">
        <v>518</v>
      </c>
      <c r="AE690" s="587"/>
      <c r="AF690" s="587"/>
      <c r="AG690" s="588" t="s">
        <v>555</v>
      </c>
      <c r="AH690" s="589"/>
      <c r="AI690" s="589"/>
      <c r="AJ690" s="589"/>
      <c r="AK690" s="589"/>
      <c r="AL690" s="589"/>
      <c r="AM690" s="589"/>
      <c r="AN690" s="589"/>
      <c r="AO690" s="589"/>
      <c r="AP690" s="589"/>
      <c r="AQ690" s="589"/>
      <c r="AR690" s="589"/>
      <c r="AS690" s="589"/>
      <c r="AT690" s="589"/>
      <c r="AU690" s="589"/>
      <c r="AV690" s="589"/>
      <c r="AW690" s="589"/>
      <c r="AX690" s="590"/>
    </row>
    <row r="691" spans="1:64" ht="45" customHeight="1" x14ac:dyDescent="0.15">
      <c r="A691" s="630"/>
      <c r="B691" s="631"/>
      <c r="C691" s="553"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6" t="s">
        <v>527</v>
      </c>
      <c r="AE691" s="587"/>
      <c r="AF691" s="587"/>
      <c r="AG691" s="588" t="s">
        <v>556</v>
      </c>
      <c r="AH691" s="589"/>
      <c r="AI691" s="589"/>
      <c r="AJ691" s="589"/>
      <c r="AK691" s="589"/>
      <c r="AL691" s="589"/>
      <c r="AM691" s="589"/>
      <c r="AN691" s="589"/>
      <c r="AO691" s="589"/>
      <c r="AP691" s="589"/>
      <c r="AQ691" s="589"/>
      <c r="AR691" s="589"/>
      <c r="AS691" s="589"/>
      <c r="AT691" s="589"/>
      <c r="AU691" s="589"/>
      <c r="AV691" s="589"/>
      <c r="AW691" s="589"/>
      <c r="AX691" s="590"/>
    </row>
    <row r="692" spans="1:64" ht="45" customHeight="1" x14ac:dyDescent="0.15">
      <c r="A692" s="630"/>
      <c r="B692" s="631"/>
      <c r="C692" s="553"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4"/>
      <c r="AD692" s="586" t="s">
        <v>518</v>
      </c>
      <c r="AE692" s="587"/>
      <c r="AF692" s="587"/>
      <c r="AG692" s="588" t="s">
        <v>557</v>
      </c>
      <c r="AH692" s="589"/>
      <c r="AI692" s="589"/>
      <c r="AJ692" s="589"/>
      <c r="AK692" s="589"/>
      <c r="AL692" s="589"/>
      <c r="AM692" s="589"/>
      <c r="AN692" s="589"/>
      <c r="AO692" s="589"/>
      <c r="AP692" s="589"/>
      <c r="AQ692" s="589"/>
      <c r="AR692" s="589"/>
      <c r="AS692" s="589"/>
      <c r="AT692" s="589"/>
      <c r="AU692" s="589"/>
      <c r="AV692" s="589"/>
      <c r="AW692" s="589"/>
      <c r="AX692" s="590"/>
    </row>
    <row r="693" spans="1:64" ht="30" customHeight="1" x14ac:dyDescent="0.15">
      <c r="A693" s="630"/>
      <c r="B693" s="631"/>
      <c r="C693" s="553"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4"/>
      <c r="AD693" s="596" t="s">
        <v>527</v>
      </c>
      <c r="AE693" s="597"/>
      <c r="AF693" s="597"/>
      <c r="AG693" s="558"/>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45" customHeight="1" x14ac:dyDescent="0.15">
      <c r="A694" s="632"/>
      <c r="B694" s="633"/>
      <c r="C694" s="762" t="s">
        <v>499</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55" t="s">
        <v>527</v>
      </c>
      <c r="AE694" s="556"/>
      <c r="AF694" s="557"/>
      <c r="AG694" s="576"/>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30" customHeight="1" x14ac:dyDescent="0.15">
      <c r="A695" s="570" t="s">
        <v>45</v>
      </c>
      <c r="B695" s="629"/>
      <c r="C695" s="634" t="s">
        <v>500</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91" t="s">
        <v>518</v>
      </c>
      <c r="AE695" s="592"/>
      <c r="AF695" s="593"/>
      <c r="AG695" s="510" t="s">
        <v>558</v>
      </c>
      <c r="AH695" s="511"/>
      <c r="AI695" s="511"/>
      <c r="AJ695" s="511"/>
      <c r="AK695" s="511"/>
      <c r="AL695" s="511"/>
      <c r="AM695" s="511"/>
      <c r="AN695" s="511"/>
      <c r="AO695" s="511"/>
      <c r="AP695" s="511"/>
      <c r="AQ695" s="511"/>
      <c r="AR695" s="511"/>
      <c r="AS695" s="511"/>
      <c r="AT695" s="511"/>
      <c r="AU695" s="511"/>
      <c r="AV695" s="511"/>
      <c r="AW695" s="511"/>
      <c r="AX695" s="512"/>
    </row>
    <row r="696" spans="1:64" ht="30" customHeight="1" x14ac:dyDescent="0.15">
      <c r="A696" s="630"/>
      <c r="B696" s="631"/>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49" t="s">
        <v>527</v>
      </c>
      <c r="AE696" s="750"/>
      <c r="AF696" s="750"/>
      <c r="AG696" s="588"/>
      <c r="AH696" s="589"/>
      <c r="AI696" s="589"/>
      <c r="AJ696" s="589"/>
      <c r="AK696" s="589"/>
      <c r="AL696" s="589"/>
      <c r="AM696" s="589"/>
      <c r="AN696" s="589"/>
      <c r="AO696" s="589"/>
      <c r="AP696" s="589"/>
      <c r="AQ696" s="589"/>
      <c r="AR696" s="589"/>
      <c r="AS696" s="589"/>
      <c r="AT696" s="589"/>
      <c r="AU696" s="589"/>
      <c r="AV696" s="589"/>
      <c r="AW696" s="589"/>
      <c r="AX696" s="590"/>
    </row>
    <row r="697" spans="1:64" ht="18" customHeight="1" x14ac:dyDescent="0.15">
      <c r="A697" s="630"/>
      <c r="B697" s="631"/>
      <c r="C697" s="553" t="s">
        <v>398</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6" t="s">
        <v>518</v>
      </c>
      <c r="AE697" s="587"/>
      <c r="AF697" s="587"/>
      <c r="AG697" s="588" t="s">
        <v>528</v>
      </c>
      <c r="AH697" s="589"/>
      <c r="AI697" s="589"/>
      <c r="AJ697" s="589"/>
      <c r="AK697" s="589"/>
      <c r="AL697" s="589"/>
      <c r="AM697" s="589"/>
      <c r="AN697" s="589"/>
      <c r="AO697" s="589"/>
      <c r="AP697" s="589"/>
      <c r="AQ697" s="589"/>
      <c r="AR697" s="589"/>
      <c r="AS697" s="589"/>
      <c r="AT697" s="589"/>
      <c r="AU697" s="589"/>
      <c r="AV697" s="589"/>
      <c r="AW697" s="589"/>
      <c r="AX697" s="590"/>
    </row>
    <row r="698" spans="1:64" ht="18" customHeight="1" x14ac:dyDescent="0.15">
      <c r="A698" s="632"/>
      <c r="B698" s="633"/>
      <c r="C698" s="553"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6" t="s">
        <v>527</v>
      </c>
      <c r="AE698" s="587"/>
      <c r="AF698" s="587"/>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1" t="s">
        <v>65</v>
      </c>
      <c r="B699" s="622"/>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7"/>
      <c r="AD699" s="591" t="s">
        <v>527</v>
      </c>
      <c r="AE699" s="592"/>
      <c r="AF699" s="59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3"/>
      <c r="B700" s="624"/>
      <c r="C700" s="607" t="s">
        <v>70</v>
      </c>
      <c r="D700" s="608"/>
      <c r="E700" s="608"/>
      <c r="F700" s="608"/>
      <c r="G700" s="608"/>
      <c r="H700" s="608"/>
      <c r="I700" s="608"/>
      <c r="J700" s="608"/>
      <c r="K700" s="608"/>
      <c r="L700" s="608"/>
      <c r="M700" s="608"/>
      <c r="N700" s="608"/>
      <c r="O700" s="609"/>
      <c r="P700" s="619" t="s">
        <v>0</v>
      </c>
      <c r="Q700" s="619"/>
      <c r="R700" s="619"/>
      <c r="S700" s="620"/>
      <c r="T700" s="791" t="s">
        <v>29</v>
      </c>
      <c r="U700" s="619"/>
      <c r="V700" s="619"/>
      <c r="W700" s="619"/>
      <c r="X700" s="619"/>
      <c r="Y700" s="619"/>
      <c r="Z700" s="619"/>
      <c r="AA700" s="619"/>
      <c r="AB700" s="619"/>
      <c r="AC700" s="619"/>
      <c r="AD700" s="619"/>
      <c r="AE700" s="619"/>
      <c r="AF700" s="792"/>
      <c r="AG700" s="665"/>
      <c r="AH700" s="133"/>
      <c r="AI700" s="133"/>
      <c r="AJ700" s="133"/>
      <c r="AK700" s="133"/>
      <c r="AL700" s="133"/>
      <c r="AM700" s="133"/>
      <c r="AN700" s="133"/>
      <c r="AO700" s="133"/>
      <c r="AP700" s="133"/>
      <c r="AQ700" s="133"/>
      <c r="AR700" s="133"/>
      <c r="AS700" s="133"/>
      <c r="AT700" s="133"/>
      <c r="AU700" s="133"/>
      <c r="AV700" s="133"/>
      <c r="AW700" s="133"/>
      <c r="AX700" s="666"/>
    </row>
    <row r="701" spans="1:64" ht="20.25" customHeight="1" x14ac:dyDescent="0.15">
      <c r="A701" s="623"/>
      <c r="B701" s="624"/>
      <c r="C701" s="768"/>
      <c r="D701" s="769"/>
      <c r="E701" s="769"/>
      <c r="F701" s="769"/>
      <c r="G701" s="769"/>
      <c r="H701" s="769"/>
      <c r="I701" s="769"/>
      <c r="J701" s="769"/>
      <c r="K701" s="769"/>
      <c r="L701" s="769"/>
      <c r="M701" s="769"/>
      <c r="N701" s="769"/>
      <c r="O701" s="770"/>
      <c r="P701" s="579"/>
      <c r="Q701" s="579"/>
      <c r="R701" s="579"/>
      <c r="S701" s="580"/>
      <c r="T701" s="627"/>
      <c r="U701" s="589"/>
      <c r="V701" s="589"/>
      <c r="W701" s="589"/>
      <c r="X701" s="589"/>
      <c r="Y701" s="589"/>
      <c r="Z701" s="589"/>
      <c r="AA701" s="589"/>
      <c r="AB701" s="589"/>
      <c r="AC701" s="589"/>
      <c r="AD701" s="589"/>
      <c r="AE701" s="589"/>
      <c r="AF701" s="628"/>
      <c r="AG701" s="665"/>
      <c r="AH701" s="133"/>
      <c r="AI701" s="133"/>
      <c r="AJ701" s="133"/>
      <c r="AK701" s="133"/>
      <c r="AL701" s="133"/>
      <c r="AM701" s="133"/>
      <c r="AN701" s="133"/>
      <c r="AO701" s="133"/>
      <c r="AP701" s="133"/>
      <c r="AQ701" s="133"/>
      <c r="AR701" s="133"/>
      <c r="AS701" s="133"/>
      <c r="AT701" s="133"/>
      <c r="AU701" s="133"/>
      <c r="AV701" s="133"/>
      <c r="AW701" s="133"/>
      <c r="AX701" s="666"/>
    </row>
    <row r="702" spans="1:64" ht="20.25" customHeight="1" x14ac:dyDescent="0.15">
      <c r="A702" s="623"/>
      <c r="B702" s="624"/>
      <c r="C702" s="768"/>
      <c r="D702" s="769"/>
      <c r="E702" s="769"/>
      <c r="F702" s="769"/>
      <c r="G702" s="769"/>
      <c r="H702" s="769"/>
      <c r="I702" s="769"/>
      <c r="J702" s="769"/>
      <c r="K702" s="769"/>
      <c r="L702" s="769"/>
      <c r="M702" s="769"/>
      <c r="N702" s="769"/>
      <c r="O702" s="770"/>
      <c r="P702" s="579"/>
      <c r="Q702" s="579"/>
      <c r="R702" s="579"/>
      <c r="S702" s="580"/>
      <c r="T702" s="627"/>
      <c r="U702" s="589"/>
      <c r="V702" s="589"/>
      <c r="W702" s="589"/>
      <c r="X702" s="589"/>
      <c r="Y702" s="589"/>
      <c r="Z702" s="589"/>
      <c r="AA702" s="589"/>
      <c r="AB702" s="589"/>
      <c r="AC702" s="589"/>
      <c r="AD702" s="589"/>
      <c r="AE702" s="589"/>
      <c r="AF702" s="628"/>
      <c r="AG702" s="665"/>
      <c r="AH702" s="133"/>
      <c r="AI702" s="133"/>
      <c r="AJ702" s="133"/>
      <c r="AK702" s="133"/>
      <c r="AL702" s="133"/>
      <c r="AM702" s="133"/>
      <c r="AN702" s="133"/>
      <c r="AO702" s="133"/>
      <c r="AP702" s="133"/>
      <c r="AQ702" s="133"/>
      <c r="AR702" s="133"/>
      <c r="AS702" s="133"/>
      <c r="AT702" s="133"/>
      <c r="AU702" s="133"/>
      <c r="AV702" s="133"/>
      <c r="AW702" s="133"/>
      <c r="AX702" s="666"/>
    </row>
    <row r="703" spans="1:64" ht="20.25" customHeight="1" x14ac:dyDescent="0.15">
      <c r="A703" s="623"/>
      <c r="B703" s="624"/>
      <c r="C703" s="768"/>
      <c r="D703" s="769"/>
      <c r="E703" s="769"/>
      <c r="F703" s="769"/>
      <c r="G703" s="769"/>
      <c r="H703" s="769"/>
      <c r="I703" s="769"/>
      <c r="J703" s="769"/>
      <c r="K703" s="769"/>
      <c r="L703" s="769"/>
      <c r="M703" s="769"/>
      <c r="N703" s="769"/>
      <c r="O703" s="770"/>
      <c r="P703" s="579"/>
      <c r="Q703" s="579"/>
      <c r="R703" s="579"/>
      <c r="S703" s="580"/>
      <c r="T703" s="627"/>
      <c r="U703" s="589"/>
      <c r="V703" s="589"/>
      <c r="W703" s="589"/>
      <c r="X703" s="589"/>
      <c r="Y703" s="589"/>
      <c r="Z703" s="589"/>
      <c r="AA703" s="589"/>
      <c r="AB703" s="589"/>
      <c r="AC703" s="589"/>
      <c r="AD703" s="589"/>
      <c r="AE703" s="589"/>
      <c r="AF703" s="628"/>
      <c r="AG703" s="665"/>
      <c r="AH703" s="133"/>
      <c r="AI703" s="133"/>
      <c r="AJ703" s="133"/>
      <c r="AK703" s="133"/>
      <c r="AL703" s="133"/>
      <c r="AM703" s="133"/>
      <c r="AN703" s="133"/>
      <c r="AO703" s="133"/>
      <c r="AP703" s="133"/>
      <c r="AQ703" s="133"/>
      <c r="AR703" s="133"/>
      <c r="AS703" s="133"/>
      <c r="AT703" s="133"/>
      <c r="AU703" s="133"/>
      <c r="AV703" s="133"/>
      <c r="AW703" s="133"/>
      <c r="AX703" s="666"/>
    </row>
    <row r="704" spans="1:64" ht="20.25" customHeight="1" x14ac:dyDescent="0.15">
      <c r="A704" s="623"/>
      <c r="B704" s="624"/>
      <c r="C704" s="768"/>
      <c r="D704" s="769"/>
      <c r="E704" s="769"/>
      <c r="F704" s="769"/>
      <c r="G704" s="769"/>
      <c r="H704" s="769"/>
      <c r="I704" s="769"/>
      <c r="J704" s="769"/>
      <c r="K704" s="769"/>
      <c r="L704" s="769"/>
      <c r="M704" s="769"/>
      <c r="N704" s="769"/>
      <c r="O704" s="770"/>
      <c r="P704" s="579"/>
      <c r="Q704" s="579"/>
      <c r="R704" s="579"/>
      <c r="S704" s="580"/>
      <c r="T704" s="627"/>
      <c r="U704" s="589"/>
      <c r="V704" s="589"/>
      <c r="W704" s="589"/>
      <c r="X704" s="589"/>
      <c r="Y704" s="589"/>
      <c r="Z704" s="589"/>
      <c r="AA704" s="589"/>
      <c r="AB704" s="589"/>
      <c r="AC704" s="589"/>
      <c r="AD704" s="589"/>
      <c r="AE704" s="589"/>
      <c r="AF704" s="628"/>
      <c r="AG704" s="665"/>
      <c r="AH704" s="133"/>
      <c r="AI704" s="133"/>
      <c r="AJ704" s="133"/>
      <c r="AK704" s="133"/>
      <c r="AL704" s="133"/>
      <c r="AM704" s="133"/>
      <c r="AN704" s="133"/>
      <c r="AO704" s="133"/>
      <c r="AP704" s="133"/>
      <c r="AQ704" s="133"/>
      <c r="AR704" s="133"/>
      <c r="AS704" s="133"/>
      <c r="AT704" s="133"/>
      <c r="AU704" s="133"/>
      <c r="AV704" s="133"/>
      <c r="AW704" s="133"/>
      <c r="AX704" s="666"/>
    </row>
    <row r="705" spans="1:50" ht="20.25" customHeight="1" x14ac:dyDescent="0.15">
      <c r="A705" s="625"/>
      <c r="B705" s="626"/>
      <c r="C705" s="775"/>
      <c r="D705" s="776"/>
      <c r="E705" s="776"/>
      <c r="F705" s="776"/>
      <c r="G705" s="776"/>
      <c r="H705" s="776"/>
      <c r="I705" s="776"/>
      <c r="J705" s="776"/>
      <c r="K705" s="776"/>
      <c r="L705" s="776"/>
      <c r="M705" s="776"/>
      <c r="N705" s="776"/>
      <c r="O705" s="777"/>
      <c r="P705" s="788"/>
      <c r="Q705" s="788"/>
      <c r="R705" s="788"/>
      <c r="S705" s="789"/>
      <c r="T705" s="793"/>
      <c r="U705" s="577"/>
      <c r="V705" s="577"/>
      <c r="W705" s="577"/>
      <c r="X705" s="577"/>
      <c r="Y705" s="577"/>
      <c r="Z705" s="577"/>
      <c r="AA705" s="577"/>
      <c r="AB705" s="577"/>
      <c r="AC705" s="577"/>
      <c r="AD705" s="577"/>
      <c r="AE705" s="577"/>
      <c r="AF705" s="79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0" t="s">
        <v>54</v>
      </c>
      <c r="B706" s="571"/>
      <c r="C706" s="282" t="s">
        <v>60</v>
      </c>
      <c r="D706" s="771"/>
      <c r="E706" s="771"/>
      <c r="F706" s="772"/>
      <c r="G706" s="786" t="s">
        <v>658</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66.75" customHeight="1" thickBot="1" x14ac:dyDescent="0.2">
      <c r="A707" s="572"/>
      <c r="B707" s="573"/>
      <c r="C707" s="781" t="s">
        <v>64</v>
      </c>
      <c r="D707" s="782"/>
      <c r="E707" s="782"/>
      <c r="F707" s="783"/>
      <c r="G707" s="784" t="s">
        <v>659</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53.25" customHeight="1" thickBot="1" x14ac:dyDescent="0.2">
      <c r="A709" s="756" t="s">
        <v>671</v>
      </c>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90" customHeight="1" thickBot="1" x14ac:dyDescent="0.2">
      <c r="A711" s="567" t="s">
        <v>266</v>
      </c>
      <c r="B711" s="568"/>
      <c r="C711" s="568"/>
      <c r="D711" s="568"/>
      <c r="E711" s="569"/>
      <c r="F711" s="610" t="s">
        <v>674</v>
      </c>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53.25" customHeight="1" thickBot="1" x14ac:dyDescent="0.2">
      <c r="A713" s="736" t="s">
        <v>672</v>
      </c>
      <c r="B713" s="737"/>
      <c r="C713" s="737"/>
      <c r="D713" s="737"/>
      <c r="E713" s="738"/>
      <c r="F713" s="757" t="s">
        <v>673</v>
      </c>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53.25" customHeight="1"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899999999999999" customHeight="1" x14ac:dyDescent="0.15">
      <c r="A717" s="574" t="s">
        <v>464</v>
      </c>
      <c r="B717" s="303"/>
      <c r="C717" s="303"/>
      <c r="D717" s="303"/>
      <c r="E717" s="303"/>
      <c r="F717" s="303"/>
      <c r="G717" s="739" t="s">
        <v>559</v>
      </c>
      <c r="H717" s="740"/>
      <c r="I717" s="740"/>
      <c r="J717" s="740"/>
      <c r="K717" s="740"/>
      <c r="L717" s="740"/>
      <c r="M717" s="740"/>
      <c r="N717" s="740"/>
      <c r="O717" s="740"/>
      <c r="P717" s="740"/>
      <c r="Q717" s="303" t="s">
        <v>376</v>
      </c>
      <c r="R717" s="303"/>
      <c r="S717" s="303"/>
      <c r="T717" s="303"/>
      <c r="U717" s="303"/>
      <c r="V717" s="303"/>
      <c r="W717" s="739" t="s">
        <v>559</v>
      </c>
      <c r="X717" s="740"/>
      <c r="Y717" s="740"/>
      <c r="Z717" s="740"/>
      <c r="AA717" s="740"/>
      <c r="AB717" s="740"/>
      <c r="AC717" s="740"/>
      <c r="AD717" s="740"/>
      <c r="AE717" s="740"/>
      <c r="AF717" s="740"/>
      <c r="AG717" s="303" t="s">
        <v>377</v>
      </c>
      <c r="AH717" s="303"/>
      <c r="AI717" s="303"/>
      <c r="AJ717" s="303"/>
      <c r="AK717" s="303"/>
      <c r="AL717" s="303"/>
      <c r="AM717" s="739" t="s">
        <v>560</v>
      </c>
      <c r="AN717" s="740"/>
      <c r="AO717" s="740"/>
      <c r="AP717" s="740"/>
      <c r="AQ717" s="740"/>
      <c r="AR717" s="740"/>
      <c r="AS717" s="740"/>
      <c r="AT717" s="740"/>
      <c r="AU717" s="740"/>
      <c r="AV717" s="740"/>
      <c r="AW717" s="60"/>
      <c r="AX717" s="61"/>
    </row>
    <row r="718" spans="1:50" ht="19.899999999999999" customHeight="1" thickBot="1" x14ac:dyDescent="0.2">
      <c r="A718" s="735" t="s">
        <v>378</v>
      </c>
      <c r="B718" s="664"/>
      <c r="C718" s="664"/>
      <c r="D718" s="664"/>
      <c r="E718" s="664"/>
      <c r="F718" s="664"/>
      <c r="G718" s="798" t="s">
        <v>561</v>
      </c>
      <c r="H718" s="799"/>
      <c r="I718" s="799"/>
      <c r="J718" s="799"/>
      <c r="K718" s="799"/>
      <c r="L718" s="799"/>
      <c r="M718" s="799"/>
      <c r="N718" s="799"/>
      <c r="O718" s="799"/>
      <c r="P718" s="799"/>
      <c r="Q718" s="664" t="s">
        <v>379</v>
      </c>
      <c r="R718" s="664"/>
      <c r="S718" s="664"/>
      <c r="T718" s="664"/>
      <c r="U718" s="664"/>
      <c r="V718" s="664"/>
      <c r="W718" s="662" t="s">
        <v>562</v>
      </c>
      <c r="X718" s="663"/>
      <c r="Y718" s="663"/>
      <c r="Z718" s="663"/>
      <c r="AA718" s="663"/>
      <c r="AB718" s="663"/>
      <c r="AC718" s="663"/>
      <c r="AD718" s="663"/>
      <c r="AE718" s="663"/>
      <c r="AF718" s="663"/>
      <c r="AG718" s="664" t="s">
        <v>380</v>
      </c>
      <c r="AH718" s="664"/>
      <c r="AI718" s="664"/>
      <c r="AJ718" s="664"/>
      <c r="AK718" s="664"/>
      <c r="AL718" s="664"/>
      <c r="AM718" s="773" t="s">
        <v>563</v>
      </c>
      <c r="AN718" s="774"/>
      <c r="AO718" s="774"/>
      <c r="AP718" s="774"/>
      <c r="AQ718" s="774"/>
      <c r="AR718" s="774"/>
      <c r="AS718" s="774"/>
      <c r="AT718" s="774"/>
      <c r="AU718" s="774"/>
      <c r="AV718" s="774"/>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42"/>
      <c r="B737" s="643"/>
      <c r="C737" s="643"/>
      <c r="D737" s="643"/>
      <c r="E737" s="643"/>
      <c r="F737" s="644"/>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42"/>
      <c r="B738" s="643"/>
      <c r="C738" s="643"/>
      <c r="D738" s="643"/>
      <c r="E738" s="643"/>
      <c r="F738" s="644"/>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2"/>
      <c r="B739" s="643"/>
      <c r="C739" s="643"/>
      <c r="D739" s="643"/>
      <c r="E739" s="643"/>
      <c r="F739" s="644"/>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hidden="1"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1" t="s">
        <v>32</v>
      </c>
      <c r="B758" s="752"/>
      <c r="C758" s="752"/>
      <c r="D758" s="752"/>
      <c r="E758" s="752"/>
      <c r="F758" s="753"/>
      <c r="G758" s="790" t="s">
        <v>574</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605</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5"/>
      <c r="B759" s="754"/>
      <c r="C759" s="754"/>
      <c r="D759" s="754"/>
      <c r="E759" s="754"/>
      <c r="F759" s="755"/>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1"/>
    </row>
    <row r="760" spans="1:50" ht="24.75" customHeight="1" x14ac:dyDescent="0.15">
      <c r="A760" s="575"/>
      <c r="B760" s="754"/>
      <c r="C760" s="754"/>
      <c r="D760" s="754"/>
      <c r="E760" s="754"/>
      <c r="F760" s="755"/>
      <c r="G760" s="293" t="s">
        <v>576</v>
      </c>
      <c r="H760" s="294"/>
      <c r="I760" s="294"/>
      <c r="J760" s="294"/>
      <c r="K760" s="295"/>
      <c r="L760" s="296" t="s">
        <v>595</v>
      </c>
      <c r="M760" s="297"/>
      <c r="N760" s="297"/>
      <c r="O760" s="297"/>
      <c r="P760" s="297"/>
      <c r="Q760" s="297"/>
      <c r="R760" s="297"/>
      <c r="S760" s="297"/>
      <c r="T760" s="297"/>
      <c r="U760" s="297"/>
      <c r="V760" s="297"/>
      <c r="W760" s="297"/>
      <c r="X760" s="298"/>
      <c r="Y760" s="462">
        <v>1.98</v>
      </c>
      <c r="Z760" s="463"/>
      <c r="AA760" s="463"/>
      <c r="AB760" s="546"/>
      <c r="AC760" s="293" t="s">
        <v>545</v>
      </c>
      <c r="AD760" s="294"/>
      <c r="AE760" s="294"/>
      <c r="AF760" s="294"/>
      <c r="AG760" s="295"/>
      <c r="AH760" s="296" t="s">
        <v>567</v>
      </c>
      <c r="AI760" s="297"/>
      <c r="AJ760" s="297"/>
      <c r="AK760" s="297"/>
      <c r="AL760" s="297"/>
      <c r="AM760" s="297"/>
      <c r="AN760" s="297"/>
      <c r="AO760" s="297"/>
      <c r="AP760" s="297"/>
      <c r="AQ760" s="297"/>
      <c r="AR760" s="297"/>
      <c r="AS760" s="297"/>
      <c r="AT760" s="298"/>
      <c r="AU760" s="462">
        <v>3.6880000000000002</v>
      </c>
      <c r="AV760" s="463"/>
      <c r="AW760" s="463"/>
      <c r="AX760" s="464"/>
    </row>
    <row r="761" spans="1:50" ht="24.75" customHeight="1" x14ac:dyDescent="0.15">
      <c r="A761" s="575"/>
      <c r="B761" s="754"/>
      <c r="C761" s="754"/>
      <c r="D761" s="754"/>
      <c r="E761" s="754"/>
      <c r="F761" s="755"/>
      <c r="G761" s="273" t="s">
        <v>596</v>
      </c>
      <c r="H761" s="274"/>
      <c r="I761" s="274"/>
      <c r="J761" s="274"/>
      <c r="K761" s="275"/>
      <c r="L761" s="374" t="s">
        <v>597</v>
      </c>
      <c r="M761" s="375"/>
      <c r="N761" s="375"/>
      <c r="O761" s="375"/>
      <c r="P761" s="375"/>
      <c r="Q761" s="375"/>
      <c r="R761" s="375"/>
      <c r="S761" s="375"/>
      <c r="T761" s="375"/>
      <c r="U761" s="375"/>
      <c r="V761" s="375"/>
      <c r="W761" s="375"/>
      <c r="X761" s="376"/>
      <c r="Y761" s="371">
        <v>0.67100000000000004</v>
      </c>
      <c r="Z761" s="372"/>
      <c r="AA761" s="372"/>
      <c r="AB761" s="378"/>
      <c r="AC761" s="273" t="s">
        <v>571</v>
      </c>
      <c r="AD761" s="274"/>
      <c r="AE761" s="274"/>
      <c r="AF761" s="274"/>
      <c r="AG761" s="275"/>
      <c r="AH761" s="374" t="s">
        <v>568</v>
      </c>
      <c r="AI761" s="375"/>
      <c r="AJ761" s="375"/>
      <c r="AK761" s="375"/>
      <c r="AL761" s="375"/>
      <c r="AM761" s="375"/>
      <c r="AN761" s="375"/>
      <c r="AO761" s="375"/>
      <c r="AP761" s="375"/>
      <c r="AQ761" s="375"/>
      <c r="AR761" s="375"/>
      <c r="AS761" s="375"/>
      <c r="AT761" s="376"/>
      <c r="AU761" s="371">
        <v>2.14</v>
      </c>
      <c r="AV761" s="372"/>
      <c r="AW761" s="372"/>
      <c r="AX761" s="373"/>
    </row>
    <row r="762" spans="1:50" ht="24.75" customHeight="1" x14ac:dyDescent="0.15">
      <c r="A762" s="575"/>
      <c r="B762" s="754"/>
      <c r="C762" s="754"/>
      <c r="D762" s="754"/>
      <c r="E762" s="754"/>
      <c r="F762" s="755"/>
      <c r="G762" s="273" t="s">
        <v>592</v>
      </c>
      <c r="H762" s="274"/>
      <c r="I762" s="274"/>
      <c r="J762" s="274"/>
      <c r="K762" s="275"/>
      <c r="L762" s="374" t="s">
        <v>598</v>
      </c>
      <c r="M762" s="375"/>
      <c r="N762" s="375"/>
      <c r="O762" s="375"/>
      <c r="P762" s="375"/>
      <c r="Q762" s="375"/>
      <c r="R762" s="375"/>
      <c r="S762" s="375"/>
      <c r="T762" s="375"/>
      <c r="U762" s="375"/>
      <c r="V762" s="375"/>
      <c r="W762" s="375"/>
      <c r="X762" s="376"/>
      <c r="Y762" s="371">
        <v>5.1791099999999997</v>
      </c>
      <c r="Z762" s="372"/>
      <c r="AA762" s="372"/>
      <c r="AB762" s="378"/>
      <c r="AC762" s="273" t="s">
        <v>572</v>
      </c>
      <c r="AD762" s="274"/>
      <c r="AE762" s="274"/>
      <c r="AF762" s="274"/>
      <c r="AG762" s="275"/>
      <c r="AH762" s="374" t="s">
        <v>569</v>
      </c>
      <c r="AI762" s="375"/>
      <c r="AJ762" s="375"/>
      <c r="AK762" s="375"/>
      <c r="AL762" s="375"/>
      <c r="AM762" s="375"/>
      <c r="AN762" s="375"/>
      <c r="AO762" s="375"/>
      <c r="AP762" s="375"/>
      <c r="AQ762" s="375"/>
      <c r="AR762" s="375"/>
      <c r="AS762" s="375"/>
      <c r="AT762" s="376"/>
      <c r="AU762" s="371">
        <v>0.38541799999999998</v>
      </c>
      <c r="AV762" s="372"/>
      <c r="AW762" s="372"/>
      <c r="AX762" s="373"/>
    </row>
    <row r="763" spans="1:50" ht="24.75" customHeight="1" x14ac:dyDescent="0.15">
      <c r="A763" s="575"/>
      <c r="B763" s="754"/>
      <c r="C763" s="754"/>
      <c r="D763" s="754"/>
      <c r="E763" s="754"/>
      <c r="F763" s="755"/>
      <c r="G763" s="273" t="s">
        <v>593</v>
      </c>
      <c r="H763" s="274"/>
      <c r="I763" s="274"/>
      <c r="J763" s="274"/>
      <c r="K763" s="275"/>
      <c r="L763" s="374" t="s">
        <v>599</v>
      </c>
      <c r="M763" s="375"/>
      <c r="N763" s="375"/>
      <c r="O763" s="375"/>
      <c r="P763" s="375"/>
      <c r="Q763" s="375"/>
      <c r="R763" s="375"/>
      <c r="S763" s="375"/>
      <c r="T763" s="375"/>
      <c r="U763" s="375"/>
      <c r="V763" s="375"/>
      <c r="W763" s="375"/>
      <c r="X763" s="376"/>
      <c r="Y763" s="371">
        <v>0.91090000000000004</v>
      </c>
      <c r="Z763" s="372"/>
      <c r="AA763" s="372"/>
      <c r="AB763" s="378"/>
      <c r="AC763" s="273" t="s">
        <v>573</v>
      </c>
      <c r="AD763" s="274"/>
      <c r="AE763" s="274"/>
      <c r="AF763" s="274"/>
      <c r="AG763" s="275"/>
      <c r="AH763" s="374" t="s">
        <v>570</v>
      </c>
      <c r="AI763" s="375"/>
      <c r="AJ763" s="375"/>
      <c r="AK763" s="375"/>
      <c r="AL763" s="375"/>
      <c r="AM763" s="375"/>
      <c r="AN763" s="375"/>
      <c r="AO763" s="375"/>
      <c r="AP763" s="375"/>
      <c r="AQ763" s="375"/>
      <c r="AR763" s="375"/>
      <c r="AS763" s="375"/>
      <c r="AT763" s="376"/>
      <c r="AU763" s="371">
        <v>0.94699999999999995</v>
      </c>
      <c r="AV763" s="372"/>
      <c r="AW763" s="372"/>
      <c r="AX763" s="373"/>
    </row>
    <row r="764" spans="1:50" ht="45" customHeight="1" x14ac:dyDescent="0.15">
      <c r="A764" s="575"/>
      <c r="B764" s="754"/>
      <c r="C764" s="754"/>
      <c r="D764" s="754"/>
      <c r="E764" s="754"/>
      <c r="F764" s="755"/>
      <c r="G764" s="273" t="s">
        <v>572</v>
      </c>
      <c r="H764" s="274"/>
      <c r="I764" s="274"/>
      <c r="J764" s="274"/>
      <c r="K764" s="275"/>
      <c r="L764" s="374" t="s">
        <v>600</v>
      </c>
      <c r="M764" s="375"/>
      <c r="N764" s="375"/>
      <c r="O764" s="375"/>
      <c r="P764" s="375"/>
      <c r="Q764" s="375"/>
      <c r="R764" s="375"/>
      <c r="S764" s="375"/>
      <c r="T764" s="375"/>
      <c r="U764" s="375"/>
      <c r="V764" s="375"/>
      <c r="W764" s="375"/>
      <c r="X764" s="376"/>
      <c r="Y764" s="371">
        <v>5.3769850000000003</v>
      </c>
      <c r="Z764" s="372"/>
      <c r="AA764" s="372"/>
      <c r="AB764" s="378"/>
      <c r="AC764" s="273" t="s">
        <v>604</v>
      </c>
      <c r="AD764" s="274"/>
      <c r="AE764" s="274"/>
      <c r="AF764" s="274"/>
      <c r="AG764" s="275"/>
      <c r="AH764" s="374" t="s">
        <v>636</v>
      </c>
      <c r="AI764" s="375"/>
      <c r="AJ764" s="375"/>
      <c r="AK764" s="375"/>
      <c r="AL764" s="375"/>
      <c r="AM764" s="375"/>
      <c r="AN764" s="375"/>
      <c r="AO764" s="375"/>
      <c r="AP764" s="375"/>
      <c r="AQ764" s="375"/>
      <c r="AR764" s="375"/>
      <c r="AS764" s="375"/>
      <c r="AT764" s="376"/>
      <c r="AU764" s="371">
        <v>42.868302</v>
      </c>
      <c r="AV764" s="372"/>
      <c r="AW764" s="372"/>
      <c r="AX764" s="373"/>
    </row>
    <row r="765" spans="1:50" ht="24.75" customHeight="1" x14ac:dyDescent="0.15">
      <c r="A765" s="575"/>
      <c r="B765" s="754"/>
      <c r="C765" s="754"/>
      <c r="D765" s="754"/>
      <c r="E765" s="754"/>
      <c r="F765" s="755"/>
      <c r="G765" s="273" t="s">
        <v>602</v>
      </c>
      <c r="H765" s="274"/>
      <c r="I765" s="274"/>
      <c r="J765" s="274"/>
      <c r="K765" s="275"/>
      <c r="L765" s="374" t="s">
        <v>601</v>
      </c>
      <c r="M765" s="375"/>
      <c r="N765" s="375"/>
      <c r="O765" s="375"/>
      <c r="P765" s="375"/>
      <c r="Q765" s="375"/>
      <c r="R765" s="375"/>
      <c r="S765" s="375"/>
      <c r="T765" s="375"/>
      <c r="U765" s="375"/>
      <c r="V765" s="375"/>
      <c r="W765" s="375"/>
      <c r="X765" s="376"/>
      <c r="Y765" s="371">
        <v>7.3730039999999999</v>
      </c>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 customHeight="1" x14ac:dyDescent="0.15">
      <c r="A766" s="575"/>
      <c r="B766" s="754"/>
      <c r="C766" s="754"/>
      <c r="D766" s="754"/>
      <c r="E766" s="754"/>
      <c r="F766" s="755"/>
      <c r="G766" s="273" t="s">
        <v>594</v>
      </c>
      <c r="H766" s="274"/>
      <c r="I766" s="274"/>
      <c r="J766" s="274"/>
      <c r="K766" s="275"/>
      <c r="L766" s="374" t="s">
        <v>603</v>
      </c>
      <c r="M766" s="375"/>
      <c r="N766" s="375"/>
      <c r="O766" s="375"/>
      <c r="P766" s="375"/>
      <c r="Q766" s="375"/>
      <c r="R766" s="375"/>
      <c r="S766" s="375"/>
      <c r="T766" s="375"/>
      <c r="U766" s="375"/>
      <c r="V766" s="375"/>
      <c r="W766" s="375"/>
      <c r="X766" s="376"/>
      <c r="Y766" s="371">
        <v>3.2951630000000001</v>
      </c>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75"/>
      <c r="B767" s="754"/>
      <c r="C767" s="754"/>
      <c r="D767" s="754"/>
      <c r="E767" s="754"/>
      <c r="F767" s="755"/>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5"/>
      <c r="B768" s="754"/>
      <c r="C768" s="754"/>
      <c r="D768" s="754"/>
      <c r="E768" s="754"/>
      <c r="F768" s="755"/>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5"/>
      <c r="B769" s="754"/>
      <c r="C769" s="754"/>
      <c r="D769" s="754"/>
      <c r="E769" s="754"/>
      <c r="F769" s="755"/>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 customHeight="1" thickBot="1" x14ac:dyDescent="0.2">
      <c r="A770" s="575"/>
      <c r="B770" s="754"/>
      <c r="C770" s="754"/>
      <c r="D770" s="754"/>
      <c r="E770" s="754"/>
      <c r="F770" s="755"/>
      <c r="G770" s="379" t="s">
        <v>22</v>
      </c>
      <c r="H770" s="380"/>
      <c r="I770" s="380"/>
      <c r="J770" s="380"/>
      <c r="K770" s="380"/>
      <c r="L770" s="381"/>
      <c r="M770" s="382"/>
      <c r="N770" s="382"/>
      <c r="O770" s="382"/>
      <c r="P770" s="382"/>
      <c r="Q770" s="382"/>
      <c r="R770" s="382"/>
      <c r="S770" s="382"/>
      <c r="T770" s="382"/>
      <c r="U770" s="382"/>
      <c r="V770" s="382"/>
      <c r="W770" s="382"/>
      <c r="X770" s="383"/>
      <c r="Y770" s="384">
        <f>SUM(Y760:AB769)</f>
        <v>24.786162000000001</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50.02872</v>
      </c>
      <c r="AV770" s="385"/>
      <c r="AW770" s="385"/>
      <c r="AX770" s="387"/>
    </row>
    <row r="771" spans="1:50" ht="30" customHeight="1" x14ac:dyDescent="0.15">
      <c r="A771" s="575"/>
      <c r="B771" s="754"/>
      <c r="C771" s="754"/>
      <c r="D771" s="754"/>
      <c r="E771" s="754"/>
      <c r="F771" s="755"/>
      <c r="G771" s="399" t="s">
        <v>575</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583</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5"/>
      <c r="B772" s="754"/>
      <c r="C772" s="754"/>
      <c r="D772" s="754"/>
      <c r="E772" s="754"/>
      <c r="F772" s="755"/>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1"/>
    </row>
    <row r="773" spans="1:50" ht="24.75" customHeight="1" x14ac:dyDescent="0.15">
      <c r="A773" s="575"/>
      <c r="B773" s="754"/>
      <c r="C773" s="754"/>
      <c r="D773" s="754"/>
      <c r="E773" s="754"/>
      <c r="F773" s="755"/>
      <c r="G773" s="293" t="s">
        <v>576</v>
      </c>
      <c r="H773" s="294"/>
      <c r="I773" s="294"/>
      <c r="J773" s="294"/>
      <c r="K773" s="295"/>
      <c r="L773" s="296" t="s">
        <v>579</v>
      </c>
      <c r="M773" s="297"/>
      <c r="N773" s="297"/>
      <c r="O773" s="297"/>
      <c r="P773" s="297"/>
      <c r="Q773" s="297"/>
      <c r="R773" s="297"/>
      <c r="S773" s="297"/>
      <c r="T773" s="297"/>
      <c r="U773" s="297"/>
      <c r="V773" s="297"/>
      <c r="W773" s="297"/>
      <c r="X773" s="298"/>
      <c r="Y773" s="462">
        <v>3.54</v>
      </c>
      <c r="Z773" s="463"/>
      <c r="AA773" s="463"/>
      <c r="AB773" s="546"/>
      <c r="AC773" s="293" t="s">
        <v>576</v>
      </c>
      <c r="AD773" s="294"/>
      <c r="AE773" s="294"/>
      <c r="AF773" s="294"/>
      <c r="AG773" s="295"/>
      <c r="AH773" s="296" t="s">
        <v>579</v>
      </c>
      <c r="AI773" s="297"/>
      <c r="AJ773" s="297"/>
      <c r="AK773" s="297"/>
      <c r="AL773" s="297"/>
      <c r="AM773" s="297"/>
      <c r="AN773" s="297"/>
      <c r="AO773" s="297"/>
      <c r="AP773" s="297"/>
      <c r="AQ773" s="297"/>
      <c r="AR773" s="297"/>
      <c r="AS773" s="297"/>
      <c r="AT773" s="298"/>
      <c r="AU773" s="462">
        <v>1.27</v>
      </c>
      <c r="AV773" s="463"/>
      <c r="AW773" s="463"/>
      <c r="AX773" s="464"/>
    </row>
    <row r="774" spans="1:50" ht="24.75" customHeight="1" x14ac:dyDescent="0.15">
      <c r="A774" s="575"/>
      <c r="B774" s="754"/>
      <c r="C774" s="754"/>
      <c r="D774" s="754"/>
      <c r="E774" s="754"/>
      <c r="F774" s="755"/>
      <c r="G774" s="273" t="s">
        <v>571</v>
      </c>
      <c r="H774" s="274"/>
      <c r="I774" s="274"/>
      <c r="J774" s="274"/>
      <c r="K774" s="275"/>
      <c r="L774" s="374" t="s">
        <v>580</v>
      </c>
      <c r="M774" s="375"/>
      <c r="N774" s="375"/>
      <c r="O774" s="375"/>
      <c r="P774" s="375"/>
      <c r="Q774" s="375"/>
      <c r="R774" s="375"/>
      <c r="S774" s="375"/>
      <c r="T774" s="375"/>
      <c r="U774" s="375"/>
      <c r="V774" s="375"/>
      <c r="W774" s="375"/>
      <c r="X774" s="376"/>
      <c r="Y774" s="371">
        <v>24.37</v>
      </c>
      <c r="Z774" s="372"/>
      <c r="AA774" s="372"/>
      <c r="AB774" s="378"/>
      <c r="AC774" s="273" t="s">
        <v>545</v>
      </c>
      <c r="AD774" s="274"/>
      <c r="AE774" s="274"/>
      <c r="AF774" s="274"/>
      <c r="AG774" s="275"/>
      <c r="AH774" s="374" t="s">
        <v>585</v>
      </c>
      <c r="AI774" s="375"/>
      <c r="AJ774" s="375"/>
      <c r="AK774" s="375"/>
      <c r="AL774" s="375"/>
      <c r="AM774" s="375"/>
      <c r="AN774" s="375"/>
      <c r="AO774" s="375"/>
      <c r="AP774" s="375"/>
      <c r="AQ774" s="375"/>
      <c r="AR774" s="375"/>
      <c r="AS774" s="375"/>
      <c r="AT774" s="376"/>
      <c r="AU774" s="371">
        <v>2.4260000000000002</v>
      </c>
      <c r="AV774" s="372"/>
      <c r="AW774" s="372"/>
      <c r="AX774" s="373"/>
    </row>
    <row r="775" spans="1:50" ht="24.75" customHeight="1" x14ac:dyDescent="0.15">
      <c r="A775" s="575"/>
      <c r="B775" s="754"/>
      <c r="C775" s="754"/>
      <c r="D775" s="754"/>
      <c r="E775" s="754"/>
      <c r="F775" s="755"/>
      <c r="G775" s="273" t="s">
        <v>572</v>
      </c>
      <c r="H775" s="274"/>
      <c r="I775" s="274"/>
      <c r="J775" s="274"/>
      <c r="K775" s="275"/>
      <c r="L775" s="374" t="s">
        <v>581</v>
      </c>
      <c r="M775" s="375"/>
      <c r="N775" s="375"/>
      <c r="O775" s="375"/>
      <c r="P775" s="375"/>
      <c r="Q775" s="375"/>
      <c r="R775" s="375"/>
      <c r="S775" s="375"/>
      <c r="T775" s="375"/>
      <c r="U775" s="375"/>
      <c r="V775" s="375"/>
      <c r="W775" s="375"/>
      <c r="X775" s="376"/>
      <c r="Y775" s="371">
        <v>0.69499999999999995</v>
      </c>
      <c r="Z775" s="372"/>
      <c r="AA775" s="372"/>
      <c r="AB775" s="378"/>
      <c r="AC775" s="273" t="s">
        <v>571</v>
      </c>
      <c r="AD775" s="274"/>
      <c r="AE775" s="274"/>
      <c r="AF775" s="274"/>
      <c r="AG775" s="275"/>
      <c r="AH775" s="374" t="s">
        <v>586</v>
      </c>
      <c r="AI775" s="375"/>
      <c r="AJ775" s="375"/>
      <c r="AK775" s="375"/>
      <c r="AL775" s="375"/>
      <c r="AM775" s="375"/>
      <c r="AN775" s="375"/>
      <c r="AO775" s="375"/>
      <c r="AP775" s="375"/>
      <c r="AQ775" s="375"/>
      <c r="AR775" s="375"/>
      <c r="AS775" s="375"/>
      <c r="AT775" s="376"/>
      <c r="AU775" s="371">
        <v>5.6</v>
      </c>
      <c r="AV775" s="372"/>
      <c r="AW775" s="372"/>
      <c r="AX775" s="373"/>
    </row>
    <row r="776" spans="1:50" ht="24.75" customHeight="1" x14ac:dyDescent="0.15">
      <c r="A776" s="575"/>
      <c r="B776" s="754"/>
      <c r="C776" s="754"/>
      <c r="D776" s="754"/>
      <c r="E776" s="754"/>
      <c r="F776" s="755"/>
      <c r="G776" s="273" t="s">
        <v>577</v>
      </c>
      <c r="H776" s="274"/>
      <c r="I776" s="274"/>
      <c r="J776" s="274"/>
      <c r="K776" s="275"/>
      <c r="L776" s="374" t="s">
        <v>582</v>
      </c>
      <c r="M776" s="375"/>
      <c r="N776" s="375"/>
      <c r="O776" s="375"/>
      <c r="P776" s="375"/>
      <c r="Q776" s="375"/>
      <c r="R776" s="375"/>
      <c r="S776" s="375"/>
      <c r="T776" s="375"/>
      <c r="U776" s="375"/>
      <c r="V776" s="375"/>
      <c r="W776" s="375"/>
      <c r="X776" s="376"/>
      <c r="Y776" s="371">
        <v>1.94</v>
      </c>
      <c r="Z776" s="372"/>
      <c r="AA776" s="372"/>
      <c r="AB776" s="378"/>
      <c r="AC776" s="273" t="s">
        <v>584</v>
      </c>
      <c r="AD776" s="274"/>
      <c r="AE776" s="274"/>
      <c r="AF776" s="274"/>
      <c r="AG776" s="275"/>
      <c r="AH776" s="374" t="s">
        <v>587</v>
      </c>
      <c r="AI776" s="375"/>
      <c r="AJ776" s="375"/>
      <c r="AK776" s="375"/>
      <c r="AL776" s="375"/>
      <c r="AM776" s="375"/>
      <c r="AN776" s="375"/>
      <c r="AO776" s="375"/>
      <c r="AP776" s="375"/>
      <c r="AQ776" s="375"/>
      <c r="AR776" s="375"/>
      <c r="AS776" s="375"/>
      <c r="AT776" s="376"/>
      <c r="AU776" s="371">
        <v>2.2999999999999998</v>
      </c>
      <c r="AV776" s="372"/>
      <c r="AW776" s="372"/>
      <c r="AX776" s="373"/>
    </row>
    <row r="777" spans="1:50" ht="24.75" customHeight="1" x14ac:dyDescent="0.15">
      <c r="A777" s="575"/>
      <c r="B777" s="754"/>
      <c r="C777" s="754"/>
      <c r="D777" s="754"/>
      <c r="E777" s="754"/>
      <c r="F777" s="755"/>
      <c r="G777" s="273" t="s">
        <v>578</v>
      </c>
      <c r="H777" s="274"/>
      <c r="I777" s="274"/>
      <c r="J777" s="274"/>
      <c r="K777" s="275"/>
      <c r="L777" s="374"/>
      <c r="M777" s="375"/>
      <c r="N777" s="375"/>
      <c r="O777" s="375"/>
      <c r="P777" s="375"/>
      <c r="Q777" s="375"/>
      <c r="R777" s="375"/>
      <c r="S777" s="375"/>
      <c r="T777" s="375"/>
      <c r="U777" s="375"/>
      <c r="V777" s="375"/>
      <c r="W777" s="375"/>
      <c r="X777" s="376"/>
      <c r="Y777" s="371">
        <v>1.22</v>
      </c>
      <c r="Z777" s="372"/>
      <c r="AA777" s="372"/>
      <c r="AB777" s="378"/>
      <c r="AC777" s="273" t="s">
        <v>577</v>
      </c>
      <c r="AD777" s="274"/>
      <c r="AE777" s="274"/>
      <c r="AF777" s="274"/>
      <c r="AG777" s="275"/>
      <c r="AH777" s="374" t="s">
        <v>588</v>
      </c>
      <c r="AI777" s="375"/>
      <c r="AJ777" s="375"/>
      <c r="AK777" s="375"/>
      <c r="AL777" s="375"/>
      <c r="AM777" s="375"/>
      <c r="AN777" s="375"/>
      <c r="AO777" s="375"/>
      <c r="AP777" s="375"/>
      <c r="AQ777" s="375"/>
      <c r="AR777" s="375"/>
      <c r="AS777" s="375"/>
      <c r="AT777" s="376"/>
      <c r="AU777" s="371">
        <v>4.0999999999999996</v>
      </c>
      <c r="AV777" s="372"/>
      <c r="AW777" s="372"/>
      <c r="AX777" s="373"/>
    </row>
    <row r="778" spans="1:50" ht="24.75" customHeight="1" x14ac:dyDescent="0.15">
      <c r="A778" s="575"/>
      <c r="B778" s="754"/>
      <c r="C778" s="754"/>
      <c r="D778" s="754"/>
      <c r="E778" s="754"/>
      <c r="F778" s="755"/>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t="s">
        <v>573</v>
      </c>
      <c r="AD778" s="274"/>
      <c r="AE778" s="274"/>
      <c r="AF778" s="274"/>
      <c r="AG778" s="275"/>
      <c r="AH778" s="374" t="s">
        <v>589</v>
      </c>
      <c r="AI778" s="375"/>
      <c r="AJ778" s="375"/>
      <c r="AK778" s="375"/>
      <c r="AL778" s="375"/>
      <c r="AM778" s="375"/>
      <c r="AN778" s="375"/>
      <c r="AO778" s="375"/>
      <c r="AP778" s="375"/>
      <c r="AQ778" s="375"/>
      <c r="AR778" s="375"/>
      <c r="AS778" s="375"/>
      <c r="AT778" s="376"/>
      <c r="AU778" s="371">
        <v>2.2999999999999998</v>
      </c>
      <c r="AV778" s="372"/>
      <c r="AW778" s="372"/>
      <c r="AX778" s="373"/>
    </row>
    <row r="779" spans="1:50" ht="24.75" customHeight="1" x14ac:dyDescent="0.15">
      <c r="A779" s="575"/>
      <c r="B779" s="754"/>
      <c r="C779" s="754"/>
      <c r="D779" s="754"/>
      <c r="E779" s="754"/>
      <c r="F779" s="755"/>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t="s">
        <v>604</v>
      </c>
      <c r="AD779" s="274"/>
      <c r="AE779" s="274"/>
      <c r="AF779" s="274"/>
      <c r="AG779" s="275"/>
      <c r="AH779" s="374" t="s">
        <v>637</v>
      </c>
      <c r="AI779" s="375"/>
      <c r="AJ779" s="375"/>
      <c r="AK779" s="375"/>
      <c r="AL779" s="375"/>
      <c r="AM779" s="375"/>
      <c r="AN779" s="375"/>
      <c r="AO779" s="375"/>
      <c r="AP779" s="375"/>
      <c r="AQ779" s="375"/>
      <c r="AR779" s="375"/>
      <c r="AS779" s="375"/>
      <c r="AT779" s="376"/>
      <c r="AU779" s="371">
        <v>6</v>
      </c>
      <c r="AV779" s="372"/>
      <c r="AW779" s="372"/>
      <c r="AX779" s="373"/>
    </row>
    <row r="780" spans="1:50" ht="24.75" hidden="1" customHeight="1" x14ac:dyDescent="0.15">
      <c r="A780" s="575"/>
      <c r="B780" s="754"/>
      <c r="C780" s="754"/>
      <c r="D780" s="754"/>
      <c r="E780" s="754"/>
      <c r="F780" s="755"/>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5"/>
      <c r="B781" s="754"/>
      <c r="C781" s="754"/>
      <c r="D781" s="754"/>
      <c r="E781" s="754"/>
      <c r="F781" s="755"/>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5"/>
      <c r="B782" s="754"/>
      <c r="C782" s="754"/>
      <c r="D782" s="754"/>
      <c r="E782" s="754"/>
      <c r="F782" s="755"/>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75"/>
      <c r="B783" s="754"/>
      <c r="C783" s="754"/>
      <c r="D783" s="754"/>
      <c r="E783" s="754"/>
      <c r="F783" s="755"/>
      <c r="G783" s="379" t="s">
        <v>22</v>
      </c>
      <c r="H783" s="380"/>
      <c r="I783" s="380"/>
      <c r="J783" s="380"/>
      <c r="K783" s="380"/>
      <c r="L783" s="381"/>
      <c r="M783" s="382"/>
      <c r="N783" s="382"/>
      <c r="O783" s="382"/>
      <c r="P783" s="382"/>
      <c r="Q783" s="382"/>
      <c r="R783" s="382"/>
      <c r="S783" s="382"/>
      <c r="T783" s="382"/>
      <c r="U783" s="382"/>
      <c r="V783" s="382"/>
      <c r="W783" s="382"/>
      <c r="X783" s="383"/>
      <c r="Y783" s="384">
        <f>SUM(Y773:AB782)</f>
        <v>31.765000000000001</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23.995999999999999</v>
      </c>
      <c r="AV783" s="385"/>
      <c r="AW783" s="385"/>
      <c r="AX783" s="387"/>
    </row>
    <row r="784" spans="1:50" ht="30" customHeight="1" x14ac:dyDescent="0.15">
      <c r="A784" s="575"/>
      <c r="B784" s="754"/>
      <c r="C784" s="754"/>
      <c r="D784" s="754"/>
      <c r="E784" s="754"/>
      <c r="F784" s="755"/>
      <c r="G784" s="399" t="s">
        <v>643</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493</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customHeight="1" x14ac:dyDescent="0.15">
      <c r="A785" s="575"/>
      <c r="B785" s="754"/>
      <c r="C785" s="754"/>
      <c r="D785" s="754"/>
      <c r="E785" s="754"/>
      <c r="F785" s="755"/>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1"/>
    </row>
    <row r="786" spans="1:50" ht="24.75" customHeight="1" x14ac:dyDescent="0.15">
      <c r="A786" s="575"/>
      <c r="B786" s="754"/>
      <c r="C786" s="754"/>
      <c r="D786" s="754"/>
      <c r="E786" s="754"/>
      <c r="F786" s="755"/>
      <c r="G786" s="293" t="s">
        <v>576</v>
      </c>
      <c r="H786" s="294"/>
      <c r="I786" s="294"/>
      <c r="J786" s="294"/>
      <c r="K786" s="295"/>
      <c r="L786" s="296" t="s">
        <v>579</v>
      </c>
      <c r="M786" s="297"/>
      <c r="N786" s="297"/>
      <c r="O786" s="297"/>
      <c r="P786" s="297"/>
      <c r="Q786" s="297"/>
      <c r="R786" s="297"/>
      <c r="S786" s="297"/>
      <c r="T786" s="297"/>
      <c r="U786" s="297"/>
      <c r="V786" s="297"/>
      <c r="W786" s="297"/>
      <c r="X786" s="298"/>
      <c r="Y786" s="462">
        <v>1.2</v>
      </c>
      <c r="Z786" s="463"/>
      <c r="AA786" s="463"/>
      <c r="AB786" s="546"/>
      <c r="AC786" s="293"/>
      <c r="AD786" s="294"/>
      <c r="AE786" s="294"/>
      <c r="AF786" s="294"/>
      <c r="AG786" s="295"/>
      <c r="AH786" s="296"/>
      <c r="AI786" s="297"/>
      <c r="AJ786" s="297"/>
      <c r="AK786" s="297"/>
      <c r="AL786" s="297"/>
      <c r="AM786" s="297"/>
      <c r="AN786" s="297"/>
      <c r="AO786" s="297"/>
      <c r="AP786" s="297"/>
      <c r="AQ786" s="297"/>
      <c r="AR786" s="297"/>
      <c r="AS786" s="297"/>
      <c r="AT786" s="298"/>
      <c r="AU786" s="462"/>
      <c r="AV786" s="463"/>
      <c r="AW786" s="463"/>
      <c r="AX786" s="464"/>
    </row>
    <row r="787" spans="1:50" ht="24.75" customHeight="1" x14ac:dyDescent="0.15">
      <c r="A787" s="575"/>
      <c r="B787" s="754"/>
      <c r="C787" s="754"/>
      <c r="D787" s="754"/>
      <c r="E787" s="754"/>
      <c r="F787" s="755"/>
      <c r="G787" s="273" t="s">
        <v>577</v>
      </c>
      <c r="H787" s="274"/>
      <c r="I787" s="274"/>
      <c r="J787" s="274"/>
      <c r="K787" s="275"/>
      <c r="L787" s="374" t="s">
        <v>590</v>
      </c>
      <c r="M787" s="375"/>
      <c r="N787" s="375"/>
      <c r="O787" s="375"/>
      <c r="P787" s="375"/>
      <c r="Q787" s="375"/>
      <c r="R787" s="375"/>
      <c r="S787" s="375"/>
      <c r="T787" s="375"/>
      <c r="U787" s="375"/>
      <c r="V787" s="375"/>
      <c r="W787" s="375"/>
      <c r="X787" s="376"/>
      <c r="Y787" s="371">
        <v>4.0999999999999996</v>
      </c>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75"/>
      <c r="B788" s="754"/>
      <c r="C788" s="754"/>
      <c r="D788" s="754"/>
      <c r="E788" s="754"/>
      <c r="F788" s="755"/>
      <c r="G788" s="273" t="s">
        <v>573</v>
      </c>
      <c r="H788" s="274"/>
      <c r="I788" s="274"/>
      <c r="J788" s="274"/>
      <c r="K788" s="275"/>
      <c r="L788" s="374" t="s">
        <v>591</v>
      </c>
      <c r="M788" s="375"/>
      <c r="N788" s="375"/>
      <c r="O788" s="375"/>
      <c r="P788" s="375"/>
      <c r="Q788" s="375"/>
      <c r="R788" s="375"/>
      <c r="S788" s="375"/>
      <c r="T788" s="375"/>
      <c r="U788" s="375"/>
      <c r="V788" s="375"/>
      <c r="W788" s="375"/>
      <c r="X788" s="376"/>
      <c r="Y788" s="371">
        <v>0.7</v>
      </c>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5"/>
      <c r="B789" s="754"/>
      <c r="C789" s="754"/>
      <c r="D789" s="754"/>
      <c r="E789" s="754"/>
      <c r="F789" s="755"/>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5"/>
      <c r="B790" s="754"/>
      <c r="C790" s="754"/>
      <c r="D790" s="754"/>
      <c r="E790" s="754"/>
      <c r="F790" s="755"/>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5"/>
      <c r="B791" s="754"/>
      <c r="C791" s="754"/>
      <c r="D791" s="754"/>
      <c r="E791" s="754"/>
      <c r="F791" s="755"/>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5"/>
      <c r="B792" s="754"/>
      <c r="C792" s="754"/>
      <c r="D792" s="754"/>
      <c r="E792" s="754"/>
      <c r="F792" s="755"/>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5"/>
      <c r="B793" s="754"/>
      <c r="C793" s="754"/>
      <c r="D793" s="754"/>
      <c r="E793" s="754"/>
      <c r="F793" s="755"/>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5"/>
      <c r="B794" s="754"/>
      <c r="C794" s="754"/>
      <c r="D794" s="754"/>
      <c r="E794" s="754"/>
      <c r="F794" s="755"/>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5"/>
      <c r="B795" s="754"/>
      <c r="C795" s="754"/>
      <c r="D795" s="754"/>
      <c r="E795" s="754"/>
      <c r="F795" s="755"/>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x14ac:dyDescent="0.15">
      <c r="A796" s="575"/>
      <c r="B796" s="754"/>
      <c r="C796" s="754"/>
      <c r="D796" s="754"/>
      <c r="E796" s="754"/>
      <c r="F796" s="755"/>
      <c r="G796" s="379" t="s">
        <v>22</v>
      </c>
      <c r="H796" s="380"/>
      <c r="I796" s="380"/>
      <c r="J796" s="380"/>
      <c r="K796" s="380"/>
      <c r="L796" s="381"/>
      <c r="M796" s="382"/>
      <c r="N796" s="382"/>
      <c r="O796" s="382"/>
      <c r="P796" s="382"/>
      <c r="Q796" s="382"/>
      <c r="R796" s="382"/>
      <c r="S796" s="382"/>
      <c r="T796" s="382"/>
      <c r="U796" s="382"/>
      <c r="V796" s="382"/>
      <c r="W796" s="382"/>
      <c r="X796" s="383"/>
      <c r="Y796" s="384">
        <f>SUM(Y786:AB795)</f>
        <v>6</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20.25" hidden="1" customHeight="1" x14ac:dyDescent="0.15">
      <c r="A797" s="575"/>
      <c r="B797" s="754"/>
      <c r="C797" s="754"/>
      <c r="D797" s="754"/>
      <c r="E797" s="754"/>
      <c r="F797" s="755"/>
      <c r="G797" s="399" t="s">
        <v>430</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hidden="1" customHeight="1" x14ac:dyDescent="0.15">
      <c r="A798" s="575"/>
      <c r="B798" s="754"/>
      <c r="C798" s="754"/>
      <c r="D798" s="754"/>
      <c r="E798" s="754"/>
      <c r="F798" s="755"/>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1"/>
    </row>
    <row r="799" spans="1:50" ht="15" hidden="1" customHeight="1" x14ac:dyDescent="0.15">
      <c r="A799" s="575"/>
      <c r="B799" s="754"/>
      <c r="C799" s="754"/>
      <c r="D799" s="754"/>
      <c r="E799" s="754"/>
      <c r="F799" s="755"/>
      <c r="G799" s="293"/>
      <c r="H799" s="294"/>
      <c r="I799" s="294"/>
      <c r="J799" s="294"/>
      <c r="K799" s="295"/>
      <c r="L799" s="296"/>
      <c r="M799" s="297"/>
      <c r="N799" s="297"/>
      <c r="O799" s="297"/>
      <c r="P799" s="297"/>
      <c r="Q799" s="297"/>
      <c r="R799" s="297"/>
      <c r="S799" s="297"/>
      <c r="T799" s="297"/>
      <c r="U799" s="297"/>
      <c r="V799" s="297"/>
      <c r="W799" s="297"/>
      <c r="X799" s="298"/>
      <c r="Y799" s="462"/>
      <c r="Z799" s="463"/>
      <c r="AA799" s="463"/>
      <c r="AB799" s="546"/>
      <c r="AC799" s="293"/>
      <c r="AD799" s="294"/>
      <c r="AE799" s="294"/>
      <c r="AF799" s="294"/>
      <c r="AG799" s="295"/>
      <c r="AH799" s="296"/>
      <c r="AI799" s="297"/>
      <c r="AJ799" s="297"/>
      <c r="AK799" s="297"/>
      <c r="AL799" s="297"/>
      <c r="AM799" s="297"/>
      <c r="AN799" s="297"/>
      <c r="AO799" s="297"/>
      <c r="AP799" s="297"/>
      <c r="AQ799" s="297"/>
      <c r="AR799" s="297"/>
      <c r="AS799" s="297"/>
      <c r="AT799" s="298"/>
      <c r="AU799" s="462"/>
      <c r="AV799" s="463"/>
      <c r="AW799" s="463"/>
      <c r="AX799" s="464"/>
    </row>
    <row r="800" spans="1:50" ht="24.75" hidden="1" customHeight="1" x14ac:dyDescent="0.15">
      <c r="A800" s="575"/>
      <c r="B800" s="754"/>
      <c r="C800" s="754"/>
      <c r="D800" s="754"/>
      <c r="E800" s="754"/>
      <c r="F800" s="755"/>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5"/>
      <c r="B801" s="754"/>
      <c r="C801" s="754"/>
      <c r="D801" s="754"/>
      <c r="E801" s="754"/>
      <c r="F801" s="755"/>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5"/>
      <c r="B802" s="754"/>
      <c r="C802" s="754"/>
      <c r="D802" s="754"/>
      <c r="E802" s="754"/>
      <c r="F802" s="755"/>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5"/>
      <c r="B803" s="754"/>
      <c r="C803" s="754"/>
      <c r="D803" s="754"/>
      <c r="E803" s="754"/>
      <c r="F803" s="755"/>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5"/>
      <c r="B804" s="754"/>
      <c r="C804" s="754"/>
      <c r="D804" s="754"/>
      <c r="E804" s="754"/>
      <c r="F804" s="755"/>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5"/>
      <c r="B805" s="754"/>
      <c r="C805" s="754"/>
      <c r="D805" s="754"/>
      <c r="E805" s="754"/>
      <c r="F805" s="755"/>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1.5" hidden="1" customHeight="1" x14ac:dyDescent="0.15">
      <c r="A806" s="575"/>
      <c r="B806" s="754"/>
      <c r="C806" s="754"/>
      <c r="D806" s="754"/>
      <c r="E806" s="754"/>
      <c r="F806" s="755"/>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5"/>
      <c r="B807" s="754"/>
      <c r="C807" s="754"/>
      <c r="D807" s="754"/>
      <c r="E807" s="754"/>
      <c r="F807" s="755"/>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5"/>
      <c r="B808" s="754"/>
      <c r="C808" s="754"/>
      <c r="D808" s="754"/>
      <c r="E808" s="754"/>
      <c r="F808" s="755"/>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5"/>
      <c r="B809" s="754"/>
      <c r="C809" s="754"/>
      <c r="D809" s="754"/>
      <c r="E809" s="754"/>
      <c r="F809" s="755"/>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hidden="1"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6" t="s">
        <v>399</v>
      </c>
      <c r="AD815" s="186"/>
      <c r="AE815" s="186"/>
      <c r="AF815" s="186"/>
      <c r="AG815" s="186"/>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29.25" customHeight="1" x14ac:dyDescent="0.15">
      <c r="A816" s="377">
        <v>1</v>
      </c>
      <c r="B816" s="377">
        <v>1</v>
      </c>
      <c r="C816" s="391" t="s">
        <v>607</v>
      </c>
      <c r="D816" s="388"/>
      <c r="E816" s="388"/>
      <c r="F816" s="388"/>
      <c r="G816" s="388"/>
      <c r="H816" s="388"/>
      <c r="I816" s="388"/>
      <c r="J816" s="170">
        <v>3011001003970</v>
      </c>
      <c r="K816" s="171"/>
      <c r="L816" s="171"/>
      <c r="M816" s="171"/>
      <c r="N816" s="171"/>
      <c r="O816" s="171"/>
      <c r="P816" s="156" t="s">
        <v>615</v>
      </c>
      <c r="Q816" s="157"/>
      <c r="R816" s="157"/>
      <c r="S816" s="157"/>
      <c r="T816" s="157"/>
      <c r="U816" s="157"/>
      <c r="V816" s="157"/>
      <c r="W816" s="157"/>
      <c r="X816" s="157"/>
      <c r="Y816" s="161">
        <v>24.786162000000001</v>
      </c>
      <c r="Z816" s="162"/>
      <c r="AA816" s="162"/>
      <c r="AB816" s="163"/>
      <c r="AC816" s="276" t="s">
        <v>616</v>
      </c>
      <c r="AD816" s="276"/>
      <c r="AE816" s="276"/>
      <c r="AF816" s="276"/>
      <c r="AG816" s="276"/>
      <c r="AH816" s="277">
        <v>1</v>
      </c>
      <c r="AI816" s="278"/>
      <c r="AJ816" s="278"/>
      <c r="AK816" s="278"/>
      <c r="AL816" s="279">
        <v>100</v>
      </c>
      <c r="AM816" s="280"/>
      <c r="AN816" s="280"/>
      <c r="AO816" s="281"/>
      <c r="AP816" s="270"/>
      <c r="AQ816" s="270"/>
      <c r="AR816" s="270"/>
      <c r="AS816" s="270"/>
      <c r="AT816" s="270"/>
      <c r="AU816" s="270"/>
      <c r="AV816" s="270"/>
      <c r="AW816" s="270"/>
      <c r="AX816" s="270"/>
    </row>
    <row r="817" spans="1:50" ht="30" hidden="1" customHeight="1" x14ac:dyDescent="0.15">
      <c r="A817" s="377">
        <v>2</v>
      </c>
      <c r="B817" s="377">
        <v>1</v>
      </c>
      <c r="C817" s="388"/>
      <c r="D817" s="388"/>
      <c r="E817" s="388"/>
      <c r="F817" s="388"/>
      <c r="G817" s="388"/>
      <c r="H817" s="388"/>
      <c r="I817" s="388"/>
      <c r="J817" s="170"/>
      <c r="K817" s="171"/>
      <c r="L817" s="171"/>
      <c r="M817" s="171"/>
      <c r="N817" s="171"/>
      <c r="O817" s="171"/>
      <c r="P817" s="158"/>
      <c r="Q817" s="159"/>
      <c r="R817" s="159"/>
      <c r="S817" s="159"/>
      <c r="T817" s="159"/>
      <c r="U817" s="159"/>
      <c r="V817" s="159"/>
      <c r="W817" s="159"/>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7">
        <v>3</v>
      </c>
      <c r="B818" s="377">
        <v>1</v>
      </c>
      <c r="C818" s="388"/>
      <c r="D818" s="388"/>
      <c r="E818" s="388"/>
      <c r="F818" s="388"/>
      <c r="G818" s="388"/>
      <c r="H818" s="388"/>
      <c r="I818" s="388"/>
      <c r="J818" s="170"/>
      <c r="K818" s="171"/>
      <c r="L818" s="171"/>
      <c r="M818" s="171"/>
      <c r="N818" s="171"/>
      <c r="O818" s="171"/>
      <c r="P818" s="158"/>
      <c r="Q818" s="159"/>
      <c r="R818" s="159"/>
      <c r="S818" s="159"/>
      <c r="T818" s="159"/>
      <c r="U818" s="159"/>
      <c r="V818" s="159"/>
      <c r="W818" s="159"/>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7">
        <v>4</v>
      </c>
      <c r="B819" s="377">
        <v>1</v>
      </c>
      <c r="C819" s="388"/>
      <c r="D819" s="388"/>
      <c r="E819" s="388"/>
      <c r="F819" s="388"/>
      <c r="G819" s="388"/>
      <c r="H819" s="388"/>
      <c r="I819" s="388"/>
      <c r="J819" s="170"/>
      <c r="K819" s="171"/>
      <c r="L819" s="171"/>
      <c r="M819" s="171"/>
      <c r="N819" s="171"/>
      <c r="O819" s="171"/>
      <c r="P819" s="158"/>
      <c r="Q819" s="159"/>
      <c r="R819" s="159"/>
      <c r="S819" s="159"/>
      <c r="T819" s="159"/>
      <c r="U819" s="159"/>
      <c r="V819" s="159"/>
      <c r="W819" s="159"/>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7">
        <v>5</v>
      </c>
      <c r="B820" s="377">
        <v>1</v>
      </c>
      <c r="C820" s="388"/>
      <c r="D820" s="388"/>
      <c r="E820" s="388"/>
      <c r="F820" s="388"/>
      <c r="G820" s="388"/>
      <c r="H820" s="388"/>
      <c r="I820" s="388"/>
      <c r="J820" s="170"/>
      <c r="K820" s="171"/>
      <c r="L820" s="171"/>
      <c r="M820" s="171"/>
      <c r="N820" s="171"/>
      <c r="O820" s="171"/>
      <c r="P820" s="158"/>
      <c r="Q820" s="159"/>
      <c r="R820" s="159"/>
      <c r="S820" s="159"/>
      <c r="T820" s="159"/>
      <c r="U820" s="159"/>
      <c r="V820" s="159"/>
      <c r="W820" s="159"/>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7">
        <v>6</v>
      </c>
      <c r="B821" s="377">
        <v>1</v>
      </c>
      <c r="C821" s="388"/>
      <c r="D821" s="388"/>
      <c r="E821" s="388"/>
      <c r="F821" s="388"/>
      <c r="G821" s="388"/>
      <c r="H821" s="388"/>
      <c r="I821" s="388"/>
      <c r="J821" s="170"/>
      <c r="K821" s="171"/>
      <c r="L821" s="171"/>
      <c r="M821" s="171"/>
      <c r="N821" s="171"/>
      <c r="O821" s="171"/>
      <c r="P821" s="158"/>
      <c r="Q821" s="159"/>
      <c r="R821" s="159"/>
      <c r="S821" s="159"/>
      <c r="T821" s="159"/>
      <c r="U821" s="159"/>
      <c r="V821" s="159"/>
      <c r="W821" s="159"/>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7">
        <v>7</v>
      </c>
      <c r="B822" s="377">
        <v>1</v>
      </c>
      <c r="C822" s="388"/>
      <c r="D822" s="388"/>
      <c r="E822" s="388"/>
      <c r="F822" s="388"/>
      <c r="G822" s="388"/>
      <c r="H822" s="388"/>
      <c r="I822" s="388"/>
      <c r="J822" s="170"/>
      <c r="K822" s="171"/>
      <c r="L822" s="171"/>
      <c r="M822" s="171"/>
      <c r="N822" s="171"/>
      <c r="O822" s="171"/>
      <c r="P822" s="158"/>
      <c r="Q822" s="159"/>
      <c r="R822" s="159"/>
      <c r="S822" s="159"/>
      <c r="T822" s="159"/>
      <c r="U822" s="159"/>
      <c r="V822" s="159"/>
      <c r="W822" s="159"/>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7">
        <v>8</v>
      </c>
      <c r="B823" s="377">
        <v>1</v>
      </c>
      <c r="C823" s="388"/>
      <c r="D823" s="388"/>
      <c r="E823" s="388"/>
      <c r="F823" s="388"/>
      <c r="G823" s="388"/>
      <c r="H823" s="388"/>
      <c r="I823" s="388"/>
      <c r="J823" s="170"/>
      <c r="K823" s="171"/>
      <c r="L823" s="171"/>
      <c r="M823" s="171"/>
      <c r="N823" s="171"/>
      <c r="O823" s="171"/>
      <c r="P823" s="158"/>
      <c r="Q823" s="159"/>
      <c r="R823" s="159"/>
      <c r="S823" s="159"/>
      <c r="T823" s="159"/>
      <c r="U823" s="159"/>
      <c r="V823" s="159"/>
      <c r="W823" s="159"/>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7">
        <v>9</v>
      </c>
      <c r="B824" s="377">
        <v>1</v>
      </c>
      <c r="C824" s="388"/>
      <c r="D824" s="388"/>
      <c r="E824" s="388"/>
      <c r="F824" s="388"/>
      <c r="G824" s="388"/>
      <c r="H824" s="388"/>
      <c r="I824" s="388"/>
      <c r="J824" s="170"/>
      <c r="K824" s="171"/>
      <c r="L824" s="171"/>
      <c r="M824" s="171"/>
      <c r="N824" s="171"/>
      <c r="O824" s="171"/>
      <c r="P824" s="158"/>
      <c r="Q824" s="159"/>
      <c r="R824" s="159"/>
      <c r="S824" s="159"/>
      <c r="T824" s="159"/>
      <c r="U824" s="159"/>
      <c r="V824" s="159"/>
      <c r="W824" s="159"/>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7">
        <v>10</v>
      </c>
      <c r="B825" s="377">
        <v>1</v>
      </c>
      <c r="C825" s="388"/>
      <c r="D825" s="388"/>
      <c r="E825" s="388"/>
      <c r="F825" s="388"/>
      <c r="G825" s="388"/>
      <c r="H825" s="388"/>
      <c r="I825" s="388"/>
      <c r="J825" s="170"/>
      <c r="K825" s="171"/>
      <c r="L825" s="171"/>
      <c r="M825" s="171"/>
      <c r="N825" s="171"/>
      <c r="O825" s="171"/>
      <c r="P825" s="158"/>
      <c r="Q825" s="159"/>
      <c r="R825" s="159"/>
      <c r="S825" s="159"/>
      <c r="T825" s="159"/>
      <c r="U825" s="159"/>
      <c r="V825" s="159"/>
      <c r="W825" s="159"/>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0.75" hidden="1" customHeight="1" x14ac:dyDescent="0.15">
      <c r="A826" s="377">
        <v>11</v>
      </c>
      <c r="B826" s="377">
        <v>1</v>
      </c>
      <c r="C826" s="388"/>
      <c r="D826" s="388"/>
      <c r="E826" s="388"/>
      <c r="F826" s="388"/>
      <c r="G826" s="388"/>
      <c r="H826" s="388"/>
      <c r="I826" s="388"/>
      <c r="J826" s="170"/>
      <c r="K826" s="171"/>
      <c r="L826" s="171"/>
      <c r="M826" s="171"/>
      <c r="N826" s="171"/>
      <c r="O826" s="171"/>
      <c r="P826" s="157"/>
      <c r="Q826" s="157"/>
      <c r="R826" s="157"/>
      <c r="S826" s="157"/>
      <c r="T826" s="157"/>
      <c r="U826" s="157"/>
      <c r="V826" s="157"/>
      <c r="W826" s="157"/>
      <c r="X826" s="157"/>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57"/>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57"/>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9" hidden="1" customHeight="1" x14ac:dyDescent="0.15">
      <c r="A838" s="377">
        <v>23</v>
      </c>
      <c r="B838" s="37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465</v>
      </c>
      <c r="K848" s="186"/>
      <c r="L848" s="186"/>
      <c r="M848" s="186"/>
      <c r="N848" s="186"/>
      <c r="O848" s="186"/>
      <c r="P848" s="290" t="s">
        <v>400</v>
      </c>
      <c r="Q848" s="290"/>
      <c r="R848" s="290"/>
      <c r="S848" s="290"/>
      <c r="T848" s="290"/>
      <c r="U848" s="290"/>
      <c r="V848" s="290"/>
      <c r="W848" s="290"/>
      <c r="X848" s="290"/>
      <c r="Y848" s="290" t="s">
        <v>461</v>
      </c>
      <c r="Z848" s="299"/>
      <c r="AA848" s="299"/>
      <c r="AB848" s="299"/>
      <c r="AC848" s="186" t="s">
        <v>399</v>
      </c>
      <c r="AD848" s="186"/>
      <c r="AE848" s="186"/>
      <c r="AF848" s="186"/>
      <c r="AG848" s="186"/>
      <c r="AH848" s="290" t="s">
        <v>416</v>
      </c>
      <c r="AI848" s="299"/>
      <c r="AJ848" s="299"/>
      <c r="AK848" s="299"/>
      <c r="AL848" s="299" t="s">
        <v>23</v>
      </c>
      <c r="AM848" s="299"/>
      <c r="AN848" s="299"/>
      <c r="AO848" s="389"/>
      <c r="AP848" s="390" t="s">
        <v>509</v>
      </c>
      <c r="AQ848" s="390"/>
      <c r="AR848" s="390"/>
      <c r="AS848" s="390"/>
      <c r="AT848" s="390"/>
      <c r="AU848" s="390"/>
      <c r="AV848" s="390"/>
      <c r="AW848" s="390"/>
      <c r="AX848" s="390"/>
    </row>
    <row r="849" spans="1:50" ht="45" customHeight="1" x14ac:dyDescent="0.15">
      <c r="A849" s="377">
        <v>1</v>
      </c>
      <c r="B849" s="377">
        <v>1</v>
      </c>
      <c r="C849" s="391" t="s">
        <v>606</v>
      </c>
      <c r="D849" s="388"/>
      <c r="E849" s="388"/>
      <c r="F849" s="388"/>
      <c r="G849" s="388"/>
      <c r="H849" s="388"/>
      <c r="I849" s="388"/>
      <c r="J849" s="170" t="s">
        <v>619</v>
      </c>
      <c r="K849" s="171"/>
      <c r="L849" s="171"/>
      <c r="M849" s="171"/>
      <c r="N849" s="171"/>
      <c r="O849" s="171"/>
      <c r="P849" s="156" t="s">
        <v>618</v>
      </c>
      <c r="Q849" s="157"/>
      <c r="R849" s="157"/>
      <c r="S849" s="157"/>
      <c r="T849" s="157"/>
      <c r="U849" s="157"/>
      <c r="V849" s="157"/>
      <c r="W849" s="157"/>
      <c r="X849" s="157"/>
      <c r="Y849" s="161">
        <v>50</v>
      </c>
      <c r="Z849" s="162"/>
      <c r="AA849" s="162"/>
      <c r="AB849" s="163"/>
      <c r="AC849" s="276" t="s">
        <v>610</v>
      </c>
      <c r="AD849" s="276"/>
      <c r="AE849" s="276"/>
      <c r="AF849" s="276"/>
      <c r="AG849" s="276"/>
      <c r="AH849" s="277" t="s">
        <v>662</v>
      </c>
      <c r="AI849" s="278"/>
      <c r="AJ849" s="278"/>
      <c r="AK849" s="278"/>
      <c r="AL849" s="279">
        <v>100</v>
      </c>
      <c r="AM849" s="280"/>
      <c r="AN849" s="280"/>
      <c r="AO849" s="281"/>
      <c r="AP849" s="270"/>
      <c r="AQ849" s="270"/>
      <c r="AR849" s="270"/>
      <c r="AS849" s="270"/>
      <c r="AT849" s="270"/>
      <c r="AU849" s="270"/>
      <c r="AV849" s="270"/>
      <c r="AW849" s="270"/>
      <c r="AX849" s="270"/>
    </row>
    <row r="850" spans="1:50" ht="45" customHeight="1" x14ac:dyDescent="0.15">
      <c r="A850" s="377">
        <v>2</v>
      </c>
      <c r="B850" s="377">
        <v>1</v>
      </c>
      <c r="C850" s="392" t="s">
        <v>609</v>
      </c>
      <c r="D850" s="393"/>
      <c r="E850" s="393"/>
      <c r="F850" s="393"/>
      <c r="G850" s="393"/>
      <c r="H850" s="393"/>
      <c r="I850" s="394"/>
      <c r="J850" s="170" t="s">
        <v>619</v>
      </c>
      <c r="K850" s="171"/>
      <c r="L850" s="171"/>
      <c r="M850" s="171"/>
      <c r="N850" s="171"/>
      <c r="O850" s="171"/>
      <c r="P850" s="395" t="s">
        <v>617</v>
      </c>
      <c r="Q850" s="159"/>
      <c r="R850" s="159"/>
      <c r="S850" s="159"/>
      <c r="T850" s="159"/>
      <c r="U850" s="159"/>
      <c r="V850" s="159"/>
      <c r="W850" s="159"/>
      <c r="X850" s="160"/>
      <c r="Y850" s="161">
        <v>38.161003000000001</v>
      </c>
      <c r="Z850" s="162"/>
      <c r="AA850" s="162"/>
      <c r="AB850" s="163"/>
      <c r="AC850" s="276" t="s">
        <v>610</v>
      </c>
      <c r="AD850" s="276"/>
      <c r="AE850" s="276"/>
      <c r="AF850" s="276"/>
      <c r="AG850" s="276"/>
      <c r="AH850" s="277" t="s">
        <v>662</v>
      </c>
      <c r="AI850" s="278"/>
      <c r="AJ850" s="278"/>
      <c r="AK850" s="278"/>
      <c r="AL850" s="279">
        <v>100</v>
      </c>
      <c r="AM850" s="280"/>
      <c r="AN850" s="280"/>
      <c r="AO850" s="281"/>
      <c r="AP850" s="270"/>
      <c r="AQ850" s="270"/>
      <c r="AR850" s="270"/>
      <c r="AS850" s="270"/>
      <c r="AT850" s="270"/>
      <c r="AU850" s="270"/>
      <c r="AV850" s="270"/>
      <c r="AW850" s="270"/>
      <c r="AX850" s="270"/>
    </row>
    <row r="851" spans="1:50" ht="45" customHeight="1" x14ac:dyDescent="0.15">
      <c r="A851" s="377">
        <v>3</v>
      </c>
      <c r="B851" s="377">
        <v>1</v>
      </c>
      <c r="C851" s="392" t="s">
        <v>608</v>
      </c>
      <c r="D851" s="393"/>
      <c r="E851" s="393"/>
      <c r="F851" s="393"/>
      <c r="G851" s="393"/>
      <c r="H851" s="393"/>
      <c r="I851" s="394"/>
      <c r="J851" s="170">
        <v>3000020141003</v>
      </c>
      <c r="K851" s="171"/>
      <c r="L851" s="171"/>
      <c r="M851" s="171"/>
      <c r="N851" s="171"/>
      <c r="O851" s="171"/>
      <c r="P851" s="395" t="s">
        <v>660</v>
      </c>
      <c r="Q851" s="159"/>
      <c r="R851" s="159"/>
      <c r="S851" s="159"/>
      <c r="T851" s="159"/>
      <c r="U851" s="159"/>
      <c r="V851" s="159"/>
      <c r="W851" s="159"/>
      <c r="X851" s="160"/>
      <c r="Y851" s="161">
        <v>6.753101</v>
      </c>
      <c r="Z851" s="162"/>
      <c r="AA851" s="162"/>
      <c r="AB851" s="163"/>
      <c r="AC851" s="276" t="s">
        <v>610</v>
      </c>
      <c r="AD851" s="276"/>
      <c r="AE851" s="276"/>
      <c r="AF851" s="276"/>
      <c r="AG851" s="276"/>
      <c r="AH851" s="277" t="s">
        <v>662</v>
      </c>
      <c r="AI851" s="278"/>
      <c r="AJ851" s="278"/>
      <c r="AK851" s="278"/>
      <c r="AL851" s="279">
        <v>100</v>
      </c>
      <c r="AM851" s="280"/>
      <c r="AN851" s="280"/>
      <c r="AO851" s="281"/>
      <c r="AP851" s="270"/>
      <c r="AQ851" s="270"/>
      <c r="AR851" s="270"/>
      <c r="AS851" s="270"/>
      <c r="AT851" s="270"/>
      <c r="AU851" s="270"/>
      <c r="AV851" s="270"/>
      <c r="AW851" s="270"/>
      <c r="AX851" s="270"/>
    </row>
    <row r="852" spans="1:50" ht="0.75" hidden="1" customHeight="1" x14ac:dyDescent="0.15">
      <c r="A852" s="377">
        <v>4</v>
      </c>
      <c r="B852" s="377">
        <v>1</v>
      </c>
      <c r="C852" s="392"/>
      <c r="D852" s="393"/>
      <c r="E852" s="393"/>
      <c r="F852" s="393"/>
      <c r="G852" s="393"/>
      <c r="H852" s="393"/>
      <c r="I852" s="394"/>
      <c r="J852" s="170"/>
      <c r="K852" s="171"/>
      <c r="L852" s="171"/>
      <c r="M852" s="171"/>
      <c r="N852" s="171"/>
      <c r="O852" s="171"/>
      <c r="P852" s="158"/>
      <c r="Q852" s="159"/>
      <c r="R852" s="159"/>
      <c r="S852" s="159"/>
      <c r="T852" s="159"/>
      <c r="U852" s="159"/>
      <c r="V852" s="159"/>
      <c r="W852" s="159"/>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92"/>
      <c r="D853" s="393"/>
      <c r="E853" s="393"/>
      <c r="F853" s="393"/>
      <c r="G853" s="393"/>
      <c r="H853" s="393"/>
      <c r="I853" s="394"/>
      <c r="J853" s="170"/>
      <c r="K853" s="171"/>
      <c r="L853" s="171"/>
      <c r="M853" s="171"/>
      <c r="N853" s="171"/>
      <c r="O853" s="171"/>
      <c r="P853" s="158"/>
      <c r="Q853" s="159"/>
      <c r="R853" s="159"/>
      <c r="S853" s="159"/>
      <c r="T853" s="159"/>
      <c r="U853" s="159"/>
      <c r="V853" s="159"/>
      <c r="W853" s="159"/>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92"/>
      <c r="D854" s="393"/>
      <c r="E854" s="393"/>
      <c r="F854" s="393"/>
      <c r="G854" s="393"/>
      <c r="H854" s="393"/>
      <c r="I854" s="394"/>
      <c r="J854" s="170"/>
      <c r="K854" s="171"/>
      <c r="L854" s="171"/>
      <c r="M854" s="171"/>
      <c r="N854" s="171"/>
      <c r="O854" s="171"/>
      <c r="P854" s="158"/>
      <c r="Q854" s="159"/>
      <c r="R854" s="159"/>
      <c r="S854" s="159"/>
      <c r="T854" s="159"/>
      <c r="U854" s="159"/>
      <c r="V854" s="159"/>
      <c r="W854" s="159"/>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92"/>
      <c r="D855" s="393"/>
      <c r="E855" s="393"/>
      <c r="F855" s="393"/>
      <c r="G855" s="393"/>
      <c r="H855" s="393"/>
      <c r="I855" s="394"/>
      <c r="J855" s="170"/>
      <c r="K855" s="171"/>
      <c r="L855" s="171"/>
      <c r="M855" s="171"/>
      <c r="N855" s="171"/>
      <c r="O855" s="171"/>
      <c r="P855" s="158"/>
      <c r="Q855" s="159"/>
      <c r="R855" s="159"/>
      <c r="S855" s="159"/>
      <c r="T855" s="159"/>
      <c r="U855" s="159"/>
      <c r="V855" s="159"/>
      <c r="W855" s="159"/>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92"/>
      <c r="D856" s="393"/>
      <c r="E856" s="393"/>
      <c r="F856" s="393"/>
      <c r="G856" s="393"/>
      <c r="H856" s="393"/>
      <c r="I856" s="394"/>
      <c r="J856" s="170"/>
      <c r="K856" s="171"/>
      <c r="L856" s="171"/>
      <c r="M856" s="171"/>
      <c r="N856" s="171"/>
      <c r="O856" s="171"/>
      <c r="P856" s="158"/>
      <c r="Q856" s="159"/>
      <c r="R856" s="159"/>
      <c r="S856" s="159"/>
      <c r="T856" s="159"/>
      <c r="U856" s="159"/>
      <c r="V856" s="159"/>
      <c r="W856" s="159"/>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92"/>
      <c r="D857" s="393"/>
      <c r="E857" s="393"/>
      <c r="F857" s="393"/>
      <c r="G857" s="393"/>
      <c r="H857" s="393"/>
      <c r="I857" s="394"/>
      <c r="J857" s="170"/>
      <c r="K857" s="171"/>
      <c r="L857" s="171"/>
      <c r="M857" s="171"/>
      <c r="N857" s="171"/>
      <c r="O857" s="171"/>
      <c r="P857" s="158"/>
      <c r="Q857" s="159"/>
      <c r="R857" s="159"/>
      <c r="S857" s="159"/>
      <c r="T857" s="159"/>
      <c r="U857" s="159"/>
      <c r="V857" s="159"/>
      <c r="W857" s="159"/>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9.25" hidden="1" customHeight="1" x14ac:dyDescent="0.15">
      <c r="A858" s="377">
        <v>10</v>
      </c>
      <c r="B858" s="377">
        <v>1</v>
      </c>
      <c r="C858" s="392"/>
      <c r="D858" s="393"/>
      <c r="E858" s="393"/>
      <c r="F858" s="393"/>
      <c r="G858" s="393"/>
      <c r="H858" s="393"/>
      <c r="I858" s="394"/>
      <c r="J858" s="170"/>
      <c r="K858" s="171"/>
      <c r="L858" s="171"/>
      <c r="M858" s="171"/>
      <c r="N858" s="171"/>
      <c r="O858" s="171"/>
      <c r="P858" s="158"/>
      <c r="Q858" s="159"/>
      <c r="R858" s="159"/>
      <c r="S858" s="159"/>
      <c r="T858" s="159"/>
      <c r="U858" s="159"/>
      <c r="V858" s="159"/>
      <c r="W858" s="159"/>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8.25" hidden="1" customHeight="1" x14ac:dyDescent="0.15">
      <c r="A862" s="377">
        <v>14</v>
      </c>
      <c r="B862" s="37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75" hidden="1" customHeight="1" x14ac:dyDescent="0.15">
      <c r="A868" s="377">
        <v>20</v>
      </c>
      <c r="B868" s="37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8.5" hidden="1" customHeight="1" x14ac:dyDescent="0.15">
      <c r="A873" s="377">
        <v>25</v>
      </c>
      <c r="B873" s="37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465</v>
      </c>
      <c r="K881" s="186"/>
      <c r="L881" s="186"/>
      <c r="M881" s="186"/>
      <c r="N881" s="186"/>
      <c r="O881" s="186"/>
      <c r="P881" s="290" t="s">
        <v>400</v>
      </c>
      <c r="Q881" s="290"/>
      <c r="R881" s="290"/>
      <c r="S881" s="290"/>
      <c r="T881" s="290"/>
      <c r="U881" s="290"/>
      <c r="V881" s="290"/>
      <c r="W881" s="290"/>
      <c r="X881" s="290"/>
      <c r="Y881" s="290" t="s">
        <v>461</v>
      </c>
      <c r="Z881" s="299"/>
      <c r="AA881" s="299"/>
      <c r="AB881" s="299"/>
      <c r="AC881" s="186" t="s">
        <v>399</v>
      </c>
      <c r="AD881" s="186"/>
      <c r="AE881" s="186"/>
      <c r="AF881" s="186"/>
      <c r="AG881" s="186"/>
      <c r="AH881" s="290" t="s">
        <v>416</v>
      </c>
      <c r="AI881" s="299"/>
      <c r="AJ881" s="299"/>
      <c r="AK881" s="299"/>
      <c r="AL881" s="299" t="s">
        <v>23</v>
      </c>
      <c r="AM881" s="299"/>
      <c r="AN881" s="299"/>
      <c r="AO881" s="389"/>
      <c r="AP881" s="390" t="s">
        <v>509</v>
      </c>
      <c r="AQ881" s="390"/>
      <c r="AR881" s="390"/>
      <c r="AS881" s="390"/>
      <c r="AT881" s="390"/>
      <c r="AU881" s="390"/>
      <c r="AV881" s="390"/>
      <c r="AW881" s="390"/>
      <c r="AX881" s="390"/>
    </row>
    <row r="882" spans="1:50" ht="60" customHeight="1" x14ac:dyDescent="0.15">
      <c r="A882" s="377">
        <v>1</v>
      </c>
      <c r="B882" s="377">
        <v>1</v>
      </c>
      <c r="C882" s="391" t="s">
        <v>638</v>
      </c>
      <c r="D882" s="388"/>
      <c r="E882" s="388"/>
      <c r="F882" s="388"/>
      <c r="G882" s="388"/>
      <c r="H882" s="388"/>
      <c r="I882" s="388"/>
      <c r="J882" s="170">
        <v>4010001148932</v>
      </c>
      <c r="K882" s="171"/>
      <c r="L882" s="171"/>
      <c r="M882" s="171"/>
      <c r="N882" s="171"/>
      <c r="O882" s="171"/>
      <c r="P882" s="156" t="s">
        <v>628</v>
      </c>
      <c r="Q882" s="157"/>
      <c r="R882" s="157"/>
      <c r="S882" s="157"/>
      <c r="T882" s="157"/>
      <c r="U882" s="157"/>
      <c r="V882" s="157"/>
      <c r="W882" s="157"/>
      <c r="X882" s="157"/>
      <c r="Y882" s="161">
        <v>31.768301999999998</v>
      </c>
      <c r="Z882" s="162"/>
      <c r="AA882" s="162"/>
      <c r="AB882" s="163"/>
      <c r="AC882" s="276" t="s">
        <v>616</v>
      </c>
      <c r="AD882" s="276"/>
      <c r="AE882" s="276"/>
      <c r="AF882" s="276"/>
      <c r="AG882" s="276"/>
      <c r="AH882" s="277">
        <v>3</v>
      </c>
      <c r="AI882" s="278"/>
      <c r="AJ882" s="278"/>
      <c r="AK882" s="278"/>
      <c r="AL882" s="279">
        <v>94.1</v>
      </c>
      <c r="AM882" s="280"/>
      <c r="AN882" s="280"/>
      <c r="AO882" s="281"/>
      <c r="AP882" s="270"/>
      <c r="AQ882" s="270"/>
      <c r="AR882" s="270"/>
      <c r="AS882" s="270"/>
      <c r="AT882" s="270"/>
      <c r="AU882" s="270"/>
      <c r="AV882" s="270"/>
      <c r="AW882" s="270"/>
      <c r="AX882" s="270"/>
    </row>
    <row r="883" spans="1:50" ht="60" customHeight="1" x14ac:dyDescent="0.15">
      <c r="A883" s="377">
        <v>2</v>
      </c>
      <c r="B883" s="377">
        <v>1</v>
      </c>
      <c r="C883" s="391" t="s">
        <v>622</v>
      </c>
      <c r="D883" s="388"/>
      <c r="E883" s="388"/>
      <c r="F883" s="388"/>
      <c r="G883" s="388"/>
      <c r="H883" s="388"/>
      <c r="I883" s="388"/>
      <c r="J883" s="170">
        <v>2150001004586</v>
      </c>
      <c r="K883" s="171"/>
      <c r="L883" s="171"/>
      <c r="M883" s="171"/>
      <c r="N883" s="171"/>
      <c r="O883" s="171"/>
      <c r="P883" s="156" t="s">
        <v>627</v>
      </c>
      <c r="Q883" s="157"/>
      <c r="R883" s="157"/>
      <c r="S883" s="157"/>
      <c r="T883" s="157"/>
      <c r="U883" s="157"/>
      <c r="V883" s="157"/>
      <c r="W883" s="157"/>
      <c r="X883" s="157"/>
      <c r="Y883" s="161">
        <v>19.9998</v>
      </c>
      <c r="Z883" s="162"/>
      <c r="AA883" s="162"/>
      <c r="AB883" s="163"/>
      <c r="AC883" s="276" t="s">
        <v>645</v>
      </c>
      <c r="AD883" s="276"/>
      <c r="AE883" s="276"/>
      <c r="AF883" s="276"/>
      <c r="AG883" s="276"/>
      <c r="AH883" s="277" t="s">
        <v>662</v>
      </c>
      <c r="AI883" s="278"/>
      <c r="AJ883" s="278"/>
      <c r="AK883" s="278"/>
      <c r="AL883" s="279" t="s">
        <v>665</v>
      </c>
      <c r="AM883" s="280"/>
      <c r="AN883" s="280"/>
      <c r="AO883" s="281"/>
      <c r="AP883" s="270"/>
      <c r="AQ883" s="270"/>
      <c r="AR883" s="270"/>
      <c r="AS883" s="270"/>
      <c r="AT883" s="270"/>
      <c r="AU883" s="270"/>
      <c r="AV883" s="270"/>
      <c r="AW883" s="270"/>
      <c r="AX883" s="270"/>
    </row>
    <row r="884" spans="1:50" ht="60" customHeight="1" x14ac:dyDescent="0.15">
      <c r="A884" s="377">
        <v>3</v>
      </c>
      <c r="B884" s="377">
        <v>1</v>
      </c>
      <c r="C884" s="391" t="s">
        <v>635</v>
      </c>
      <c r="D884" s="388"/>
      <c r="E884" s="388"/>
      <c r="F884" s="388"/>
      <c r="G884" s="388"/>
      <c r="H884" s="388"/>
      <c r="I884" s="388"/>
      <c r="J884" s="170">
        <v>4700150022216</v>
      </c>
      <c r="K884" s="171"/>
      <c r="L884" s="171"/>
      <c r="M884" s="171"/>
      <c r="N884" s="171"/>
      <c r="O884" s="171"/>
      <c r="P884" s="156" t="s">
        <v>620</v>
      </c>
      <c r="Q884" s="157"/>
      <c r="R884" s="157"/>
      <c r="S884" s="157"/>
      <c r="T884" s="157"/>
      <c r="U884" s="157"/>
      <c r="V884" s="157"/>
      <c r="W884" s="157"/>
      <c r="X884" s="157"/>
      <c r="Y884" s="161">
        <v>11.1</v>
      </c>
      <c r="Z884" s="162"/>
      <c r="AA884" s="162"/>
      <c r="AB884" s="163"/>
      <c r="AC884" s="276" t="s">
        <v>645</v>
      </c>
      <c r="AD884" s="276"/>
      <c r="AE884" s="276"/>
      <c r="AF884" s="276"/>
      <c r="AG884" s="276"/>
      <c r="AH884" s="277" t="s">
        <v>662</v>
      </c>
      <c r="AI884" s="278"/>
      <c r="AJ884" s="278"/>
      <c r="AK884" s="278"/>
      <c r="AL884" s="279" t="s">
        <v>665</v>
      </c>
      <c r="AM884" s="280"/>
      <c r="AN884" s="280"/>
      <c r="AO884" s="281"/>
      <c r="AP884" s="270"/>
      <c r="AQ884" s="270"/>
      <c r="AR884" s="270"/>
      <c r="AS884" s="270"/>
      <c r="AT884" s="270"/>
      <c r="AU884" s="270"/>
      <c r="AV884" s="270"/>
      <c r="AW884" s="270"/>
      <c r="AX884" s="270"/>
    </row>
    <row r="885" spans="1:50" ht="60" customHeight="1" x14ac:dyDescent="0.15">
      <c r="A885" s="377">
        <v>4</v>
      </c>
      <c r="B885" s="377">
        <v>1</v>
      </c>
      <c r="C885" s="391" t="s">
        <v>624</v>
      </c>
      <c r="D885" s="388"/>
      <c r="E885" s="388"/>
      <c r="F885" s="388"/>
      <c r="G885" s="388"/>
      <c r="H885" s="388"/>
      <c r="I885" s="388"/>
      <c r="J885" s="170">
        <v>8150005003661</v>
      </c>
      <c r="K885" s="171"/>
      <c r="L885" s="171"/>
      <c r="M885" s="171"/>
      <c r="N885" s="171"/>
      <c r="O885" s="171"/>
      <c r="P885" s="156" t="s">
        <v>626</v>
      </c>
      <c r="Q885" s="157"/>
      <c r="R885" s="157"/>
      <c r="S885" s="157"/>
      <c r="T885" s="157"/>
      <c r="U885" s="157"/>
      <c r="V885" s="157"/>
      <c r="W885" s="157"/>
      <c r="X885" s="157"/>
      <c r="Y885" s="161">
        <v>8.14</v>
      </c>
      <c r="Z885" s="162"/>
      <c r="AA885" s="162"/>
      <c r="AB885" s="163"/>
      <c r="AC885" s="276" t="s">
        <v>645</v>
      </c>
      <c r="AD885" s="276"/>
      <c r="AE885" s="276"/>
      <c r="AF885" s="276"/>
      <c r="AG885" s="276"/>
      <c r="AH885" s="277" t="s">
        <v>662</v>
      </c>
      <c r="AI885" s="278"/>
      <c r="AJ885" s="278"/>
      <c r="AK885" s="278"/>
      <c r="AL885" s="279" t="s">
        <v>665</v>
      </c>
      <c r="AM885" s="280"/>
      <c r="AN885" s="280"/>
      <c r="AO885" s="281"/>
      <c r="AP885" s="270"/>
      <c r="AQ885" s="270"/>
      <c r="AR885" s="270"/>
      <c r="AS885" s="270"/>
      <c r="AT885" s="270"/>
      <c r="AU885" s="270"/>
      <c r="AV885" s="270"/>
      <c r="AW885" s="270"/>
      <c r="AX885" s="270"/>
    </row>
    <row r="886" spans="1:50" ht="60" customHeight="1" x14ac:dyDescent="0.15">
      <c r="A886" s="377">
        <v>5</v>
      </c>
      <c r="B886" s="377">
        <v>1</v>
      </c>
      <c r="C886" s="391" t="s">
        <v>621</v>
      </c>
      <c r="D886" s="388"/>
      <c r="E886" s="388"/>
      <c r="F886" s="388"/>
      <c r="G886" s="388"/>
      <c r="H886" s="388"/>
      <c r="I886" s="388"/>
      <c r="J886" s="170">
        <v>2020001049842</v>
      </c>
      <c r="K886" s="171"/>
      <c r="L886" s="171"/>
      <c r="M886" s="171"/>
      <c r="N886" s="171"/>
      <c r="O886" s="171"/>
      <c r="P886" s="156" t="s">
        <v>661</v>
      </c>
      <c r="Q886" s="157"/>
      <c r="R886" s="157"/>
      <c r="S886" s="157"/>
      <c r="T886" s="157"/>
      <c r="U886" s="157"/>
      <c r="V886" s="157"/>
      <c r="W886" s="157"/>
      <c r="X886" s="157"/>
      <c r="Y886" s="161">
        <v>5.5681010000000004</v>
      </c>
      <c r="Z886" s="162"/>
      <c r="AA886" s="162"/>
      <c r="AB886" s="163"/>
      <c r="AC886" s="276" t="s">
        <v>645</v>
      </c>
      <c r="AD886" s="276"/>
      <c r="AE886" s="276"/>
      <c r="AF886" s="276"/>
      <c r="AG886" s="276"/>
      <c r="AH886" s="277" t="s">
        <v>662</v>
      </c>
      <c r="AI886" s="278"/>
      <c r="AJ886" s="278"/>
      <c r="AK886" s="278"/>
      <c r="AL886" s="279" t="s">
        <v>666</v>
      </c>
      <c r="AM886" s="280"/>
      <c r="AN886" s="280"/>
      <c r="AO886" s="281"/>
      <c r="AP886" s="270"/>
      <c r="AQ886" s="270"/>
      <c r="AR886" s="270"/>
      <c r="AS886" s="270"/>
      <c r="AT886" s="270"/>
      <c r="AU886" s="270"/>
      <c r="AV886" s="270"/>
      <c r="AW886" s="270"/>
      <c r="AX886" s="270"/>
    </row>
    <row r="887" spans="1:50" ht="60" customHeight="1" x14ac:dyDescent="0.15">
      <c r="A887" s="377">
        <v>6</v>
      </c>
      <c r="B887" s="377">
        <v>1</v>
      </c>
      <c r="C887" s="391" t="s">
        <v>623</v>
      </c>
      <c r="D887" s="388"/>
      <c r="E887" s="388"/>
      <c r="F887" s="388"/>
      <c r="G887" s="388"/>
      <c r="H887" s="388"/>
      <c r="I887" s="388"/>
      <c r="J887" s="170">
        <v>1010401023408</v>
      </c>
      <c r="K887" s="171"/>
      <c r="L887" s="171"/>
      <c r="M887" s="171"/>
      <c r="N887" s="171"/>
      <c r="O887" s="171"/>
      <c r="P887" s="156" t="s">
        <v>625</v>
      </c>
      <c r="Q887" s="157"/>
      <c r="R887" s="157"/>
      <c r="S887" s="157"/>
      <c r="T887" s="157"/>
      <c r="U887" s="157"/>
      <c r="V887" s="157"/>
      <c r="W887" s="157"/>
      <c r="X887" s="157"/>
      <c r="Y887" s="161">
        <v>4.1459479999999997</v>
      </c>
      <c r="Z887" s="162"/>
      <c r="AA887" s="162"/>
      <c r="AB887" s="163"/>
      <c r="AC887" s="276" t="s">
        <v>646</v>
      </c>
      <c r="AD887" s="276"/>
      <c r="AE887" s="276"/>
      <c r="AF887" s="276"/>
      <c r="AG887" s="276"/>
      <c r="AH887" s="277">
        <v>2</v>
      </c>
      <c r="AI887" s="278"/>
      <c r="AJ887" s="278"/>
      <c r="AK887" s="278"/>
      <c r="AL887" s="279">
        <v>77.5</v>
      </c>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91"/>
      <c r="D888" s="388"/>
      <c r="E888" s="388"/>
      <c r="F888" s="388"/>
      <c r="G888" s="388"/>
      <c r="H888" s="388"/>
      <c r="I888" s="388"/>
      <c r="J888" s="170"/>
      <c r="K888" s="171"/>
      <c r="L888" s="171"/>
      <c r="M888" s="171"/>
      <c r="N888" s="171"/>
      <c r="O888" s="171"/>
      <c r="P888" s="156"/>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18" hidden="1" customHeight="1" x14ac:dyDescent="0.15">
      <c r="A889" s="377">
        <v>8</v>
      </c>
      <c r="B889" s="377">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1.5" hidden="1" customHeight="1" x14ac:dyDescent="0.15">
      <c r="A898" s="377">
        <v>17</v>
      </c>
      <c r="B898" s="37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6.75" hidden="1" customHeight="1" x14ac:dyDescent="0.15">
      <c r="A901" s="377">
        <v>20</v>
      </c>
      <c r="B901" s="37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 hidden="1" customHeight="1" x14ac:dyDescent="0.15">
      <c r="A907" s="377">
        <v>26</v>
      </c>
      <c r="B907" s="37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6" t="s">
        <v>465</v>
      </c>
      <c r="K914" s="186"/>
      <c r="L914" s="186"/>
      <c r="M914" s="186"/>
      <c r="N914" s="186"/>
      <c r="O914" s="186"/>
      <c r="P914" s="290" t="s">
        <v>400</v>
      </c>
      <c r="Q914" s="290"/>
      <c r="R914" s="290"/>
      <c r="S914" s="290"/>
      <c r="T914" s="290"/>
      <c r="U914" s="290"/>
      <c r="V914" s="290"/>
      <c r="W914" s="290"/>
      <c r="X914" s="290"/>
      <c r="Y914" s="290" t="s">
        <v>461</v>
      </c>
      <c r="Z914" s="299"/>
      <c r="AA914" s="299"/>
      <c r="AB914" s="299"/>
      <c r="AC914" s="186" t="s">
        <v>399</v>
      </c>
      <c r="AD914" s="186"/>
      <c r="AE914" s="186"/>
      <c r="AF914" s="186"/>
      <c r="AG914" s="186"/>
      <c r="AH914" s="290" t="s">
        <v>416</v>
      </c>
      <c r="AI914" s="299"/>
      <c r="AJ914" s="299"/>
      <c r="AK914" s="299"/>
      <c r="AL914" s="299" t="s">
        <v>23</v>
      </c>
      <c r="AM914" s="299"/>
      <c r="AN914" s="299"/>
      <c r="AO914" s="389"/>
      <c r="AP914" s="390" t="s">
        <v>509</v>
      </c>
      <c r="AQ914" s="390"/>
      <c r="AR914" s="390"/>
      <c r="AS914" s="390"/>
      <c r="AT914" s="390"/>
      <c r="AU914" s="390"/>
      <c r="AV914" s="390"/>
      <c r="AW914" s="390"/>
      <c r="AX914" s="390"/>
    </row>
    <row r="915" spans="1:50" ht="60" customHeight="1" x14ac:dyDescent="0.15">
      <c r="A915" s="377">
        <v>1</v>
      </c>
      <c r="B915" s="377">
        <v>1</v>
      </c>
      <c r="C915" s="391" t="s">
        <v>629</v>
      </c>
      <c r="D915" s="388"/>
      <c r="E915" s="388"/>
      <c r="F915" s="388"/>
      <c r="G915" s="388"/>
      <c r="H915" s="388"/>
      <c r="I915" s="388"/>
      <c r="J915" s="170">
        <v>9010005015595</v>
      </c>
      <c r="K915" s="171"/>
      <c r="L915" s="171"/>
      <c r="M915" s="171"/>
      <c r="N915" s="171"/>
      <c r="O915" s="171"/>
      <c r="P915" s="156" t="s">
        <v>634</v>
      </c>
      <c r="Q915" s="157"/>
      <c r="R915" s="157"/>
      <c r="S915" s="157"/>
      <c r="T915" s="157"/>
      <c r="U915" s="157"/>
      <c r="V915" s="157"/>
      <c r="W915" s="157"/>
      <c r="X915" s="157"/>
      <c r="Y915" s="161">
        <v>24.067198999999999</v>
      </c>
      <c r="Z915" s="162"/>
      <c r="AA915" s="162"/>
      <c r="AB915" s="163"/>
      <c r="AC915" s="276" t="s">
        <v>616</v>
      </c>
      <c r="AD915" s="276"/>
      <c r="AE915" s="276"/>
      <c r="AF915" s="276"/>
      <c r="AG915" s="276"/>
      <c r="AH915" s="277">
        <v>3</v>
      </c>
      <c r="AI915" s="278"/>
      <c r="AJ915" s="278"/>
      <c r="AK915" s="278"/>
      <c r="AL915" s="279">
        <v>100</v>
      </c>
      <c r="AM915" s="280"/>
      <c r="AN915" s="280"/>
      <c r="AO915" s="281"/>
      <c r="AP915" s="270"/>
      <c r="AQ915" s="270"/>
      <c r="AR915" s="270"/>
      <c r="AS915" s="270"/>
      <c r="AT915" s="270"/>
      <c r="AU915" s="270"/>
      <c r="AV915" s="270"/>
      <c r="AW915" s="270"/>
      <c r="AX915" s="270"/>
    </row>
    <row r="916" spans="1:50" ht="45" customHeight="1" x14ac:dyDescent="0.15">
      <c r="A916" s="377">
        <v>2</v>
      </c>
      <c r="B916" s="377">
        <v>1</v>
      </c>
      <c r="C916" s="391" t="s">
        <v>639</v>
      </c>
      <c r="D916" s="388"/>
      <c r="E916" s="388"/>
      <c r="F916" s="388"/>
      <c r="G916" s="388"/>
      <c r="H916" s="388"/>
      <c r="I916" s="388"/>
      <c r="J916" s="170">
        <v>2010701023536</v>
      </c>
      <c r="K916" s="171"/>
      <c r="L916" s="171"/>
      <c r="M916" s="171"/>
      <c r="N916" s="171"/>
      <c r="O916" s="171"/>
      <c r="P916" s="156" t="s">
        <v>631</v>
      </c>
      <c r="Q916" s="157"/>
      <c r="R916" s="157"/>
      <c r="S916" s="157"/>
      <c r="T916" s="157"/>
      <c r="U916" s="157"/>
      <c r="V916" s="157"/>
      <c r="W916" s="157"/>
      <c r="X916" s="157"/>
      <c r="Y916" s="161">
        <v>16.666245</v>
      </c>
      <c r="Z916" s="162"/>
      <c r="AA916" s="162"/>
      <c r="AB916" s="163"/>
      <c r="AC916" s="276" t="s">
        <v>616</v>
      </c>
      <c r="AD916" s="276"/>
      <c r="AE916" s="276"/>
      <c r="AF916" s="276"/>
      <c r="AG916" s="276"/>
      <c r="AH916" s="277">
        <v>1</v>
      </c>
      <c r="AI916" s="278"/>
      <c r="AJ916" s="278"/>
      <c r="AK916" s="278"/>
      <c r="AL916" s="279">
        <v>100</v>
      </c>
      <c r="AM916" s="280"/>
      <c r="AN916" s="280"/>
      <c r="AO916" s="281"/>
      <c r="AP916" s="270"/>
      <c r="AQ916" s="270"/>
      <c r="AR916" s="270"/>
      <c r="AS916" s="270"/>
      <c r="AT916" s="270"/>
      <c r="AU916" s="270"/>
      <c r="AV916" s="270"/>
      <c r="AW916" s="270"/>
      <c r="AX916" s="270"/>
    </row>
    <row r="917" spans="1:50" ht="45" customHeight="1" x14ac:dyDescent="0.15">
      <c r="A917" s="377">
        <v>3</v>
      </c>
      <c r="B917" s="377">
        <v>1</v>
      </c>
      <c r="C917" s="391" t="s">
        <v>630</v>
      </c>
      <c r="D917" s="388"/>
      <c r="E917" s="388"/>
      <c r="F917" s="388"/>
      <c r="G917" s="388"/>
      <c r="H917" s="388"/>
      <c r="I917" s="388"/>
      <c r="J917" s="170">
        <v>8110001006283</v>
      </c>
      <c r="K917" s="171"/>
      <c r="L917" s="171"/>
      <c r="M917" s="171"/>
      <c r="N917" s="171"/>
      <c r="O917" s="171"/>
      <c r="P917" s="156" t="s">
        <v>652</v>
      </c>
      <c r="Q917" s="157"/>
      <c r="R917" s="157"/>
      <c r="S917" s="157"/>
      <c r="T917" s="157"/>
      <c r="U917" s="157"/>
      <c r="V917" s="157"/>
      <c r="W917" s="157"/>
      <c r="X917" s="157"/>
      <c r="Y917" s="161">
        <v>13.105069</v>
      </c>
      <c r="Z917" s="162"/>
      <c r="AA917" s="162"/>
      <c r="AB917" s="163"/>
      <c r="AC917" s="276" t="s">
        <v>610</v>
      </c>
      <c r="AD917" s="276"/>
      <c r="AE917" s="276"/>
      <c r="AF917" s="276"/>
      <c r="AG917" s="276"/>
      <c r="AH917" s="277" t="s">
        <v>662</v>
      </c>
      <c r="AI917" s="278"/>
      <c r="AJ917" s="278"/>
      <c r="AK917" s="278"/>
      <c r="AL917" s="279">
        <v>100</v>
      </c>
      <c r="AM917" s="280"/>
      <c r="AN917" s="280"/>
      <c r="AO917" s="281"/>
      <c r="AP917" s="270"/>
      <c r="AQ917" s="270"/>
      <c r="AR917" s="270"/>
      <c r="AS917" s="270"/>
      <c r="AT917" s="270"/>
      <c r="AU917" s="270"/>
      <c r="AV917" s="270"/>
      <c r="AW917" s="270"/>
      <c r="AX917" s="270"/>
    </row>
    <row r="918" spans="1:50" ht="45" customHeight="1" x14ac:dyDescent="0.15">
      <c r="A918" s="377">
        <v>4</v>
      </c>
      <c r="B918" s="377">
        <v>1</v>
      </c>
      <c r="C918" s="391" t="s">
        <v>629</v>
      </c>
      <c r="D918" s="388"/>
      <c r="E918" s="388"/>
      <c r="F918" s="388"/>
      <c r="G918" s="388"/>
      <c r="H918" s="388"/>
      <c r="I918" s="388"/>
      <c r="J918" s="170">
        <v>9010005015595</v>
      </c>
      <c r="K918" s="171"/>
      <c r="L918" s="171"/>
      <c r="M918" s="171"/>
      <c r="N918" s="171"/>
      <c r="O918" s="171"/>
      <c r="P918" s="156" t="s">
        <v>633</v>
      </c>
      <c r="Q918" s="157"/>
      <c r="R918" s="157"/>
      <c r="S918" s="157"/>
      <c r="T918" s="157"/>
      <c r="U918" s="157"/>
      <c r="V918" s="157"/>
      <c r="W918" s="157"/>
      <c r="X918" s="157"/>
      <c r="Y918" s="161">
        <v>12.812688</v>
      </c>
      <c r="Z918" s="162"/>
      <c r="AA918" s="162"/>
      <c r="AB918" s="163"/>
      <c r="AC918" s="276" t="s">
        <v>616</v>
      </c>
      <c r="AD918" s="276"/>
      <c r="AE918" s="276"/>
      <c r="AF918" s="276"/>
      <c r="AG918" s="276"/>
      <c r="AH918" s="277">
        <v>1</v>
      </c>
      <c r="AI918" s="278"/>
      <c r="AJ918" s="278"/>
      <c r="AK918" s="278"/>
      <c r="AL918" s="279">
        <v>100</v>
      </c>
      <c r="AM918" s="280"/>
      <c r="AN918" s="280"/>
      <c r="AO918" s="281"/>
      <c r="AP918" s="270"/>
      <c r="AQ918" s="270"/>
      <c r="AR918" s="270"/>
      <c r="AS918" s="270"/>
      <c r="AT918" s="270"/>
      <c r="AU918" s="270"/>
      <c r="AV918" s="270"/>
      <c r="AW918" s="270"/>
      <c r="AX918" s="270"/>
    </row>
    <row r="919" spans="1:50" ht="44.25" customHeight="1" x14ac:dyDescent="0.15">
      <c r="A919" s="377">
        <v>5</v>
      </c>
      <c r="B919" s="377">
        <v>1</v>
      </c>
      <c r="C919" s="391" t="s">
        <v>640</v>
      </c>
      <c r="D919" s="388"/>
      <c r="E919" s="388"/>
      <c r="F919" s="388"/>
      <c r="G919" s="388"/>
      <c r="H919" s="388"/>
      <c r="I919" s="388"/>
      <c r="J919" s="170">
        <v>6011005002099</v>
      </c>
      <c r="K919" s="171"/>
      <c r="L919" s="171"/>
      <c r="M919" s="171"/>
      <c r="N919" s="171"/>
      <c r="O919" s="171"/>
      <c r="P919" s="156" t="s">
        <v>632</v>
      </c>
      <c r="Q919" s="157"/>
      <c r="R919" s="157"/>
      <c r="S919" s="157"/>
      <c r="T919" s="157"/>
      <c r="U919" s="157"/>
      <c r="V919" s="157"/>
      <c r="W919" s="157"/>
      <c r="X919" s="157"/>
      <c r="Y919" s="161">
        <v>9.9999950000000002</v>
      </c>
      <c r="Z919" s="162"/>
      <c r="AA919" s="162"/>
      <c r="AB919" s="163"/>
      <c r="AC919" s="276" t="s">
        <v>616</v>
      </c>
      <c r="AD919" s="276"/>
      <c r="AE919" s="276"/>
      <c r="AF919" s="276"/>
      <c r="AG919" s="276"/>
      <c r="AH919" s="277">
        <v>1</v>
      </c>
      <c r="AI919" s="278"/>
      <c r="AJ919" s="278"/>
      <c r="AK919" s="278"/>
      <c r="AL919" s="279">
        <v>100</v>
      </c>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91"/>
      <c r="D920" s="388"/>
      <c r="E920" s="388"/>
      <c r="F920" s="388"/>
      <c r="G920" s="388"/>
      <c r="H920" s="388"/>
      <c r="I920" s="388"/>
      <c r="J920" s="170"/>
      <c r="K920" s="171"/>
      <c r="L920" s="171"/>
      <c r="M920" s="171"/>
      <c r="N920" s="171"/>
      <c r="O920" s="171"/>
      <c r="P920" s="156"/>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 hidden="1" customHeight="1" x14ac:dyDescent="0.15">
      <c r="A925" s="377">
        <v>11</v>
      </c>
      <c r="B925" s="377">
        <v>1</v>
      </c>
      <c r="C925" s="388"/>
      <c r="D925" s="388"/>
      <c r="E925" s="388"/>
      <c r="F925" s="388"/>
      <c r="G925" s="388"/>
      <c r="H925" s="388"/>
      <c r="I925" s="388"/>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4.5" hidden="1" customHeight="1" x14ac:dyDescent="0.15">
      <c r="A927" s="377">
        <v>13</v>
      </c>
      <c r="B927" s="377">
        <v>1</v>
      </c>
      <c r="C927" s="388"/>
      <c r="D927" s="388"/>
      <c r="E927" s="388"/>
      <c r="F927" s="388"/>
      <c r="G927" s="388"/>
      <c r="H927" s="388"/>
      <c r="I927" s="388"/>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8.5" hidden="1" customHeight="1" x14ac:dyDescent="0.15">
      <c r="A933" s="377">
        <v>19</v>
      </c>
      <c r="B933" s="37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12.75" hidden="1" customHeight="1" x14ac:dyDescent="0.15">
      <c r="A934" s="377">
        <v>20</v>
      </c>
      <c r="B934" s="37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5.5" hidden="1" customHeight="1" x14ac:dyDescent="0.15">
      <c r="A937" s="377">
        <v>23</v>
      </c>
      <c r="B937" s="37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6" t="s">
        <v>465</v>
      </c>
      <c r="K947" s="186"/>
      <c r="L947" s="186"/>
      <c r="M947" s="186"/>
      <c r="N947" s="186"/>
      <c r="O947" s="186"/>
      <c r="P947" s="290" t="s">
        <v>400</v>
      </c>
      <c r="Q947" s="290"/>
      <c r="R947" s="290"/>
      <c r="S947" s="290"/>
      <c r="T947" s="290"/>
      <c r="U947" s="290"/>
      <c r="V947" s="290"/>
      <c r="W947" s="290"/>
      <c r="X947" s="290"/>
      <c r="Y947" s="290" t="s">
        <v>461</v>
      </c>
      <c r="Z947" s="299"/>
      <c r="AA947" s="299"/>
      <c r="AB947" s="299"/>
      <c r="AC947" s="186" t="s">
        <v>399</v>
      </c>
      <c r="AD947" s="186"/>
      <c r="AE947" s="186"/>
      <c r="AF947" s="186"/>
      <c r="AG947" s="186"/>
      <c r="AH947" s="290" t="s">
        <v>416</v>
      </c>
      <c r="AI947" s="299"/>
      <c r="AJ947" s="299"/>
      <c r="AK947" s="299"/>
      <c r="AL947" s="299" t="s">
        <v>23</v>
      </c>
      <c r="AM947" s="299"/>
      <c r="AN947" s="299"/>
      <c r="AO947" s="389"/>
      <c r="AP947" s="390" t="s">
        <v>509</v>
      </c>
      <c r="AQ947" s="390"/>
      <c r="AR947" s="390"/>
      <c r="AS947" s="390"/>
      <c r="AT947" s="390"/>
      <c r="AU947" s="390"/>
      <c r="AV947" s="390"/>
      <c r="AW947" s="390"/>
      <c r="AX947" s="390"/>
    </row>
    <row r="948" spans="1:50" ht="75" customHeight="1" x14ac:dyDescent="0.15">
      <c r="A948" s="377">
        <v>1</v>
      </c>
      <c r="B948" s="377">
        <v>1</v>
      </c>
      <c r="C948" s="391" t="s">
        <v>641</v>
      </c>
      <c r="D948" s="388"/>
      <c r="E948" s="388"/>
      <c r="F948" s="388"/>
      <c r="G948" s="388"/>
      <c r="H948" s="388"/>
      <c r="I948" s="388"/>
      <c r="J948" s="170">
        <v>6010505001362</v>
      </c>
      <c r="K948" s="171"/>
      <c r="L948" s="171"/>
      <c r="M948" s="171"/>
      <c r="N948" s="171"/>
      <c r="O948" s="171"/>
      <c r="P948" s="156" t="s">
        <v>611</v>
      </c>
      <c r="Q948" s="157"/>
      <c r="R948" s="157"/>
      <c r="S948" s="157"/>
      <c r="T948" s="157"/>
      <c r="U948" s="157"/>
      <c r="V948" s="157"/>
      <c r="W948" s="157"/>
      <c r="X948" s="157"/>
      <c r="Y948" s="161">
        <v>6</v>
      </c>
      <c r="Z948" s="162"/>
      <c r="AA948" s="162"/>
      <c r="AB948" s="163"/>
      <c r="AC948" s="276" t="s">
        <v>645</v>
      </c>
      <c r="AD948" s="276"/>
      <c r="AE948" s="276"/>
      <c r="AF948" s="276"/>
      <c r="AG948" s="276"/>
      <c r="AH948" s="277" t="s">
        <v>662</v>
      </c>
      <c r="AI948" s="278"/>
      <c r="AJ948" s="278"/>
      <c r="AK948" s="278"/>
      <c r="AL948" s="279" t="s">
        <v>665</v>
      </c>
      <c r="AM948" s="280"/>
      <c r="AN948" s="280"/>
      <c r="AO948" s="281"/>
      <c r="AP948" s="270"/>
      <c r="AQ948" s="270"/>
      <c r="AR948" s="270"/>
      <c r="AS948" s="270"/>
      <c r="AT948" s="270"/>
      <c r="AU948" s="270"/>
      <c r="AV948" s="270"/>
      <c r="AW948" s="270"/>
      <c r="AX948" s="270"/>
    </row>
    <row r="949" spans="1:50" ht="75" customHeight="1" x14ac:dyDescent="0.15">
      <c r="A949" s="377">
        <v>2</v>
      </c>
      <c r="B949" s="377">
        <v>1</v>
      </c>
      <c r="C949" s="391" t="s">
        <v>612</v>
      </c>
      <c r="D949" s="388"/>
      <c r="E949" s="388"/>
      <c r="F949" s="388"/>
      <c r="G949" s="388"/>
      <c r="H949" s="388"/>
      <c r="I949" s="388"/>
      <c r="J949" s="170">
        <v>1010401023408</v>
      </c>
      <c r="K949" s="171"/>
      <c r="L949" s="171"/>
      <c r="M949" s="171"/>
      <c r="N949" s="171"/>
      <c r="O949" s="171"/>
      <c r="P949" s="156" t="s">
        <v>613</v>
      </c>
      <c r="Q949" s="157"/>
      <c r="R949" s="157"/>
      <c r="S949" s="157"/>
      <c r="T949" s="157"/>
      <c r="U949" s="157"/>
      <c r="V949" s="157"/>
      <c r="W949" s="157"/>
      <c r="X949" s="157"/>
      <c r="Y949" s="161">
        <v>3.1309239999999998</v>
      </c>
      <c r="Z949" s="162"/>
      <c r="AA949" s="162"/>
      <c r="AB949" s="163"/>
      <c r="AC949" s="276" t="s">
        <v>645</v>
      </c>
      <c r="AD949" s="276"/>
      <c r="AE949" s="276"/>
      <c r="AF949" s="276"/>
      <c r="AG949" s="276"/>
      <c r="AH949" s="277" t="s">
        <v>663</v>
      </c>
      <c r="AI949" s="278"/>
      <c r="AJ949" s="278"/>
      <c r="AK949" s="278"/>
      <c r="AL949" s="279" t="s">
        <v>667</v>
      </c>
      <c r="AM949" s="280"/>
      <c r="AN949" s="280"/>
      <c r="AO949" s="281"/>
      <c r="AP949" s="270"/>
      <c r="AQ949" s="270"/>
      <c r="AR949" s="270"/>
      <c r="AS949" s="270"/>
      <c r="AT949" s="270"/>
      <c r="AU949" s="270"/>
      <c r="AV949" s="270"/>
      <c r="AW949" s="270"/>
      <c r="AX949" s="270"/>
    </row>
    <row r="950" spans="1:50" ht="73.5" customHeight="1" x14ac:dyDescent="0.15">
      <c r="A950" s="377">
        <v>3</v>
      </c>
      <c r="B950" s="377">
        <v>1</v>
      </c>
      <c r="C950" s="391" t="s">
        <v>642</v>
      </c>
      <c r="D950" s="388"/>
      <c r="E950" s="388"/>
      <c r="F950" s="388"/>
      <c r="G950" s="388"/>
      <c r="H950" s="388"/>
      <c r="I950" s="388"/>
      <c r="J950" s="170">
        <v>6010505001362</v>
      </c>
      <c r="K950" s="171"/>
      <c r="L950" s="171"/>
      <c r="M950" s="171"/>
      <c r="N950" s="171"/>
      <c r="O950" s="171"/>
      <c r="P950" s="156" t="s">
        <v>614</v>
      </c>
      <c r="Q950" s="157"/>
      <c r="R950" s="157"/>
      <c r="S950" s="157"/>
      <c r="T950" s="157"/>
      <c r="U950" s="157"/>
      <c r="V950" s="157"/>
      <c r="W950" s="157"/>
      <c r="X950" s="157"/>
      <c r="Y950" s="161">
        <v>2.7368130000000002</v>
      </c>
      <c r="Z950" s="162"/>
      <c r="AA950" s="162"/>
      <c r="AB950" s="163"/>
      <c r="AC950" s="276" t="s">
        <v>645</v>
      </c>
      <c r="AD950" s="276"/>
      <c r="AE950" s="276"/>
      <c r="AF950" s="276"/>
      <c r="AG950" s="276"/>
      <c r="AH950" s="277" t="s">
        <v>664</v>
      </c>
      <c r="AI950" s="278"/>
      <c r="AJ950" s="278"/>
      <c r="AK950" s="278"/>
      <c r="AL950" s="279" t="s">
        <v>665</v>
      </c>
      <c r="AM950" s="280"/>
      <c r="AN950" s="280"/>
      <c r="AO950" s="281"/>
      <c r="AP950" s="270"/>
      <c r="AQ950" s="270"/>
      <c r="AR950" s="270"/>
      <c r="AS950" s="270"/>
      <c r="AT950" s="270"/>
      <c r="AU950" s="270"/>
      <c r="AV950" s="270"/>
      <c r="AW950" s="270"/>
      <c r="AX950" s="270"/>
    </row>
    <row r="951" spans="1:50" ht="0.75" customHeight="1" x14ac:dyDescent="0.15">
      <c r="A951" s="377">
        <v>4</v>
      </c>
      <c r="B951" s="377">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12" hidden="1" customHeight="1" x14ac:dyDescent="0.15">
      <c r="A957" s="377">
        <v>10</v>
      </c>
      <c r="B957" s="377">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27.75" hidden="1" customHeight="1" x14ac:dyDescent="0.15">
      <c r="A958" s="377">
        <v>11</v>
      </c>
      <c r="B958" s="377">
        <v>1</v>
      </c>
      <c r="C958" s="388"/>
      <c r="D958" s="388"/>
      <c r="E958" s="388"/>
      <c r="F958" s="388"/>
      <c r="G958" s="388"/>
      <c r="H958" s="388"/>
      <c r="I958" s="388"/>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8.25" hidden="1" customHeight="1" x14ac:dyDescent="0.15">
      <c r="A967" s="377">
        <v>20</v>
      </c>
      <c r="B967" s="37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1.5" hidden="1" customHeight="1" x14ac:dyDescent="0.15">
      <c r="A969" s="377">
        <v>22</v>
      </c>
      <c r="B969" s="37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1.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465</v>
      </c>
      <c r="K980" s="186"/>
      <c r="L980" s="186"/>
      <c r="M980" s="186"/>
      <c r="N980" s="186"/>
      <c r="O980" s="186"/>
      <c r="P980" s="290" t="s">
        <v>400</v>
      </c>
      <c r="Q980" s="290"/>
      <c r="R980" s="290"/>
      <c r="S980" s="290"/>
      <c r="T980" s="290"/>
      <c r="U980" s="290"/>
      <c r="V980" s="290"/>
      <c r="W980" s="290"/>
      <c r="X980" s="290"/>
      <c r="Y980" s="290" t="s">
        <v>461</v>
      </c>
      <c r="Z980" s="299"/>
      <c r="AA980" s="299"/>
      <c r="AB980" s="299"/>
      <c r="AC980" s="186" t="s">
        <v>399</v>
      </c>
      <c r="AD980" s="186"/>
      <c r="AE980" s="186"/>
      <c r="AF980" s="186"/>
      <c r="AG980" s="186"/>
      <c r="AH980" s="290" t="s">
        <v>416</v>
      </c>
      <c r="AI980" s="299"/>
      <c r="AJ980" s="299"/>
      <c r="AK980" s="299"/>
      <c r="AL980" s="299" t="s">
        <v>23</v>
      </c>
      <c r="AM980" s="299"/>
      <c r="AN980" s="299"/>
      <c r="AO980" s="389"/>
      <c r="AP980" s="390" t="s">
        <v>509</v>
      </c>
      <c r="AQ980" s="390"/>
      <c r="AR980" s="390"/>
      <c r="AS980" s="390"/>
      <c r="AT980" s="390"/>
      <c r="AU980" s="390"/>
      <c r="AV980" s="390"/>
      <c r="AW980" s="390"/>
      <c r="AX980" s="390"/>
    </row>
    <row r="981" spans="1:50" ht="11.25" hidden="1" customHeight="1" x14ac:dyDescent="0.15">
      <c r="A981" s="377">
        <v>1</v>
      </c>
      <c r="B981" s="37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15" hidden="1" customHeight="1" x14ac:dyDescent="0.15">
      <c r="A982" s="377">
        <v>2</v>
      </c>
      <c r="B982" s="37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6.25" hidden="1" customHeight="1" x14ac:dyDescent="0.15">
      <c r="A987" s="377">
        <v>7</v>
      </c>
      <c r="B987" s="37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18.75" hidden="1" customHeight="1" x14ac:dyDescent="0.15">
      <c r="A992" s="377">
        <v>12</v>
      </c>
      <c r="B992" s="377">
        <v>1</v>
      </c>
      <c r="C992" s="388"/>
      <c r="D992" s="388"/>
      <c r="E992" s="388"/>
      <c r="F992" s="388"/>
      <c r="G992" s="388"/>
      <c r="H992" s="388"/>
      <c r="I992" s="388"/>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10.5" hidden="1" customHeight="1" x14ac:dyDescent="0.15">
      <c r="A997" s="377">
        <v>17</v>
      </c>
      <c r="B997" s="37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75" hidden="1" customHeight="1" x14ac:dyDescent="0.15">
      <c r="A1003" s="377">
        <v>23</v>
      </c>
      <c r="B1003" s="37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11.25" hidden="1" customHeight="1" x14ac:dyDescent="0.15">
      <c r="A1005" s="377">
        <v>25</v>
      </c>
      <c r="B1005" s="37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465</v>
      </c>
      <c r="K1013" s="186"/>
      <c r="L1013" s="186"/>
      <c r="M1013" s="186"/>
      <c r="N1013" s="186"/>
      <c r="O1013" s="186"/>
      <c r="P1013" s="290" t="s">
        <v>400</v>
      </c>
      <c r="Q1013" s="290"/>
      <c r="R1013" s="290"/>
      <c r="S1013" s="290"/>
      <c r="T1013" s="290"/>
      <c r="U1013" s="290"/>
      <c r="V1013" s="290"/>
      <c r="W1013" s="290"/>
      <c r="X1013" s="290"/>
      <c r="Y1013" s="290" t="s">
        <v>461</v>
      </c>
      <c r="Z1013" s="299"/>
      <c r="AA1013" s="299"/>
      <c r="AB1013" s="299"/>
      <c r="AC1013" s="186" t="s">
        <v>399</v>
      </c>
      <c r="AD1013" s="186"/>
      <c r="AE1013" s="186"/>
      <c r="AF1013" s="186"/>
      <c r="AG1013" s="186"/>
      <c r="AH1013" s="290" t="s">
        <v>416</v>
      </c>
      <c r="AI1013" s="299"/>
      <c r="AJ1013" s="299"/>
      <c r="AK1013" s="299"/>
      <c r="AL1013" s="299" t="s">
        <v>23</v>
      </c>
      <c r="AM1013" s="299"/>
      <c r="AN1013" s="299"/>
      <c r="AO1013" s="389"/>
      <c r="AP1013" s="390" t="s">
        <v>509</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1.75" hidden="1" customHeight="1" x14ac:dyDescent="0.15">
      <c r="A1015" s="377">
        <v>2</v>
      </c>
      <c r="B1015" s="37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0.75" hidden="1" customHeight="1" x14ac:dyDescent="0.15">
      <c r="A1018" s="377">
        <v>5</v>
      </c>
      <c r="B1018" s="37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9" hidden="1" customHeight="1" x14ac:dyDescent="0.15">
      <c r="A1027" s="377">
        <v>14</v>
      </c>
      <c r="B1027" s="37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7.5" hidden="1" customHeight="1" x14ac:dyDescent="0.15">
      <c r="A1030" s="377">
        <v>17</v>
      </c>
      <c r="B1030" s="37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18" hidden="1" customHeight="1" x14ac:dyDescent="0.15">
      <c r="A1036" s="377">
        <v>23</v>
      </c>
      <c r="B1036" s="37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6.75" hidden="1" customHeight="1" x14ac:dyDescent="0.15">
      <c r="A1039" s="377">
        <v>26</v>
      </c>
      <c r="B1039" s="37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465</v>
      </c>
      <c r="K1046" s="186"/>
      <c r="L1046" s="186"/>
      <c r="M1046" s="186"/>
      <c r="N1046" s="186"/>
      <c r="O1046" s="186"/>
      <c r="P1046" s="290" t="s">
        <v>400</v>
      </c>
      <c r="Q1046" s="290"/>
      <c r="R1046" s="290"/>
      <c r="S1046" s="290"/>
      <c r="T1046" s="290"/>
      <c r="U1046" s="290"/>
      <c r="V1046" s="290"/>
      <c r="W1046" s="290"/>
      <c r="X1046" s="290"/>
      <c r="Y1046" s="290" t="s">
        <v>461</v>
      </c>
      <c r="Z1046" s="299"/>
      <c r="AA1046" s="299"/>
      <c r="AB1046" s="299"/>
      <c r="AC1046" s="186" t="s">
        <v>399</v>
      </c>
      <c r="AD1046" s="186"/>
      <c r="AE1046" s="186"/>
      <c r="AF1046" s="186"/>
      <c r="AG1046" s="186"/>
      <c r="AH1046" s="290" t="s">
        <v>416</v>
      </c>
      <c r="AI1046" s="299"/>
      <c r="AJ1046" s="299"/>
      <c r="AK1046" s="299"/>
      <c r="AL1046" s="299" t="s">
        <v>23</v>
      </c>
      <c r="AM1046" s="299"/>
      <c r="AN1046" s="299"/>
      <c r="AO1046" s="389"/>
      <c r="AP1046" s="390" t="s">
        <v>509</v>
      </c>
      <c r="AQ1046" s="390"/>
      <c r="AR1046" s="390"/>
      <c r="AS1046" s="390"/>
      <c r="AT1046" s="390"/>
      <c r="AU1046" s="390"/>
      <c r="AV1046" s="390"/>
      <c r="AW1046" s="390"/>
      <c r="AX1046" s="390"/>
    </row>
    <row r="1047" spans="1:50" ht="27" hidden="1" customHeight="1" x14ac:dyDescent="0.15">
      <c r="A1047" s="377">
        <v>1</v>
      </c>
      <c r="B1047" s="37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16.5" hidden="1" customHeight="1" x14ac:dyDescent="0.15">
      <c r="A1048" s="377">
        <v>2</v>
      </c>
      <c r="B1048" s="37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27.75" hidden="1" customHeight="1" x14ac:dyDescent="0.15">
      <c r="A1057" s="377">
        <v>11</v>
      </c>
      <c r="B1057" s="377">
        <v>1</v>
      </c>
      <c r="C1057" s="388"/>
      <c r="D1057" s="388"/>
      <c r="E1057" s="388"/>
      <c r="F1057" s="388"/>
      <c r="G1057" s="388"/>
      <c r="H1057" s="388"/>
      <c r="I1057" s="388"/>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29.25" hidden="1" customHeight="1" x14ac:dyDescent="0.15">
      <c r="A1059" s="377">
        <v>13</v>
      </c>
      <c r="B1059" s="377">
        <v>1</v>
      </c>
      <c r="C1059" s="388"/>
      <c r="D1059" s="388"/>
      <c r="E1059" s="388"/>
      <c r="F1059" s="388"/>
      <c r="G1059" s="388"/>
      <c r="H1059" s="388"/>
      <c r="I1059" s="388"/>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75" hidden="1" customHeight="1" x14ac:dyDescent="0.15">
      <c r="A1065" s="377">
        <v>19</v>
      </c>
      <c r="B1065" s="37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18.75" hidden="1" customHeight="1" x14ac:dyDescent="0.15">
      <c r="A1070" s="377">
        <v>24</v>
      </c>
      <c r="B1070" s="37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0" t="s">
        <v>508</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427</v>
      </c>
      <c r="D1080" s="866"/>
      <c r="E1080" s="186" t="s">
        <v>426</v>
      </c>
      <c r="F1080" s="866"/>
      <c r="G1080" s="866"/>
      <c r="H1080" s="866"/>
      <c r="I1080" s="866"/>
      <c r="J1080" s="186" t="s">
        <v>465</v>
      </c>
      <c r="K1080" s="186"/>
      <c r="L1080" s="186"/>
      <c r="M1080" s="186"/>
      <c r="N1080" s="186"/>
      <c r="O1080" s="186"/>
      <c r="P1080" s="290" t="s">
        <v>31</v>
      </c>
      <c r="Q1080" s="290"/>
      <c r="R1080" s="290"/>
      <c r="S1080" s="290"/>
      <c r="T1080" s="290"/>
      <c r="U1080" s="290"/>
      <c r="V1080" s="290"/>
      <c r="W1080" s="290"/>
      <c r="X1080" s="290"/>
      <c r="Y1080" s="186" t="s">
        <v>468</v>
      </c>
      <c r="Z1080" s="866"/>
      <c r="AA1080" s="866"/>
      <c r="AB1080" s="866"/>
      <c r="AC1080" s="186" t="s">
        <v>399</v>
      </c>
      <c r="AD1080" s="186"/>
      <c r="AE1080" s="186"/>
      <c r="AF1080" s="186"/>
      <c r="AG1080" s="186"/>
      <c r="AH1080" s="290" t="s">
        <v>416</v>
      </c>
      <c r="AI1080" s="299"/>
      <c r="AJ1080" s="299"/>
      <c r="AK1080" s="299"/>
      <c r="AL1080" s="299" t="s">
        <v>23</v>
      </c>
      <c r="AM1080" s="299"/>
      <c r="AN1080" s="299"/>
      <c r="AO1080" s="867"/>
      <c r="AP1080" s="390" t="s">
        <v>510</v>
      </c>
      <c r="AQ1080" s="390"/>
      <c r="AR1080" s="390"/>
      <c r="AS1080" s="390"/>
      <c r="AT1080" s="390"/>
      <c r="AU1080" s="390"/>
      <c r="AV1080" s="390"/>
      <c r="AW1080" s="390"/>
      <c r="AX1080" s="390"/>
    </row>
    <row r="1081" spans="1:50" ht="30.75" customHeight="1" x14ac:dyDescent="0.15">
      <c r="A1081" s="377">
        <v>1</v>
      </c>
      <c r="B1081" s="377">
        <v>1</v>
      </c>
      <c r="C1081" s="869"/>
      <c r="D1081" s="869"/>
      <c r="E1081" s="204" t="s">
        <v>670</v>
      </c>
      <c r="F1081" s="868"/>
      <c r="G1081" s="868"/>
      <c r="H1081" s="868"/>
      <c r="I1081" s="868"/>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69"/>
      <c r="D1082" s="869"/>
      <c r="E1082" s="868"/>
      <c r="F1082" s="868"/>
      <c r="G1082" s="868"/>
      <c r="H1082" s="868"/>
      <c r="I1082" s="868"/>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7.5" hidden="1" customHeight="1" x14ac:dyDescent="0.15">
      <c r="A1083" s="377">
        <v>3</v>
      </c>
      <c r="B1083" s="377">
        <v>1</v>
      </c>
      <c r="C1083" s="869"/>
      <c r="D1083" s="869"/>
      <c r="E1083" s="868"/>
      <c r="F1083" s="868"/>
      <c r="G1083" s="868"/>
      <c r="H1083" s="868"/>
      <c r="I1083" s="868"/>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69"/>
      <c r="D1084" s="869"/>
      <c r="E1084" s="868"/>
      <c r="F1084" s="868"/>
      <c r="G1084" s="868"/>
      <c r="H1084" s="868"/>
      <c r="I1084" s="868"/>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69"/>
      <c r="D1085" s="869"/>
      <c r="E1085" s="868"/>
      <c r="F1085" s="868"/>
      <c r="G1085" s="868"/>
      <c r="H1085" s="868"/>
      <c r="I1085" s="868"/>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69"/>
      <c r="D1086" s="869"/>
      <c r="E1086" s="868"/>
      <c r="F1086" s="868"/>
      <c r="G1086" s="868"/>
      <c r="H1086" s="868"/>
      <c r="I1086" s="868"/>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69"/>
      <c r="D1087" s="869"/>
      <c r="E1087" s="868"/>
      <c r="F1087" s="868"/>
      <c r="G1087" s="868"/>
      <c r="H1087" s="868"/>
      <c r="I1087" s="868"/>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69"/>
      <c r="D1088" s="869"/>
      <c r="E1088" s="868"/>
      <c r="F1088" s="868"/>
      <c r="G1088" s="868"/>
      <c r="H1088" s="868"/>
      <c r="I1088" s="868"/>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14.25" hidden="1" customHeight="1" x14ac:dyDescent="0.15">
      <c r="A1089" s="377">
        <v>9</v>
      </c>
      <c r="B1089" s="377">
        <v>1</v>
      </c>
      <c r="C1089" s="869"/>
      <c r="D1089" s="869"/>
      <c r="E1089" s="868"/>
      <c r="F1089" s="868"/>
      <c r="G1089" s="868"/>
      <c r="H1089" s="868"/>
      <c r="I1089" s="868"/>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69"/>
      <c r="D1090" s="869"/>
      <c r="E1090" s="868"/>
      <c r="F1090" s="868"/>
      <c r="G1090" s="868"/>
      <c r="H1090" s="868"/>
      <c r="I1090" s="868"/>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69"/>
      <c r="D1091" s="869"/>
      <c r="E1091" s="868"/>
      <c r="F1091" s="868"/>
      <c r="G1091" s="868"/>
      <c r="H1091" s="868"/>
      <c r="I1091" s="868"/>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29.25" hidden="1" customHeight="1" x14ac:dyDescent="0.15">
      <c r="A1092" s="377">
        <v>12</v>
      </c>
      <c r="B1092" s="377">
        <v>1</v>
      </c>
      <c r="C1092" s="869"/>
      <c r="D1092" s="869"/>
      <c r="E1092" s="868"/>
      <c r="F1092" s="868"/>
      <c r="G1092" s="868"/>
      <c r="H1092" s="868"/>
      <c r="I1092" s="868"/>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69"/>
      <c r="D1093" s="869"/>
      <c r="E1093" s="868"/>
      <c r="F1093" s="868"/>
      <c r="G1093" s="868"/>
      <c r="H1093" s="868"/>
      <c r="I1093" s="868"/>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69"/>
      <c r="D1094" s="869"/>
      <c r="E1094" s="868"/>
      <c r="F1094" s="868"/>
      <c r="G1094" s="868"/>
      <c r="H1094" s="868"/>
      <c r="I1094" s="868"/>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69"/>
      <c r="D1095" s="869"/>
      <c r="E1095" s="868"/>
      <c r="F1095" s="868"/>
      <c r="G1095" s="868"/>
      <c r="H1095" s="868"/>
      <c r="I1095" s="868"/>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69"/>
      <c r="D1096" s="869"/>
      <c r="E1096" s="868"/>
      <c r="F1096" s="868"/>
      <c r="G1096" s="868"/>
      <c r="H1096" s="868"/>
      <c r="I1096" s="868"/>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69"/>
      <c r="D1097" s="869"/>
      <c r="E1097" s="868"/>
      <c r="F1097" s="868"/>
      <c r="G1097" s="868"/>
      <c r="H1097" s="868"/>
      <c r="I1097" s="868"/>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69"/>
      <c r="D1098" s="869"/>
      <c r="E1098" s="204"/>
      <c r="F1098" s="868"/>
      <c r="G1098" s="868"/>
      <c r="H1098" s="868"/>
      <c r="I1098" s="868"/>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69"/>
      <c r="D1099" s="869"/>
      <c r="E1099" s="868"/>
      <c r="F1099" s="868"/>
      <c r="G1099" s="868"/>
      <c r="H1099" s="868"/>
      <c r="I1099" s="868"/>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69"/>
      <c r="D1100" s="869"/>
      <c r="E1100" s="868"/>
      <c r="F1100" s="868"/>
      <c r="G1100" s="868"/>
      <c r="H1100" s="868"/>
      <c r="I1100" s="868"/>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69"/>
      <c r="D1101" s="869"/>
      <c r="E1101" s="868"/>
      <c r="F1101" s="868"/>
      <c r="G1101" s="868"/>
      <c r="H1101" s="868"/>
      <c r="I1101" s="868"/>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2.5" hidden="1" customHeight="1" x14ac:dyDescent="0.15">
      <c r="A1102" s="377">
        <v>22</v>
      </c>
      <c r="B1102" s="377">
        <v>1</v>
      </c>
      <c r="C1102" s="869"/>
      <c r="D1102" s="869"/>
      <c r="E1102" s="868"/>
      <c r="F1102" s="868"/>
      <c r="G1102" s="868"/>
      <c r="H1102" s="868"/>
      <c r="I1102" s="868"/>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15.75" hidden="1" customHeight="1" x14ac:dyDescent="0.15">
      <c r="A1103" s="377">
        <v>23</v>
      </c>
      <c r="B1103" s="377">
        <v>1</v>
      </c>
      <c r="C1103" s="869"/>
      <c r="D1103" s="869"/>
      <c r="E1103" s="868"/>
      <c r="F1103" s="868"/>
      <c r="G1103" s="868"/>
      <c r="H1103" s="868"/>
      <c r="I1103" s="868"/>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69"/>
      <c r="D1104" s="869"/>
      <c r="E1104" s="868"/>
      <c r="F1104" s="868"/>
      <c r="G1104" s="868"/>
      <c r="H1104" s="868"/>
      <c r="I1104" s="868"/>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69"/>
      <c r="D1105" s="869"/>
      <c r="E1105" s="868"/>
      <c r="F1105" s="868"/>
      <c r="G1105" s="868"/>
      <c r="H1105" s="868"/>
      <c r="I1105" s="868"/>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69"/>
      <c r="D1106" s="869"/>
      <c r="E1106" s="868"/>
      <c r="F1106" s="868"/>
      <c r="G1106" s="868"/>
      <c r="H1106" s="868"/>
      <c r="I1106" s="868"/>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69"/>
      <c r="D1107" s="869"/>
      <c r="E1107" s="868"/>
      <c r="F1107" s="868"/>
      <c r="G1107" s="868"/>
      <c r="H1107" s="868"/>
      <c r="I1107" s="868"/>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69"/>
      <c r="D1108" s="869"/>
      <c r="E1108" s="868"/>
      <c r="F1108" s="868"/>
      <c r="G1108" s="868"/>
      <c r="H1108" s="868"/>
      <c r="I1108" s="868"/>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69"/>
      <c r="D1109" s="869"/>
      <c r="E1109" s="868"/>
      <c r="F1109" s="868"/>
      <c r="G1109" s="868"/>
      <c r="H1109" s="868"/>
      <c r="I1109" s="868"/>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69"/>
      <c r="D1110" s="869"/>
      <c r="E1110" s="868"/>
      <c r="F1110" s="868"/>
      <c r="G1110" s="868"/>
      <c r="H1110" s="868"/>
      <c r="I1110" s="868"/>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39" priority="11285">
      <formula>IF(RIGHT(TEXT(P14,"0.#"),1)=".",FALSE,TRUE)</formula>
    </cfRule>
    <cfRule type="expression" dxfId="2738" priority="11286">
      <formula>IF(RIGHT(TEXT(P14,"0.#"),1)=".",TRUE,FALSE)</formula>
    </cfRule>
  </conditionalFormatting>
  <conditionalFormatting sqref="AE23">
    <cfRule type="expression" dxfId="2737" priority="11275">
      <formula>IF(RIGHT(TEXT(AE23,"0.#"),1)=".",FALSE,TRUE)</formula>
    </cfRule>
    <cfRule type="expression" dxfId="2736" priority="11276">
      <formula>IF(RIGHT(TEXT(AE23,"0.#"),1)=".",TRUE,FALSE)</formula>
    </cfRule>
  </conditionalFormatting>
  <conditionalFormatting sqref="L105">
    <cfRule type="expression" dxfId="2735" priority="11167">
      <formula>IF(RIGHT(TEXT(L105,"0.#"),1)=".",FALSE,TRUE)</formula>
    </cfRule>
    <cfRule type="expression" dxfId="2734" priority="11168">
      <formula>IF(RIGHT(TEXT(L105,"0.#"),1)=".",TRUE,FALSE)</formula>
    </cfRule>
  </conditionalFormatting>
  <conditionalFormatting sqref="L110">
    <cfRule type="expression" dxfId="2733" priority="11165">
      <formula>IF(RIGHT(TEXT(L110,"0.#"),1)=".",FALSE,TRUE)</formula>
    </cfRule>
    <cfRule type="expression" dxfId="2732" priority="11166">
      <formula>IF(RIGHT(TEXT(L110,"0.#"),1)=".",TRUE,FALSE)</formula>
    </cfRule>
  </conditionalFormatting>
  <conditionalFormatting sqref="R110">
    <cfRule type="expression" dxfId="2731" priority="11163">
      <formula>IF(RIGHT(TEXT(R110,"0.#"),1)=".",FALSE,TRUE)</formula>
    </cfRule>
    <cfRule type="expression" dxfId="2730" priority="11164">
      <formula>IF(RIGHT(TEXT(R110,"0.#"),1)=".",TRUE,FALSE)</formula>
    </cfRule>
  </conditionalFormatting>
  <conditionalFormatting sqref="P18:AX18">
    <cfRule type="expression" dxfId="2729" priority="11161">
      <formula>IF(RIGHT(TEXT(P18,"0.#"),1)=".",FALSE,TRUE)</formula>
    </cfRule>
    <cfRule type="expression" dxfId="2728" priority="11162">
      <formula>IF(RIGHT(TEXT(P18,"0.#"),1)=".",TRUE,FALSE)</formula>
    </cfRule>
  </conditionalFormatting>
  <conditionalFormatting sqref="Y761">
    <cfRule type="expression" dxfId="2727" priority="11157">
      <formula>IF(RIGHT(TEXT(Y761,"0.#"),1)=".",FALSE,TRUE)</formula>
    </cfRule>
    <cfRule type="expression" dxfId="2726" priority="11158">
      <formula>IF(RIGHT(TEXT(Y761,"0.#"),1)=".",TRUE,FALSE)</formula>
    </cfRule>
  </conditionalFormatting>
  <conditionalFormatting sqref="Y770">
    <cfRule type="expression" dxfId="2725" priority="11153">
      <formula>IF(RIGHT(TEXT(Y770,"0.#"),1)=".",FALSE,TRUE)</formula>
    </cfRule>
    <cfRule type="expression" dxfId="2724" priority="11154">
      <formula>IF(RIGHT(TEXT(Y770,"0.#"),1)=".",TRUE,FALSE)</formula>
    </cfRule>
  </conditionalFormatting>
  <conditionalFormatting sqref="Y801:Y808 Y799 Y788:Y795 Y786 Y775:Y782 Y773">
    <cfRule type="expression" dxfId="2723" priority="10935">
      <formula>IF(RIGHT(TEXT(Y773,"0.#"),1)=".",FALSE,TRUE)</formula>
    </cfRule>
    <cfRule type="expression" dxfId="2722" priority="10936">
      <formula>IF(RIGHT(TEXT(Y773,"0.#"),1)=".",TRUE,FALSE)</formula>
    </cfRule>
  </conditionalFormatting>
  <conditionalFormatting sqref="P16:AQ17 P15:AX15 P13:AX13">
    <cfRule type="expression" dxfId="2721" priority="10983">
      <formula>IF(RIGHT(TEXT(P13,"0.#"),1)=".",FALSE,TRUE)</formula>
    </cfRule>
    <cfRule type="expression" dxfId="2720" priority="10984">
      <formula>IF(RIGHT(TEXT(P13,"0.#"),1)=".",TRUE,FALSE)</formula>
    </cfRule>
  </conditionalFormatting>
  <conditionalFormatting sqref="P19:AJ19">
    <cfRule type="expression" dxfId="2719" priority="10981">
      <formula>IF(RIGHT(TEXT(P19,"0.#"),1)=".",FALSE,TRUE)</formula>
    </cfRule>
    <cfRule type="expression" dxfId="2718" priority="10982">
      <formula>IF(RIGHT(TEXT(P19,"0.#"),1)=".",TRUE,FALSE)</formula>
    </cfRule>
  </conditionalFormatting>
  <conditionalFormatting sqref="AE74 AQ74">
    <cfRule type="expression" dxfId="2717" priority="10973">
      <formula>IF(RIGHT(TEXT(AE74,"0.#"),1)=".",FALSE,TRUE)</formula>
    </cfRule>
    <cfRule type="expression" dxfId="2716" priority="10974">
      <formula>IF(RIGHT(TEXT(AE74,"0.#"),1)=".",TRUE,FALSE)</formula>
    </cfRule>
  </conditionalFormatting>
  <conditionalFormatting sqref="L106:L109 L104">
    <cfRule type="expression" dxfId="2715" priority="10967">
      <formula>IF(RIGHT(TEXT(L104,"0.#"),1)=".",FALSE,TRUE)</formula>
    </cfRule>
    <cfRule type="expression" dxfId="2714" priority="10968">
      <formula>IF(RIGHT(TEXT(L104,"0.#"),1)=".",TRUE,FALSE)</formula>
    </cfRule>
  </conditionalFormatting>
  <conditionalFormatting sqref="R104">
    <cfRule type="expression" dxfId="2713" priority="10963">
      <formula>IF(RIGHT(TEXT(R104,"0.#"),1)=".",FALSE,TRUE)</formula>
    </cfRule>
    <cfRule type="expression" dxfId="2712" priority="10964">
      <formula>IF(RIGHT(TEXT(R104,"0.#"),1)=".",TRUE,FALSE)</formula>
    </cfRule>
  </conditionalFormatting>
  <conditionalFormatting sqref="R105:R109">
    <cfRule type="expression" dxfId="2711" priority="10961">
      <formula>IF(RIGHT(TEXT(R105,"0.#"),1)=".",FALSE,TRUE)</formula>
    </cfRule>
    <cfRule type="expression" dxfId="2710" priority="10962">
      <formula>IF(RIGHT(TEXT(R105,"0.#"),1)=".",TRUE,FALSE)</formula>
    </cfRule>
  </conditionalFormatting>
  <conditionalFormatting sqref="Y762:Y769 Y760">
    <cfRule type="expression" dxfId="2709" priority="10959">
      <formula>IF(RIGHT(TEXT(Y760,"0.#"),1)=".",FALSE,TRUE)</formula>
    </cfRule>
    <cfRule type="expression" dxfId="2708" priority="10960">
      <formula>IF(RIGHT(TEXT(Y760,"0.#"),1)=".",TRUE,FALSE)</formula>
    </cfRule>
  </conditionalFormatting>
  <conditionalFormatting sqref="AU761">
    <cfRule type="expression" dxfId="2707" priority="10957">
      <formula>IF(RIGHT(TEXT(AU761,"0.#"),1)=".",FALSE,TRUE)</formula>
    </cfRule>
    <cfRule type="expression" dxfId="2706" priority="10958">
      <formula>IF(RIGHT(TEXT(AU761,"0.#"),1)=".",TRUE,FALSE)</formula>
    </cfRule>
  </conditionalFormatting>
  <conditionalFormatting sqref="AU770">
    <cfRule type="expression" dxfId="2705" priority="10955">
      <formula>IF(RIGHT(TEXT(AU770,"0.#"),1)=".",FALSE,TRUE)</formula>
    </cfRule>
    <cfRule type="expression" dxfId="2704" priority="10956">
      <formula>IF(RIGHT(TEXT(AU770,"0.#"),1)=".",TRUE,FALSE)</formula>
    </cfRule>
  </conditionalFormatting>
  <conditionalFormatting sqref="AU762:AU769 AU760">
    <cfRule type="expression" dxfId="2703" priority="10953">
      <formula>IF(RIGHT(TEXT(AU760,"0.#"),1)=".",FALSE,TRUE)</formula>
    </cfRule>
    <cfRule type="expression" dxfId="2702" priority="10954">
      <formula>IF(RIGHT(TEXT(AU760,"0.#"),1)=".",TRUE,FALSE)</formula>
    </cfRule>
  </conditionalFormatting>
  <conditionalFormatting sqref="Y800 Y787 Y774">
    <cfRule type="expression" dxfId="2701" priority="10939">
      <formula>IF(RIGHT(TEXT(Y774,"0.#"),1)=".",FALSE,TRUE)</formula>
    </cfRule>
    <cfRule type="expression" dxfId="2700" priority="10940">
      <formula>IF(RIGHT(TEXT(Y774,"0.#"),1)=".",TRUE,FALSE)</formula>
    </cfRule>
  </conditionalFormatting>
  <conditionalFormatting sqref="Y809 Y796 Y783">
    <cfRule type="expression" dxfId="2699" priority="10937">
      <formula>IF(RIGHT(TEXT(Y783,"0.#"),1)=".",FALSE,TRUE)</formula>
    </cfRule>
    <cfRule type="expression" dxfId="2698" priority="10938">
      <formula>IF(RIGHT(TEXT(Y783,"0.#"),1)=".",TRUE,FALSE)</formula>
    </cfRule>
  </conditionalFormatting>
  <conditionalFormatting sqref="AU800 AU787 AU774">
    <cfRule type="expression" dxfId="2697" priority="10933">
      <formula>IF(RIGHT(TEXT(AU774,"0.#"),1)=".",FALSE,TRUE)</formula>
    </cfRule>
    <cfRule type="expression" dxfId="2696" priority="10934">
      <formula>IF(RIGHT(TEXT(AU774,"0.#"),1)=".",TRUE,FALSE)</formula>
    </cfRule>
  </conditionalFormatting>
  <conditionalFormatting sqref="AU809 AU796 AU783">
    <cfRule type="expression" dxfId="2695" priority="10931">
      <formula>IF(RIGHT(TEXT(AU783,"0.#"),1)=".",FALSE,TRUE)</formula>
    </cfRule>
    <cfRule type="expression" dxfId="2694" priority="10932">
      <formula>IF(RIGHT(TEXT(AU783,"0.#"),1)=".",TRUE,FALSE)</formula>
    </cfRule>
  </conditionalFormatting>
  <conditionalFormatting sqref="AU801:AU808 AU799 AU788:AU795 AU786 AU775:AU782 AU773">
    <cfRule type="expression" dxfId="2693" priority="10929">
      <formula>IF(RIGHT(TEXT(AU773,"0.#"),1)=".",FALSE,TRUE)</formula>
    </cfRule>
    <cfRule type="expression" dxfId="2692" priority="10930">
      <formula>IF(RIGHT(TEXT(AU773,"0.#"),1)=".",TRUE,FALSE)</formula>
    </cfRule>
  </conditionalFormatting>
  <conditionalFormatting sqref="AM60">
    <cfRule type="expression" dxfId="2691" priority="10583">
      <formula>IF(RIGHT(TEXT(AM60,"0.#"),1)=".",FALSE,TRUE)</formula>
    </cfRule>
    <cfRule type="expression" dxfId="2690" priority="10584">
      <formula>IF(RIGHT(TEXT(AM60,"0.#"),1)=".",TRUE,FALSE)</formula>
    </cfRule>
  </conditionalFormatting>
  <conditionalFormatting sqref="AE40">
    <cfRule type="expression" dxfId="2689" priority="10651">
      <formula>IF(RIGHT(TEXT(AE40,"0.#"),1)=".",FALSE,TRUE)</formula>
    </cfRule>
    <cfRule type="expression" dxfId="2688" priority="10652">
      <formula>IF(RIGHT(TEXT(AE40,"0.#"),1)=".",TRUE,FALSE)</formula>
    </cfRule>
  </conditionalFormatting>
  <conditionalFormatting sqref="AI40">
    <cfRule type="expression" dxfId="2687" priority="10649">
      <formula>IF(RIGHT(TEXT(AI40,"0.#"),1)=".",FALSE,TRUE)</formula>
    </cfRule>
    <cfRule type="expression" dxfId="2686" priority="10650">
      <formula>IF(RIGHT(TEXT(AI40,"0.#"),1)=".",TRUE,FALSE)</formula>
    </cfRule>
  </conditionalFormatting>
  <conditionalFormatting sqref="AM25">
    <cfRule type="expression" dxfId="2685" priority="10729">
      <formula>IF(RIGHT(TEXT(AM25,"0.#"),1)=".",FALSE,TRUE)</formula>
    </cfRule>
    <cfRule type="expression" dxfId="2684" priority="10730">
      <formula>IF(RIGHT(TEXT(AM25,"0.#"),1)=".",TRUE,FALSE)</formula>
    </cfRule>
  </conditionalFormatting>
  <conditionalFormatting sqref="AE24">
    <cfRule type="expression" dxfId="2683" priority="10743">
      <formula>IF(RIGHT(TEXT(AE24,"0.#"),1)=".",FALSE,TRUE)</formula>
    </cfRule>
    <cfRule type="expression" dxfId="2682" priority="10744">
      <formula>IF(RIGHT(TEXT(AE24,"0.#"),1)=".",TRUE,FALSE)</formula>
    </cfRule>
  </conditionalFormatting>
  <conditionalFormatting sqref="AE25">
    <cfRule type="expression" dxfId="2681" priority="10741">
      <formula>IF(RIGHT(TEXT(AE25,"0.#"),1)=".",FALSE,TRUE)</formula>
    </cfRule>
    <cfRule type="expression" dxfId="2680" priority="10742">
      <formula>IF(RIGHT(TEXT(AE25,"0.#"),1)=".",TRUE,FALSE)</formula>
    </cfRule>
  </conditionalFormatting>
  <conditionalFormatting sqref="AI25">
    <cfRule type="expression" dxfId="2679" priority="10739">
      <formula>IF(RIGHT(TEXT(AI25,"0.#"),1)=".",FALSE,TRUE)</formula>
    </cfRule>
    <cfRule type="expression" dxfId="2678" priority="10740">
      <formula>IF(RIGHT(TEXT(AI25,"0.#"),1)=".",TRUE,FALSE)</formula>
    </cfRule>
  </conditionalFormatting>
  <conditionalFormatting sqref="AI24">
    <cfRule type="expression" dxfId="2677" priority="10737">
      <formula>IF(RIGHT(TEXT(AI24,"0.#"),1)=".",FALSE,TRUE)</formula>
    </cfRule>
    <cfRule type="expression" dxfId="2676" priority="10738">
      <formula>IF(RIGHT(TEXT(AI24,"0.#"),1)=".",TRUE,FALSE)</formula>
    </cfRule>
  </conditionalFormatting>
  <conditionalFormatting sqref="AI23">
    <cfRule type="expression" dxfId="2675" priority="10735">
      <formula>IF(RIGHT(TEXT(AI23,"0.#"),1)=".",FALSE,TRUE)</formula>
    </cfRule>
    <cfRule type="expression" dxfId="2674" priority="10736">
      <formula>IF(RIGHT(TEXT(AI23,"0.#"),1)=".",TRUE,FALSE)</formula>
    </cfRule>
  </conditionalFormatting>
  <conditionalFormatting sqref="AM23">
    <cfRule type="expression" dxfId="2673" priority="10733">
      <formula>IF(RIGHT(TEXT(AM23,"0.#"),1)=".",FALSE,TRUE)</formula>
    </cfRule>
    <cfRule type="expression" dxfId="2672" priority="10734">
      <formula>IF(RIGHT(TEXT(AM23,"0.#"),1)=".",TRUE,FALSE)</formula>
    </cfRule>
  </conditionalFormatting>
  <conditionalFormatting sqref="AM24">
    <cfRule type="expression" dxfId="2671" priority="10731">
      <formula>IF(RIGHT(TEXT(AM24,"0.#"),1)=".",FALSE,TRUE)</formula>
    </cfRule>
    <cfRule type="expression" dxfId="2670" priority="10732">
      <formula>IF(RIGHT(TEXT(AM24,"0.#"),1)=".",TRUE,FALSE)</formula>
    </cfRule>
  </conditionalFormatting>
  <conditionalFormatting sqref="AQ23:AQ25">
    <cfRule type="expression" dxfId="2669" priority="10723">
      <formula>IF(RIGHT(TEXT(AQ23,"0.#"),1)=".",FALSE,TRUE)</formula>
    </cfRule>
    <cfRule type="expression" dxfId="2668" priority="10724">
      <formula>IF(RIGHT(TEXT(AQ23,"0.#"),1)=".",TRUE,FALSE)</formula>
    </cfRule>
  </conditionalFormatting>
  <conditionalFormatting sqref="AU23:AU25">
    <cfRule type="expression" dxfId="2667" priority="10721">
      <formula>IF(RIGHT(TEXT(AU23,"0.#"),1)=".",FALSE,TRUE)</formula>
    </cfRule>
    <cfRule type="expression" dxfId="2666" priority="10722">
      <formula>IF(RIGHT(TEXT(AU23,"0.#"),1)=".",TRUE,FALSE)</formula>
    </cfRule>
  </conditionalFormatting>
  <conditionalFormatting sqref="AE28">
    <cfRule type="expression" dxfId="2665" priority="10715">
      <formula>IF(RIGHT(TEXT(AE28,"0.#"),1)=".",FALSE,TRUE)</formula>
    </cfRule>
    <cfRule type="expression" dxfId="2664" priority="10716">
      <formula>IF(RIGHT(TEXT(AE28,"0.#"),1)=".",TRUE,FALSE)</formula>
    </cfRule>
  </conditionalFormatting>
  <conditionalFormatting sqref="AE29">
    <cfRule type="expression" dxfId="2663" priority="10713">
      <formula>IF(RIGHT(TEXT(AE29,"0.#"),1)=".",FALSE,TRUE)</formula>
    </cfRule>
    <cfRule type="expression" dxfId="2662" priority="10714">
      <formula>IF(RIGHT(TEXT(AE29,"0.#"),1)=".",TRUE,FALSE)</formula>
    </cfRule>
  </conditionalFormatting>
  <conditionalFormatting sqref="AE30">
    <cfRule type="expression" dxfId="2661" priority="10711">
      <formula>IF(RIGHT(TEXT(AE30,"0.#"),1)=".",FALSE,TRUE)</formula>
    </cfRule>
    <cfRule type="expression" dxfId="2660" priority="10712">
      <formula>IF(RIGHT(TEXT(AE30,"0.#"),1)=".",TRUE,FALSE)</formula>
    </cfRule>
  </conditionalFormatting>
  <conditionalFormatting sqref="AI30">
    <cfRule type="expression" dxfId="2659" priority="10709">
      <formula>IF(RIGHT(TEXT(AI30,"0.#"),1)=".",FALSE,TRUE)</formula>
    </cfRule>
    <cfRule type="expression" dxfId="2658" priority="10710">
      <formula>IF(RIGHT(TEXT(AI30,"0.#"),1)=".",TRUE,FALSE)</formula>
    </cfRule>
  </conditionalFormatting>
  <conditionalFormatting sqref="AI29">
    <cfRule type="expression" dxfId="2657" priority="10707">
      <formula>IF(RIGHT(TEXT(AI29,"0.#"),1)=".",FALSE,TRUE)</formula>
    </cfRule>
    <cfRule type="expression" dxfId="2656" priority="10708">
      <formula>IF(RIGHT(TEXT(AI29,"0.#"),1)=".",TRUE,FALSE)</formula>
    </cfRule>
  </conditionalFormatting>
  <conditionalFormatting sqref="AI28">
    <cfRule type="expression" dxfId="2655" priority="10705">
      <formula>IF(RIGHT(TEXT(AI28,"0.#"),1)=".",FALSE,TRUE)</formula>
    </cfRule>
    <cfRule type="expression" dxfId="2654" priority="10706">
      <formula>IF(RIGHT(TEXT(AI28,"0.#"),1)=".",TRUE,FALSE)</formula>
    </cfRule>
  </conditionalFormatting>
  <conditionalFormatting sqref="AM28">
    <cfRule type="expression" dxfId="2653" priority="10703">
      <formula>IF(RIGHT(TEXT(AM28,"0.#"),1)=".",FALSE,TRUE)</formula>
    </cfRule>
    <cfRule type="expression" dxfId="2652" priority="10704">
      <formula>IF(RIGHT(TEXT(AM28,"0.#"),1)=".",TRUE,FALSE)</formula>
    </cfRule>
  </conditionalFormatting>
  <conditionalFormatting sqref="AM29">
    <cfRule type="expression" dxfId="2651" priority="10701">
      <formula>IF(RIGHT(TEXT(AM29,"0.#"),1)=".",FALSE,TRUE)</formula>
    </cfRule>
    <cfRule type="expression" dxfId="2650" priority="10702">
      <formula>IF(RIGHT(TEXT(AM29,"0.#"),1)=".",TRUE,FALSE)</formula>
    </cfRule>
  </conditionalFormatting>
  <conditionalFormatting sqref="AM30">
    <cfRule type="expression" dxfId="2649" priority="10699">
      <formula>IF(RIGHT(TEXT(AM30,"0.#"),1)=".",FALSE,TRUE)</formula>
    </cfRule>
    <cfRule type="expression" dxfId="2648" priority="10700">
      <formula>IF(RIGHT(TEXT(AM30,"0.#"),1)=".",TRUE,FALSE)</formula>
    </cfRule>
  </conditionalFormatting>
  <conditionalFormatting sqref="AE33">
    <cfRule type="expression" dxfId="2647" priority="10685">
      <formula>IF(RIGHT(TEXT(AE33,"0.#"),1)=".",FALSE,TRUE)</formula>
    </cfRule>
    <cfRule type="expression" dxfId="2646" priority="10686">
      <formula>IF(RIGHT(TEXT(AE33,"0.#"),1)=".",TRUE,FALSE)</formula>
    </cfRule>
  </conditionalFormatting>
  <conditionalFormatting sqref="AE34">
    <cfRule type="expression" dxfId="2645" priority="10683">
      <formula>IF(RIGHT(TEXT(AE34,"0.#"),1)=".",FALSE,TRUE)</formula>
    </cfRule>
    <cfRule type="expression" dxfId="2644" priority="10684">
      <formula>IF(RIGHT(TEXT(AE34,"0.#"),1)=".",TRUE,FALSE)</formula>
    </cfRule>
  </conditionalFormatting>
  <conditionalFormatting sqref="AE35">
    <cfRule type="expression" dxfId="2643" priority="10681">
      <formula>IF(RIGHT(TEXT(AE35,"0.#"),1)=".",FALSE,TRUE)</formula>
    </cfRule>
    <cfRule type="expression" dxfId="2642" priority="10682">
      <formula>IF(RIGHT(TEXT(AE35,"0.#"),1)=".",TRUE,FALSE)</formula>
    </cfRule>
  </conditionalFormatting>
  <conditionalFormatting sqref="AI35">
    <cfRule type="expression" dxfId="2641" priority="10679">
      <formula>IF(RIGHT(TEXT(AI35,"0.#"),1)=".",FALSE,TRUE)</formula>
    </cfRule>
    <cfRule type="expression" dxfId="2640" priority="10680">
      <formula>IF(RIGHT(TEXT(AI35,"0.#"),1)=".",TRUE,FALSE)</formula>
    </cfRule>
  </conditionalFormatting>
  <conditionalFormatting sqref="AI34">
    <cfRule type="expression" dxfId="2639" priority="10677">
      <formula>IF(RIGHT(TEXT(AI34,"0.#"),1)=".",FALSE,TRUE)</formula>
    </cfRule>
    <cfRule type="expression" dxfId="2638" priority="10678">
      <formula>IF(RIGHT(TEXT(AI34,"0.#"),1)=".",TRUE,FALSE)</formula>
    </cfRule>
  </conditionalFormatting>
  <conditionalFormatting sqref="AI33">
    <cfRule type="expression" dxfId="2637" priority="10675">
      <formula>IF(RIGHT(TEXT(AI33,"0.#"),1)=".",FALSE,TRUE)</formula>
    </cfRule>
    <cfRule type="expression" dxfId="2636" priority="10676">
      <formula>IF(RIGHT(TEXT(AI33,"0.#"),1)=".",TRUE,FALSE)</formula>
    </cfRule>
  </conditionalFormatting>
  <conditionalFormatting sqref="AM33">
    <cfRule type="expression" dxfId="2635" priority="10673">
      <formula>IF(RIGHT(TEXT(AM33,"0.#"),1)=".",FALSE,TRUE)</formula>
    </cfRule>
    <cfRule type="expression" dxfId="2634" priority="10674">
      <formula>IF(RIGHT(TEXT(AM33,"0.#"),1)=".",TRUE,FALSE)</formula>
    </cfRule>
  </conditionalFormatting>
  <conditionalFormatting sqref="AM34">
    <cfRule type="expression" dxfId="2633" priority="10671">
      <formula>IF(RIGHT(TEXT(AM34,"0.#"),1)=".",FALSE,TRUE)</formula>
    </cfRule>
    <cfRule type="expression" dxfId="2632" priority="10672">
      <formula>IF(RIGHT(TEXT(AM34,"0.#"),1)=".",TRUE,FALSE)</formula>
    </cfRule>
  </conditionalFormatting>
  <conditionalFormatting sqref="AM35">
    <cfRule type="expression" dxfId="2631" priority="10669">
      <formula>IF(RIGHT(TEXT(AM35,"0.#"),1)=".",FALSE,TRUE)</formula>
    </cfRule>
    <cfRule type="expression" dxfId="2630" priority="10670">
      <formula>IF(RIGHT(TEXT(AM35,"0.#"),1)=".",TRUE,FALSE)</formula>
    </cfRule>
  </conditionalFormatting>
  <conditionalFormatting sqref="AE38">
    <cfRule type="expression" dxfId="2629" priority="10655">
      <formula>IF(RIGHT(TEXT(AE38,"0.#"),1)=".",FALSE,TRUE)</formula>
    </cfRule>
    <cfRule type="expression" dxfId="2628" priority="10656">
      <formula>IF(RIGHT(TEXT(AE38,"0.#"),1)=".",TRUE,FALSE)</formula>
    </cfRule>
  </conditionalFormatting>
  <conditionalFormatting sqref="AE39">
    <cfRule type="expression" dxfId="2627" priority="10653">
      <formula>IF(RIGHT(TEXT(AE39,"0.#"),1)=".",FALSE,TRUE)</formula>
    </cfRule>
    <cfRule type="expression" dxfId="2626" priority="10654">
      <formula>IF(RIGHT(TEXT(AE39,"0.#"),1)=".",TRUE,FALSE)</formula>
    </cfRule>
  </conditionalFormatting>
  <conditionalFormatting sqref="AI39">
    <cfRule type="expression" dxfId="2625" priority="10647">
      <formula>IF(RIGHT(TEXT(AI39,"0.#"),1)=".",FALSE,TRUE)</formula>
    </cfRule>
    <cfRule type="expression" dxfId="2624" priority="10648">
      <formula>IF(RIGHT(TEXT(AI39,"0.#"),1)=".",TRUE,FALSE)</formula>
    </cfRule>
  </conditionalFormatting>
  <conditionalFormatting sqref="AI38">
    <cfRule type="expression" dxfId="2623" priority="10645">
      <formula>IF(RIGHT(TEXT(AI38,"0.#"),1)=".",FALSE,TRUE)</formula>
    </cfRule>
    <cfRule type="expression" dxfId="2622" priority="10646">
      <formula>IF(RIGHT(TEXT(AI38,"0.#"),1)=".",TRUE,FALSE)</formula>
    </cfRule>
  </conditionalFormatting>
  <conditionalFormatting sqref="AM38">
    <cfRule type="expression" dxfId="2621" priority="10643">
      <formula>IF(RIGHT(TEXT(AM38,"0.#"),1)=".",FALSE,TRUE)</formula>
    </cfRule>
    <cfRule type="expression" dxfId="2620" priority="10644">
      <formula>IF(RIGHT(TEXT(AM38,"0.#"),1)=".",TRUE,FALSE)</formula>
    </cfRule>
  </conditionalFormatting>
  <conditionalFormatting sqref="AM39">
    <cfRule type="expression" dxfId="2619" priority="10641">
      <formula>IF(RIGHT(TEXT(AM39,"0.#"),1)=".",FALSE,TRUE)</formula>
    </cfRule>
    <cfRule type="expression" dxfId="2618" priority="10642">
      <formula>IF(RIGHT(TEXT(AM39,"0.#"),1)=".",TRUE,FALSE)</formula>
    </cfRule>
  </conditionalFormatting>
  <conditionalFormatting sqref="AM40">
    <cfRule type="expression" dxfId="2617" priority="10639">
      <formula>IF(RIGHT(TEXT(AM40,"0.#"),1)=".",FALSE,TRUE)</formula>
    </cfRule>
    <cfRule type="expression" dxfId="2616" priority="10640">
      <formula>IF(RIGHT(TEXT(AM40,"0.#"),1)=".",TRUE,FALSE)</formula>
    </cfRule>
  </conditionalFormatting>
  <conditionalFormatting sqref="AE43">
    <cfRule type="expression" dxfId="2615" priority="10625">
      <formula>IF(RIGHT(TEXT(AE43,"0.#"),1)=".",FALSE,TRUE)</formula>
    </cfRule>
    <cfRule type="expression" dxfId="2614" priority="10626">
      <formula>IF(RIGHT(TEXT(AE43,"0.#"),1)=".",TRUE,FALSE)</formula>
    </cfRule>
  </conditionalFormatting>
  <conditionalFormatting sqref="AE44">
    <cfRule type="expression" dxfId="2613" priority="10623">
      <formula>IF(RIGHT(TEXT(AE44,"0.#"),1)=".",FALSE,TRUE)</formula>
    </cfRule>
    <cfRule type="expression" dxfId="2612" priority="10624">
      <formula>IF(RIGHT(TEXT(AE44,"0.#"),1)=".",TRUE,FALSE)</formula>
    </cfRule>
  </conditionalFormatting>
  <conditionalFormatting sqref="AE45">
    <cfRule type="expression" dxfId="2611" priority="10621">
      <formula>IF(RIGHT(TEXT(AE45,"0.#"),1)=".",FALSE,TRUE)</formula>
    </cfRule>
    <cfRule type="expression" dxfId="2610" priority="10622">
      <formula>IF(RIGHT(TEXT(AE45,"0.#"),1)=".",TRUE,FALSE)</formula>
    </cfRule>
  </conditionalFormatting>
  <conditionalFormatting sqref="AI45">
    <cfRule type="expression" dxfId="2609" priority="10619">
      <formula>IF(RIGHT(TEXT(AI45,"0.#"),1)=".",FALSE,TRUE)</formula>
    </cfRule>
    <cfRule type="expression" dxfId="2608" priority="10620">
      <formula>IF(RIGHT(TEXT(AI45,"0.#"),1)=".",TRUE,FALSE)</formula>
    </cfRule>
  </conditionalFormatting>
  <conditionalFormatting sqref="AI44">
    <cfRule type="expression" dxfId="2607" priority="10617">
      <formula>IF(RIGHT(TEXT(AI44,"0.#"),1)=".",FALSE,TRUE)</formula>
    </cfRule>
    <cfRule type="expression" dxfId="2606" priority="10618">
      <formula>IF(RIGHT(TEXT(AI44,"0.#"),1)=".",TRUE,FALSE)</formula>
    </cfRule>
  </conditionalFormatting>
  <conditionalFormatting sqref="AI43">
    <cfRule type="expression" dxfId="2605" priority="10615">
      <formula>IF(RIGHT(TEXT(AI43,"0.#"),1)=".",FALSE,TRUE)</formula>
    </cfRule>
    <cfRule type="expression" dxfId="2604" priority="10616">
      <formula>IF(RIGHT(TEXT(AI43,"0.#"),1)=".",TRUE,FALSE)</formula>
    </cfRule>
  </conditionalFormatting>
  <conditionalFormatting sqref="AM43">
    <cfRule type="expression" dxfId="2603" priority="10613">
      <formula>IF(RIGHT(TEXT(AM43,"0.#"),1)=".",FALSE,TRUE)</formula>
    </cfRule>
    <cfRule type="expression" dxfId="2602" priority="10614">
      <formula>IF(RIGHT(TEXT(AM43,"0.#"),1)=".",TRUE,FALSE)</formula>
    </cfRule>
  </conditionalFormatting>
  <conditionalFormatting sqref="AM44">
    <cfRule type="expression" dxfId="2601" priority="10611">
      <formula>IF(RIGHT(TEXT(AM44,"0.#"),1)=".",FALSE,TRUE)</formula>
    </cfRule>
    <cfRule type="expression" dxfId="2600" priority="10612">
      <formula>IF(RIGHT(TEXT(AM44,"0.#"),1)=".",TRUE,FALSE)</formula>
    </cfRule>
  </conditionalFormatting>
  <conditionalFormatting sqref="AM45">
    <cfRule type="expression" dxfId="2599" priority="10609">
      <formula>IF(RIGHT(TEXT(AM45,"0.#"),1)=".",FALSE,TRUE)</formula>
    </cfRule>
    <cfRule type="expression" dxfId="2598" priority="10610">
      <formula>IF(RIGHT(TEXT(AM45,"0.#"),1)=".",TRUE,FALSE)</formula>
    </cfRule>
  </conditionalFormatting>
  <conditionalFormatting sqref="AE60">
    <cfRule type="expression" dxfId="2597" priority="10595">
      <formula>IF(RIGHT(TEXT(AE60,"0.#"),1)=".",FALSE,TRUE)</formula>
    </cfRule>
    <cfRule type="expression" dxfId="2596" priority="10596">
      <formula>IF(RIGHT(TEXT(AE60,"0.#"),1)=".",TRUE,FALSE)</formula>
    </cfRule>
  </conditionalFormatting>
  <conditionalFormatting sqref="AE61">
    <cfRule type="expression" dxfId="2595" priority="10593">
      <formula>IF(RIGHT(TEXT(AE61,"0.#"),1)=".",FALSE,TRUE)</formula>
    </cfRule>
    <cfRule type="expression" dxfId="2594" priority="10594">
      <formula>IF(RIGHT(TEXT(AE61,"0.#"),1)=".",TRUE,FALSE)</formula>
    </cfRule>
  </conditionalFormatting>
  <conditionalFormatting sqref="AE62">
    <cfRule type="expression" dxfId="2593" priority="10591">
      <formula>IF(RIGHT(TEXT(AE62,"0.#"),1)=".",FALSE,TRUE)</formula>
    </cfRule>
    <cfRule type="expression" dxfId="2592" priority="10592">
      <formula>IF(RIGHT(TEXT(AE62,"0.#"),1)=".",TRUE,FALSE)</formula>
    </cfRule>
  </conditionalFormatting>
  <conditionalFormatting sqref="AI62">
    <cfRule type="expression" dxfId="2591" priority="10589">
      <formula>IF(RIGHT(TEXT(AI62,"0.#"),1)=".",FALSE,TRUE)</formula>
    </cfRule>
    <cfRule type="expression" dxfId="2590" priority="10590">
      <formula>IF(RIGHT(TEXT(AI62,"0.#"),1)=".",TRUE,FALSE)</formula>
    </cfRule>
  </conditionalFormatting>
  <conditionalFormatting sqref="AI61">
    <cfRule type="expression" dxfId="2589" priority="10587">
      <formula>IF(RIGHT(TEXT(AI61,"0.#"),1)=".",FALSE,TRUE)</formula>
    </cfRule>
    <cfRule type="expression" dxfId="2588" priority="10588">
      <formula>IF(RIGHT(TEXT(AI61,"0.#"),1)=".",TRUE,FALSE)</formula>
    </cfRule>
  </conditionalFormatting>
  <conditionalFormatting sqref="AI60">
    <cfRule type="expression" dxfId="2587" priority="10585">
      <formula>IF(RIGHT(TEXT(AI60,"0.#"),1)=".",FALSE,TRUE)</formula>
    </cfRule>
    <cfRule type="expression" dxfId="2586" priority="10586">
      <formula>IF(RIGHT(TEXT(AI60,"0.#"),1)=".",TRUE,FALSE)</formula>
    </cfRule>
  </conditionalFormatting>
  <conditionalFormatting sqref="AM61">
    <cfRule type="expression" dxfId="2585" priority="10581">
      <formula>IF(RIGHT(TEXT(AM61,"0.#"),1)=".",FALSE,TRUE)</formula>
    </cfRule>
    <cfRule type="expression" dxfId="2584" priority="10582">
      <formula>IF(RIGHT(TEXT(AM61,"0.#"),1)=".",TRUE,FALSE)</formula>
    </cfRule>
  </conditionalFormatting>
  <conditionalFormatting sqref="AM62">
    <cfRule type="expression" dxfId="2583" priority="10579">
      <formula>IF(RIGHT(TEXT(AM62,"0.#"),1)=".",FALSE,TRUE)</formula>
    </cfRule>
    <cfRule type="expression" dxfId="2582" priority="10580">
      <formula>IF(RIGHT(TEXT(AM62,"0.#"),1)=".",TRUE,FALSE)</formula>
    </cfRule>
  </conditionalFormatting>
  <conditionalFormatting sqref="AE65">
    <cfRule type="expression" dxfId="2581" priority="10565">
      <formula>IF(RIGHT(TEXT(AE65,"0.#"),1)=".",FALSE,TRUE)</formula>
    </cfRule>
    <cfRule type="expression" dxfId="2580" priority="10566">
      <formula>IF(RIGHT(TEXT(AE65,"0.#"),1)=".",TRUE,FALSE)</formula>
    </cfRule>
  </conditionalFormatting>
  <conditionalFormatting sqref="AE66">
    <cfRule type="expression" dxfId="2579" priority="10563">
      <formula>IF(RIGHT(TEXT(AE66,"0.#"),1)=".",FALSE,TRUE)</formula>
    </cfRule>
    <cfRule type="expression" dxfId="2578" priority="10564">
      <formula>IF(RIGHT(TEXT(AE66,"0.#"),1)=".",TRUE,FALSE)</formula>
    </cfRule>
  </conditionalFormatting>
  <conditionalFormatting sqref="AE67">
    <cfRule type="expression" dxfId="2577" priority="10561">
      <formula>IF(RIGHT(TEXT(AE67,"0.#"),1)=".",FALSE,TRUE)</formula>
    </cfRule>
    <cfRule type="expression" dxfId="2576" priority="10562">
      <formula>IF(RIGHT(TEXT(AE67,"0.#"),1)=".",TRUE,FALSE)</formula>
    </cfRule>
  </conditionalFormatting>
  <conditionalFormatting sqref="AI67">
    <cfRule type="expression" dxfId="2575" priority="10559">
      <formula>IF(RIGHT(TEXT(AI67,"0.#"),1)=".",FALSE,TRUE)</formula>
    </cfRule>
    <cfRule type="expression" dxfId="2574" priority="10560">
      <formula>IF(RIGHT(TEXT(AI67,"0.#"),1)=".",TRUE,FALSE)</formula>
    </cfRule>
  </conditionalFormatting>
  <conditionalFormatting sqref="AI66">
    <cfRule type="expression" dxfId="2573" priority="10557">
      <formula>IF(RIGHT(TEXT(AI66,"0.#"),1)=".",FALSE,TRUE)</formula>
    </cfRule>
    <cfRule type="expression" dxfId="2572" priority="10558">
      <formula>IF(RIGHT(TEXT(AI66,"0.#"),1)=".",TRUE,FALSE)</formula>
    </cfRule>
  </conditionalFormatting>
  <conditionalFormatting sqref="AI65">
    <cfRule type="expression" dxfId="2571" priority="10555">
      <formula>IF(RIGHT(TEXT(AI65,"0.#"),1)=".",FALSE,TRUE)</formula>
    </cfRule>
    <cfRule type="expression" dxfId="2570" priority="10556">
      <formula>IF(RIGHT(TEXT(AI65,"0.#"),1)=".",TRUE,FALSE)</formula>
    </cfRule>
  </conditionalFormatting>
  <conditionalFormatting sqref="AM65">
    <cfRule type="expression" dxfId="2569" priority="10553">
      <formula>IF(RIGHT(TEXT(AM65,"0.#"),1)=".",FALSE,TRUE)</formula>
    </cfRule>
    <cfRule type="expression" dxfId="2568" priority="10554">
      <formula>IF(RIGHT(TEXT(AM65,"0.#"),1)=".",TRUE,FALSE)</formula>
    </cfRule>
  </conditionalFormatting>
  <conditionalFormatting sqref="AM66">
    <cfRule type="expression" dxfId="2567" priority="10551">
      <formula>IF(RIGHT(TEXT(AM66,"0.#"),1)=".",FALSE,TRUE)</formula>
    </cfRule>
    <cfRule type="expression" dxfId="2566" priority="10552">
      <formula>IF(RIGHT(TEXT(AM66,"0.#"),1)=".",TRUE,FALSE)</formula>
    </cfRule>
  </conditionalFormatting>
  <conditionalFormatting sqref="AM67">
    <cfRule type="expression" dxfId="2565" priority="10549">
      <formula>IF(RIGHT(TEXT(AM67,"0.#"),1)=".",FALSE,TRUE)</formula>
    </cfRule>
    <cfRule type="expression" dxfId="2564" priority="10550">
      <formula>IF(RIGHT(TEXT(AM67,"0.#"),1)=".",TRUE,FALSE)</formula>
    </cfRule>
  </conditionalFormatting>
  <conditionalFormatting sqref="AE70">
    <cfRule type="expression" dxfId="2563" priority="10535">
      <formula>IF(RIGHT(TEXT(AE70,"0.#"),1)=".",FALSE,TRUE)</formula>
    </cfRule>
    <cfRule type="expression" dxfId="2562" priority="10536">
      <formula>IF(RIGHT(TEXT(AE70,"0.#"),1)=".",TRUE,FALSE)</formula>
    </cfRule>
  </conditionalFormatting>
  <conditionalFormatting sqref="AE71">
    <cfRule type="expression" dxfId="2561" priority="10533">
      <formula>IF(RIGHT(TEXT(AE71,"0.#"),1)=".",FALSE,TRUE)</formula>
    </cfRule>
    <cfRule type="expression" dxfId="2560" priority="10534">
      <formula>IF(RIGHT(TEXT(AE71,"0.#"),1)=".",TRUE,FALSE)</formula>
    </cfRule>
  </conditionalFormatting>
  <conditionalFormatting sqref="AE72">
    <cfRule type="expression" dxfId="2559" priority="10531">
      <formula>IF(RIGHT(TEXT(AE72,"0.#"),1)=".",FALSE,TRUE)</formula>
    </cfRule>
    <cfRule type="expression" dxfId="2558" priority="10532">
      <formula>IF(RIGHT(TEXT(AE72,"0.#"),1)=".",TRUE,FALSE)</formula>
    </cfRule>
  </conditionalFormatting>
  <conditionalFormatting sqref="AI72">
    <cfRule type="expression" dxfId="2557" priority="10529">
      <formula>IF(RIGHT(TEXT(AI72,"0.#"),1)=".",FALSE,TRUE)</formula>
    </cfRule>
    <cfRule type="expression" dxfId="2556" priority="10530">
      <formula>IF(RIGHT(TEXT(AI72,"0.#"),1)=".",TRUE,FALSE)</formula>
    </cfRule>
  </conditionalFormatting>
  <conditionalFormatting sqref="AI71">
    <cfRule type="expression" dxfId="2555" priority="10527">
      <formula>IF(RIGHT(TEXT(AI71,"0.#"),1)=".",FALSE,TRUE)</formula>
    </cfRule>
    <cfRule type="expression" dxfId="2554" priority="10528">
      <formula>IF(RIGHT(TEXT(AI71,"0.#"),1)=".",TRUE,FALSE)</formula>
    </cfRule>
  </conditionalFormatting>
  <conditionalFormatting sqref="AI70">
    <cfRule type="expression" dxfId="2553" priority="10525">
      <formula>IF(RIGHT(TEXT(AI70,"0.#"),1)=".",FALSE,TRUE)</formula>
    </cfRule>
    <cfRule type="expression" dxfId="2552" priority="10526">
      <formula>IF(RIGHT(TEXT(AI70,"0.#"),1)=".",TRUE,FALSE)</formula>
    </cfRule>
  </conditionalFormatting>
  <conditionalFormatting sqref="AM70">
    <cfRule type="expression" dxfId="2551" priority="10523">
      <formula>IF(RIGHT(TEXT(AM70,"0.#"),1)=".",FALSE,TRUE)</formula>
    </cfRule>
    <cfRule type="expression" dxfId="2550" priority="10524">
      <formula>IF(RIGHT(TEXT(AM70,"0.#"),1)=".",TRUE,FALSE)</formula>
    </cfRule>
  </conditionalFormatting>
  <conditionalFormatting sqref="AM71">
    <cfRule type="expression" dxfId="2549" priority="10521">
      <formula>IF(RIGHT(TEXT(AM71,"0.#"),1)=".",FALSE,TRUE)</formula>
    </cfRule>
    <cfRule type="expression" dxfId="2548" priority="10522">
      <formula>IF(RIGHT(TEXT(AM71,"0.#"),1)=".",TRUE,FALSE)</formula>
    </cfRule>
  </conditionalFormatting>
  <conditionalFormatting sqref="AM72">
    <cfRule type="expression" dxfId="2547" priority="10519">
      <formula>IF(RIGHT(TEXT(AM72,"0.#"),1)=".",FALSE,TRUE)</formula>
    </cfRule>
    <cfRule type="expression" dxfId="2546" priority="10520">
      <formula>IF(RIGHT(TEXT(AM72,"0.#"),1)=".",TRUE,FALSE)</formula>
    </cfRule>
  </conditionalFormatting>
  <conditionalFormatting sqref="AI74">
    <cfRule type="expression" dxfId="2545" priority="10505">
      <formula>IF(RIGHT(TEXT(AI74,"0.#"),1)=".",FALSE,TRUE)</formula>
    </cfRule>
    <cfRule type="expression" dxfId="2544" priority="10506">
      <formula>IF(RIGHT(TEXT(AI74,"0.#"),1)=".",TRUE,FALSE)</formula>
    </cfRule>
  </conditionalFormatting>
  <conditionalFormatting sqref="AM74">
    <cfRule type="expression" dxfId="2543" priority="10503">
      <formula>IF(RIGHT(TEXT(AM74,"0.#"),1)=".",FALSE,TRUE)</formula>
    </cfRule>
    <cfRule type="expression" dxfId="2542" priority="10504">
      <formula>IF(RIGHT(TEXT(AM74,"0.#"),1)=".",TRUE,FALSE)</formula>
    </cfRule>
  </conditionalFormatting>
  <conditionalFormatting sqref="AE75">
    <cfRule type="expression" dxfId="2541" priority="10501">
      <formula>IF(RIGHT(TEXT(AE75,"0.#"),1)=".",FALSE,TRUE)</formula>
    </cfRule>
    <cfRule type="expression" dxfId="2540" priority="10502">
      <formula>IF(RIGHT(TEXT(AE75,"0.#"),1)=".",TRUE,FALSE)</formula>
    </cfRule>
  </conditionalFormatting>
  <conditionalFormatting sqref="AI75">
    <cfRule type="expression" dxfId="2539" priority="10499">
      <formula>IF(RIGHT(TEXT(AI75,"0.#"),1)=".",FALSE,TRUE)</formula>
    </cfRule>
    <cfRule type="expression" dxfId="2538" priority="10500">
      <formula>IF(RIGHT(TEXT(AI75,"0.#"),1)=".",TRUE,FALSE)</formula>
    </cfRule>
  </conditionalFormatting>
  <conditionalFormatting sqref="AM75">
    <cfRule type="expression" dxfId="2537" priority="10497">
      <formula>IF(RIGHT(TEXT(AM75,"0.#"),1)=".",FALSE,TRUE)</formula>
    </cfRule>
    <cfRule type="expression" dxfId="2536" priority="10498">
      <formula>IF(RIGHT(TEXT(AM75,"0.#"),1)=".",TRUE,FALSE)</formula>
    </cfRule>
  </conditionalFormatting>
  <conditionalFormatting sqref="AQ75">
    <cfRule type="expression" dxfId="2535" priority="10495">
      <formula>IF(RIGHT(TEXT(AQ75,"0.#"),1)=".",FALSE,TRUE)</formula>
    </cfRule>
    <cfRule type="expression" dxfId="2534" priority="10496">
      <formula>IF(RIGHT(TEXT(AQ75,"0.#"),1)=".",TRUE,FALSE)</formula>
    </cfRule>
  </conditionalFormatting>
  <conditionalFormatting sqref="AE77">
    <cfRule type="expression" dxfId="2533" priority="10493">
      <formula>IF(RIGHT(TEXT(AE77,"0.#"),1)=".",FALSE,TRUE)</formula>
    </cfRule>
    <cfRule type="expression" dxfId="2532" priority="10494">
      <formula>IF(RIGHT(TEXT(AE77,"0.#"),1)=".",TRUE,FALSE)</formula>
    </cfRule>
  </conditionalFormatting>
  <conditionalFormatting sqref="AI77">
    <cfRule type="expression" dxfId="2531" priority="10491">
      <formula>IF(RIGHT(TEXT(AI77,"0.#"),1)=".",FALSE,TRUE)</formula>
    </cfRule>
    <cfRule type="expression" dxfId="2530" priority="10492">
      <formula>IF(RIGHT(TEXT(AI77,"0.#"),1)=".",TRUE,FALSE)</formula>
    </cfRule>
  </conditionalFormatting>
  <conditionalFormatting sqref="AM77">
    <cfRule type="expression" dxfId="2529" priority="10489">
      <formula>IF(RIGHT(TEXT(AM77,"0.#"),1)=".",FALSE,TRUE)</formula>
    </cfRule>
    <cfRule type="expression" dxfId="2528" priority="10490">
      <formula>IF(RIGHT(TEXT(AM77,"0.#"),1)=".",TRUE,FALSE)</formula>
    </cfRule>
  </conditionalFormatting>
  <conditionalFormatting sqref="AE78">
    <cfRule type="expression" dxfId="2527" priority="10487">
      <formula>IF(RIGHT(TEXT(AE78,"0.#"),1)=".",FALSE,TRUE)</formula>
    </cfRule>
    <cfRule type="expression" dxfId="2526" priority="10488">
      <formula>IF(RIGHT(TEXT(AE78,"0.#"),1)=".",TRUE,FALSE)</formula>
    </cfRule>
  </conditionalFormatting>
  <conditionalFormatting sqref="AI78">
    <cfRule type="expression" dxfId="2525" priority="10485">
      <formula>IF(RIGHT(TEXT(AI78,"0.#"),1)=".",FALSE,TRUE)</formula>
    </cfRule>
    <cfRule type="expression" dxfId="2524" priority="10486">
      <formula>IF(RIGHT(TEXT(AI78,"0.#"),1)=".",TRUE,FALSE)</formula>
    </cfRule>
  </conditionalFormatting>
  <conditionalFormatting sqref="AM78">
    <cfRule type="expression" dxfId="2523" priority="10483">
      <formula>IF(RIGHT(TEXT(AM78,"0.#"),1)=".",FALSE,TRUE)</formula>
    </cfRule>
    <cfRule type="expression" dxfId="2522" priority="10484">
      <formula>IF(RIGHT(TEXT(AM78,"0.#"),1)=".",TRUE,FALSE)</formula>
    </cfRule>
  </conditionalFormatting>
  <conditionalFormatting sqref="AE80">
    <cfRule type="expression" dxfId="2521" priority="10479">
      <formula>IF(RIGHT(TEXT(AE80,"0.#"),1)=".",FALSE,TRUE)</formula>
    </cfRule>
    <cfRule type="expression" dxfId="2520" priority="10480">
      <formula>IF(RIGHT(TEXT(AE80,"0.#"),1)=".",TRUE,FALSE)</formula>
    </cfRule>
  </conditionalFormatting>
  <conditionalFormatting sqref="AI80">
    <cfRule type="expression" dxfId="2519" priority="10477">
      <formula>IF(RIGHT(TEXT(AI80,"0.#"),1)=".",FALSE,TRUE)</formula>
    </cfRule>
    <cfRule type="expression" dxfId="2518" priority="10478">
      <formula>IF(RIGHT(TEXT(AI80,"0.#"),1)=".",TRUE,FALSE)</formula>
    </cfRule>
  </conditionalFormatting>
  <conditionalFormatting sqref="AM80">
    <cfRule type="expression" dxfId="2517" priority="10475">
      <formula>IF(RIGHT(TEXT(AM80,"0.#"),1)=".",FALSE,TRUE)</formula>
    </cfRule>
    <cfRule type="expression" dxfId="2516" priority="10476">
      <formula>IF(RIGHT(TEXT(AM80,"0.#"),1)=".",TRUE,FALSE)</formula>
    </cfRule>
  </conditionalFormatting>
  <conditionalFormatting sqref="AE81">
    <cfRule type="expression" dxfId="2515" priority="10473">
      <formula>IF(RIGHT(TEXT(AE81,"0.#"),1)=".",FALSE,TRUE)</formula>
    </cfRule>
    <cfRule type="expression" dxfId="2514" priority="10474">
      <formula>IF(RIGHT(TEXT(AE81,"0.#"),1)=".",TRUE,FALSE)</formula>
    </cfRule>
  </conditionalFormatting>
  <conditionalFormatting sqref="AI81">
    <cfRule type="expression" dxfId="2513" priority="10471">
      <formula>IF(RIGHT(TEXT(AI81,"0.#"),1)=".",FALSE,TRUE)</formula>
    </cfRule>
    <cfRule type="expression" dxfId="2512" priority="10472">
      <formula>IF(RIGHT(TEXT(AI81,"0.#"),1)=".",TRUE,FALSE)</formula>
    </cfRule>
  </conditionalFormatting>
  <conditionalFormatting sqref="AM81">
    <cfRule type="expression" dxfId="2511" priority="10469">
      <formula>IF(RIGHT(TEXT(AM81,"0.#"),1)=".",FALSE,TRUE)</formula>
    </cfRule>
    <cfRule type="expression" dxfId="2510" priority="10470">
      <formula>IF(RIGHT(TEXT(AM81,"0.#"),1)=".",TRUE,FALSE)</formula>
    </cfRule>
  </conditionalFormatting>
  <conditionalFormatting sqref="AE83">
    <cfRule type="expression" dxfId="2509" priority="10465">
      <formula>IF(RIGHT(TEXT(AE83,"0.#"),1)=".",FALSE,TRUE)</formula>
    </cfRule>
    <cfRule type="expression" dxfId="2508" priority="10466">
      <formula>IF(RIGHT(TEXT(AE83,"0.#"),1)=".",TRUE,FALSE)</formula>
    </cfRule>
  </conditionalFormatting>
  <conditionalFormatting sqref="AI83">
    <cfRule type="expression" dxfId="2507" priority="10463">
      <formula>IF(RIGHT(TEXT(AI83,"0.#"),1)=".",FALSE,TRUE)</formula>
    </cfRule>
    <cfRule type="expression" dxfId="2506" priority="10464">
      <formula>IF(RIGHT(TEXT(AI83,"0.#"),1)=".",TRUE,FALSE)</formula>
    </cfRule>
  </conditionalFormatting>
  <conditionalFormatting sqref="AM83">
    <cfRule type="expression" dxfId="2505" priority="10461">
      <formula>IF(RIGHT(TEXT(AM83,"0.#"),1)=".",FALSE,TRUE)</formula>
    </cfRule>
    <cfRule type="expression" dxfId="2504" priority="10462">
      <formula>IF(RIGHT(TEXT(AM83,"0.#"),1)=".",TRUE,FALSE)</formula>
    </cfRule>
  </conditionalFormatting>
  <conditionalFormatting sqref="AE84">
    <cfRule type="expression" dxfId="2503" priority="10459">
      <formula>IF(RIGHT(TEXT(AE84,"0.#"),1)=".",FALSE,TRUE)</formula>
    </cfRule>
    <cfRule type="expression" dxfId="2502" priority="10460">
      <formula>IF(RIGHT(TEXT(AE84,"0.#"),1)=".",TRUE,FALSE)</formula>
    </cfRule>
  </conditionalFormatting>
  <conditionalFormatting sqref="AI84">
    <cfRule type="expression" dxfId="2501" priority="10457">
      <formula>IF(RIGHT(TEXT(AI84,"0.#"),1)=".",FALSE,TRUE)</formula>
    </cfRule>
    <cfRule type="expression" dxfId="2500" priority="10458">
      <formula>IF(RIGHT(TEXT(AI84,"0.#"),1)=".",TRUE,FALSE)</formula>
    </cfRule>
  </conditionalFormatting>
  <conditionalFormatting sqref="AM84">
    <cfRule type="expression" dxfId="2499" priority="10455">
      <formula>IF(RIGHT(TEXT(AM84,"0.#"),1)=".",FALSE,TRUE)</formula>
    </cfRule>
    <cfRule type="expression" dxfId="2498" priority="10456">
      <formula>IF(RIGHT(TEXT(AM84,"0.#"),1)=".",TRUE,FALSE)</formula>
    </cfRule>
  </conditionalFormatting>
  <conditionalFormatting sqref="AE86">
    <cfRule type="expression" dxfId="2497" priority="10451">
      <formula>IF(RIGHT(TEXT(AE86,"0.#"),1)=".",FALSE,TRUE)</formula>
    </cfRule>
    <cfRule type="expression" dxfId="2496" priority="10452">
      <formula>IF(RIGHT(TEXT(AE86,"0.#"),1)=".",TRUE,FALSE)</formula>
    </cfRule>
  </conditionalFormatting>
  <conditionalFormatting sqref="AI86">
    <cfRule type="expression" dxfId="2495" priority="10449">
      <formula>IF(RIGHT(TEXT(AI86,"0.#"),1)=".",FALSE,TRUE)</formula>
    </cfRule>
    <cfRule type="expression" dxfId="2494" priority="10450">
      <formula>IF(RIGHT(TEXT(AI86,"0.#"),1)=".",TRUE,FALSE)</formula>
    </cfRule>
  </conditionalFormatting>
  <conditionalFormatting sqref="AM86">
    <cfRule type="expression" dxfId="2493" priority="10447">
      <formula>IF(RIGHT(TEXT(AM86,"0.#"),1)=".",FALSE,TRUE)</formula>
    </cfRule>
    <cfRule type="expression" dxfId="2492" priority="10448">
      <formula>IF(RIGHT(TEXT(AM86,"0.#"),1)=".",TRUE,FALSE)</formula>
    </cfRule>
  </conditionalFormatting>
  <conditionalFormatting sqref="AE87">
    <cfRule type="expression" dxfId="2491" priority="10445">
      <formula>IF(RIGHT(TEXT(AE87,"0.#"),1)=".",FALSE,TRUE)</formula>
    </cfRule>
    <cfRule type="expression" dxfId="2490" priority="10446">
      <formula>IF(RIGHT(TEXT(AE87,"0.#"),1)=".",TRUE,FALSE)</formula>
    </cfRule>
  </conditionalFormatting>
  <conditionalFormatting sqref="AI87">
    <cfRule type="expression" dxfId="2489" priority="10443">
      <formula>IF(RIGHT(TEXT(AI87,"0.#"),1)=".",FALSE,TRUE)</formula>
    </cfRule>
    <cfRule type="expression" dxfId="2488" priority="10444">
      <formula>IF(RIGHT(TEXT(AI87,"0.#"),1)=".",TRUE,FALSE)</formula>
    </cfRule>
  </conditionalFormatting>
  <conditionalFormatting sqref="AM87">
    <cfRule type="expression" dxfId="2487" priority="10441">
      <formula>IF(RIGHT(TEXT(AM87,"0.#"),1)=".",FALSE,TRUE)</formula>
    </cfRule>
    <cfRule type="expression" dxfId="2486" priority="10442">
      <formula>IF(RIGHT(TEXT(AM87,"0.#"),1)=".",TRUE,FALSE)</formula>
    </cfRule>
  </conditionalFormatting>
  <conditionalFormatting sqref="AE89 AQ89">
    <cfRule type="expression" dxfId="2485" priority="10437">
      <formula>IF(RIGHT(TEXT(AE89,"0.#"),1)=".",FALSE,TRUE)</formula>
    </cfRule>
    <cfRule type="expression" dxfId="2484" priority="10438">
      <formula>IF(RIGHT(TEXT(AE89,"0.#"),1)=".",TRUE,FALSE)</formula>
    </cfRule>
  </conditionalFormatting>
  <conditionalFormatting sqref="AI89">
    <cfRule type="expression" dxfId="2483" priority="10435">
      <formula>IF(RIGHT(TEXT(AI89,"0.#"),1)=".",FALSE,TRUE)</formula>
    </cfRule>
    <cfRule type="expression" dxfId="2482" priority="10436">
      <formula>IF(RIGHT(TEXT(AI89,"0.#"),1)=".",TRUE,FALSE)</formula>
    </cfRule>
  </conditionalFormatting>
  <conditionalFormatting sqref="AM89">
    <cfRule type="expression" dxfId="2481" priority="10433">
      <formula>IF(RIGHT(TEXT(AM89,"0.#"),1)=".",FALSE,TRUE)</formula>
    </cfRule>
    <cfRule type="expression" dxfId="2480" priority="10434">
      <formula>IF(RIGHT(TEXT(AM89,"0.#"),1)=".",TRUE,FALSE)</formula>
    </cfRule>
  </conditionalFormatting>
  <conditionalFormatting sqref="AE90 AM90">
    <cfRule type="expression" dxfId="2479" priority="10431">
      <formula>IF(RIGHT(TEXT(AE90,"0.#"),1)=".",FALSE,TRUE)</formula>
    </cfRule>
    <cfRule type="expression" dxfId="2478" priority="10432">
      <formula>IF(RIGHT(TEXT(AE90,"0.#"),1)=".",TRUE,FALSE)</formula>
    </cfRule>
  </conditionalFormatting>
  <conditionalFormatting sqref="AI90">
    <cfRule type="expression" dxfId="2477" priority="10429">
      <formula>IF(RIGHT(TEXT(AI90,"0.#"),1)=".",FALSE,TRUE)</formula>
    </cfRule>
    <cfRule type="expression" dxfId="2476" priority="10430">
      <formula>IF(RIGHT(TEXT(AI90,"0.#"),1)=".",TRUE,FALSE)</formula>
    </cfRule>
  </conditionalFormatting>
  <conditionalFormatting sqref="AQ90">
    <cfRule type="expression" dxfId="2475" priority="10425">
      <formula>IF(RIGHT(TEXT(AQ90,"0.#"),1)=".",FALSE,TRUE)</formula>
    </cfRule>
    <cfRule type="expression" dxfId="2474" priority="10426">
      <formula>IF(RIGHT(TEXT(AQ90,"0.#"),1)=".",TRUE,FALSE)</formula>
    </cfRule>
  </conditionalFormatting>
  <conditionalFormatting sqref="AE92 AQ92">
    <cfRule type="expression" dxfId="2473" priority="10423">
      <formula>IF(RIGHT(TEXT(AE92,"0.#"),1)=".",FALSE,TRUE)</formula>
    </cfRule>
    <cfRule type="expression" dxfId="2472" priority="10424">
      <formula>IF(RIGHT(TEXT(AE92,"0.#"),1)=".",TRUE,FALSE)</formula>
    </cfRule>
  </conditionalFormatting>
  <conditionalFormatting sqref="AI92">
    <cfRule type="expression" dxfId="2471" priority="10421">
      <formula>IF(RIGHT(TEXT(AI92,"0.#"),1)=".",FALSE,TRUE)</formula>
    </cfRule>
    <cfRule type="expression" dxfId="2470" priority="10422">
      <formula>IF(RIGHT(TEXT(AI92,"0.#"),1)=".",TRUE,FALSE)</formula>
    </cfRule>
  </conditionalFormatting>
  <conditionalFormatting sqref="AM92">
    <cfRule type="expression" dxfId="2469" priority="10419">
      <formula>IF(RIGHT(TEXT(AM92,"0.#"),1)=".",FALSE,TRUE)</formula>
    </cfRule>
    <cfRule type="expression" dxfId="2468" priority="10420">
      <formula>IF(RIGHT(TEXT(AM92,"0.#"),1)=".",TRUE,FALSE)</formula>
    </cfRule>
  </conditionalFormatting>
  <conditionalFormatting sqref="AQ93">
    <cfRule type="expression" dxfId="2467" priority="10411">
      <formula>IF(RIGHT(TEXT(AQ93,"0.#"),1)=".",FALSE,TRUE)</formula>
    </cfRule>
    <cfRule type="expression" dxfId="2466" priority="10412">
      <formula>IF(RIGHT(TEXT(AQ93,"0.#"),1)=".",TRUE,FALSE)</formula>
    </cfRule>
  </conditionalFormatting>
  <conditionalFormatting sqref="AE95 AQ95">
    <cfRule type="expression" dxfId="2465" priority="10409">
      <formula>IF(RIGHT(TEXT(AE95,"0.#"),1)=".",FALSE,TRUE)</formula>
    </cfRule>
    <cfRule type="expression" dxfId="2464" priority="10410">
      <formula>IF(RIGHT(TEXT(AE95,"0.#"),1)=".",TRUE,FALSE)</formula>
    </cfRule>
  </conditionalFormatting>
  <conditionalFormatting sqref="AI95">
    <cfRule type="expression" dxfId="2463" priority="10407">
      <formula>IF(RIGHT(TEXT(AI95,"0.#"),1)=".",FALSE,TRUE)</formula>
    </cfRule>
    <cfRule type="expression" dxfId="2462" priority="10408">
      <formula>IF(RIGHT(TEXT(AI95,"0.#"),1)=".",TRUE,FALSE)</formula>
    </cfRule>
  </conditionalFormatting>
  <conditionalFormatting sqref="AM95">
    <cfRule type="expression" dxfId="2461" priority="10405">
      <formula>IF(RIGHT(TEXT(AM95,"0.#"),1)=".",FALSE,TRUE)</formula>
    </cfRule>
    <cfRule type="expression" dxfId="2460" priority="10406">
      <formula>IF(RIGHT(TEXT(AM95,"0.#"),1)=".",TRUE,FALSE)</formula>
    </cfRule>
  </conditionalFormatting>
  <conditionalFormatting sqref="AQ96">
    <cfRule type="expression" dxfId="2459" priority="10397">
      <formula>IF(RIGHT(TEXT(AQ96,"0.#"),1)=".",FALSE,TRUE)</formula>
    </cfRule>
    <cfRule type="expression" dxfId="2458" priority="10398">
      <formula>IF(RIGHT(TEXT(AQ96,"0.#"),1)=".",TRUE,FALSE)</formula>
    </cfRule>
  </conditionalFormatting>
  <conditionalFormatting sqref="AE98 AQ98">
    <cfRule type="expression" dxfId="2457" priority="10395">
      <formula>IF(RIGHT(TEXT(AE98,"0.#"),1)=".",FALSE,TRUE)</formula>
    </cfRule>
    <cfRule type="expression" dxfId="2456" priority="10396">
      <formula>IF(RIGHT(TEXT(AE98,"0.#"),1)=".",TRUE,FALSE)</formula>
    </cfRule>
  </conditionalFormatting>
  <conditionalFormatting sqref="AI98">
    <cfRule type="expression" dxfId="2455" priority="10393">
      <formula>IF(RIGHT(TEXT(AI98,"0.#"),1)=".",FALSE,TRUE)</formula>
    </cfRule>
    <cfRule type="expression" dxfId="2454" priority="10394">
      <formula>IF(RIGHT(TEXT(AI98,"0.#"),1)=".",TRUE,FALSE)</formula>
    </cfRule>
  </conditionalFormatting>
  <conditionalFormatting sqref="AM98">
    <cfRule type="expression" dxfId="2453" priority="10391">
      <formula>IF(RIGHT(TEXT(AM98,"0.#"),1)=".",FALSE,TRUE)</formula>
    </cfRule>
    <cfRule type="expression" dxfId="2452" priority="10392">
      <formula>IF(RIGHT(TEXT(AM98,"0.#"),1)=".",TRUE,FALSE)</formula>
    </cfRule>
  </conditionalFormatting>
  <conditionalFormatting sqref="AQ99">
    <cfRule type="expression" dxfId="2451" priority="10383">
      <formula>IF(RIGHT(TEXT(AQ99,"0.#"),1)=".",FALSE,TRUE)</formula>
    </cfRule>
    <cfRule type="expression" dxfId="2450" priority="10384">
      <formula>IF(RIGHT(TEXT(AQ99,"0.#"),1)=".",TRUE,FALSE)</formula>
    </cfRule>
  </conditionalFormatting>
  <conditionalFormatting sqref="AE101 AQ101">
    <cfRule type="expression" dxfId="2449" priority="10381">
      <formula>IF(RIGHT(TEXT(AE101,"0.#"),1)=".",FALSE,TRUE)</formula>
    </cfRule>
    <cfRule type="expression" dxfId="2448" priority="10382">
      <formula>IF(RIGHT(TEXT(AE101,"0.#"),1)=".",TRUE,FALSE)</formula>
    </cfRule>
  </conditionalFormatting>
  <conditionalFormatting sqref="AI101">
    <cfRule type="expression" dxfId="2447" priority="10379">
      <formula>IF(RIGHT(TEXT(AI101,"0.#"),1)=".",FALSE,TRUE)</formula>
    </cfRule>
    <cfRule type="expression" dxfId="2446" priority="10380">
      <formula>IF(RIGHT(TEXT(AI101,"0.#"),1)=".",TRUE,FALSE)</formula>
    </cfRule>
  </conditionalFormatting>
  <conditionalFormatting sqref="AM101">
    <cfRule type="expression" dxfId="2445" priority="10377">
      <formula>IF(RIGHT(TEXT(AM101,"0.#"),1)=".",FALSE,TRUE)</formula>
    </cfRule>
    <cfRule type="expression" dxfId="2444" priority="10378">
      <formula>IF(RIGHT(TEXT(AM101,"0.#"),1)=".",TRUE,FALSE)</formula>
    </cfRule>
  </conditionalFormatting>
  <conditionalFormatting sqref="AQ102">
    <cfRule type="expression" dxfId="2443" priority="10369">
      <formula>IF(RIGHT(TEXT(AQ102,"0.#"),1)=".",FALSE,TRUE)</formula>
    </cfRule>
    <cfRule type="expression" dxfId="2442" priority="10370">
      <formula>IF(RIGHT(TEXT(AQ102,"0.#"),1)=".",TRUE,FALSE)</formula>
    </cfRule>
  </conditionalFormatting>
  <conditionalFormatting sqref="AE48">
    <cfRule type="expression" dxfId="2441" priority="10367">
      <formula>IF(RIGHT(TEXT(AE48,"0.#"),1)=".",FALSE,TRUE)</formula>
    </cfRule>
    <cfRule type="expression" dxfId="2440" priority="10368">
      <formula>IF(RIGHT(TEXT(AE48,"0.#"),1)=".",TRUE,FALSE)</formula>
    </cfRule>
  </conditionalFormatting>
  <conditionalFormatting sqref="AE49">
    <cfRule type="expression" dxfId="2439" priority="10365">
      <formula>IF(RIGHT(TEXT(AE49,"0.#"),1)=".",FALSE,TRUE)</formula>
    </cfRule>
    <cfRule type="expression" dxfId="2438" priority="10366">
      <formula>IF(RIGHT(TEXT(AE49,"0.#"),1)=".",TRUE,FALSE)</formula>
    </cfRule>
  </conditionalFormatting>
  <conditionalFormatting sqref="AE50">
    <cfRule type="expression" dxfId="2437" priority="10363">
      <formula>IF(RIGHT(TEXT(AE50,"0.#"),1)=".",FALSE,TRUE)</formula>
    </cfRule>
    <cfRule type="expression" dxfId="2436" priority="10364">
      <formula>IF(RIGHT(TEXT(AE50,"0.#"),1)=".",TRUE,FALSE)</formula>
    </cfRule>
  </conditionalFormatting>
  <conditionalFormatting sqref="AI50">
    <cfRule type="expression" dxfId="2435" priority="10361">
      <formula>IF(RIGHT(TEXT(AI50,"0.#"),1)=".",FALSE,TRUE)</formula>
    </cfRule>
    <cfRule type="expression" dxfId="2434" priority="10362">
      <formula>IF(RIGHT(TEXT(AI50,"0.#"),1)=".",TRUE,FALSE)</formula>
    </cfRule>
  </conditionalFormatting>
  <conditionalFormatting sqref="AI49">
    <cfRule type="expression" dxfId="2433" priority="10359">
      <formula>IF(RIGHT(TEXT(AI49,"0.#"),1)=".",FALSE,TRUE)</formula>
    </cfRule>
    <cfRule type="expression" dxfId="2432" priority="10360">
      <formula>IF(RIGHT(TEXT(AI49,"0.#"),1)=".",TRUE,FALSE)</formula>
    </cfRule>
  </conditionalFormatting>
  <conditionalFormatting sqref="AI48">
    <cfRule type="expression" dxfId="2431" priority="10357">
      <formula>IF(RIGHT(TEXT(AI48,"0.#"),1)=".",FALSE,TRUE)</formula>
    </cfRule>
    <cfRule type="expression" dxfId="2430" priority="10358">
      <formula>IF(RIGHT(TEXT(AI48,"0.#"),1)=".",TRUE,FALSE)</formula>
    </cfRule>
  </conditionalFormatting>
  <conditionalFormatting sqref="AM48">
    <cfRule type="expression" dxfId="2429" priority="10355">
      <formula>IF(RIGHT(TEXT(AM48,"0.#"),1)=".",FALSE,TRUE)</formula>
    </cfRule>
    <cfRule type="expression" dxfId="2428" priority="10356">
      <formula>IF(RIGHT(TEXT(AM48,"0.#"),1)=".",TRUE,FALSE)</formula>
    </cfRule>
  </conditionalFormatting>
  <conditionalFormatting sqref="AM49">
    <cfRule type="expression" dxfId="2427" priority="10353">
      <formula>IF(RIGHT(TEXT(AM49,"0.#"),1)=".",FALSE,TRUE)</formula>
    </cfRule>
    <cfRule type="expression" dxfId="2426" priority="10354">
      <formula>IF(RIGHT(TEXT(AM49,"0.#"),1)=".",TRUE,FALSE)</formula>
    </cfRule>
  </conditionalFormatting>
  <conditionalFormatting sqref="AM50">
    <cfRule type="expression" dxfId="2425" priority="10351">
      <formula>IF(RIGHT(TEXT(AM50,"0.#"),1)=".",FALSE,TRUE)</formula>
    </cfRule>
    <cfRule type="expression" dxfId="2424" priority="10352">
      <formula>IF(RIGHT(TEXT(AM50,"0.#"),1)=".",TRUE,FALSE)</formula>
    </cfRule>
  </conditionalFormatting>
  <conditionalFormatting sqref="AU115:AU116">
    <cfRule type="expression" dxfId="2423" priority="10337">
      <formula>IF(RIGHT(TEXT(AU115,"0.#"),1)=".",FALSE,TRUE)</formula>
    </cfRule>
    <cfRule type="expression" dxfId="2422" priority="10338">
      <formula>IF(RIGHT(TEXT(AU115,"0.#"),1)=".",TRUE,FALSE)</formula>
    </cfRule>
  </conditionalFormatting>
  <conditionalFormatting sqref="AE414">
    <cfRule type="expression" dxfId="2421" priority="10307">
      <formula>IF(RIGHT(TEXT(AE414,"0.#"),1)=".",FALSE,TRUE)</formula>
    </cfRule>
    <cfRule type="expression" dxfId="2420" priority="10308">
      <formula>IF(RIGHT(TEXT(AE414,"0.#"),1)=".",TRUE,FALSE)</formula>
    </cfRule>
  </conditionalFormatting>
  <conditionalFormatting sqref="AM414">
    <cfRule type="expression" dxfId="2419" priority="10295">
      <formula>IF(RIGHT(TEXT(AM414,"0.#"),1)=".",FALSE,TRUE)</formula>
    </cfRule>
    <cfRule type="expression" dxfId="2418" priority="10296">
      <formula>IF(RIGHT(TEXT(AM414,"0.#"),1)=".",TRUE,FALSE)</formula>
    </cfRule>
  </conditionalFormatting>
  <conditionalFormatting sqref="AU414">
    <cfRule type="expression" dxfId="2417" priority="10283">
      <formula>IF(RIGHT(TEXT(AU414,"0.#"),1)=".",FALSE,TRUE)</formula>
    </cfRule>
    <cfRule type="expression" dxfId="2416" priority="10284">
      <formula>IF(RIGHT(TEXT(AU414,"0.#"),1)=".",TRUE,FALSE)</formula>
    </cfRule>
  </conditionalFormatting>
  <conditionalFormatting sqref="AI414">
    <cfRule type="expression" dxfId="2415" priority="10217">
      <formula>IF(RIGHT(TEXT(AI414,"0.#"),1)=".",FALSE,TRUE)</formula>
    </cfRule>
    <cfRule type="expression" dxfId="2414" priority="10218">
      <formula>IF(RIGHT(TEXT(AI414,"0.#"),1)=".",TRUE,FALSE)</formula>
    </cfRule>
  </conditionalFormatting>
  <conditionalFormatting sqref="AQ414">
    <cfRule type="expression" dxfId="2413" priority="10183">
      <formula>IF(RIGHT(TEXT(AQ414,"0.#"),1)=".",FALSE,TRUE)</formula>
    </cfRule>
    <cfRule type="expression" dxfId="2412" priority="10184">
      <formula>IF(RIGHT(TEXT(AQ414,"0.#"),1)=".",TRUE,FALSE)</formula>
    </cfRule>
  </conditionalFormatting>
  <conditionalFormatting sqref="AL816:AO845">
    <cfRule type="expression" dxfId="2411" priority="3907">
      <formula>IF(AND(AL816&gt;=0, RIGHT(TEXT(AL816,"0.#"),1)&lt;&gt;"."),TRUE,FALSE)</formula>
    </cfRule>
    <cfRule type="expression" dxfId="2410" priority="3908">
      <formula>IF(AND(AL816&gt;=0, RIGHT(TEXT(AL816,"0.#"),1)="."),TRUE,FALSE)</formula>
    </cfRule>
    <cfRule type="expression" dxfId="2409" priority="3909">
      <formula>IF(AND(AL816&lt;0, RIGHT(TEXT(AL816,"0.#"),1)&lt;&gt;"."),TRUE,FALSE)</formula>
    </cfRule>
    <cfRule type="expression" dxfId="2408" priority="3910">
      <formula>IF(AND(AL816&lt;0, RIGHT(TEXT(AL816,"0.#"),1)="."),TRUE,FALSE)</formula>
    </cfRule>
  </conditionalFormatting>
  <conditionalFormatting sqref="AQ28:AQ30">
    <cfRule type="expression" dxfId="2407" priority="1937">
      <formula>IF(RIGHT(TEXT(AQ28,"0.#"),1)=".",FALSE,TRUE)</formula>
    </cfRule>
    <cfRule type="expression" dxfId="2406" priority="1938">
      <formula>IF(RIGHT(TEXT(AQ28,"0.#"),1)=".",TRUE,FALSE)</formula>
    </cfRule>
  </conditionalFormatting>
  <conditionalFormatting sqref="AU28:AU30">
    <cfRule type="expression" dxfId="2405" priority="1935">
      <formula>IF(RIGHT(TEXT(AU28,"0.#"),1)=".",FALSE,TRUE)</formula>
    </cfRule>
    <cfRule type="expression" dxfId="2404" priority="1936">
      <formula>IF(RIGHT(TEXT(AU28,"0.#"),1)=".",TRUE,FALSE)</formula>
    </cfRule>
  </conditionalFormatting>
  <conditionalFormatting sqref="AQ33:AQ35">
    <cfRule type="expression" dxfId="2403" priority="1933">
      <formula>IF(RIGHT(TEXT(AQ33,"0.#"),1)=".",FALSE,TRUE)</formula>
    </cfRule>
    <cfRule type="expression" dxfId="2402" priority="1934">
      <formula>IF(RIGHT(TEXT(AQ33,"0.#"),1)=".",TRUE,FALSE)</formula>
    </cfRule>
  </conditionalFormatting>
  <conditionalFormatting sqref="AU33:AU35">
    <cfRule type="expression" dxfId="2401" priority="1931">
      <formula>IF(RIGHT(TEXT(AU33,"0.#"),1)=".",FALSE,TRUE)</formula>
    </cfRule>
    <cfRule type="expression" dxfId="2400" priority="1932">
      <formula>IF(RIGHT(TEXT(AU33,"0.#"),1)=".",TRUE,FALSE)</formula>
    </cfRule>
  </conditionalFormatting>
  <conditionalFormatting sqref="AQ38:AQ40">
    <cfRule type="expression" dxfId="2399" priority="1929">
      <formula>IF(RIGHT(TEXT(AQ38,"0.#"),1)=".",FALSE,TRUE)</formula>
    </cfRule>
    <cfRule type="expression" dxfId="2398" priority="1930">
      <formula>IF(RIGHT(TEXT(AQ38,"0.#"),1)=".",TRUE,FALSE)</formula>
    </cfRule>
  </conditionalFormatting>
  <conditionalFormatting sqref="AU38:AU40">
    <cfRule type="expression" dxfId="2397" priority="1927">
      <formula>IF(RIGHT(TEXT(AU38,"0.#"),1)=".",FALSE,TRUE)</formula>
    </cfRule>
    <cfRule type="expression" dxfId="2396" priority="1928">
      <formula>IF(RIGHT(TEXT(AU38,"0.#"),1)=".",TRUE,FALSE)</formula>
    </cfRule>
  </conditionalFormatting>
  <conditionalFormatting sqref="AQ43:AQ45">
    <cfRule type="expression" dxfId="2395" priority="1925">
      <formula>IF(RIGHT(TEXT(AQ43,"0.#"),1)=".",FALSE,TRUE)</formula>
    </cfRule>
    <cfRule type="expression" dxfId="2394" priority="1926">
      <formula>IF(RIGHT(TEXT(AQ43,"0.#"),1)=".",TRUE,FALSE)</formula>
    </cfRule>
  </conditionalFormatting>
  <conditionalFormatting sqref="AU43:AU45">
    <cfRule type="expression" dxfId="2393" priority="1923">
      <formula>IF(RIGHT(TEXT(AU43,"0.#"),1)=".",FALSE,TRUE)</formula>
    </cfRule>
    <cfRule type="expression" dxfId="2392" priority="1924">
      <formula>IF(RIGHT(TEXT(AU43,"0.#"),1)=".",TRUE,FALSE)</formula>
    </cfRule>
  </conditionalFormatting>
  <conditionalFormatting sqref="AQ48:AQ50">
    <cfRule type="expression" dxfId="2391" priority="1921">
      <formula>IF(RIGHT(TEXT(AQ48,"0.#"),1)=".",FALSE,TRUE)</formula>
    </cfRule>
    <cfRule type="expression" dxfId="2390" priority="1922">
      <formula>IF(RIGHT(TEXT(AQ48,"0.#"),1)=".",TRUE,FALSE)</formula>
    </cfRule>
  </conditionalFormatting>
  <conditionalFormatting sqref="AU48:AU50">
    <cfRule type="expression" dxfId="2389" priority="1919">
      <formula>IF(RIGHT(TEXT(AU48,"0.#"),1)=".",FALSE,TRUE)</formula>
    </cfRule>
    <cfRule type="expression" dxfId="2388" priority="1920">
      <formula>IF(RIGHT(TEXT(AU48,"0.#"),1)=".",TRUE,FALSE)</formula>
    </cfRule>
  </conditionalFormatting>
  <conditionalFormatting sqref="AQ60:AQ62">
    <cfRule type="expression" dxfId="2387" priority="1917">
      <formula>IF(RIGHT(TEXT(AQ60,"0.#"),1)=".",FALSE,TRUE)</formula>
    </cfRule>
    <cfRule type="expression" dxfId="2386" priority="1918">
      <formula>IF(RIGHT(TEXT(AQ60,"0.#"),1)=".",TRUE,FALSE)</formula>
    </cfRule>
  </conditionalFormatting>
  <conditionalFormatting sqref="AU60:AU62">
    <cfRule type="expression" dxfId="2385" priority="1915">
      <formula>IF(RIGHT(TEXT(AU60,"0.#"),1)=".",FALSE,TRUE)</formula>
    </cfRule>
    <cfRule type="expression" dxfId="2384" priority="1916">
      <formula>IF(RIGHT(TEXT(AU60,"0.#"),1)=".",TRUE,FALSE)</formula>
    </cfRule>
  </conditionalFormatting>
  <conditionalFormatting sqref="AQ65:AQ67">
    <cfRule type="expression" dxfId="2383" priority="1913">
      <formula>IF(RIGHT(TEXT(AQ65,"0.#"),1)=".",FALSE,TRUE)</formula>
    </cfRule>
    <cfRule type="expression" dxfId="2382" priority="1914">
      <formula>IF(RIGHT(TEXT(AQ65,"0.#"),1)=".",TRUE,FALSE)</formula>
    </cfRule>
  </conditionalFormatting>
  <conditionalFormatting sqref="AU65:AU67">
    <cfRule type="expression" dxfId="2381" priority="1911">
      <formula>IF(RIGHT(TEXT(AU65,"0.#"),1)=".",FALSE,TRUE)</formula>
    </cfRule>
    <cfRule type="expression" dxfId="2380" priority="1912">
      <formula>IF(RIGHT(TEXT(AU65,"0.#"),1)=".",TRUE,FALSE)</formula>
    </cfRule>
  </conditionalFormatting>
  <conditionalFormatting sqref="AQ70:AQ72">
    <cfRule type="expression" dxfId="2379" priority="1909">
      <formula>IF(RIGHT(TEXT(AQ70,"0.#"),1)=".",FALSE,TRUE)</formula>
    </cfRule>
    <cfRule type="expression" dxfId="2378" priority="1910">
      <formula>IF(RIGHT(TEXT(AQ70,"0.#"),1)=".",TRUE,FALSE)</formula>
    </cfRule>
  </conditionalFormatting>
  <conditionalFormatting sqref="AU70:AU72">
    <cfRule type="expression" dxfId="2377" priority="1907">
      <formula>IF(RIGHT(TEXT(AU70,"0.#"),1)=".",FALSE,TRUE)</formula>
    </cfRule>
    <cfRule type="expression" dxfId="2376" priority="1908">
      <formula>IF(RIGHT(TEXT(AU70,"0.#"),1)=".",TRUE,FALSE)</formula>
    </cfRule>
  </conditionalFormatting>
  <conditionalFormatting sqref="AQ77">
    <cfRule type="expression" dxfId="2375" priority="1905">
      <formula>IF(RIGHT(TEXT(AQ77,"0.#"),1)=".",FALSE,TRUE)</formula>
    </cfRule>
    <cfRule type="expression" dxfId="2374" priority="1906">
      <formula>IF(RIGHT(TEXT(AQ77,"0.#"),1)=".",TRUE,FALSE)</formula>
    </cfRule>
  </conditionalFormatting>
  <conditionalFormatting sqref="AQ78">
    <cfRule type="expression" dxfId="2373" priority="1903">
      <formula>IF(RIGHT(TEXT(AQ78,"0.#"),1)=".",FALSE,TRUE)</formula>
    </cfRule>
    <cfRule type="expression" dxfId="2372" priority="1904">
      <formula>IF(RIGHT(TEXT(AQ78,"0.#"),1)=".",TRUE,FALSE)</formula>
    </cfRule>
  </conditionalFormatting>
  <conditionalFormatting sqref="AQ80">
    <cfRule type="expression" dxfId="2371" priority="1901">
      <formula>IF(RIGHT(TEXT(AQ80,"0.#"),1)=".",FALSE,TRUE)</formula>
    </cfRule>
    <cfRule type="expression" dxfId="2370" priority="1902">
      <formula>IF(RIGHT(TEXT(AQ80,"0.#"),1)=".",TRUE,FALSE)</formula>
    </cfRule>
  </conditionalFormatting>
  <conditionalFormatting sqref="AQ81">
    <cfRule type="expression" dxfId="2369" priority="1899">
      <formula>IF(RIGHT(TEXT(AQ81,"0.#"),1)=".",FALSE,TRUE)</formula>
    </cfRule>
    <cfRule type="expression" dxfId="2368" priority="1900">
      <formula>IF(RIGHT(TEXT(AQ81,"0.#"),1)=".",TRUE,FALSE)</formula>
    </cfRule>
  </conditionalFormatting>
  <conditionalFormatting sqref="AQ83">
    <cfRule type="expression" dxfId="2367" priority="1897">
      <formula>IF(RIGHT(TEXT(AQ83,"0.#"),1)=".",FALSE,TRUE)</formula>
    </cfRule>
    <cfRule type="expression" dxfId="2366" priority="1898">
      <formula>IF(RIGHT(TEXT(AQ83,"0.#"),1)=".",TRUE,FALSE)</formula>
    </cfRule>
  </conditionalFormatting>
  <conditionalFormatting sqref="AQ84">
    <cfRule type="expression" dxfId="2365" priority="1895">
      <formula>IF(RIGHT(TEXT(AQ84,"0.#"),1)=".",FALSE,TRUE)</formula>
    </cfRule>
    <cfRule type="expression" dxfId="2364" priority="1896">
      <formula>IF(RIGHT(TEXT(AQ84,"0.#"),1)=".",TRUE,FALSE)</formula>
    </cfRule>
  </conditionalFormatting>
  <conditionalFormatting sqref="AQ86">
    <cfRule type="expression" dxfId="2363" priority="1893">
      <formula>IF(RIGHT(TEXT(AQ86,"0.#"),1)=".",FALSE,TRUE)</formula>
    </cfRule>
    <cfRule type="expression" dxfId="2362" priority="1894">
      <formula>IF(RIGHT(TEXT(AQ86,"0.#"),1)=".",TRUE,FALSE)</formula>
    </cfRule>
  </conditionalFormatting>
  <conditionalFormatting sqref="AQ87">
    <cfRule type="expression" dxfId="2361" priority="1891">
      <formula>IF(RIGHT(TEXT(AQ87,"0.#"),1)=".",FALSE,TRUE)</formula>
    </cfRule>
    <cfRule type="expression" dxfId="2360" priority="1892">
      <formula>IF(RIGHT(TEXT(AQ87,"0.#"),1)=".",TRUE,FALSE)</formula>
    </cfRule>
  </conditionalFormatting>
  <conditionalFormatting sqref="AE419">
    <cfRule type="expression" dxfId="2359" priority="1721">
      <formula>IF(RIGHT(TEXT(AE419,"0.#"),1)=".",FALSE,TRUE)</formula>
    </cfRule>
    <cfRule type="expression" dxfId="2358" priority="1722">
      <formula>IF(RIGHT(TEXT(AE419,"0.#"),1)=".",TRUE,FALSE)</formula>
    </cfRule>
  </conditionalFormatting>
  <conditionalFormatting sqref="AM421">
    <cfRule type="expression" dxfId="2357" priority="1711">
      <formula>IF(RIGHT(TEXT(AM421,"0.#"),1)=".",FALSE,TRUE)</formula>
    </cfRule>
    <cfRule type="expression" dxfId="2356" priority="1712">
      <formula>IF(RIGHT(TEXT(AM421,"0.#"),1)=".",TRUE,FALSE)</formula>
    </cfRule>
  </conditionalFormatting>
  <conditionalFormatting sqref="AE420">
    <cfRule type="expression" dxfId="2355" priority="1719">
      <formula>IF(RIGHT(TEXT(AE420,"0.#"),1)=".",FALSE,TRUE)</formula>
    </cfRule>
    <cfRule type="expression" dxfId="2354" priority="1720">
      <formula>IF(RIGHT(TEXT(AE420,"0.#"),1)=".",TRUE,FALSE)</formula>
    </cfRule>
  </conditionalFormatting>
  <conditionalFormatting sqref="AE421">
    <cfRule type="expression" dxfId="2353" priority="1717">
      <formula>IF(RIGHT(TEXT(AE421,"0.#"),1)=".",FALSE,TRUE)</formula>
    </cfRule>
    <cfRule type="expression" dxfId="2352" priority="1718">
      <formula>IF(RIGHT(TEXT(AE421,"0.#"),1)=".",TRUE,FALSE)</formula>
    </cfRule>
  </conditionalFormatting>
  <conditionalFormatting sqref="AM419">
    <cfRule type="expression" dxfId="2351" priority="1715">
      <formula>IF(RIGHT(TEXT(AM419,"0.#"),1)=".",FALSE,TRUE)</formula>
    </cfRule>
    <cfRule type="expression" dxfId="2350" priority="1716">
      <formula>IF(RIGHT(TEXT(AM419,"0.#"),1)=".",TRUE,FALSE)</formula>
    </cfRule>
  </conditionalFormatting>
  <conditionalFormatting sqref="AM420">
    <cfRule type="expression" dxfId="2349" priority="1713">
      <formula>IF(RIGHT(TEXT(AM420,"0.#"),1)=".",FALSE,TRUE)</formula>
    </cfRule>
    <cfRule type="expression" dxfId="2348" priority="1714">
      <formula>IF(RIGHT(TEXT(AM420,"0.#"),1)=".",TRUE,FALSE)</formula>
    </cfRule>
  </conditionalFormatting>
  <conditionalFormatting sqref="AU419">
    <cfRule type="expression" dxfId="2347" priority="1709">
      <formula>IF(RIGHT(TEXT(AU419,"0.#"),1)=".",FALSE,TRUE)</formula>
    </cfRule>
    <cfRule type="expression" dxfId="2346" priority="1710">
      <formula>IF(RIGHT(TEXT(AU419,"0.#"),1)=".",TRUE,FALSE)</formula>
    </cfRule>
  </conditionalFormatting>
  <conditionalFormatting sqref="AU420">
    <cfRule type="expression" dxfId="2345" priority="1707">
      <formula>IF(RIGHT(TEXT(AU420,"0.#"),1)=".",FALSE,TRUE)</formula>
    </cfRule>
    <cfRule type="expression" dxfId="2344" priority="1708">
      <formula>IF(RIGHT(TEXT(AU420,"0.#"),1)=".",TRUE,FALSE)</formula>
    </cfRule>
  </conditionalFormatting>
  <conditionalFormatting sqref="AU421">
    <cfRule type="expression" dxfId="2343" priority="1705">
      <formula>IF(RIGHT(TEXT(AU421,"0.#"),1)=".",FALSE,TRUE)</formula>
    </cfRule>
    <cfRule type="expression" dxfId="2342" priority="1706">
      <formula>IF(RIGHT(TEXT(AU421,"0.#"),1)=".",TRUE,FALSE)</formula>
    </cfRule>
  </conditionalFormatting>
  <conditionalFormatting sqref="AI421">
    <cfRule type="expression" dxfId="2341" priority="1699">
      <formula>IF(RIGHT(TEXT(AI421,"0.#"),1)=".",FALSE,TRUE)</formula>
    </cfRule>
    <cfRule type="expression" dxfId="2340" priority="1700">
      <formula>IF(RIGHT(TEXT(AI421,"0.#"),1)=".",TRUE,FALSE)</formula>
    </cfRule>
  </conditionalFormatting>
  <conditionalFormatting sqref="AI419">
    <cfRule type="expression" dxfId="2339" priority="1703">
      <formula>IF(RIGHT(TEXT(AI419,"0.#"),1)=".",FALSE,TRUE)</formula>
    </cfRule>
    <cfRule type="expression" dxfId="2338" priority="1704">
      <formula>IF(RIGHT(TEXT(AI419,"0.#"),1)=".",TRUE,FALSE)</formula>
    </cfRule>
  </conditionalFormatting>
  <conditionalFormatting sqref="AI420">
    <cfRule type="expression" dxfId="2337" priority="1701">
      <formula>IF(RIGHT(TEXT(AI420,"0.#"),1)=".",FALSE,TRUE)</formula>
    </cfRule>
    <cfRule type="expression" dxfId="2336" priority="1702">
      <formula>IF(RIGHT(TEXT(AI420,"0.#"),1)=".",TRUE,FALSE)</formula>
    </cfRule>
  </conditionalFormatting>
  <conditionalFormatting sqref="AQ420">
    <cfRule type="expression" dxfId="2335" priority="1697">
      <formula>IF(RIGHT(TEXT(AQ420,"0.#"),1)=".",FALSE,TRUE)</formula>
    </cfRule>
    <cfRule type="expression" dxfId="2334" priority="1698">
      <formula>IF(RIGHT(TEXT(AQ420,"0.#"),1)=".",TRUE,FALSE)</formula>
    </cfRule>
  </conditionalFormatting>
  <conditionalFormatting sqref="AQ421">
    <cfRule type="expression" dxfId="2333" priority="1695">
      <formula>IF(RIGHT(TEXT(AQ421,"0.#"),1)=".",FALSE,TRUE)</formula>
    </cfRule>
    <cfRule type="expression" dxfId="2332" priority="1696">
      <formula>IF(RIGHT(TEXT(AQ421,"0.#"),1)=".",TRUE,FALSE)</formula>
    </cfRule>
  </conditionalFormatting>
  <conditionalFormatting sqref="AQ419">
    <cfRule type="expression" dxfId="2331" priority="1693">
      <formula>IF(RIGHT(TEXT(AQ419,"0.#"),1)=".",FALSE,TRUE)</formula>
    </cfRule>
    <cfRule type="expression" dxfId="2330" priority="1694">
      <formula>IF(RIGHT(TEXT(AQ419,"0.#"),1)=".",TRUE,FALSE)</formula>
    </cfRule>
  </conditionalFormatting>
  <conditionalFormatting sqref="AE424">
    <cfRule type="expression" dxfId="2329" priority="1691">
      <formula>IF(RIGHT(TEXT(AE424,"0.#"),1)=".",FALSE,TRUE)</formula>
    </cfRule>
    <cfRule type="expression" dxfId="2328" priority="1692">
      <formula>IF(RIGHT(TEXT(AE424,"0.#"),1)=".",TRUE,FALSE)</formula>
    </cfRule>
  </conditionalFormatting>
  <conditionalFormatting sqref="AM426">
    <cfRule type="expression" dxfId="2327" priority="1681">
      <formula>IF(RIGHT(TEXT(AM426,"0.#"),1)=".",FALSE,TRUE)</formula>
    </cfRule>
    <cfRule type="expression" dxfId="2326" priority="1682">
      <formula>IF(RIGHT(TEXT(AM426,"0.#"),1)=".",TRUE,FALSE)</formula>
    </cfRule>
  </conditionalFormatting>
  <conditionalFormatting sqref="AE425">
    <cfRule type="expression" dxfId="2325" priority="1689">
      <formula>IF(RIGHT(TEXT(AE425,"0.#"),1)=".",FALSE,TRUE)</formula>
    </cfRule>
    <cfRule type="expression" dxfId="2324" priority="1690">
      <formula>IF(RIGHT(TEXT(AE425,"0.#"),1)=".",TRUE,FALSE)</formula>
    </cfRule>
  </conditionalFormatting>
  <conditionalFormatting sqref="AE426">
    <cfRule type="expression" dxfId="2323" priority="1687">
      <formula>IF(RIGHT(TEXT(AE426,"0.#"),1)=".",FALSE,TRUE)</formula>
    </cfRule>
    <cfRule type="expression" dxfId="2322" priority="1688">
      <formula>IF(RIGHT(TEXT(AE426,"0.#"),1)=".",TRUE,FALSE)</formula>
    </cfRule>
  </conditionalFormatting>
  <conditionalFormatting sqref="AM424">
    <cfRule type="expression" dxfId="2321" priority="1685">
      <formula>IF(RIGHT(TEXT(AM424,"0.#"),1)=".",FALSE,TRUE)</formula>
    </cfRule>
    <cfRule type="expression" dxfId="2320" priority="1686">
      <formula>IF(RIGHT(TEXT(AM424,"0.#"),1)=".",TRUE,FALSE)</formula>
    </cfRule>
  </conditionalFormatting>
  <conditionalFormatting sqref="AM425">
    <cfRule type="expression" dxfId="2319" priority="1683">
      <formula>IF(RIGHT(TEXT(AM425,"0.#"),1)=".",FALSE,TRUE)</formula>
    </cfRule>
    <cfRule type="expression" dxfId="2318" priority="1684">
      <formula>IF(RIGHT(TEXT(AM425,"0.#"),1)=".",TRUE,FALSE)</formula>
    </cfRule>
  </conditionalFormatting>
  <conditionalFormatting sqref="AU424">
    <cfRule type="expression" dxfId="2317" priority="1679">
      <formula>IF(RIGHT(TEXT(AU424,"0.#"),1)=".",FALSE,TRUE)</formula>
    </cfRule>
    <cfRule type="expression" dxfId="2316" priority="1680">
      <formula>IF(RIGHT(TEXT(AU424,"0.#"),1)=".",TRUE,FALSE)</formula>
    </cfRule>
  </conditionalFormatting>
  <conditionalFormatting sqref="AU425">
    <cfRule type="expression" dxfId="2315" priority="1677">
      <formula>IF(RIGHT(TEXT(AU425,"0.#"),1)=".",FALSE,TRUE)</formula>
    </cfRule>
    <cfRule type="expression" dxfId="2314" priority="1678">
      <formula>IF(RIGHT(TEXT(AU425,"0.#"),1)=".",TRUE,FALSE)</formula>
    </cfRule>
  </conditionalFormatting>
  <conditionalFormatting sqref="AU426">
    <cfRule type="expression" dxfId="2313" priority="1675">
      <formula>IF(RIGHT(TEXT(AU426,"0.#"),1)=".",FALSE,TRUE)</formula>
    </cfRule>
    <cfRule type="expression" dxfId="2312" priority="1676">
      <formula>IF(RIGHT(TEXT(AU426,"0.#"),1)=".",TRUE,FALSE)</formula>
    </cfRule>
  </conditionalFormatting>
  <conditionalFormatting sqref="AI426">
    <cfRule type="expression" dxfId="2311" priority="1669">
      <formula>IF(RIGHT(TEXT(AI426,"0.#"),1)=".",FALSE,TRUE)</formula>
    </cfRule>
    <cfRule type="expression" dxfId="2310" priority="1670">
      <formula>IF(RIGHT(TEXT(AI426,"0.#"),1)=".",TRUE,FALSE)</formula>
    </cfRule>
  </conditionalFormatting>
  <conditionalFormatting sqref="AI424">
    <cfRule type="expression" dxfId="2309" priority="1673">
      <formula>IF(RIGHT(TEXT(AI424,"0.#"),1)=".",FALSE,TRUE)</formula>
    </cfRule>
    <cfRule type="expression" dxfId="2308" priority="1674">
      <formula>IF(RIGHT(TEXT(AI424,"0.#"),1)=".",TRUE,FALSE)</formula>
    </cfRule>
  </conditionalFormatting>
  <conditionalFormatting sqref="AI425">
    <cfRule type="expression" dxfId="2307" priority="1671">
      <formula>IF(RIGHT(TEXT(AI425,"0.#"),1)=".",FALSE,TRUE)</formula>
    </cfRule>
    <cfRule type="expression" dxfId="2306" priority="1672">
      <formula>IF(RIGHT(TEXT(AI425,"0.#"),1)=".",TRUE,FALSE)</formula>
    </cfRule>
  </conditionalFormatting>
  <conditionalFormatting sqref="AQ425">
    <cfRule type="expression" dxfId="2305" priority="1667">
      <formula>IF(RIGHT(TEXT(AQ425,"0.#"),1)=".",FALSE,TRUE)</formula>
    </cfRule>
    <cfRule type="expression" dxfId="2304" priority="1668">
      <formula>IF(RIGHT(TEXT(AQ425,"0.#"),1)=".",TRUE,FALSE)</formula>
    </cfRule>
  </conditionalFormatting>
  <conditionalFormatting sqref="AQ426">
    <cfRule type="expression" dxfId="2303" priority="1665">
      <formula>IF(RIGHT(TEXT(AQ426,"0.#"),1)=".",FALSE,TRUE)</formula>
    </cfRule>
    <cfRule type="expression" dxfId="2302" priority="1666">
      <formula>IF(RIGHT(TEXT(AQ426,"0.#"),1)=".",TRUE,FALSE)</formula>
    </cfRule>
  </conditionalFormatting>
  <conditionalFormatting sqref="AQ424">
    <cfRule type="expression" dxfId="2301" priority="1663">
      <formula>IF(RIGHT(TEXT(AQ424,"0.#"),1)=".",FALSE,TRUE)</formula>
    </cfRule>
    <cfRule type="expression" dxfId="2300" priority="1664">
      <formula>IF(RIGHT(TEXT(AQ424,"0.#"),1)=".",TRUE,FALSE)</formula>
    </cfRule>
  </conditionalFormatting>
  <conditionalFormatting sqref="AE429">
    <cfRule type="expression" dxfId="2299" priority="1661">
      <formula>IF(RIGHT(TEXT(AE429,"0.#"),1)=".",FALSE,TRUE)</formula>
    </cfRule>
    <cfRule type="expression" dxfId="2298" priority="1662">
      <formula>IF(RIGHT(TEXT(AE429,"0.#"),1)=".",TRUE,FALSE)</formula>
    </cfRule>
  </conditionalFormatting>
  <conditionalFormatting sqref="AM431">
    <cfRule type="expression" dxfId="2297" priority="1651">
      <formula>IF(RIGHT(TEXT(AM431,"0.#"),1)=".",FALSE,TRUE)</formula>
    </cfRule>
    <cfRule type="expression" dxfId="2296" priority="1652">
      <formula>IF(RIGHT(TEXT(AM431,"0.#"),1)=".",TRUE,FALSE)</formula>
    </cfRule>
  </conditionalFormatting>
  <conditionalFormatting sqref="AE430">
    <cfRule type="expression" dxfId="2295" priority="1659">
      <formula>IF(RIGHT(TEXT(AE430,"0.#"),1)=".",FALSE,TRUE)</formula>
    </cfRule>
    <cfRule type="expression" dxfId="2294" priority="1660">
      <formula>IF(RIGHT(TEXT(AE430,"0.#"),1)=".",TRUE,FALSE)</formula>
    </cfRule>
  </conditionalFormatting>
  <conditionalFormatting sqref="AE431">
    <cfRule type="expression" dxfId="2293" priority="1657">
      <formula>IF(RIGHT(TEXT(AE431,"0.#"),1)=".",FALSE,TRUE)</formula>
    </cfRule>
    <cfRule type="expression" dxfId="2292" priority="1658">
      <formula>IF(RIGHT(TEXT(AE431,"0.#"),1)=".",TRUE,FALSE)</formula>
    </cfRule>
  </conditionalFormatting>
  <conditionalFormatting sqref="AM429">
    <cfRule type="expression" dxfId="2291" priority="1655">
      <formula>IF(RIGHT(TEXT(AM429,"0.#"),1)=".",FALSE,TRUE)</formula>
    </cfRule>
    <cfRule type="expression" dxfId="2290" priority="1656">
      <formula>IF(RIGHT(TEXT(AM429,"0.#"),1)=".",TRUE,FALSE)</formula>
    </cfRule>
  </conditionalFormatting>
  <conditionalFormatting sqref="AM430">
    <cfRule type="expression" dxfId="2289" priority="1653">
      <formula>IF(RIGHT(TEXT(AM430,"0.#"),1)=".",FALSE,TRUE)</formula>
    </cfRule>
    <cfRule type="expression" dxfId="2288" priority="1654">
      <formula>IF(RIGHT(TEXT(AM430,"0.#"),1)=".",TRUE,FALSE)</formula>
    </cfRule>
  </conditionalFormatting>
  <conditionalFormatting sqref="AU429">
    <cfRule type="expression" dxfId="2287" priority="1649">
      <formula>IF(RIGHT(TEXT(AU429,"0.#"),1)=".",FALSE,TRUE)</formula>
    </cfRule>
    <cfRule type="expression" dxfId="2286" priority="1650">
      <formula>IF(RIGHT(TEXT(AU429,"0.#"),1)=".",TRUE,FALSE)</formula>
    </cfRule>
  </conditionalFormatting>
  <conditionalFormatting sqref="AU430">
    <cfRule type="expression" dxfId="2285" priority="1647">
      <formula>IF(RIGHT(TEXT(AU430,"0.#"),1)=".",FALSE,TRUE)</formula>
    </cfRule>
    <cfRule type="expression" dxfId="2284" priority="1648">
      <formula>IF(RIGHT(TEXT(AU430,"0.#"),1)=".",TRUE,FALSE)</formula>
    </cfRule>
  </conditionalFormatting>
  <conditionalFormatting sqref="AU431">
    <cfRule type="expression" dxfId="2283" priority="1645">
      <formula>IF(RIGHT(TEXT(AU431,"0.#"),1)=".",FALSE,TRUE)</formula>
    </cfRule>
    <cfRule type="expression" dxfId="2282" priority="1646">
      <formula>IF(RIGHT(TEXT(AU431,"0.#"),1)=".",TRUE,FALSE)</formula>
    </cfRule>
  </conditionalFormatting>
  <conditionalFormatting sqref="AI431">
    <cfRule type="expression" dxfId="2281" priority="1639">
      <formula>IF(RIGHT(TEXT(AI431,"0.#"),1)=".",FALSE,TRUE)</formula>
    </cfRule>
    <cfRule type="expression" dxfId="2280" priority="1640">
      <formula>IF(RIGHT(TEXT(AI431,"0.#"),1)=".",TRUE,FALSE)</formula>
    </cfRule>
  </conditionalFormatting>
  <conditionalFormatting sqref="AI429">
    <cfRule type="expression" dxfId="2279" priority="1643">
      <formula>IF(RIGHT(TEXT(AI429,"0.#"),1)=".",FALSE,TRUE)</formula>
    </cfRule>
    <cfRule type="expression" dxfId="2278" priority="1644">
      <formula>IF(RIGHT(TEXT(AI429,"0.#"),1)=".",TRUE,FALSE)</formula>
    </cfRule>
  </conditionalFormatting>
  <conditionalFormatting sqref="AI430">
    <cfRule type="expression" dxfId="2277" priority="1641">
      <formula>IF(RIGHT(TEXT(AI430,"0.#"),1)=".",FALSE,TRUE)</formula>
    </cfRule>
    <cfRule type="expression" dxfId="2276" priority="1642">
      <formula>IF(RIGHT(TEXT(AI430,"0.#"),1)=".",TRUE,FALSE)</formula>
    </cfRule>
  </conditionalFormatting>
  <conditionalFormatting sqref="AQ430">
    <cfRule type="expression" dxfId="2275" priority="1637">
      <formula>IF(RIGHT(TEXT(AQ430,"0.#"),1)=".",FALSE,TRUE)</formula>
    </cfRule>
    <cfRule type="expression" dxfId="2274" priority="1638">
      <formula>IF(RIGHT(TEXT(AQ430,"0.#"),1)=".",TRUE,FALSE)</formula>
    </cfRule>
  </conditionalFormatting>
  <conditionalFormatting sqref="AQ431">
    <cfRule type="expression" dxfId="2273" priority="1635">
      <formula>IF(RIGHT(TEXT(AQ431,"0.#"),1)=".",FALSE,TRUE)</formula>
    </cfRule>
    <cfRule type="expression" dxfId="2272" priority="1636">
      <formula>IF(RIGHT(TEXT(AQ431,"0.#"),1)=".",TRUE,FALSE)</formula>
    </cfRule>
  </conditionalFormatting>
  <conditionalFormatting sqref="AQ429">
    <cfRule type="expression" dxfId="2271" priority="1633">
      <formula>IF(RIGHT(TEXT(AQ429,"0.#"),1)=".",FALSE,TRUE)</formula>
    </cfRule>
    <cfRule type="expression" dxfId="2270" priority="1634">
      <formula>IF(RIGHT(TEXT(AQ429,"0.#"),1)=".",TRUE,FALSE)</formula>
    </cfRule>
  </conditionalFormatting>
  <conditionalFormatting sqref="AE434">
    <cfRule type="expression" dxfId="2269" priority="1631">
      <formula>IF(RIGHT(TEXT(AE434,"0.#"),1)=".",FALSE,TRUE)</formula>
    </cfRule>
    <cfRule type="expression" dxfId="2268" priority="1632">
      <formula>IF(RIGHT(TEXT(AE434,"0.#"),1)=".",TRUE,FALSE)</formula>
    </cfRule>
  </conditionalFormatting>
  <conditionalFormatting sqref="AM436">
    <cfRule type="expression" dxfId="2267" priority="1621">
      <formula>IF(RIGHT(TEXT(AM436,"0.#"),1)=".",FALSE,TRUE)</formula>
    </cfRule>
    <cfRule type="expression" dxfId="2266" priority="1622">
      <formula>IF(RIGHT(TEXT(AM436,"0.#"),1)=".",TRUE,FALSE)</formula>
    </cfRule>
  </conditionalFormatting>
  <conditionalFormatting sqref="AE435">
    <cfRule type="expression" dxfId="2265" priority="1629">
      <formula>IF(RIGHT(TEXT(AE435,"0.#"),1)=".",FALSE,TRUE)</formula>
    </cfRule>
    <cfRule type="expression" dxfId="2264" priority="1630">
      <formula>IF(RIGHT(TEXT(AE435,"0.#"),1)=".",TRUE,FALSE)</formula>
    </cfRule>
  </conditionalFormatting>
  <conditionalFormatting sqref="AE436">
    <cfRule type="expression" dxfId="2263" priority="1627">
      <formula>IF(RIGHT(TEXT(AE436,"0.#"),1)=".",FALSE,TRUE)</formula>
    </cfRule>
    <cfRule type="expression" dxfId="2262" priority="1628">
      <formula>IF(RIGHT(TEXT(AE436,"0.#"),1)=".",TRUE,FALSE)</formula>
    </cfRule>
  </conditionalFormatting>
  <conditionalFormatting sqref="AM434">
    <cfRule type="expression" dxfId="2261" priority="1625">
      <formula>IF(RIGHT(TEXT(AM434,"0.#"),1)=".",FALSE,TRUE)</formula>
    </cfRule>
    <cfRule type="expression" dxfId="2260" priority="1626">
      <formula>IF(RIGHT(TEXT(AM434,"0.#"),1)=".",TRUE,FALSE)</formula>
    </cfRule>
  </conditionalFormatting>
  <conditionalFormatting sqref="AM435">
    <cfRule type="expression" dxfId="2259" priority="1623">
      <formula>IF(RIGHT(TEXT(AM435,"0.#"),1)=".",FALSE,TRUE)</formula>
    </cfRule>
    <cfRule type="expression" dxfId="2258" priority="1624">
      <formula>IF(RIGHT(TEXT(AM435,"0.#"),1)=".",TRUE,FALSE)</formula>
    </cfRule>
  </conditionalFormatting>
  <conditionalFormatting sqref="AU434">
    <cfRule type="expression" dxfId="2257" priority="1619">
      <formula>IF(RIGHT(TEXT(AU434,"0.#"),1)=".",FALSE,TRUE)</formula>
    </cfRule>
    <cfRule type="expression" dxfId="2256" priority="1620">
      <formula>IF(RIGHT(TEXT(AU434,"0.#"),1)=".",TRUE,FALSE)</formula>
    </cfRule>
  </conditionalFormatting>
  <conditionalFormatting sqref="AU435">
    <cfRule type="expression" dxfId="2255" priority="1617">
      <formula>IF(RIGHT(TEXT(AU435,"0.#"),1)=".",FALSE,TRUE)</formula>
    </cfRule>
    <cfRule type="expression" dxfId="2254" priority="1618">
      <formula>IF(RIGHT(TEXT(AU435,"0.#"),1)=".",TRUE,FALSE)</formula>
    </cfRule>
  </conditionalFormatting>
  <conditionalFormatting sqref="AU436">
    <cfRule type="expression" dxfId="2253" priority="1615">
      <formula>IF(RIGHT(TEXT(AU436,"0.#"),1)=".",FALSE,TRUE)</formula>
    </cfRule>
    <cfRule type="expression" dxfId="2252" priority="1616">
      <formula>IF(RIGHT(TEXT(AU436,"0.#"),1)=".",TRUE,FALSE)</formula>
    </cfRule>
  </conditionalFormatting>
  <conditionalFormatting sqref="AI436">
    <cfRule type="expression" dxfId="2251" priority="1609">
      <formula>IF(RIGHT(TEXT(AI436,"0.#"),1)=".",FALSE,TRUE)</formula>
    </cfRule>
    <cfRule type="expression" dxfId="2250" priority="1610">
      <formula>IF(RIGHT(TEXT(AI436,"0.#"),1)=".",TRUE,FALSE)</formula>
    </cfRule>
  </conditionalFormatting>
  <conditionalFormatting sqref="AI434">
    <cfRule type="expression" dxfId="2249" priority="1613">
      <formula>IF(RIGHT(TEXT(AI434,"0.#"),1)=".",FALSE,TRUE)</formula>
    </cfRule>
    <cfRule type="expression" dxfId="2248" priority="1614">
      <formula>IF(RIGHT(TEXT(AI434,"0.#"),1)=".",TRUE,FALSE)</formula>
    </cfRule>
  </conditionalFormatting>
  <conditionalFormatting sqref="AI435">
    <cfRule type="expression" dxfId="2247" priority="1611">
      <formula>IF(RIGHT(TEXT(AI435,"0.#"),1)=".",FALSE,TRUE)</formula>
    </cfRule>
    <cfRule type="expression" dxfId="2246" priority="1612">
      <formula>IF(RIGHT(TEXT(AI435,"0.#"),1)=".",TRUE,FALSE)</formula>
    </cfRule>
  </conditionalFormatting>
  <conditionalFormatting sqref="AQ435">
    <cfRule type="expression" dxfId="2245" priority="1607">
      <formula>IF(RIGHT(TEXT(AQ435,"0.#"),1)=".",FALSE,TRUE)</formula>
    </cfRule>
    <cfRule type="expression" dxfId="2244" priority="1608">
      <formula>IF(RIGHT(TEXT(AQ435,"0.#"),1)=".",TRUE,FALSE)</formula>
    </cfRule>
  </conditionalFormatting>
  <conditionalFormatting sqref="AQ436">
    <cfRule type="expression" dxfId="2243" priority="1605">
      <formula>IF(RIGHT(TEXT(AQ436,"0.#"),1)=".",FALSE,TRUE)</formula>
    </cfRule>
    <cfRule type="expression" dxfId="2242" priority="1606">
      <formula>IF(RIGHT(TEXT(AQ436,"0.#"),1)=".",TRUE,FALSE)</formula>
    </cfRule>
  </conditionalFormatting>
  <conditionalFormatting sqref="AQ434">
    <cfRule type="expression" dxfId="2241" priority="1603">
      <formula>IF(RIGHT(TEXT(AQ434,"0.#"),1)=".",FALSE,TRUE)</formula>
    </cfRule>
    <cfRule type="expression" dxfId="2240" priority="1604">
      <formula>IF(RIGHT(TEXT(AQ434,"0.#"),1)=".",TRUE,FALSE)</formula>
    </cfRule>
  </conditionalFormatting>
  <conditionalFormatting sqref="AE439">
    <cfRule type="expression" dxfId="2239" priority="1601">
      <formula>IF(RIGHT(TEXT(AE439,"0.#"),1)=".",FALSE,TRUE)</formula>
    </cfRule>
    <cfRule type="expression" dxfId="2238" priority="1602">
      <formula>IF(RIGHT(TEXT(AE439,"0.#"),1)=".",TRUE,FALSE)</formula>
    </cfRule>
  </conditionalFormatting>
  <conditionalFormatting sqref="AM441">
    <cfRule type="expression" dxfId="2237" priority="1591">
      <formula>IF(RIGHT(TEXT(AM441,"0.#"),1)=".",FALSE,TRUE)</formula>
    </cfRule>
    <cfRule type="expression" dxfId="2236" priority="1592">
      <formula>IF(RIGHT(TEXT(AM441,"0.#"),1)=".",TRUE,FALSE)</formula>
    </cfRule>
  </conditionalFormatting>
  <conditionalFormatting sqref="AE440">
    <cfRule type="expression" dxfId="2235" priority="1599">
      <formula>IF(RIGHT(TEXT(AE440,"0.#"),1)=".",FALSE,TRUE)</formula>
    </cfRule>
    <cfRule type="expression" dxfId="2234" priority="1600">
      <formula>IF(RIGHT(TEXT(AE440,"0.#"),1)=".",TRUE,FALSE)</formula>
    </cfRule>
  </conditionalFormatting>
  <conditionalFormatting sqref="AE441">
    <cfRule type="expression" dxfId="2233" priority="1597">
      <formula>IF(RIGHT(TEXT(AE441,"0.#"),1)=".",FALSE,TRUE)</formula>
    </cfRule>
    <cfRule type="expression" dxfId="2232" priority="1598">
      <formula>IF(RIGHT(TEXT(AE441,"0.#"),1)=".",TRUE,FALSE)</formula>
    </cfRule>
  </conditionalFormatting>
  <conditionalFormatting sqref="AM439">
    <cfRule type="expression" dxfId="2231" priority="1595">
      <formula>IF(RIGHT(TEXT(AM439,"0.#"),1)=".",FALSE,TRUE)</formula>
    </cfRule>
    <cfRule type="expression" dxfId="2230" priority="1596">
      <formula>IF(RIGHT(TEXT(AM439,"0.#"),1)=".",TRUE,FALSE)</formula>
    </cfRule>
  </conditionalFormatting>
  <conditionalFormatting sqref="AM440">
    <cfRule type="expression" dxfId="2229" priority="1593">
      <formula>IF(RIGHT(TEXT(AM440,"0.#"),1)=".",FALSE,TRUE)</formula>
    </cfRule>
    <cfRule type="expression" dxfId="2228" priority="1594">
      <formula>IF(RIGHT(TEXT(AM440,"0.#"),1)=".",TRUE,FALSE)</formula>
    </cfRule>
  </conditionalFormatting>
  <conditionalFormatting sqref="AU439">
    <cfRule type="expression" dxfId="2227" priority="1589">
      <formula>IF(RIGHT(TEXT(AU439,"0.#"),1)=".",FALSE,TRUE)</formula>
    </cfRule>
    <cfRule type="expression" dxfId="2226" priority="1590">
      <formula>IF(RIGHT(TEXT(AU439,"0.#"),1)=".",TRUE,FALSE)</formula>
    </cfRule>
  </conditionalFormatting>
  <conditionalFormatting sqref="AU440">
    <cfRule type="expression" dxfId="2225" priority="1587">
      <formula>IF(RIGHT(TEXT(AU440,"0.#"),1)=".",FALSE,TRUE)</formula>
    </cfRule>
    <cfRule type="expression" dxfId="2224" priority="1588">
      <formula>IF(RIGHT(TEXT(AU440,"0.#"),1)=".",TRUE,FALSE)</formula>
    </cfRule>
  </conditionalFormatting>
  <conditionalFormatting sqref="AU441">
    <cfRule type="expression" dxfId="2223" priority="1585">
      <formula>IF(RIGHT(TEXT(AU441,"0.#"),1)=".",FALSE,TRUE)</formula>
    </cfRule>
    <cfRule type="expression" dxfId="2222" priority="1586">
      <formula>IF(RIGHT(TEXT(AU441,"0.#"),1)=".",TRUE,FALSE)</formula>
    </cfRule>
  </conditionalFormatting>
  <conditionalFormatting sqref="AI441">
    <cfRule type="expression" dxfId="2221" priority="1579">
      <formula>IF(RIGHT(TEXT(AI441,"0.#"),1)=".",FALSE,TRUE)</formula>
    </cfRule>
    <cfRule type="expression" dxfId="2220" priority="1580">
      <formula>IF(RIGHT(TEXT(AI441,"0.#"),1)=".",TRUE,FALSE)</formula>
    </cfRule>
  </conditionalFormatting>
  <conditionalFormatting sqref="AI439">
    <cfRule type="expression" dxfId="2219" priority="1583">
      <formula>IF(RIGHT(TEXT(AI439,"0.#"),1)=".",FALSE,TRUE)</formula>
    </cfRule>
    <cfRule type="expression" dxfId="2218" priority="1584">
      <formula>IF(RIGHT(TEXT(AI439,"0.#"),1)=".",TRUE,FALSE)</formula>
    </cfRule>
  </conditionalFormatting>
  <conditionalFormatting sqref="AI440">
    <cfRule type="expression" dxfId="2217" priority="1581">
      <formula>IF(RIGHT(TEXT(AI440,"0.#"),1)=".",FALSE,TRUE)</formula>
    </cfRule>
    <cfRule type="expression" dxfId="2216" priority="1582">
      <formula>IF(RIGHT(TEXT(AI440,"0.#"),1)=".",TRUE,FALSE)</formula>
    </cfRule>
  </conditionalFormatting>
  <conditionalFormatting sqref="AQ440">
    <cfRule type="expression" dxfId="2215" priority="1577">
      <formula>IF(RIGHT(TEXT(AQ440,"0.#"),1)=".",FALSE,TRUE)</formula>
    </cfRule>
    <cfRule type="expression" dxfId="2214" priority="1578">
      <formula>IF(RIGHT(TEXT(AQ440,"0.#"),1)=".",TRUE,FALSE)</formula>
    </cfRule>
  </conditionalFormatting>
  <conditionalFormatting sqref="AQ441">
    <cfRule type="expression" dxfId="2213" priority="1575">
      <formula>IF(RIGHT(TEXT(AQ441,"0.#"),1)=".",FALSE,TRUE)</formula>
    </cfRule>
    <cfRule type="expression" dxfId="2212" priority="1576">
      <formula>IF(RIGHT(TEXT(AQ441,"0.#"),1)=".",TRUE,FALSE)</formula>
    </cfRule>
  </conditionalFormatting>
  <conditionalFormatting sqref="AQ439">
    <cfRule type="expression" dxfId="2211" priority="1573">
      <formula>IF(RIGHT(TEXT(AQ439,"0.#"),1)=".",FALSE,TRUE)</formula>
    </cfRule>
    <cfRule type="expression" dxfId="2210" priority="1574">
      <formula>IF(RIGHT(TEXT(AQ439,"0.#"),1)=".",TRUE,FALSE)</formula>
    </cfRule>
  </conditionalFormatting>
  <conditionalFormatting sqref="AE444">
    <cfRule type="expression" dxfId="2209" priority="1571">
      <formula>IF(RIGHT(TEXT(AE444,"0.#"),1)=".",FALSE,TRUE)</formula>
    </cfRule>
    <cfRule type="expression" dxfId="2208" priority="1572">
      <formula>IF(RIGHT(TEXT(AE444,"0.#"),1)=".",TRUE,FALSE)</formula>
    </cfRule>
  </conditionalFormatting>
  <conditionalFormatting sqref="AM446">
    <cfRule type="expression" dxfId="2207" priority="1561">
      <formula>IF(RIGHT(TEXT(AM446,"0.#"),1)=".",FALSE,TRUE)</formula>
    </cfRule>
    <cfRule type="expression" dxfId="2206" priority="1562">
      <formula>IF(RIGHT(TEXT(AM446,"0.#"),1)=".",TRUE,FALSE)</formula>
    </cfRule>
  </conditionalFormatting>
  <conditionalFormatting sqref="AE445">
    <cfRule type="expression" dxfId="2205" priority="1569">
      <formula>IF(RIGHT(TEXT(AE445,"0.#"),1)=".",FALSE,TRUE)</formula>
    </cfRule>
    <cfRule type="expression" dxfId="2204" priority="1570">
      <formula>IF(RIGHT(TEXT(AE445,"0.#"),1)=".",TRUE,FALSE)</formula>
    </cfRule>
  </conditionalFormatting>
  <conditionalFormatting sqref="AE446">
    <cfRule type="expression" dxfId="2203" priority="1567">
      <formula>IF(RIGHT(TEXT(AE446,"0.#"),1)=".",FALSE,TRUE)</formula>
    </cfRule>
    <cfRule type="expression" dxfId="2202" priority="1568">
      <formula>IF(RIGHT(TEXT(AE446,"0.#"),1)=".",TRUE,FALSE)</formula>
    </cfRule>
  </conditionalFormatting>
  <conditionalFormatting sqref="AM444">
    <cfRule type="expression" dxfId="2201" priority="1565">
      <formula>IF(RIGHT(TEXT(AM444,"0.#"),1)=".",FALSE,TRUE)</formula>
    </cfRule>
    <cfRule type="expression" dxfId="2200" priority="1566">
      <formula>IF(RIGHT(TEXT(AM444,"0.#"),1)=".",TRUE,FALSE)</formula>
    </cfRule>
  </conditionalFormatting>
  <conditionalFormatting sqref="AM445">
    <cfRule type="expression" dxfId="2199" priority="1563">
      <formula>IF(RIGHT(TEXT(AM445,"0.#"),1)=".",FALSE,TRUE)</formula>
    </cfRule>
    <cfRule type="expression" dxfId="2198" priority="1564">
      <formula>IF(RIGHT(TEXT(AM445,"0.#"),1)=".",TRUE,FALSE)</formula>
    </cfRule>
  </conditionalFormatting>
  <conditionalFormatting sqref="AU444">
    <cfRule type="expression" dxfId="2197" priority="1559">
      <formula>IF(RIGHT(TEXT(AU444,"0.#"),1)=".",FALSE,TRUE)</formula>
    </cfRule>
    <cfRule type="expression" dxfId="2196" priority="1560">
      <formula>IF(RIGHT(TEXT(AU444,"0.#"),1)=".",TRUE,FALSE)</formula>
    </cfRule>
  </conditionalFormatting>
  <conditionalFormatting sqref="AU445">
    <cfRule type="expression" dxfId="2195" priority="1557">
      <formula>IF(RIGHT(TEXT(AU445,"0.#"),1)=".",FALSE,TRUE)</formula>
    </cfRule>
    <cfRule type="expression" dxfId="2194" priority="1558">
      <formula>IF(RIGHT(TEXT(AU445,"0.#"),1)=".",TRUE,FALSE)</formula>
    </cfRule>
  </conditionalFormatting>
  <conditionalFormatting sqref="AU446">
    <cfRule type="expression" dxfId="2193" priority="1555">
      <formula>IF(RIGHT(TEXT(AU446,"0.#"),1)=".",FALSE,TRUE)</formula>
    </cfRule>
    <cfRule type="expression" dxfId="2192" priority="1556">
      <formula>IF(RIGHT(TEXT(AU446,"0.#"),1)=".",TRUE,FALSE)</formula>
    </cfRule>
  </conditionalFormatting>
  <conditionalFormatting sqref="AI446">
    <cfRule type="expression" dxfId="2191" priority="1549">
      <formula>IF(RIGHT(TEXT(AI446,"0.#"),1)=".",FALSE,TRUE)</formula>
    </cfRule>
    <cfRule type="expression" dxfId="2190" priority="1550">
      <formula>IF(RIGHT(TEXT(AI446,"0.#"),1)=".",TRUE,FALSE)</formula>
    </cfRule>
  </conditionalFormatting>
  <conditionalFormatting sqref="AI444">
    <cfRule type="expression" dxfId="2189" priority="1553">
      <formula>IF(RIGHT(TEXT(AI444,"0.#"),1)=".",FALSE,TRUE)</formula>
    </cfRule>
    <cfRule type="expression" dxfId="2188" priority="1554">
      <formula>IF(RIGHT(TEXT(AI444,"0.#"),1)=".",TRUE,FALSE)</formula>
    </cfRule>
  </conditionalFormatting>
  <conditionalFormatting sqref="AI445">
    <cfRule type="expression" dxfId="2187" priority="1551">
      <formula>IF(RIGHT(TEXT(AI445,"0.#"),1)=".",FALSE,TRUE)</formula>
    </cfRule>
    <cfRule type="expression" dxfId="2186" priority="1552">
      <formula>IF(RIGHT(TEXT(AI445,"0.#"),1)=".",TRUE,FALSE)</formula>
    </cfRule>
  </conditionalFormatting>
  <conditionalFormatting sqref="AQ445">
    <cfRule type="expression" dxfId="2185" priority="1547">
      <formula>IF(RIGHT(TEXT(AQ445,"0.#"),1)=".",FALSE,TRUE)</formula>
    </cfRule>
    <cfRule type="expression" dxfId="2184" priority="1548">
      <formula>IF(RIGHT(TEXT(AQ445,"0.#"),1)=".",TRUE,FALSE)</formula>
    </cfRule>
  </conditionalFormatting>
  <conditionalFormatting sqref="AQ446">
    <cfRule type="expression" dxfId="2183" priority="1545">
      <formula>IF(RIGHT(TEXT(AQ446,"0.#"),1)=".",FALSE,TRUE)</formula>
    </cfRule>
    <cfRule type="expression" dxfId="2182" priority="1546">
      <formula>IF(RIGHT(TEXT(AQ446,"0.#"),1)=".",TRUE,FALSE)</formula>
    </cfRule>
  </conditionalFormatting>
  <conditionalFormatting sqref="AQ444">
    <cfRule type="expression" dxfId="2181" priority="1543">
      <formula>IF(RIGHT(TEXT(AQ444,"0.#"),1)=".",FALSE,TRUE)</formula>
    </cfRule>
    <cfRule type="expression" dxfId="2180" priority="1544">
      <formula>IF(RIGHT(TEXT(AQ444,"0.#"),1)=".",TRUE,FALSE)</formula>
    </cfRule>
  </conditionalFormatting>
  <conditionalFormatting sqref="AE449">
    <cfRule type="expression" dxfId="2179" priority="1541">
      <formula>IF(RIGHT(TEXT(AE449,"0.#"),1)=".",FALSE,TRUE)</formula>
    </cfRule>
    <cfRule type="expression" dxfId="2178" priority="1542">
      <formula>IF(RIGHT(TEXT(AE449,"0.#"),1)=".",TRUE,FALSE)</formula>
    </cfRule>
  </conditionalFormatting>
  <conditionalFormatting sqref="AM451">
    <cfRule type="expression" dxfId="2177" priority="1531">
      <formula>IF(RIGHT(TEXT(AM451,"0.#"),1)=".",FALSE,TRUE)</formula>
    </cfRule>
    <cfRule type="expression" dxfId="2176" priority="1532">
      <formula>IF(RIGHT(TEXT(AM451,"0.#"),1)=".",TRUE,FALSE)</formula>
    </cfRule>
  </conditionalFormatting>
  <conditionalFormatting sqref="AE450">
    <cfRule type="expression" dxfId="2175" priority="1539">
      <formula>IF(RIGHT(TEXT(AE450,"0.#"),1)=".",FALSE,TRUE)</formula>
    </cfRule>
    <cfRule type="expression" dxfId="2174" priority="1540">
      <formula>IF(RIGHT(TEXT(AE450,"0.#"),1)=".",TRUE,FALSE)</formula>
    </cfRule>
  </conditionalFormatting>
  <conditionalFormatting sqref="AE451">
    <cfRule type="expression" dxfId="2173" priority="1537">
      <formula>IF(RIGHT(TEXT(AE451,"0.#"),1)=".",FALSE,TRUE)</formula>
    </cfRule>
    <cfRule type="expression" dxfId="2172" priority="1538">
      <formula>IF(RIGHT(TEXT(AE451,"0.#"),1)=".",TRUE,FALSE)</formula>
    </cfRule>
  </conditionalFormatting>
  <conditionalFormatting sqref="AM449">
    <cfRule type="expression" dxfId="2171" priority="1535">
      <formula>IF(RIGHT(TEXT(AM449,"0.#"),1)=".",FALSE,TRUE)</formula>
    </cfRule>
    <cfRule type="expression" dxfId="2170" priority="1536">
      <formula>IF(RIGHT(TEXT(AM449,"0.#"),1)=".",TRUE,FALSE)</formula>
    </cfRule>
  </conditionalFormatting>
  <conditionalFormatting sqref="AM450">
    <cfRule type="expression" dxfId="2169" priority="1533">
      <formula>IF(RIGHT(TEXT(AM450,"0.#"),1)=".",FALSE,TRUE)</formula>
    </cfRule>
    <cfRule type="expression" dxfId="2168" priority="1534">
      <formula>IF(RIGHT(TEXT(AM450,"0.#"),1)=".",TRUE,FALSE)</formula>
    </cfRule>
  </conditionalFormatting>
  <conditionalFormatting sqref="AU449">
    <cfRule type="expression" dxfId="2167" priority="1529">
      <formula>IF(RIGHT(TEXT(AU449,"0.#"),1)=".",FALSE,TRUE)</formula>
    </cfRule>
    <cfRule type="expression" dxfId="2166" priority="1530">
      <formula>IF(RIGHT(TEXT(AU449,"0.#"),1)=".",TRUE,FALSE)</formula>
    </cfRule>
  </conditionalFormatting>
  <conditionalFormatting sqref="AU450">
    <cfRule type="expression" dxfId="2165" priority="1527">
      <formula>IF(RIGHT(TEXT(AU450,"0.#"),1)=".",FALSE,TRUE)</formula>
    </cfRule>
    <cfRule type="expression" dxfId="2164" priority="1528">
      <formula>IF(RIGHT(TEXT(AU450,"0.#"),1)=".",TRUE,FALSE)</formula>
    </cfRule>
  </conditionalFormatting>
  <conditionalFormatting sqref="AU451">
    <cfRule type="expression" dxfId="2163" priority="1525">
      <formula>IF(RIGHT(TEXT(AU451,"0.#"),1)=".",FALSE,TRUE)</formula>
    </cfRule>
    <cfRule type="expression" dxfId="2162" priority="1526">
      <formula>IF(RIGHT(TEXT(AU451,"0.#"),1)=".",TRUE,FALSE)</formula>
    </cfRule>
  </conditionalFormatting>
  <conditionalFormatting sqref="AI451">
    <cfRule type="expression" dxfId="2161" priority="1519">
      <formula>IF(RIGHT(TEXT(AI451,"0.#"),1)=".",FALSE,TRUE)</formula>
    </cfRule>
    <cfRule type="expression" dxfId="2160" priority="1520">
      <formula>IF(RIGHT(TEXT(AI451,"0.#"),1)=".",TRUE,FALSE)</formula>
    </cfRule>
  </conditionalFormatting>
  <conditionalFormatting sqref="AI449">
    <cfRule type="expression" dxfId="2159" priority="1523">
      <formula>IF(RIGHT(TEXT(AI449,"0.#"),1)=".",FALSE,TRUE)</formula>
    </cfRule>
    <cfRule type="expression" dxfId="2158" priority="1524">
      <formula>IF(RIGHT(TEXT(AI449,"0.#"),1)=".",TRUE,FALSE)</formula>
    </cfRule>
  </conditionalFormatting>
  <conditionalFormatting sqref="AI450">
    <cfRule type="expression" dxfId="2157" priority="1521">
      <formula>IF(RIGHT(TEXT(AI450,"0.#"),1)=".",FALSE,TRUE)</formula>
    </cfRule>
    <cfRule type="expression" dxfId="2156" priority="1522">
      <formula>IF(RIGHT(TEXT(AI450,"0.#"),1)=".",TRUE,FALSE)</formula>
    </cfRule>
  </conditionalFormatting>
  <conditionalFormatting sqref="AQ450">
    <cfRule type="expression" dxfId="2155" priority="1517">
      <formula>IF(RIGHT(TEXT(AQ450,"0.#"),1)=".",FALSE,TRUE)</formula>
    </cfRule>
    <cfRule type="expression" dxfId="2154" priority="1518">
      <formula>IF(RIGHT(TEXT(AQ450,"0.#"),1)=".",TRUE,FALSE)</formula>
    </cfRule>
  </conditionalFormatting>
  <conditionalFormatting sqref="AQ451">
    <cfRule type="expression" dxfId="2153" priority="1515">
      <formula>IF(RIGHT(TEXT(AQ451,"0.#"),1)=".",FALSE,TRUE)</formula>
    </cfRule>
    <cfRule type="expression" dxfId="2152" priority="1516">
      <formula>IF(RIGHT(TEXT(AQ451,"0.#"),1)=".",TRUE,FALSE)</formula>
    </cfRule>
  </conditionalFormatting>
  <conditionalFormatting sqref="AQ449">
    <cfRule type="expression" dxfId="2151" priority="1513">
      <formula>IF(RIGHT(TEXT(AQ449,"0.#"),1)=".",FALSE,TRUE)</formula>
    </cfRule>
    <cfRule type="expression" dxfId="2150" priority="1514">
      <formula>IF(RIGHT(TEXT(AQ449,"0.#"),1)=".",TRUE,FALSE)</formula>
    </cfRule>
  </conditionalFormatting>
  <conditionalFormatting sqref="AE454">
    <cfRule type="expression" dxfId="2149" priority="1511">
      <formula>IF(RIGHT(TEXT(AE454,"0.#"),1)=".",FALSE,TRUE)</formula>
    </cfRule>
    <cfRule type="expression" dxfId="2148" priority="1512">
      <formula>IF(RIGHT(TEXT(AE454,"0.#"),1)=".",TRUE,FALSE)</formula>
    </cfRule>
  </conditionalFormatting>
  <conditionalFormatting sqref="AM454">
    <cfRule type="expression" dxfId="2147" priority="1505">
      <formula>IF(RIGHT(TEXT(AM454,"0.#"),1)=".",FALSE,TRUE)</formula>
    </cfRule>
    <cfRule type="expression" dxfId="2146" priority="1506">
      <formula>IF(RIGHT(TEXT(AM454,"0.#"),1)=".",TRUE,FALSE)</formula>
    </cfRule>
  </conditionalFormatting>
  <conditionalFormatting sqref="AU454">
    <cfRule type="expression" dxfId="2145" priority="1499">
      <formula>IF(RIGHT(TEXT(AU454,"0.#"),1)=".",FALSE,TRUE)</formula>
    </cfRule>
    <cfRule type="expression" dxfId="2144" priority="1500">
      <formula>IF(RIGHT(TEXT(AU454,"0.#"),1)=".",TRUE,FALSE)</formula>
    </cfRule>
  </conditionalFormatting>
  <conditionalFormatting sqref="AI454">
    <cfRule type="expression" dxfId="2143" priority="1493">
      <formula>IF(RIGHT(TEXT(AI454,"0.#"),1)=".",FALSE,TRUE)</formula>
    </cfRule>
    <cfRule type="expression" dxfId="2142" priority="1494">
      <formula>IF(RIGHT(TEXT(AI454,"0.#"),1)=".",TRUE,FALSE)</formula>
    </cfRule>
  </conditionalFormatting>
  <conditionalFormatting sqref="AQ454">
    <cfRule type="expression" dxfId="2141" priority="1483">
      <formula>IF(RIGHT(TEXT(AQ454,"0.#"),1)=".",FALSE,TRUE)</formula>
    </cfRule>
    <cfRule type="expression" dxfId="2140" priority="1484">
      <formula>IF(RIGHT(TEXT(AQ454,"0.#"),1)=".",TRUE,FALSE)</formula>
    </cfRule>
  </conditionalFormatting>
  <conditionalFormatting sqref="AE459">
    <cfRule type="expression" dxfId="2139" priority="1481">
      <formula>IF(RIGHT(TEXT(AE459,"0.#"),1)=".",FALSE,TRUE)</formula>
    </cfRule>
    <cfRule type="expression" dxfId="2138" priority="1482">
      <formula>IF(RIGHT(TEXT(AE459,"0.#"),1)=".",TRUE,FALSE)</formula>
    </cfRule>
  </conditionalFormatting>
  <conditionalFormatting sqref="AM461">
    <cfRule type="expression" dxfId="2137" priority="1471">
      <formula>IF(RIGHT(TEXT(AM461,"0.#"),1)=".",FALSE,TRUE)</formula>
    </cfRule>
    <cfRule type="expression" dxfId="2136" priority="1472">
      <formula>IF(RIGHT(TEXT(AM461,"0.#"),1)=".",TRUE,FALSE)</formula>
    </cfRule>
  </conditionalFormatting>
  <conditionalFormatting sqref="AE460">
    <cfRule type="expression" dxfId="2135" priority="1479">
      <formula>IF(RIGHT(TEXT(AE460,"0.#"),1)=".",FALSE,TRUE)</formula>
    </cfRule>
    <cfRule type="expression" dxfId="2134" priority="1480">
      <formula>IF(RIGHT(TEXT(AE460,"0.#"),1)=".",TRUE,FALSE)</formula>
    </cfRule>
  </conditionalFormatting>
  <conditionalFormatting sqref="AE461">
    <cfRule type="expression" dxfId="2133" priority="1477">
      <formula>IF(RIGHT(TEXT(AE461,"0.#"),1)=".",FALSE,TRUE)</formula>
    </cfRule>
    <cfRule type="expression" dxfId="2132" priority="1478">
      <formula>IF(RIGHT(TEXT(AE461,"0.#"),1)=".",TRUE,FALSE)</formula>
    </cfRule>
  </conditionalFormatting>
  <conditionalFormatting sqref="AM459">
    <cfRule type="expression" dxfId="2131" priority="1475">
      <formula>IF(RIGHT(TEXT(AM459,"0.#"),1)=".",FALSE,TRUE)</formula>
    </cfRule>
    <cfRule type="expression" dxfId="2130" priority="1476">
      <formula>IF(RIGHT(TEXT(AM459,"0.#"),1)=".",TRUE,FALSE)</formula>
    </cfRule>
  </conditionalFormatting>
  <conditionalFormatting sqref="AM460">
    <cfRule type="expression" dxfId="2129" priority="1473">
      <formula>IF(RIGHT(TEXT(AM460,"0.#"),1)=".",FALSE,TRUE)</formula>
    </cfRule>
    <cfRule type="expression" dxfId="2128" priority="1474">
      <formula>IF(RIGHT(TEXT(AM460,"0.#"),1)=".",TRUE,FALSE)</formula>
    </cfRule>
  </conditionalFormatting>
  <conditionalFormatting sqref="AU459">
    <cfRule type="expression" dxfId="2127" priority="1469">
      <formula>IF(RIGHT(TEXT(AU459,"0.#"),1)=".",FALSE,TRUE)</formula>
    </cfRule>
    <cfRule type="expression" dxfId="2126" priority="1470">
      <formula>IF(RIGHT(TEXT(AU459,"0.#"),1)=".",TRUE,FALSE)</formula>
    </cfRule>
  </conditionalFormatting>
  <conditionalFormatting sqref="AU460">
    <cfRule type="expression" dxfId="2125" priority="1467">
      <formula>IF(RIGHT(TEXT(AU460,"0.#"),1)=".",FALSE,TRUE)</formula>
    </cfRule>
    <cfRule type="expression" dxfId="2124" priority="1468">
      <formula>IF(RIGHT(TEXT(AU460,"0.#"),1)=".",TRUE,FALSE)</formula>
    </cfRule>
  </conditionalFormatting>
  <conditionalFormatting sqref="AU461">
    <cfRule type="expression" dxfId="2123" priority="1465">
      <formula>IF(RIGHT(TEXT(AU461,"0.#"),1)=".",FALSE,TRUE)</formula>
    </cfRule>
    <cfRule type="expression" dxfId="2122" priority="1466">
      <formula>IF(RIGHT(TEXT(AU461,"0.#"),1)=".",TRUE,FALSE)</formula>
    </cfRule>
  </conditionalFormatting>
  <conditionalFormatting sqref="AI461">
    <cfRule type="expression" dxfId="2121" priority="1459">
      <formula>IF(RIGHT(TEXT(AI461,"0.#"),1)=".",FALSE,TRUE)</formula>
    </cfRule>
    <cfRule type="expression" dxfId="2120" priority="1460">
      <formula>IF(RIGHT(TEXT(AI461,"0.#"),1)=".",TRUE,FALSE)</formula>
    </cfRule>
  </conditionalFormatting>
  <conditionalFormatting sqref="AI459">
    <cfRule type="expression" dxfId="2119" priority="1463">
      <formula>IF(RIGHT(TEXT(AI459,"0.#"),1)=".",FALSE,TRUE)</formula>
    </cfRule>
    <cfRule type="expression" dxfId="2118" priority="1464">
      <formula>IF(RIGHT(TEXT(AI459,"0.#"),1)=".",TRUE,FALSE)</formula>
    </cfRule>
  </conditionalFormatting>
  <conditionalFormatting sqref="AI460">
    <cfRule type="expression" dxfId="2117" priority="1461">
      <formula>IF(RIGHT(TEXT(AI460,"0.#"),1)=".",FALSE,TRUE)</formula>
    </cfRule>
    <cfRule type="expression" dxfId="2116" priority="1462">
      <formula>IF(RIGHT(TEXT(AI460,"0.#"),1)=".",TRUE,FALSE)</formula>
    </cfRule>
  </conditionalFormatting>
  <conditionalFormatting sqref="AQ460">
    <cfRule type="expression" dxfId="2115" priority="1457">
      <formula>IF(RIGHT(TEXT(AQ460,"0.#"),1)=".",FALSE,TRUE)</formula>
    </cfRule>
    <cfRule type="expression" dxfId="2114" priority="1458">
      <formula>IF(RIGHT(TEXT(AQ460,"0.#"),1)=".",TRUE,FALSE)</formula>
    </cfRule>
  </conditionalFormatting>
  <conditionalFormatting sqref="AQ461">
    <cfRule type="expression" dxfId="2113" priority="1455">
      <formula>IF(RIGHT(TEXT(AQ461,"0.#"),1)=".",FALSE,TRUE)</formula>
    </cfRule>
    <cfRule type="expression" dxfId="2112" priority="1456">
      <formula>IF(RIGHT(TEXT(AQ461,"0.#"),1)=".",TRUE,FALSE)</formula>
    </cfRule>
  </conditionalFormatting>
  <conditionalFormatting sqref="AQ459">
    <cfRule type="expression" dxfId="2111" priority="1453">
      <formula>IF(RIGHT(TEXT(AQ459,"0.#"),1)=".",FALSE,TRUE)</formula>
    </cfRule>
    <cfRule type="expression" dxfId="2110" priority="1454">
      <formula>IF(RIGHT(TEXT(AQ459,"0.#"),1)=".",TRUE,FALSE)</formula>
    </cfRule>
  </conditionalFormatting>
  <conditionalFormatting sqref="AE468">
    <cfRule type="expression" dxfId="2109" priority="1451">
      <formula>IF(RIGHT(TEXT(AE468,"0.#"),1)=".",FALSE,TRUE)</formula>
    </cfRule>
    <cfRule type="expression" dxfId="2108" priority="1452">
      <formula>IF(RIGHT(TEXT(AE468,"0.#"),1)=".",TRUE,FALSE)</formula>
    </cfRule>
  </conditionalFormatting>
  <conditionalFormatting sqref="AM470">
    <cfRule type="expression" dxfId="2107" priority="1441">
      <formula>IF(RIGHT(TEXT(AM470,"0.#"),1)=".",FALSE,TRUE)</formula>
    </cfRule>
    <cfRule type="expression" dxfId="2106" priority="1442">
      <formula>IF(RIGHT(TEXT(AM470,"0.#"),1)=".",TRUE,FALSE)</formula>
    </cfRule>
  </conditionalFormatting>
  <conditionalFormatting sqref="AE469">
    <cfRule type="expression" dxfId="2105" priority="1449">
      <formula>IF(RIGHT(TEXT(AE469,"0.#"),1)=".",FALSE,TRUE)</formula>
    </cfRule>
    <cfRule type="expression" dxfId="2104" priority="1450">
      <formula>IF(RIGHT(TEXT(AE469,"0.#"),1)=".",TRUE,FALSE)</formula>
    </cfRule>
  </conditionalFormatting>
  <conditionalFormatting sqref="AE470">
    <cfRule type="expression" dxfId="2103" priority="1447">
      <formula>IF(RIGHT(TEXT(AE470,"0.#"),1)=".",FALSE,TRUE)</formula>
    </cfRule>
    <cfRule type="expression" dxfId="2102" priority="1448">
      <formula>IF(RIGHT(TEXT(AE470,"0.#"),1)=".",TRUE,FALSE)</formula>
    </cfRule>
  </conditionalFormatting>
  <conditionalFormatting sqref="AM468">
    <cfRule type="expression" dxfId="2101" priority="1445">
      <formula>IF(RIGHT(TEXT(AM468,"0.#"),1)=".",FALSE,TRUE)</formula>
    </cfRule>
    <cfRule type="expression" dxfId="2100" priority="1446">
      <formula>IF(RIGHT(TEXT(AM468,"0.#"),1)=".",TRUE,FALSE)</formula>
    </cfRule>
  </conditionalFormatting>
  <conditionalFormatting sqref="AM469">
    <cfRule type="expression" dxfId="2099" priority="1443">
      <formula>IF(RIGHT(TEXT(AM469,"0.#"),1)=".",FALSE,TRUE)</formula>
    </cfRule>
    <cfRule type="expression" dxfId="2098" priority="1444">
      <formula>IF(RIGHT(TEXT(AM469,"0.#"),1)=".",TRUE,FALSE)</formula>
    </cfRule>
  </conditionalFormatting>
  <conditionalFormatting sqref="AU468">
    <cfRule type="expression" dxfId="2097" priority="1439">
      <formula>IF(RIGHT(TEXT(AU468,"0.#"),1)=".",FALSE,TRUE)</formula>
    </cfRule>
    <cfRule type="expression" dxfId="2096" priority="1440">
      <formula>IF(RIGHT(TEXT(AU468,"0.#"),1)=".",TRUE,FALSE)</formula>
    </cfRule>
  </conditionalFormatting>
  <conditionalFormatting sqref="AU469">
    <cfRule type="expression" dxfId="2095" priority="1437">
      <formula>IF(RIGHT(TEXT(AU469,"0.#"),1)=".",FALSE,TRUE)</formula>
    </cfRule>
    <cfRule type="expression" dxfId="2094" priority="1438">
      <formula>IF(RIGHT(TEXT(AU469,"0.#"),1)=".",TRUE,FALSE)</formula>
    </cfRule>
  </conditionalFormatting>
  <conditionalFormatting sqref="AU470">
    <cfRule type="expression" dxfId="2093" priority="1435">
      <formula>IF(RIGHT(TEXT(AU470,"0.#"),1)=".",FALSE,TRUE)</formula>
    </cfRule>
    <cfRule type="expression" dxfId="2092" priority="1436">
      <formula>IF(RIGHT(TEXT(AU470,"0.#"),1)=".",TRUE,FALSE)</formula>
    </cfRule>
  </conditionalFormatting>
  <conditionalFormatting sqref="AI470">
    <cfRule type="expression" dxfId="2091" priority="1429">
      <formula>IF(RIGHT(TEXT(AI470,"0.#"),1)=".",FALSE,TRUE)</formula>
    </cfRule>
    <cfRule type="expression" dxfId="2090" priority="1430">
      <formula>IF(RIGHT(TEXT(AI470,"0.#"),1)=".",TRUE,FALSE)</formula>
    </cfRule>
  </conditionalFormatting>
  <conditionalFormatting sqref="AI468">
    <cfRule type="expression" dxfId="2089" priority="1433">
      <formula>IF(RIGHT(TEXT(AI468,"0.#"),1)=".",FALSE,TRUE)</formula>
    </cfRule>
    <cfRule type="expression" dxfId="2088" priority="1434">
      <formula>IF(RIGHT(TEXT(AI468,"0.#"),1)=".",TRUE,FALSE)</formula>
    </cfRule>
  </conditionalFormatting>
  <conditionalFormatting sqref="AI469">
    <cfRule type="expression" dxfId="2087" priority="1431">
      <formula>IF(RIGHT(TEXT(AI469,"0.#"),1)=".",FALSE,TRUE)</formula>
    </cfRule>
    <cfRule type="expression" dxfId="2086" priority="1432">
      <formula>IF(RIGHT(TEXT(AI469,"0.#"),1)=".",TRUE,FALSE)</formula>
    </cfRule>
  </conditionalFormatting>
  <conditionalFormatting sqref="AQ469">
    <cfRule type="expression" dxfId="2085" priority="1427">
      <formula>IF(RIGHT(TEXT(AQ469,"0.#"),1)=".",FALSE,TRUE)</formula>
    </cfRule>
    <cfRule type="expression" dxfId="2084" priority="1428">
      <formula>IF(RIGHT(TEXT(AQ469,"0.#"),1)=".",TRUE,FALSE)</formula>
    </cfRule>
  </conditionalFormatting>
  <conditionalFormatting sqref="AQ470">
    <cfRule type="expression" dxfId="2083" priority="1425">
      <formula>IF(RIGHT(TEXT(AQ470,"0.#"),1)=".",FALSE,TRUE)</formula>
    </cfRule>
    <cfRule type="expression" dxfId="2082" priority="1426">
      <formula>IF(RIGHT(TEXT(AQ470,"0.#"),1)=".",TRUE,FALSE)</formula>
    </cfRule>
  </conditionalFormatting>
  <conditionalFormatting sqref="AQ468">
    <cfRule type="expression" dxfId="2081" priority="1423">
      <formula>IF(RIGHT(TEXT(AQ468,"0.#"),1)=".",FALSE,TRUE)</formula>
    </cfRule>
    <cfRule type="expression" dxfId="2080" priority="1424">
      <formula>IF(RIGHT(TEXT(AQ468,"0.#"),1)=".",TRUE,FALSE)</formula>
    </cfRule>
  </conditionalFormatting>
  <conditionalFormatting sqref="AE473">
    <cfRule type="expression" dxfId="2079" priority="1421">
      <formula>IF(RIGHT(TEXT(AE473,"0.#"),1)=".",FALSE,TRUE)</formula>
    </cfRule>
    <cfRule type="expression" dxfId="2078" priority="1422">
      <formula>IF(RIGHT(TEXT(AE473,"0.#"),1)=".",TRUE,FALSE)</formula>
    </cfRule>
  </conditionalFormatting>
  <conditionalFormatting sqref="AM475">
    <cfRule type="expression" dxfId="2077" priority="1411">
      <formula>IF(RIGHT(TEXT(AM475,"0.#"),1)=".",FALSE,TRUE)</formula>
    </cfRule>
    <cfRule type="expression" dxfId="2076" priority="1412">
      <formula>IF(RIGHT(TEXT(AM475,"0.#"),1)=".",TRUE,FALSE)</formula>
    </cfRule>
  </conditionalFormatting>
  <conditionalFormatting sqref="AE474">
    <cfRule type="expression" dxfId="2075" priority="1419">
      <formula>IF(RIGHT(TEXT(AE474,"0.#"),1)=".",FALSE,TRUE)</formula>
    </cfRule>
    <cfRule type="expression" dxfId="2074" priority="1420">
      <formula>IF(RIGHT(TEXT(AE474,"0.#"),1)=".",TRUE,FALSE)</formula>
    </cfRule>
  </conditionalFormatting>
  <conditionalFormatting sqref="AE475">
    <cfRule type="expression" dxfId="2073" priority="1417">
      <formula>IF(RIGHT(TEXT(AE475,"0.#"),1)=".",FALSE,TRUE)</formula>
    </cfRule>
    <cfRule type="expression" dxfId="2072" priority="1418">
      <formula>IF(RIGHT(TEXT(AE475,"0.#"),1)=".",TRUE,FALSE)</formula>
    </cfRule>
  </conditionalFormatting>
  <conditionalFormatting sqref="AM473">
    <cfRule type="expression" dxfId="2071" priority="1415">
      <formula>IF(RIGHT(TEXT(AM473,"0.#"),1)=".",FALSE,TRUE)</formula>
    </cfRule>
    <cfRule type="expression" dxfId="2070" priority="1416">
      <formula>IF(RIGHT(TEXT(AM473,"0.#"),1)=".",TRUE,FALSE)</formula>
    </cfRule>
  </conditionalFormatting>
  <conditionalFormatting sqref="AM474">
    <cfRule type="expression" dxfId="2069" priority="1413">
      <formula>IF(RIGHT(TEXT(AM474,"0.#"),1)=".",FALSE,TRUE)</formula>
    </cfRule>
    <cfRule type="expression" dxfId="2068" priority="1414">
      <formula>IF(RIGHT(TEXT(AM474,"0.#"),1)=".",TRUE,FALSE)</formula>
    </cfRule>
  </conditionalFormatting>
  <conditionalFormatting sqref="AU473">
    <cfRule type="expression" dxfId="2067" priority="1409">
      <formula>IF(RIGHT(TEXT(AU473,"0.#"),1)=".",FALSE,TRUE)</formula>
    </cfRule>
    <cfRule type="expression" dxfId="2066" priority="1410">
      <formula>IF(RIGHT(TEXT(AU473,"0.#"),1)=".",TRUE,FALSE)</formula>
    </cfRule>
  </conditionalFormatting>
  <conditionalFormatting sqref="AU474">
    <cfRule type="expression" dxfId="2065" priority="1407">
      <formula>IF(RIGHT(TEXT(AU474,"0.#"),1)=".",FALSE,TRUE)</formula>
    </cfRule>
    <cfRule type="expression" dxfId="2064" priority="1408">
      <formula>IF(RIGHT(TEXT(AU474,"0.#"),1)=".",TRUE,FALSE)</formula>
    </cfRule>
  </conditionalFormatting>
  <conditionalFormatting sqref="AU475">
    <cfRule type="expression" dxfId="2063" priority="1405">
      <formula>IF(RIGHT(TEXT(AU475,"0.#"),1)=".",FALSE,TRUE)</formula>
    </cfRule>
    <cfRule type="expression" dxfId="2062" priority="1406">
      <formula>IF(RIGHT(TEXT(AU475,"0.#"),1)=".",TRUE,FALSE)</formula>
    </cfRule>
  </conditionalFormatting>
  <conditionalFormatting sqref="AI475">
    <cfRule type="expression" dxfId="2061" priority="1399">
      <formula>IF(RIGHT(TEXT(AI475,"0.#"),1)=".",FALSE,TRUE)</formula>
    </cfRule>
    <cfRule type="expression" dxfId="2060" priority="1400">
      <formula>IF(RIGHT(TEXT(AI475,"0.#"),1)=".",TRUE,FALSE)</formula>
    </cfRule>
  </conditionalFormatting>
  <conditionalFormatting sqref="AI473">
    <cfRule type="expression" dxfId="2059" priority="1403">
      <formula>IF(RIGHT(TEXT(AI473,"0.#"),1)=".",FALSE,TRUE)</formula>
    </cfRule>
    <cfRule type="expression" dxfId="2058" priority="1404">
      <formula>IF(RIGHT(TEXT(AI473,"0.#"),1)=".",TRUE,FALSE)</formula>
    </cfRule>
  </conditionalFormatting>
  <conditionalFormatting sqref="AI474">
    <cfRule type="expression" dxfId="2057" priority="1401">
      <formula>IF(RIGHT(TEXT(AI474,"0.#"),1)=".",FALSE,TRUE)</formula>
    </cfRule>
    <cfRule type="expression" dxfId="2056" priority="1402">
      <formula>IF(RIGHT(TEXT(AI474,"0.#"),1)=".",TRUE,FALSE)</formula>
    </cfRule>
  </conditionalFormatting>
  <conditionalFormatting sqref="AQ474">
    <cfRule type="expression" dxfId="2055" priority="1397">
      <formula>IF(RIGHT(TEXT(AQ474,"0.#"),1)=".",FALSE,TRUE)</formula>
    </cfRule>
    <cfRule type="expression" dxfId="2054" priority="1398">
      <formula>IF(RIGHT(TEXT(AQ474,"0.#"),1)=".",TRUE,FALSE)</formula>
    </cfRule>
  </conditionalFormatting>
  <conditionalFormatting sqref="AQ475">
    <cfRule type="expression" dxfId="2053" priority="1395">
      <formula>IF(RIGHT(TEXT(AQ475,"0.#"),1)=".",FALSE,TRUE)</formula>
    </cfRule>
    <cfRule type="expression" dxfId="2052" priority="1396">
      <formula>IF(RIGHT(TEXT(AQ475,"0.#"),1)=".",TRUE,FALSE)</formula>
    </cfRule>
  </conditionalFormatting>
  <conditionalFormatting sqref="AQ473">
    <cfRule type="expression" dxfId="2051" priority="1393">
      <formula>IF(RIGHT(TEXT(AQ473,"0.#"),1)=".",FALSE,TRUE)</formula>
    </cfRule>
    <cfRule type="expression" dxfId="2050" priority="1394">
      <formula>IF(RIGHT(TEXT(AQ473,"0.#"),1)=".",TRUE,FALSE)</formula>
    </cfRule>
  </conditionalFormatting>
  <conditionalFormatting sqref="AE478">
    <cfRule type="expression" dxfId="2049" priority="1391">
      <formula>IF(RIGHT(TEXT(AE478,"0.#"),1)=".",FALSE,TRUE)</formula>
    </cfRule>
    <cfRule type="expression" dxfId="2048" priority="1392">
      <formula>IF(RIGHT(TEXT(AE478,"0.#"),1)=".",TRUE,FALSE)</formula>
    </cfRule>
  </conditionalFormatting>
  <conditionalFormatting sqref="AM480">
    <cfRule type="expression" dxfId="2047" priority="1381">
      <formula>IF(RIGHT(TEXT(AM480,"0.#"),1)=".",FALSE,TRUE)</formula>
    </cfRule>
    <cfRule type="expression" dxfId="2046" priority="1382">
      <formula>IF(RIGHT(TEXT(AM480,"0.#"),1)=".",TRUE,FALSE)</formula>
    </cfRule>
  </conditionalFormatting>
  <conditionalFormatting sqref="AE479">
    <cfRule type="expression" dxfId="2045" priority="1389">
      <formula>IF(RIGHT(TEXT(AE479,"0.#"),1)=".",FALSE,TRUE)</formula>
    </cfRule>
    <cfRule type="expression" dxfId="2044" priority="1390">
      <formula>IF(RIGHT(TEXT(AE479,"0.#"),1)=".",TRUE,FALSE)</formula>
    </cfRule>
  </conditionalFormatting>
  <conditionalFormatting sqref="AE480">
    <cfRule type="expression" dxfId="2043" priority="1387">
      <formula>IF(RIGHT(TEXT(AE480,"0.#"),1)=".",FALSE,TRUE)</formula>
    </cfRule>
    <cfRule type="expression" dxfId="2042" priority="1388">
      <formula>IF(RIGHT(TEXT(AE480,"0.#"),1)=".",TRUE,FALSE)</formula>
    </cfRule>
  </conditionalFormatting>
  <conditionalFormatting sqref="AM478">
    <cfRule type="expression" dxfId="2041" priority="1385">
      <formula>IF(RIGHT(TEXT(AM478,"0.#"),1)=".",FALSE,TRUE)</formula>
    </cfRule>
    <cfRule type="expression" dxfId="2040" priority="1386">
      <formula>IF(RIGHT(TEXT(AM478,"0.#"),1)=".",TRUE,FALSE)</formula>
    </cfRule>
  </conditionalFormatting>
  <conditionalFormatting sqref="AM479">
    <cfRule type="expression" dxfId="2039" priority="1383">
      <formula>IF(RIGHT(TEXT(AM479,"0.#"),1)=".",FALSE,TRUE)</formula>
    </cfRule>
    <cfRule type="expression" dxfId="2038" priority="1384">
      <formula>IF(RIGHT(TEXT(AM479,"0.#"),1)=".",TRUE,FALSE)</formula>
    </cfRule>
  </conditionalFormatting>
  <conditionalFormatting sqref="AU478">
    <cfRule type="expression" dxfId="2037" priority="1379">
      <formula>IF(RIGHT(TEXT(AU478,"0.#"),1)=".",FALSE,TRUE)</formula>
    </cfRule>
    <cfRule type="expression" dxfId="2036" priority="1380">
      <formula>IF(RIGHT(TEXT(AU478,"0.#"),1)=".",TRUE,FALSE)</formula>
    </cfRule>
  </conditionalFormatting>
  <conditionalFormatting sqref="AU479">
    <cfRule type="expression" dxfId="2035" priority="1377">
      <formula>IF(RIGHT(TEXT(AU479,"0.#"),1)=".",FALSE,TRUE)</formula>
    </cfRule>
    <cfRule type="expression" dxfId="2034" priority="1378">
      <formula>IF(RIGHT(TEXT(AU479,"0.#"),1)=".",TRUE,FALSE)</formula>
    </cfRule>
  </conditionalFormatting>
  <conditionalFormatting sqref="AU480">
    <cfRule type="expression" dxfId="2033" priority="1375">
      <formula>IF(RIGHT(TEXT(AU480,"0.#"),1)=".",FALSE,TRUE)</formula>
    </cfRule>
    <cfRule type="expression" dxfId="2032" priority="1376">
      <formula>IF(RIGHT(TEXT(AU480,"0.#"),1)=".",TRUE,FALSE)</formula>
    </cfRule>
  </conditionalFormatting>
  <conditionalFormatting sqref="AI480">
    <cfRule type="expression" dxfId="2031" priority="1369">
      <formula>IF(RIGHT(TEXT(AI480,"0.#"),1)=".",FALSE,TRUE)</formula>
    </cfRule>
    <cfRule type="expression" dxfId="2030" priority="1370">
      <formula>IF(RIGHT(TEXT(AI480,"0.#"),1)=".",TRUE,FALSE)</formula>
    </cfRule>
  </conditionalFormatting>
  <conditionalFormatting sqref="AI478">
    <cfRule type="expression" dxfId="2029" priority="1373">
      <formula>IF(RIGHT(TEXT(AI478,"0.#"),1)=".",FALSE,TRUE)</formula>
    </cfRule>
    <cfRule type="expression" dxfId="2028" priority="1374">
      <formula>IF(RIGHT(TEXT(AI478,"0.#"),1)=".",TRUE,FALSE)</formula>
    </cfRule>
  </conditionalFormatting>
  <conditionalFormatting sqref="AI479">
    <cfRule type="expression" dxfId="2027" priority="1371">
      <formula>IF(RIGHT(TEXT(AI479,"0.#"),1)=".",FALSE,TRUE)</formula>
    </cfRule>
    <cfRule type="expression" dxfId="2026" priority="1372">
      <formula>IF(RIGHT(TEXT(AI479,"0.#"),1)=".",TRUE,FALSE)</formula>
    </cfRule>
  </conditionalFormatting>
  <conditionalFormatting sqref="AQ479">
    <cfRule type="expression" dxfId="2025" priority="1367">
      <formula>IF(RIGHT(TEXT(AQ479,"0.#"),1)=".",FALSE,TRUE)</formula>
    </cfRule>
    <cfRule type="expression" dxfId="2024" priority="1368">
      <formula>IF(RIGHT(TEXT(AQ479,"0.#"),1)=".",TRUE,FALSE)</formula>
    </cfRule>
  </conditionalFormatting>
  <conditionalFormatting sqref="AQ480">
    <cfRule type="expression" dxfId="2023" priority="1365">
      <formula>IF(RIGHT(TEXT(AQ480,"0.#"),1)=".",FALSE,TRUE)</formula>
    </cfRule>
    <cfRule type="expression" dxfId="2022" priority="1366">
      <formula>IF(RIGHT(TEXT(AQ480,"0.#"),1)=".",TRUE,FALSE)</formula>
    </cfRule>
  </conditionalFormatting>
  <conditionalFormatting sqref="AQ478">
    <cfRule type="expression" dxfId="2021" priority="1363">
      <formula>IF(RIGHT(TEXT(AQ478,"0.#"),1)=".",FALSE,TRUE)</formula>
    </cfRule>
    <cfRule type="expression" dxfId="2020" priority="1364">
      <formula>IF(RIGHT(TEXT(AQ478,"0.#"),1)=".",TRUE,FALSE)</formula>
    </cfRule>
  </conditionalFormatting>
  <conditionalFormatting sqref="AE483">
    <cfRule type="expression" dxfId="2019" priority="1361">
      <formula>IF(RIGHT(TEXT(AE483,"0.#"),1)=".",FALSE,TRUE)</formula>
    </cfRule>
    <cfRule type="expression" dxfId="2018" priority="1362">
      <formula>IF(RIGHT(TEXT(AE483,"0.#"),1)=".",TRUE,FALSE)</formula>
    </cfRule>
  </conditionalFormatting>
  <conditionalFormatting sqref="AM485">
    <cfRule type="expression" dxfId="2017" priority="1351">
      <formula>IF(RIGHT(TEXT(AM485,"0.#"),1)=".",FALSE,TRUE)</formula>
    </cfRule>
    <cfRule type="expression" dxfId="2016" priority="1352">
      <formula>IF(RIGHT(TEXT(AM485,"0.#"),1)=".",TRUE,FALSE)</formula>
    </cfRule>
  </conditionalFormatting>
  <conditionalFormatting sqref="AE484">
    <cfRule type="expression" dxfId="2015" priority="1359">
      <formula>IF(RIGHT(TEXT(AE484,"0.#"),1)=".",FALSE,TRUE)</formula>
    </cfRule>
    <cfRule type="expression" dxfId="2014" priority="1360">
      <formula>IF(RIGHT(TEXT(AE484,"0.#"),1)=".",TRUE,FALSE)</formula>
    </cfRule>
  </conditionalFormatting>
  <conditionalFormatting sqref="AE485">
    <cfRule type="expression" dxfId="2013" priority="1357">
      <formula>IF(RIGHT(TEXT(AE485,"0.#"),1)=".",FALSE,TRUE)</formula>
    </cfRule>
    <cfRule type="expression" dxfId="2012" priority="1358">
      <formula>IF(RIGHT(TEXT(AE485,"0.#"),1)=".",TRUE,FALSE)</formula>
    </cfRule>
  </conditionalFormatting>
  <conditionalFormatting sqref="AM483">
    <cfRule type="expression" dxfId="2011" priority="1355">
      <formula>IF(RIGHT(TEXT(AM483,"0.#"),1)=".",FALSE,TRUE)</formula>
    </cfRule>
    <cfRule type="expression" dxfId="2010" priority="1356">
      <formula>IF(RIGHT(TEXT(AM483,"0.#"),1)=".",TRUE,FALSE)</formula>
    </cfRule>
  </conditionalFormatting>
  <conditionalFormatting sqref="AM484">
    <cfRule type="expression" dxfId="2009" priority="1353">
      <formula>IF(RIGHT(TEXT(AM484,"0.#"),1)=".",FALSE,TRUE)</formula>
    </cfRule>
    <cfRule type="expression" dxfId="2008" priority="1354">
      <formula>IF(RIGHT(TEXT(AM484,"0.#"),1)=".",TRUE,FALSE)</formula>
    </cfRule>
  </conditionalFormatting>
  <conditionalFormatting sqref="AU483">
    <cfRule type="expression" dxfId="2007" priority="1349">
      <formula>IF(RIGHT(TEXT(AU483,"0.#"),1)=".",FALSE,TRUE)</formula>
    </cfRule>
    <cfRule type="expression" dxfId="2006" priority="1350">
      <formula>IF(RIGHT(TEXT(AU483,"0.#"),1)=".",TRUE,FALSE)</formula>
    </cfRule>
  </conditionalFormatting>
  <conditionalFormatting sqref="AU484">
    <cfRule type="expression" dxfId="2005" priority="1347">
      <formula>IF(RIGHT(TEXT(AU484,"0.#"),1)=".",FALSE,TRUE)</formula>
    </cfRule>
    <cfRule type="expression" dxfId="2004" priority="1348">
      <formula>IF(RIGHT(TEXT(AU484,"0.#"),1)=".",TRUE,FALSE)</formula>
    </cfRule>
  </conditionalFormatting>
  <conditionalFormatting sqref="AU485">
    <cfRule type="expression" dxfId="2003" priority="1345">
      <formula>IF(RIGHT(TEXT(AU485,"0.#"),1)=".",FALSE,TRUE)</formula>
    </cfRule>
    <cfRule type="expression" dxfId="2002" priority="1346">
      <formula>IF(RIGHT(TEXT(AU485,"0.#"),1)=".",TRUE,FALSE)</formula>
    </cfRule>
  </conditionalFormatting>
  <conditionalFormatting sqref="AI485">
    <cfRule type="expression" dxfId="2001" priority="1339">
      <formula>IF(RIGHT(TEXT(AI485,"0.#"),1)=".",FALSE,TRUE)</formula>
    </cfRule>
    <cfRule type="expression" dxfId="2000" priority="1340">
      <formula>IF(RIGHT(TEXT(AI485,"0.#"),1)=".",TRUE,FALSE)</formula>
    </cfRule>
  </conditionalFormatting>
  <conditionalFormatting sqref="AI483">
    <cfRule type="expression" dxfId="1999" priority="1343">
      <formula>IF(RIGHT(TEXT(AI483,"0.#"),1)=".",FALSE,TRUE)</formula>
    </cfRule>
    <cfRule type="expression" dxfId="1998" priority="1344">
      <formula>IF(RIGHT(TEXT(AI483,"0.#"),1)=".",TRUE,FALSE)</formula>
    </cfRule>
  </conditionalFormatting>
  <conditionalFormatting sqref="AI484">
    <cfRule type="expression" dxfId="1997" priority="1341">
      <formula>IF(RIGHT(TEXT(AI484,"0.#"),1)=".",FALSE,TRUE)</formula>
    </cfRule>
    <cfRule type="expression" dxfId="1996" priority="1342">
      <formula>IF(RIGHT(TEXT(AI484,"0.#"),1)=".",TRUE,FALSE)</formula>
    </cfRule>
  </conditionalFormatting>
  <conditionalFormatting sqref="AQ484">
    <cfRule type="expression" dxfId="1995" priority="1337">
      <formula>IF(RIGHT(TEXT(AQ484,"0.#"),1)=".",FALSE,TRUE)</formula>
    </cfRule>
    <cfRule type="expression" dxfId="1994" priority="1338">
      <formula>IF(RIGHT(TEXT(AQ484,"0.#"),1)=".",TRUE,FALSE)</formula>
    </cfRule>
  </conditionalFormatting>
  <conditionalFormatting sqref="AQ485">
    <cfRule type="expression" dxfId="1993" priority="1335">
      <formula>IF(RIGHT(TEXT(AQ485,"0.#"),1)=".",FALSE,TRUE)</formula>
    </cfRule>
    <cfRule type="expression" dxfId="1992" priority="1336">
      <formula>IF(RIGHT(TEXT(AQ485,"0.#"),1)=".",TRUE,FALSE)</formula>
    </cfRule>
  </conditionalFormatting>
  <conditionalFormatting sqref="AQ483">
    <cfRule type="expression" dxfId="1991" priority="1333">
      <formula>IF(RIGHT(TEXT(AQ483,"0.#"),1)=".",FALSE,TRUE)</formula>
    </cfRule>
    <cfRule type="expression" dxfId="1990" priority="1334">
      <formula>IF(RIGHT(TEXT(AQ483,"0.#"),1)=".",TRUE,FALSE)</formula>
    </cfRule>
  </conditionalFormatting>
  <conditionalFormatting sqref="AE488">
    <cfRule type="expression" dxfId="1989" priority="1331">
      <formula>IF(RIGHT(TEXT(AE488,"0.#"),1)=".",FALSE,TRUE)</formula>
    </cfRule>
    <cfRule type="expression" dxfId="1988" priority="1332">
      <formula>IF(RIGHT(TEXT(AE488,"0.#"),1)=".",TRUE,FALSE)</formula>
    </cfRule>
  </conditionalFormatting>
  <conditionalFormatting sqref="AM490">
    <cfRule type="expression" dxfId="1987" priority="1321">
      <formula>IF(RIGHT(TEXT(AM490,"0.#"),1)=".",FALSE,TRUE)</formula>
    </cfRule>
    <cfRule type="expression" dxfId="1986" priority="1322">
      <formula>IF(RIGHT(TEXT(AM490,"0.#"),1)=".",TRUE,FALSE)</formula>
    </cfRule>
  </conditionalFormatting>
  <conditionalFormatting sqref="AE489">
    <cfRule type="expression" dxfId="1985" priority="1329">
      <formula>IF(RIGHT(TEXT(AE489,"0.#"),1)=".",FALSE,TRUE)</formula>
    </cfRule>
    <cfRule type="expression" dxfId="1984" priority="1330">
      <formula>IF(RIGHT(TEXT(AE489,"0.#"),1)=".",TRUE,FALSE)</formula>
    </cfRule>
  </conditionalFormatting>
  <conditionalFormatting sqref="AE490">
    <cfRule type="expression" dxfId="1983" priority="1327">
      <formula>IF(RIGHT(TEXT(AE490,"0.#"),1)=".",FALSE,TRUE)</formula>
    </cfRule>
    <cfRule type="expression" dxfId="1982" priority="1328">
      <formula>IF(RIGHT(TEXT(AE490,"0.#"),1)=".",TRUE,FALSE)</formula>
    </cfRule>
  </conditionalFormatting>
  <conditionalFormatting sqref="AM488">
    <cfRule type="expression" dxfId="1981" priority="1325">
      <formula>IF(RIGHT(TEXT(AM488,"0.#"),1)=".",FALSE,TRUE)</formula>
    </cfRule>
    <cfRule type="expression" dxfId="1980" priority="1326">
      <formula>IF(RIGHT(TEXT(AM488,"0.#"),1)=".",TRUE,FALSE)</formula>
    </cfRule>
  </conditionalFormatting>
  <conditionalFormatting sqref="AM489">
    <cfRule type="expression" dxfId="1979" priority="1323">
      <formula>IF(RIGHT(TEXT(AM489,"0.#"),1)=".",FALSE,TRUE)</formula>
    </cfRule>
    <cfRule type="expression" dxfId="1978" priority="1324">
      <formula>IF(RIGHT(TEXT(AM489,"0.#"),1)=".",TRUE,FALSE)</formula>
    </cfRule>
  </conditionalFormatting>
  <conditionalFormatting sqref="AU488">
    <cfRule type="expression" dxfId="1977" priority="1319">
      <formula>IF(RIGHT(TEXT(AU488,"0.#"),1)=".",FALSE,TRUE)</formula>
    </cfRule>
    <cfRule type="expression" dxfId="1976" priority="1320">
      <formula>IF(RIGHT(TEXT(AU488,"0.#"),1)=".",TRUE,FALSE)</formula>
    </cfRule>
  </conditionalFormatting>
  <conditionalFormatting sqref="AU489">
    <cfRule type="expression" dxfId="1975" priority="1317">
      <formula>IF(RIGHT(TEXT(AU489,"0.#"),1)=".",FALSE,TRUE)</formula>
    </cfRule>
    <cfRule type="expression" dxfId="1974" priority="1318">
      <formula>IF(RIGHT(TEXT(AU489,"0.#"),1)=".",TRUE,FALSE)</formula>
    </cfRule>
  </conditionalFormatting>
  <conditionalFormatting sqref="AU490">
    <cfRule type="expression" dxfId="1973" priority="1315">
      <formula>IF(RIGHT(TEXT(AU490,"0.#"),1)=".",FALSE,TRUE)</formula>
    </cfRule>
    <cfRule type="expression" dxfId="1972" priority="1316">
      <formula>IF(RIGHT(TEXT(AU490,"0.#"),1)=".",TRUE,FALSE)</formula>
    </cfRule>
  </conditionalFormatting>
  <conditionalFormatting sqref="AI490">
    <cfRule type="expression" dxfId="1971" priority="1309">
      <formula>IF(RIGHT(TEXT(AI490,"0.#"),1)=".",FALSE,TRUE)</formula>
    </cfRule>
    <cfRule type="expression" dxfId="1970" priority="1310">
      <formula>IF(RIGHT(TEXT(AI490,"0.#"),1)=".",TRUE,FALSE)</formula>
    </cfRule>
  </conditionalFormatting>
  <conditionalFormatting sqref="AI488">
    <cfRule type="expression" dxfId="1969" priority="1313">
      <formula>IF(RIGHT(TEXT(AI488,"0.#"),1)=".",FALSE,TRUE)</formula>
    </cfRule>
    <cfRule type="expression" dxfId="1968" priority="1314">
      <formula>IF(RIGHT(TEXT(AI488,"0.#"),1)=".",TRUE,FALSE)</formula>
    </cfRule>
  </conditionalFormatting>
  <conditionalFormatting sqref="AI489">
    <cfRule type="expression" dxfId="1967" priority="1311">
      <formula>IF(RIGHT(TEXT(AI489,"0.#"),1)=".",FALSE,TRUE)</formula>
    </cfRule>
    <cfRule type="expression" dxfId="1966" priority="1312">
      <formula>IF(RIGHT(TEXT(AI489,"0.#"),1)=".",TRUE,FALSE)</formula>
    </cfRule>
  </conditionalFormatting>
  <conditionalFormatting sqref="AQ489">
    <cfRule type="expression" dxfId="1965" priority="1307">
      <formula>IF(RIGHT(TEXT(AQ489,"0.#"),1)=".",FALSE,TRUE)</formula>
    </cfRule>
    <cfRule type="expression" dxfId="1964" priority="1308">
      <formula>IF(RIGHT(TEXT(AQ489,"0.#"),1)=".",TRUE,FALSE)</formula>
    </cfRule>
  </conditionalFormatting>
  <conditionalFormatting sqref="AQ490">
    <cfRule type="expression" dxfId="1963" priority="1305">
      <formula>IF(RIGHT(TEXT(AQ490,"0.#"),1)=".",FALSE,TRUE)</formula>
    </cfRule>
    <cfRule type="expression" dxfId="1962" priority="1306">
      <formula>IF(RIGHT(TEXT(AQ490,"0.#"),1)=".",TRUE,FALSE)</formula>
    </cfRule>
  </conditionalFormatting>
  <conditionalFormatting sqref="AQ488">
    <cfRule type="expression" dxfId="1961" priority="1303">
      <formula>IF(RIGHT(TEXT(AQ488,"0.#"),1)=".",FALSE,TRUE)</formula>
    </cfRule>
    <cfRule type="expression" dxfId="1960" priority="1304">
      <formula>IF(RIGHT(TEXT(AQ488,"0.#"),1)=".",TRUE,FALSE)</formula>
    </cfRule>
  </conditionalFormatting>
  <conditionalFormatting sqref="AE493">
    <cfRule type="expression" dxfId="1959" priority="1301">
      <formula>IF(RIGHT(TEXT(AE493,"0.#"),1)=".",FALSE,TRUE)</formula>
    </cfRule>
    <cfRule type="expression" dxfId="1958" priority="1302">
      <formula>IF(RIGHT(TEXT(AE493,"0.#"),1)=".",TRUE,FALSE)</formula>
    </cfRule>
  </conditionalFormatting>
  <conditionalFormatting sqref="AM495">
    <cfRule type="expression" dxfId="1957" priority="1291">
      <formula>IF(RIGHT(TEXT(AM495,"0.#"),1)=".",FALSE,TRUE)</formula>
    </cfRule>
    <cfRule type="expression" dxfId="1956" priority="1292">
      <formula>IF(RIGHT(TEXT(AM495,"0.#"),1)=".",TRUE,FALSE)</formula>
    </cfRule>
  </conditionalFormatting>
  <conditionalFormatting sqref="AE494">
    <cfRule type="expression" dxfId="1955" priority="1299">
      <formula>IF(RIGHT(TEXT(AE494,"0.#"),1)=".",FALSE,TRUE)</formula>
    </cfRule>
    <cfRule type="expression" dxfId="1954" priority="1300">
      <formula>IF(RIGHT(TEXT(AE494,"0.#"),1)=".",TRUE,FALSE)</formula>
    </cfRule>
  </conditionalFormatting>
  <conditionalFormatting sqref="AE495">
    <cfRule type="expression" dxfId="1953" priority="1297">
      <formula>IF(RIGHT(TEXT(AE495,"0.#"),1)=".",FALSE,TRUE)</formula>
    </cfRule>
    <cfRule type="expression" dxfId="1952" priority="1298">
      <formula>IF(RIGHT(TEXT(AE495,"0.#"),1)=".",TRUE,FALSE)</formula>
    </cfRule>
  </conditionalFormatting>
  <conditionalFormatting sqref="AM493">
    <cfRule type="expression" dxfId="1951" priority="1295">
      <formula>IF(RIGHT(TEXT(AM493,"0.#"),1)=".",FALSE,TRUE)</formula>
    </cfRule>
    <cfRule type="expression" dxfId="1950" priority="1296">
      <formula>IF(RIGHT(TEXT(AM493,"0.#"),1)=".",TRUE,FALSE)</formula>
    </cfRule>
  </conditionalFormatting>
  <conditionalFormatting sqref="AM494">
    <cfRule type="expression" dxfId="1949" priority="1293">
      <formula>IF(RIGHT(TEXT(AM494,"0.#"),1)=".",FALSE,TRUE)</formula>
    </cfRule>
    <cfRule type="expression" dxfId="1948" priority="1294">
      <formula>IF(RIGHT(TEXT(AM494,"0.#"),1)=".",TRUE,FALSE)</formula>
    </cfRule>
  </conditionalFormatting>
  <conditionalFormatting sqref="AU493">
    <cfRule type="expression" dxfId="1947" priority="1289">
      <formula>IF(RIGHT(TEXT(AU493,"0.#"),1)=".",FALSE,TRUE)</formula>
    </cfRule>
    <cfRule type="expression" dxfId="1946" priority="1290">
      <formula>IF(RIGHT(TEXT(AU493,"0.#"),1)=".",TRUE,FALSE)</formula>
    </cfRule>
  </conditionalFormatting>
  <conditionalFormatting sqref="AU494">
    <cfRule type="expression" dxfId="1945" priority="1287">
      <formula>IF(RIGHT(TEXT(AU494,"0.#"),1)=".",FALSE,TRUE)</formula>
    </cfRule>
    <cfRule type="expression" dxfId="1944" priority="1288">
      <formula>IF(RIGHT(TEXT(AU494,"0.#"),1)=".",TRUE,FALSE)</formula>
    </cfRule>
  </conditionalFormatting>
  <conditionalFormatting sqref="AU495">
    <cfRule type="expression" dxfId="1943" priority="1285">
      <formula>IF(RIGHT(TEXT(AU495,"0.#"),1)=".",FALSE,TRUE)</formula>
    </cfRule>
    <cfRule type="expression" dxfId="1942" priority="1286">
      <formula>IF(RIGHT(TEXT(AU495,"0.#"),1)=".",TRUE,FALSE)</formula>
    </cfRule>
  </conditionalFormatting>
  <conditionalFormatting sqref="AI495">
    <cfRule type="expression" dxfId="1941" priority="1279">
      <formula>IF(RIGHT(TEXT(AI495,"0.#"),1)=".",FALSE,TRUE)</formula>
    </cfRule>
    <cfRule type="expression" dxfId="1940" priority="1280">
      <formula>IF(RIGHT(TEXT(AI495,"0.#"),1)=".",TRUE,FALSE)</formula>
    </cfRule>
  </conditionalFormatting>
  <conditionalFormatting sqref="AI493">
    <cfRule type="expression" dxfId="1939" priority="1283">
      <formula>IF(RIGHT(TEXT(AI493,"0.#"),1)=".",FALSE,TRUE)</formula>
    </cfRule>
    <cfRule type="expression" dxfId="1938" priority="1284">
      <formula>IF(RIGHT(TEXT(AI493,"0.#"),1)=".",TRUE,FALSE)</formula>
    </cfRule>
  </conditionalFormatting>
  <conditionalFormatting sqref="AI494">
    <cfRule type="expression" dxfId="1937" priority="1281">
      <formula>IF(RIGHT(TEXT(AI494,"0.#"),1)=".",FALSE,TRUE)</formula>
    </cfRule>
    <cfRule type="expression" dxfId="1936" priority="1282">
      <formula>IF(RIGHT(TEXT(AI494,"0.#"),1)=".",TRUE,FALSE)</formula>
    </cfRule>
  </conditionalFormatting>
  <conditionalFormatting sqref="AQ494">
    <cfRule type="expression" dxfId="1935" priority="1277">
      <formula>IF(RIGHT(TEXT(AQ494,"0.#"),1)=".",FALSE,TRUE)</formula>
    </cfRule>
    <cfRule type="expression" dxfId="1934" priority="1278">
      <formula>IF(RIGHT(TEXT(AQ494,"0.#"),1)=".",TRUE,FALSE)</formula>
    </cfRule>
  </conditionalFormatting>
  <conditionalFormatting sqref="AQ495">
    <cfRule type="expression" dxfId="1933" priority="1275">
      <formula>IF(RIGHT(TEXT(AQ495,"0.#"),1)=".",FALSE,TRUE)</formula>
    </cfRule>
    <cfRule type="expression" dxfId="1932" priority="1276">
      <formula>IF(RIGHT(TEXT(AQ495,"0.#"),1)=".",TRUE,FALSE)</formula>
    </cfRule>
  </conditionalFormatting>
  <conditionalFormatting sqref="AQ493">
    <cfRule type="expression" dxfId="1931" priority="1273">
      <formula>IF(RIGHT(TEXT(AQ493,"0.#"),1)=".",FALSE,TRUE)</formula>
    </cfRule>
    <cfRule type="expression" dxfId="1930" priority="1274">
      <formula>IF(RIGHT(TEXT(AQ493,"0.#"),1)=".",TRUE,FALSE)</formula>
    </cfRule>
  </conditionalFormatting>
  <conditionalFormatting sqref="AE498">
    <cfRule type="expression" dxfId="1929" priority="1271">
      <formula>IF(RIGHT(TEXT(AE498,"0.#"),1)=".",FALSE,TRUE)</formula>
    </cfRule>
    <cfRule type="expression" dxfId="1928" priority="1272">
      <formula>IF(RIGHT(TEXT(AE498,"0.#"),1)=".",TRUE,FALSE)</formula>
    </cfRule>
  </conditionalFormatting>
  <conditionalFormatting sqref="AM500">
    <cfRule type="expression" dxfId="1927" priority="1261">
      <formula>IF(RIGHT(TEXT(AM500,"0.#"),1)=".",FALSE,TRUE)</formula>
    </cfRule>
    <cfRule type="expression" dxfId="1926" priority="1262">
      <formula>IF(RIGHT(TEXT(AM500,"0.#"),1)=".",TRUE,FALSE)</formula>
    </cfRule>
  </conditionalFormatting>
  <conditionalFormatting sqref="AE499">
    <cfRule type="expression" dxfId="1925" priority="1269">
      <formula>IF(RIGHT(TEXT(AE499,"0.#"),1)=".",FALSE,TRUE)</formula>
    </cfRule>
    <cfRule type="expression" dxfId="1924" priority="1270">
      <formula>IF(RIGHT(TEXT(AE499,"0.#"),1)=".",TRUE,FALSE)</formula>
    </cfRule>
  </conditionalFormatting>
  <conditionalFormatting sqref="AE500">
    <cfRule type="expression" dxfId="1923" priority="1267">
      <formula>IF(RIGHT(TEXT(AE500,"0.#"),1)=".",FALSE,TRUE)</formula>
    </cfRule>
    <cfRule type="expression" dxfId="1922" priority="1268">
      <formula>IF(RIGHT(TEXT(AE500,"0.#"),1)=".",TRUE,FALSE)</formula>
    </cfRule>
  </conditionalFormatting>
  <conditionalFormatting sqref="AM498">
    <cfRule type="expression" dxfId="1921" priority="1265">
      <formula>IF(RIGHT(TEXT(AM498,"0.#"),1)=".",FALSE,TRUE)</formula>
    </cfRule>
    <cfRule type="expression" dxfId="1920" priority="1266">
      <formula>IF(RIGHT(TEXT(AM498,"0.#"),1)=".",TRUE,FALSE)</formula>
    </cfRule>
  </conditionalFormatting>
  <conditionalFormatting sqref="AM499">
    <cfRule type="expression" dxfId="1919" priority="1263">
      <formula>IF(RIGHT(TEXT(AM499,"0.#"),1)=".",FALSE,TRUE)</formula>
    </cfRule>
    <cfRule type="expression" dxfId="1918" priority="1264">
      <formula>IF(RIGHT(TEXT(AM499,"0.#"),1)=".",TRUE,FALSE)</formula>
    </cfRule>
  </conditionalFormatting>
  <conditionalFormatting sqref="AU498">
    <cfRule type="expression" dxfId="1917" priority="1259">
      <formula>IF(RIGHT(TEXT(AU498,"0.#"),1)=".",FALSE,TRUE)</formula>
    </cfRule>
    <cfRule type="expression" dxfId="1916" priority="1260">
      <formula>IF(RIGHT(TEXT(AU498,"0.#"),1)=".",TRUE,FALSE)</formula>
    </cfRule>
  </conditionalFormatting>
  <conditionalFormatting sqref="AU499">
    <cfRule type="expression" dxfId="1915" priority="1257">
      <formula>IF(RIGHT(TEXT(AU499,"0.#"),1)=".",FALSE,TRUE)</formula>
    </cfRule>
    <cfRule type="expression" dxfId="1914" priority="1258">
      <formula>IF(RIGHT(TEXT(AU499,"0.#"),1)=".",TRUE,FALSE)</formula>
    </cfRule>
  </conditionalFormatting>
  <conditionalFormatting sqref="AU500">
    <cfRule type="expression" dxfId="1913" priority="1255">
      <formula>IF(RIGHT(TEXT(AU500,"0.#"),1)=".",FALSE,TRUE)</formula>
    </cfRule>
    <cfRule type="expression" dxfId="1912" priority="1256">
      <formula>IF(RIGHT(TEXT(AU500,"0.#"),1)=".",TRUE,FALSE)</formula>
    </cfRule>
  </conditionalFormatting>
  <conditionalFormatting sqref="AI500">
    <cfRule type="expression" dxfId="1911" priority="1249">
      <formula>IF(RIGHT(TEXT(AI500,"0.#"),1)=".",FALSE,TRUE)</formula>
    </cfRule>
    <cfRule type="expression" dxfId="1910" priority="1250">
      <formula>IF(RIGHT(TEXT(AI500,"0.#"),1)=".",TRUE,FALSE)</formula>
    </cfRule>
  </conditionalFormatting>
  <conditionalFormatting sqref="AI498">
    <cfRule type="expression" dxfId="1909" priority="1253">
      <formula>IF(RIGHT(TEXT(AI498,"0.#"),1)=".",FALSE,TRUE)</formula>
    </cfRule>
    <cfRule type="expression" dxfId="1908" priority="1254">
      <formula>IF(RIGHT(TEXT(AI498,"0.#"),1)=".",TRUE,FALSE)</formula>
    </cfRule>
  </conditionalFormatting>
  <conditionalFormatting sqref="AI499">
    <cfRule type="expression" dxfId="1907" priority="1251">
      <formula>IF(RIGHT(TEXT(AI499,"0.#"),1)=".",FALSE,TRUE)</formula>
    </cfRule>
    <cfRule type="expression" dxfId="1906" priority="1252">
      <formula>IF(RIGHT(TEXT(AI499,"0.#"),1)=".",TRUE,FALSE)</formula>
    </cfRule>
  </conditionalFormatting>
  <conditionalFormatting sqref="AQ499">
    <cfRule type="expression" dxfId="1905" priority="1247">
      <formula>IF(RIGHT(TEXT(AQ499,"0.#"),1)=".",FALSE,TRUE)</formula>
    </cfRule>
    <cfRule type="expression" dxfId="1904" priority="1248">
      <formula>IF(RIGHT(TEXT(AQ499,"0.#"),1)=".",TRUE,FALSE)</formula>
    </cfRule>
  </conditionalFormatting>
  <conditionalFormatting sqref="AQ500">
    <cfRule type="expression" dxfId="1903" priority="1245">
      <formula>IF(RIGHT(TEXT(AQ500,"0.#"),1)=".",FALSE,TRUE)</formula>
    </cfRule>
    <cfRule type="expression" dxfId="1902" priority="1246">
      <formula>IF(RIGHT(TEXT(AQ500,"0.#"),1)=".",TRUE,FALSE)</formula>
    </cfRule>
  </conditionalFormatting>
  <conditionalFormatting sqref="AQ498">
    <cfRule type="expression" dxfId="1901" priority="1243">
      <formula>IF(RIGHT(TEXT(AQ498,"0.#"),1)=".",FALSE,TRUE)</formula>
    </cfRule>
    <cfRule type="expression" dxfId="1900" priority="1244">
      <formula>IF(RIGHT(TEXT(AQ498,"0.#"),1)=".",TRUE,FALSE)</formula>
    </cfRule>
  </conditionalFormatting>
  <conditionalFormatting sqref="AE503">
    <cfRule type="expression" dxfId="1899" priority="1241">
      <formula>IF(RIGHT(TEXT(AE503,"0.#"),1)=".",FALSE,TRUE)</formula>
    </cfRule>
    <cfRule type="expression" dxfId="1898" priority="1242">
      <formula>IF(RIGHT(TEXT(AE503,"0.#"),1)=".",TRUE,FALSE)</formula>
    </cfRule>
  </conditionalFormatting>
  <conditionalFormatting sqref="AM505">
    <cfRule type="expression" dxfId="1897" priority="1231">
      <formula>IF(RIGHT(TEXT(AM505,"0.#"),1)=".",FALSE,TRUE)</formula>
    </cfRule>
    <cfRule type="expression" dxfId="1896" priority="1232">
      <formula>IF(RIGHT(TEXT(AM505,"0.#"),1)=".",TRUE,FALSE)</formula>
    </cfRule>
  </conditionalFormatting>
  <conditionalFormatting sqref="AE504">
    <cfRule type="expression" dxfId="1895" priority="1239">
      <formula>IF(RIGHT(TEXT(AE504,"0.#"),1)=".",FALSE,TRUE)</formula>
    </cfRule>
    <cfRule type="expression" dxfId="1894" priority="1240">
      <formula>IF(RIGHT(TEXT(AE504,"0.#"),1)=".",TRUE,FALSE)</formula>
    </cfRule>
  </conditionalFormatting>
  <conditionalFormatting sqref="AE505">
    <cfRule type="expression" dxfId="1893" priority="1237">
      <formula>IF(RIGHT(TEXT(AE505,"0.#"),1)=".",FALSE,TRUE)</formula>
    </cfRule>
    <cfRule type="expression" dxfId="1892" priority="1238">
      <formula>IF(RIGHT(TEXT(AE505,"0.#"),1)=".",TRUE,FALSE)</formula>
    </cfRule>
  </conditionalFormatting>
  <conditionalFormatting sqref="AM503">
    <cfRule type="expression" dxfId="1891" priority="1235">
      <formula>IF(RIGHT(TEXT(AM503,"0.#"),1)=".",FALSE,TRUE)</formula>
    </cfRule>
    <cfRule type="expression" dxfId="1890" priority="1236">
      <formula>IF(RIGHT(TEXT(AM503,"0.#"),1)=".",TRUE,FALSE)</formula>
    </cfRule>
  </conditionalFormatting>
  <conditionalFormatting sqref="AM504">
    <cfRule type="expression" dxfId="1889" priority="1233">
      <formula>IF(RIGHT(TEXT(AM504,"0.#"),1)=".",FALSE,TRUE)</formula>
    </cfRule>
    <cfRule type="expression" dxfId="1888" priority="1234">
      <formula>IF(RIGHT(TEXT(AM504,"0.#"),1)=".",TRUE,FALSE)</formula>
    </cfRule>
  </conditionalFormatting>
  <conditionalFormatting sqref="AU503">
    <cfRule type="expression" dxfId="1887" priority="1229">
      <formula>IF(RIGHT(TEXT(AU503,"0.#"),1)=".",FALSE,TRUE)</formula>
    </cfRule>
    <cfRule type="expression" dxfId="1886" priority="1230">
      <formula>IF(RIGHT(TEXT(AU503,"0.#"),1)=".",TRUE,FALSE)</formula>
    </cfRule>
  </conditionalFormatting>
  <conditionalFormatting sqref="AU504">
    <cfRule type="expression" dxfId="1885" priority="1227">
      <formula>IF(RIGHT(TEXT(AU504,"0.#"),1)=".",FALSE,TRUE)</formula>
    </cfRule>
    <cfRule type="expression" dxfId="1884" priority="1228">
      <formula>IF(RIGHT(TEXT(AU504,"0.#"),1)=".",TRUE,FALSE)</formula>
    </cfRule>
  </conditionalFormatting>
  <conditionalFormatting sqref="AU505">
    <cfRule type="expression" dxfId="1883" priority="1225">
      <formula>IF(RIGHT(TEXT(AU505,"0.#"),1)=".",FALSE,TRUE)</formula>
    </cfRule>
    <cfRule type="expression" dxfId="1882" priority="1226">
      <formula>IF(RIGHT(TEXT(AU505,"0.#"),1)=".",TRUE,FALSE)</formula>
    </cfRule>
  </conditionalFormatting>
  <conditionalFormatting sqref="AI505">
    <cfRule type="expression" dxfId="1881" priority="1219">
      <formula>IF(RIGHT(TEXT(AI505,"0.#"),1)=".",FALSE,TRUE)</formula>
    </cfRule>
    <cfRule type="expression" dxfId="1880" priority="1220">
      <formula>IF(RIGHT(TEXT(AI505,"0.#"),1)=".",TRUE,FALSE)</formula>
    </cfRule>
  </conditionalFormatting>
  <conditionalFormatting sqref="AI503">
    <cfRule type="expression" dxfId="1879" priority="1223">
      <formula>IF(RIGHT(TEXT(AI503,"0.#"),1)=".",FALSE,TRUE)</formula>
    </cfRule>
    <cfRule type="expression" dxfId="1878" priority="1224">
      <formula>IF(RIGHT(TEXT(AI503,"0.#"),1)=".",TRUE,FALSE)</formula>
    </cfRule>
  </conditionalFormatting>
  <conditionalFormatting sqref="AI504">
    <cfRule type="expression" dxfId="1877" priority="1221">
      <formula>IF(RIGHT(TEXT(AI504,"0.#"),1)=".",FALSE,TRUE)</formula>
    </cfRule>
    <cfRule type="expression" dxfId="1876" priority="1222">
      <formula>IF(RIGHT(TEXT(AI504,"0.#"),1)=".",TRUE,FALSE)</formula>
    </cfRule>
  </conditionalFormatting>
  <conditionalFormatting sqref="AQ504">
    <cfRule type="expression" dxfId="1875" priority="1217">
      <formula>IF(RIGHT(TEXT(AQ504,"0.#"),1)=".",FALSE,TRUE)</formula>
    </cfRule>
    <cfRule type="expression" dxfId="1874" priority="1218">
      <formula>IF(RIGHT(TEXT(AQ504,"0.#"),1)=".",TRUE,FALSE)</formula>
    </cfRule>
  </conditionalFormatting>
  <conditionalFormatting sqref="AQ505">
    <cfRule type="expression" dxfId="1873" priority="1215">
      <formula>IF(RIGHT(TEXT(AQ505,"0.#"),1)=".",FALSE,TRUE)</formula>
    </cfRule>
    <cfRule type="expression" dxfId="1872" priority="1216">
      <formula>IF(RIGHT(TEXT(AQ505,"0.#"),1)=".",TRUE,FALSE)</formula>
    </cfRule>
  </conditionalFormatting>
  <conditionalFormatting sqref="AQ503">
    <cfRule type="expression" dxfId="1871" priority="1213">
      <formula>IF(RIGHT(TEXT(AQ503,"0.#"),1)=".",FALSE,TRUE)</formula>
    </cfRule>
    <cfRule type="expression" dxfId="1870" priority="1214">
      <formula>IF(RIGHT(TEXT(AQ503,"0.#"),1)=".",TRUE,FALSE)</formula>
    </cfRule>
  </conditionalFormatting>
  <conditionalFormatting sqref="AE508">
    <cfRule type="expression" dxfId="1869" priority="1211">
      <formula>IF(RIGHT(TEXT(AE508,"0.#"),1)=".",FALSE,TRUE)</formula>
    </cfRule>
    <cfRule type="expression" dxfId="1868" priority="1212">
      <formula>IF(RIGHT(TEXT(AE508,"0.#"),1)=".",TRUE,FALSE)</formula>
    </cfRule>
  </conditionalFormatting>
  <conditionalFormatting sqref="AM510">
    <cfRule type="expression" dxfId="1867" priority="1201">
      <formula>IF(RIGHT(TEXT(AM510,"0.#"),1)=".",FALSE,TRUE)</formula>
    </cfRule>
    <cfRule type="expression" dxfId="1866" priority="1202">
      <formula>IF(RIGHT(TEXT(AM510,"0.#"),1)=".",TRUE,FALSE)</formula>
    </cfRule>
  </conditionalFormatting>
  <conditionalFormatting sqref="AE509">
    <cfRule type="expression" dxfId="1865" priority="1209">
      <formula>IF(RIGHT(TEXT(AE509,"0.#"),1)=".",FALSE,TRUE)</formula>
    </cfRule>
    <cfRule type="expression" dxfId="1864" priority="1210">
      <formula>IF(RIGHT(TEXT(AE509,"0.#"),1)=".",TRUE,FALSE)</formula>
    </cfRule>
  </conditionalFormatting>
  <conditionalFormatting sqref="AE510">
    <cfRule type="expression" dxfId="1863" priority="1207">
      <formula>IF(RIGHT(TEXT(AE510,"0.#"),1)=".",FALSE,TRUE)</formula>
    </cfRule>
    <cfRule type="expression" dxfId="1862" priority="1208">
      <formula>IF(RIGHT(TEXT(AE510,"0.#"),1)=".",TRUE,FALSE)</formula>
    </cfRule>
  </conditionalFormatting>
  <conditionalFormatting sqref="AM508">
    <cfRule type="expression" dxfId="1861" priority="1205">
      <formula>IF(RIGHT(TEXT(AM508,"0.#"),1)=".",FALSE,TRUE)</formula>
    </cfRule>
    <cfRule type="expression" dxfId="1860" priority="1206">
      <formula>IF(RIGHT(TEXT(AM508,"0.#"),1)=".",TRUE,FALSE)</formula>
    </cfRule>
  </conditionalFormatting>
  <conditionalFormatting sqref="AM509">
    <cfRule type="expression" dxfId="1859" priority="1203">
      <formula>IF(RIGHT(TEXT(AM509,"0.#"),1)=".",FALSE,TRUE)</formula>
    </cfRule>
    <cfRule type="expression" dxfId="1858" priority="1204">
      <formula>IF(RIGHT(TEXT(AM509,"0.#"),1)=".",TRUE,FALSE)</formula>
    </cfRule>
  </conditionalFormatting>
  <conditionalFormatting sqref="AU508">
    <cfRule type="expression" dxfId="1857" priority="1199">
      <formula>IF(RIGHT(TEXT(AU508,"0.#"),1)=".",FALSE,TRUE)</formula>
    </cfRule>
    <cfRule type="expression" dxfId="1856" priority="1200">
      <formula>IF(RIGHT(TEXT(AU508,"0.#"),1)=".",TRUE,FALSE)</formula>
    </cfRule>
  </conditionalFormatting>
  <conditionalFormatting sqref="AU509">
    <cfRule type="expression" dxfId="1855" priority="1197">
      <formula>IF(RIGHT(TEXT(AU509,"0.#"),1)=".",FALSE,TRUE)</formula>
    </cfRule>
    <cfRule type="expression" dxfId="1854" priority="1198">
      <formula>IF(RIGHT(TEXT(AU509,"0.#"),1)=".",TRUE,FALSE)</formula>
    </cfRule>
  </conditionalFormatting>
  <conditionalFormatting sqref="AU510">
    <cfRule type="expression" dxfId="1853" priority="1195">
      <formula>IF(RIGHT(TEXT(AU510,"0.#"),1)=".",FALSE,TRUE)</formula>
    </cfRule>
    <cfRule type="expression" dxfId="1852" priority="1196">
      <formula>IF(RIGHT(TEXT(AU510,"0.#"),1)=".",TRUE,FALSE)</formula>
    </cfRule>
  </conditionalFormatting>
  <conditionalFormatting sqref="AI510">
    <cfRule type="expression" dxfId="1851" priority="1189">
      <formula>IF(RIGHT(TEXT(AI510,"0.#"),1)=".",FALSE,TRUE)</formula>
    </cfRule>
    <cfRule type="expression" dxfId="1850" priority="1190">
      <formula>IF(RIGHT(TEXT(AI510,"0.#"),1)=".",TRUE,FALSE)</formula>
    </cfRule>
  </conditionalFormatting>
  <conditionalFormatting sqref="AI508">
    <cfRule type="expression" dxfId="1849" priority="1193">
      <formula>IF(RIGHT(TEXT(AI508,"0.#"),1)=".",FALSE,TRUE)</formula>
    </cfRule>
    <cfRule type="expression" dxfId="1848" priority="1194">
      <formula>IF(RIGHT(TEXT(AI508,"0.#"),1)=".",TRUE,FALSE)</formula>
    </cfRule>
  </conditionalFormatting>
  <conditionalFormatting sqref="AI509">
    <cfRule type="expression" dxfId="1847" priority="1191">
      <formula>IF(RIGHT(TEXT(AI509,"0.#"),1)=".",FALSE,TRUE)</formula>
    </cfRule>
    <cfRule type="expression" dxfId="1846" priority="1192">
      <formula>IF(RIGHT(TEXT(AI509,"0.#"),1)=".",TRUE,FALSE)</formula>
    </cfRule>
  </conditionalFormatting>
  <conditionalFormatting sqref="AQ509">
    <cfRule type="expression" dxfId="1845" priority="1187">
      <formula>IF(RIGHT(TEXT(AQ509,"0.#"),1)=".",FALSE,TRUE)</formula>
    </cfRule>
    <cfRule type="expression" dxfId="1844" priority="1188">
      <formula>IF(RIGHT(TEXT(AQ509,"0.#"),1)=".",TRUE,FALSE)</formula>
    </cfRule>
  </conditionalFormatting>
  <conditionalFormatting sqref="AQ510">
    <cfRule type="expression" dxfId="1843" priority="1185">
      <formula>IF(RIGHT(TEXT(AQ510,"0.#"),1)=".",FALSE,TRUE)</formula>
    </cfRule>
    <cfRule type="expression" dxfId="1842" priority="1186">
      <formula>IF(RIGHT(TEXT(AQ510,"0.#"),1)=".",TRUE,FALSE)</formula>
    </cfRule>
  </conditionalFormatting>
  <conditionalFormatting sqref="AQ508">
    <cfRule type="expression" dxfId="1841" priority="1183">
      <formula>IF(RIGHT(TEXT(AQ508,"0.#"),1)=".",FALSE,TRUE)</formula>
    </cfRule>
    <cfRule type="expression" dxfId="1840" priority="1184">
      <formula>IF(RIGHT(TEXT(AQ508,"0.#"),1)=".",TRUE,FALSE)</formula>
    </cfRule>
  </conditionalFormatting>
  <conditionalFormatting sqref="AE513">
    <cfRule type="expression" dxfId="1839" priority="1181">
      <formula>IF(RIGHT(TEXT(AE513,"0.#"),1)=".",FALSE,TRUE)</formula>
    </cfRule>
    <cfRule type="expression" dxfId="1838" priority="1182">
      <formula>IF(RIGHT(TEXT(AE513,"0.#"),1)=".",TRUE,FALSE)</formula>
    </cfRule>
  </conditionalFormatting>
  <conditionalFormatting sqref="AM515">
    <cfRule type="expression" dxfId="1837" priority="1171">
      <formula>IF(RIGHT(TEXT(AM515,"0.#"),1)=".",FALSE,TRUE)</formula>
    </cfRule>
    <cfRule type="expression" dxfId="1836" priority="1172">
      <formula>IF(RIGHT(TEXT(AM515,"0.#"),1)=".",TRUE,FALSE)</formula>
    </cfRule>
  </conditionalFormatting>
  <conditionalFormatting sqref="AE514">
    <cfRule type="expression" dxfId="1835" priority="1179">
      <formula>IF(RIGHT(TEXT(AE514,"0.#"),1)=".",FALSE,TRUE)</formula>
    </cfRule>
    <cfRule type="expression" dxfId="1834" priority="1180">
      <formula>IF(RIGHT(TEXT(AE514,"0.#"),1)=".",TRUE,FALSE)</formula>
    </cfRule>
  </conditionalFormatting>
  <conditionalFormatting sqref="AE515">
    <cfRule type="expression" dxfId="1833" priority="1177">
      <formula>IF(RIGHT(TEXT(AE515,"0.#"),1)=".",FALSE,TRUE)</formula>
    </cfRule>
    <cfRule type="expression" dxfId="1832" priority="1178">
      <formula>IF(RIGHT(TEXT(AE515,"0.#"),1)=".",TRUE,FALSE)</formula>
    </cfRule>
  </conditionalFormatting>
  <conditionalFormatting sqref="AM513">
    <cfRule type="expression" dxfId="1831" priority="1175">
      <formula>IF(RIGHT(TEXT(AM513,"0.#"),1)=".",FALSE,TRUE)</formula>
    </cfRule>
    <cfRule type="expression" dxfId="1830" priority="1176">
      <formula>IF(RIGHT(TEXT(AM513,"0.#"),1)=".",TRUE,FALSE)</formula>
    </cfRule>
  </conditionalFormatting>
  <conditionalFormatting sqref="AM514">
    <cfRule type="expression" dxfId="1829" priority="1173">
      <formula>IF(RIGHT(TEXT(AM514,"0.#"),1)=".",FALSE,TRUE)</formula>
    </cfRule>
    <cfRule type="expression" dxfId="1828" priority="1174">
      <formula>IF(RIGHT(TEXT(AM514,"0.#"),1)=".",TRUE,FALSE)</formula>
    </cfRule>
  </conditionalFormatting>
  <conditionalFormatting sqref="AU513">
    <cfRule type="expression" dxfId="1827" priority="1169">
      <formula>IF(RIGHT(TEXT(AU513,"0.#"),1)=".",FALSE,TRUE)</formula>
    </cfRule>
    <cfRule type="expression" dxfId="1826" priority="1170">
      <formula>IF(RIGHT(TEXT(AU513,"0.#"),1)=".",TRUE,FALSE)</formula>
    </cfRule>
  </conditionalFormatting>
  <conditionalFormatting sqref="AU514">
    <cfRule type="expression" dxfId="1825" priority="1167">
      <formula>IF(RIGHT(TEXT(AU514,"0.#"),1)=".",FALSE,TRUE)</formula>
    </cfRule>
    <cfRule type="expression" dxfId="1824" priority="1168">
      <formula>IF(RIGHT(TEXT(AU514,"0.#"),1)=".",TRUE,FALSE)</formula>
    </cfRule>
  </conditionalFormatting>
  <conditionalFormatting sqref="AU515">
    <cfRule type="expression" dxfId="1823" priority="1165">
      <formula>IF(RIGHT(TEXT(AU515,"0.#"),1)=".",FALSE,TRUE)</formula>
    </cfRule>
    <cfRule type="expression" dxfId="1822" priority="1166">
      <formula>IF(RIGHT(TEXT(AU515,"0.#"),1)=".",TRUE,FALSE)</formula>
    </cfRule>
  </conditionalFormatting>
  <conditionalFormatting sqref="AI515">
    <cfRule type="expression" dxfId="1821" priority="1159">
      <formula>IF(RIGHT(TEXT(AI515,"0.#"),1)=".",FALSE,TRUE)</formula>
    </cfRule>
    <cfRule type="expression" dxfId="1820" priority="1160">
      <formula>IF(RIGHT(TEXT(AI515,"0.#"),1)=".",TRUE,FALSE)</formula>
    </cfRule>
  </conditionalFormatting>
  <conditionalFormatting sqref="AI513">
    <cfRule type="expression" dxfId="1819" priority="1163">
      <formula>IF(RIGHT(TEXT(AI513,"0.#"),1)=".",FALSE,TRUE)</formula>
    </cfRule>
    <cfRule type="expression" dxfId="1818" priority="1164">
      <formula>IF(RIGHT(TEXT(AI513,"0.#"),1)=".",TRUE,FALSE)</formula>
    </cfRule>
  </conditionalFormatting>
  <conditionalFormatting sqref="AI514">
    <cfRule type="expression" dxfId="1817" priority="1161">
      <formula>IF(RIGHT(TEXT(AI514,"0.#"),1)=".",FALSE,TRUE)</formula>
    </cfRule>
    <cfRule type="expression" dxfId="1816" priority="1162">
      <formula>IF(RIGHT(TEXT(AI514,"0.#"),1)=".",TRUE,FALSE)</formula>
    </cfRule>
  </conditionalFormatting>
  <conditionalFormatting sqref="AQ514">
    <cfRule type="expression" dxfId="1815" priority="1157">
      <formula>IF(RIGHT(TEXT(AQ514,"0.#"),1)=".",FALSE,TRUE)</formula>
    </cfRule>
    <cfRule type="expression" dxfId="1814" priority="1158">
      <formula>IF(RIGHT(TEXT(AQ514,"0.#"),1)=".",TRUE,FALSE)</formula>
    </cfRule>
  </conditionalFormatting>
  <conditionalFormatting sqref="AQ515">
    <cfRule type="expression" dxfId="1813" priority="1155">
      <formula>IF(RIGHT(TEXT(AQ515,"0.#"),1)=".",FALSE,TRUE)</formula>
    </cfRule>
    <cfRule type="expression" dxfId="1812" priority="1156">
      <formula>IF(RIGHT(TEXT(AQ515,"0.#"),1)=".",TRUE,FALSE)</formula>
    </cfRule>
  </conditionalFormatting>
  <conditionalFormatting sqref="AQ513">
    <cfRule type="expression" dxfId="1811" priority="1153">
      <formula>IF(RIGHT(TEXT(AQ513,"0.#"),1)=".",FALSE,TRUE)</formula>
    </cfRule>
    <cfRule type="expression" dxfId="1810" priority="1154">
      <formula>IF(RIGHT(TEXT(AQ513,"0.#"),1)=".",TRUE,FALSE)</formula>
    </cfRule>
  </conditionalFormatting>
  <conditionalFormatting sqref="AE522">
    <cfRule type="expression" dxfId="1809" priority="1151">
      <formula>IF(RIGHT(TEXT(AE522,"0.#"),1)=".",FALSE,TRUE)</formula>
    </cfRule>
    <cfRule type="expression" dxfId="1808" priority="1152">
      <formula>IF(RIGHT(TEXT(AE522,"0.#"),1)=".",TRUE,FALSE)</formula>
    </cfRule>
  </conditionalFormatting>
  <conditionalFormatting sqref="AM524">
    <cfRule type="expression" dxfId="1807" priority="1141">
      <formula>IF(RIGHT(TEXT(AM524,"0.#"),1)=".",FALSE,TRUE)</formula>
    </cfRule>
    <cfRule type="expression" dxfId="1806" priority="1142">
      <formula>IF(RIGHT(TEXT(AM524,"0.#"),1)=".",TRUE,FALSE)</formula>
    </cfRule>
  </conditionalFormatting>
  <conditionalFormatting sqref="AE523">
    <cfRule type="expression" dxfId="1805" priority="1149">
      <formula>IF(RIGHT(TEXT(AE523,"0.#"),1)=".",FALSE,TRUE)</formula>
    </cfRule>
    <cfRule type="expression" dxfId="1804" priority="1150">
      <formula>IF(RIGHT(TEXT(AE523,"0.#"),1)=".",TRUE,FALSE)</formula>
    </cfRule>
  </conditionalFormatting>
  <conditionalFormatting sqref="AE524">
    <cfRule type="expression" dxfId="1803" priority="1147">
      <formula>IF(RIGHT(TEXT(AE524,"0.#"),1)=".",FALSE,TRUE)</formula>
    </cfRule>
    <cfRule type="expression" dxfId="1802" priority="1148">
      <formula>IF(RIGHT(TEXT(AE524,"0.#"),1)=".",TRUE,FALSE)</formula>
    </cfRule>
  </conditionalFormatting>
  <conditionalFormatting sqref="AM522">
    <cfRule type="expression" dxfId="1801" priority="1145">
      <formula>IF(RIGHT(TEXT(AM522,"0.#"),1)=".",FALSE,TRUE)</formula>
    </cfRule>
    <cfRule type="expression" dxfId="1800" priority="1146">
      <formula>IF(RIGHT(TEXT(AM522,"0.#"),1)=".",TRUE,FALSE)</formula>
    </cfRule>
  </conditionalFormatting>
  <conditionalFormatting sqref="AM523">
    <cfRule type="expression" dxfId="1799" priority="1143">
      <formula>IF(RIGHT(TEXT(AM523,"0.#"),1)=".",FALSE,TRUE)</formula>
    </cfRule>
    <cfRule type="expression" dxfId="1798" priority="1144">
      <formula>IF(RIGHT(TEXT(AM523,"0.#"),1)=".",TRUE,FALSE)</formula>
    </cfRule>
  </conditionalFormatting>
  <conditionalFormatting sqref="AU522">
    <cfRule type="expression" dxfId="1797" priority="1139">
      <formula>IF(RIGHT(TEXT(AU522,"0.#"),1)=".",FALSE,TRUE)</formula>
    </cfRule>
    <cfRule type="expression" dxfId="1796" priority="1140">
      <formula>IF(RIGHT(TEXT(AU522,"0.#"),1)=".",TRUE,FALSE)</formula>
    </cfRule>
  </conditionalFormatting>
  <conditionalFormatting sqref="AU523">
    <cfRule type="expression" dxfId="1795" priority="1137">
      <formula>IF(RIGHT(TEXT(AU523,"0.#"),1)=".",FALSE,TRUE)</formula>
    </cfRule>
    <cfRule type="expression" dxfId="1794" priority="1138">
      <formula>IF(RIGHT(TEXT(AU523,"0.#"),1)=".",TRUE,FALSE)</formula>
    </cfRule>
  </conditionalFormatting>
  <conditionalFormatting sqref="AU524">
    <cfRule type="expression" dxfId="1793" priority="1135">
      <formula>IF(RIGHT(TEXT(AU524,"0.#"),1)=".",FALSE,TRUE)</formula>
    </cfRule>
    <cfRule type="expression" dxfId="1792" priority="1136">
      <formula>IF(RIGHT(TEXT(AU524,"0.#"),1)=".",TRUE,FALSE)</formula>
    </cfRule>
  </conditionalFormatting>
  <conditionalFormatting sqref="AI524">
    <cfRule type="expression" dxfId="1791" priority="1129">
      <formula>IF(RIGHT(TEXT(AI524,"0.#"),1)=".",FALSE,TRUE)</formula>
    </cfRule>
    <cfRule type="expression" dxfId="1790" priority="1130">
      <formula>IF(RIGHT(TEXT(AI524,"0.#"),1)=".",TRUE,FALSE)</formula>
    </cfRule>
  </conditionalFormatting>
  <conditionalFormatting sqref="AI522">
    <cfRule type="expression" dxfId="1789" priority="1133">
      <formula>IF(RIGHT(TEXT(AI522,"0.#"),1)=".",FALSE,TRUE)</formula>
    </cfRule>
    <cfRule type="expression" dxfId="1788" priority="1134">
      <formula>IF(RIGHT(TEXT(AI522,"0.#"),1)=".",TRUE,FALSE)</formula>
    </cfRule>
  </conditionalFormatting>
  <conditionalFormatting sqref="AI523">
    <cfRule type="expression" dxfId="1787" priority="1131">
      <formula>IF(RIGHT(TEXT(AI523,"0.#"),1)=".",FALSE,TRUE)</formula>
    </cfRule>
    <cfRule type="expression" dxfId="1786" priority="1132">
      <formula>IF(RIGHT(TEXT(AI523,"0.#"),1)=".",TRUE,FALSE)</formula>
    </cfRule>
  </conditionalFormatting>
  <conditionalFormatting sqref="AQ523">
    <cfRule type="expression" dxfId="1785" priority="1127">
      <formula>IF(RIGHT(TEXT(AQ523,"0.#"),1)=".",FALSE,TRUE)</formula>
    </cfRule>
    <cfRule type="expression" dxfId="1784" priority="1128">
      <formula>IF(RIGHT(TEXT(AQ523,"0.#"),1)=".",TRUE,FALSE)</formula>
    </cfRule>
  </conditionalFormatting>
  <conditionalFormatting sqref="AQ524">
    <cfRule type="expression" dxfId="1783" priority="1125">
      <formula>IF(RIGHT(TEXT(AQ524,"0.#"),1)=".",FALSE,TRUE)</formula>
    </cfRule>
    <cfRule type="expression" dxfId="1782" priority="1126">
      <formula>IF(RIGHT(TEXT(AQ524,"0.#"),1)=".",TRUE,FALSE)</formula>
    </cfRule>
  </conditionalFormatting>
  <conditionalFormatting sqref="AQ522">
    <cfRule type="expression" dxfId="1781" priority="1123">
      <formula>IF(RIGHT(TEXT(AQ522,"0.#"),1)=".",FALSE,TRUE)</formula>
    </cfRule>
    <cfRule type="expression" dxfId="1780" priority="1124">
      <formula>IF(RIGHT(TEXT(AQ522,"0.#"),1)=".",TRUE,FALSE)</formula>
    </cfRule>
  </conditionalFormatting>
  <conditionalFormatting sqref="AE527">
    <cfRule type="expression" dxfId="1779" priority="1121">
      <formula>IF(RIGHT(TEXT(AE527,"0.#"),1)=".",FALSE,TRUE)</formula>
    </cfRule>
    <cfRule type="expression" dxfId="1778" priority="1122">
      <formula>IF(RIGHT(TEXT(AE527,"0.#"),1)=".",TRUE,FALSE)</formula>
    </cfRule>
  </conditionalFormatting>
  <conditionalFormatting sqref="AM529">
    <cfRule type="expression" dxfId="1777" priority="1111">
      <formula>IF(RIGHT(TEXT(AM529,"0.#"),1)=".",FALSE,TRUE)</formula>
    </cfRule>
    <cfRule type="expression" dxfId="1776" priority="1112">
      <formula>IF(RIGHT(TEXT(AM529,"0.#"),1)=".",TRUE,FALSE)</formula>
    </cfRule>
  </conditionalFormatting>
  <conditionalFormatting sqref="AE528">
    <cfRule type="expression" dxfId="1775" priority="1119">
      <formula>IF(RIGHT(TEXT(AE528,"0.#"),1)=".",FALSE,TRUE)</formula>
    </cfRule>
    <cfRule type="expression" dxfId="1774" priority="1120">
      <formula>IF(RIGHT(TEXT(AE528,"0.#"),1)=".",TRUE,FALSE)</formula>
    </cfRule>
  </conditionalFormatting>
  <conditionalFormatting sqref="AE529">
    <cfRule type="expression" dxfId="1773" priority="1117">
      <formula>IF(RIGHT(TEXT(AE529,"0.#"),1)=".",FALSE,TRUE)</formula>
    </cfRule>
    <cfRule type="expression" dxfId="1772" priority="1118">
      <formula>IF(RIGHT(TEXT(AE529,"0.#"),1)=".",TRUE,FALSE)</formula>
    </cfRule>
  </conditionalFormatting>
  <conditionalFormatting sqref="AM527">
    <cfRule type="expression" dxfId="1771" priority="1115">
      <formula>IF(RIGHT(TEXT(AM527,"0.#"),1)=".",FALSE,TRUE)</formula>
    </cfRule>
    <cfRule type="expression" dxfId="1770" priority="1116">
      <formula>IF(RIGHT(TEXT(AM527,"0.#"),1)=".",TRUE,FALSE)</formula>
    </cfRule>
  </conditionalFormatting>
  <conditionalFormatting sqref="AM528">
    <cfRule type="expression" dxfId="1769" priority="1113">
      <formula>IF(RIGHT(TEXT(AM528,"0.#"),1)=".",FALSE,TRUE)</formula>
    </cfRule>
    <cfRule type="expression" dxfId="1768" priority="1114">
      <formula>IF(RIGHT(TEXT(AM528,"0.#"),1)=".",TRUE,FALSE)</formula>
    </cfRule>
  </conditionalFormatting>
  <conditionalFormatting sqref="AU527">
    <cfRule type="expression" dxfId="1767" priority="1109">
      <formula>IF(RIGHT(TEXT(AU527,"0.#"),1)=".",FALSE,TRUE)</formula>
    </cfRule>
    <cfRule type="expression" dxfId="1766" priority="1110">
      <formula>IF(RIGHT(TEXT(AU527,"0.#"),1)=".",TRUE,FALSE)</formula>
    </cfRule>
  </conditionalFormatting>
  <conditionalFormatting sqref="AU528">
    <cfRule type="expression" dxfId="1765" priority="1107">
      <formula>IF(RIGHT(TEXT(AU528,"0.#"),1)=".",FALSE,TRUE)</formula>
    </cfRule>
    <cfRule type="expression" dxfId="1764" priority="1108">
      <formula>IF(RIGHT(TEXT(AU528,"0.#"),1)=".",TRUE,FALSE)</formula>
    </cfRule>
  </conditionalFormatting>
  <conditionalFormatting sqref="AU529">
    <cfRule type="expression" dxfId="1763" priority="1105">
      <formula>IF(RIGHT(TEXT(AU529,"0.#"),1)=".",FALSE,TRUE)</formula>
    </cfRule>
    <cfRule type="expression" dxfId="1762" priority="1106">
      <formula>IF(RIGHT(TEXT(AU529,"0.#"),1)=".",TRUE,FALSE)</formula>
    </cfRule>
  </conditionalFormatting>
  <conditionalFormatting sqref="AI529">
    <cfRule type="expression" dxfId="1761" priority="1099">
      <formula>IF(RIGHT(TEXT(AI529,"0.#"),1)=".",FALSE,TRUE)</formula>
    </cfRule>
    <cfRule type="expression" dxfId="1760" priority="1100">
      <formula>IF(RIGHT(TEXT(AI529,"0.#"),1)=".",TRUE,FALSE)</formula>
    </cfRule>
  </conditionalFormatting>
  <conditionalFormatting sqref="AI527">
    <cfRule type="expression" dxfId="1759" priority="1103">
      <formula>IF(RIGHT(TEXT(AI527,"0.#"),1)=".",FALSE,TRUE)</formula>
    </cfRule>
    <cfRule type="expression" dxfId="1758" priority="1104">
      <formula>IF(RIGHT(TEXT(AI527,"0.#"),1)=".",TRUE,FALSE)</formula>
    </cfRule>
  </conditionalFormatting>
  <conditionalFormatting sqref="AI528">
    <cfRule type="expression" dxfId="1757" priority="1101">
      <formula>IF(RIGHT(TEXT(AI528,"0.#"),1)=".",FALSE,TRUE)</formula>
    </cfRule>
    <cfRule type="expression" dxfId="1756" priority="1102">
      <formula>IF(RIGHT(TEXT(AI528,"0.#"),1)=".",TRUE,FALSE)</formula>
    </cfRule>
  </conditionalFormatting>
  <conditionalFormatting sqref="AQ528">
    <cfRule type="expression" dxfId="1755" priority="1097">
      <formula>IF(RIGHT(TEXT(AQ528,"0.#"),1)=".",FALSE,TRUE)</formula>
    </cfRule>
    <cfRule type="expression" dxfId="1754" priority="1098">
      <formula>IF(RIGHT(TEXT(AQ528,"0.#"),1)=".",TRUE,FALSE)</formula>
    </cfRule>
  </conditionalFormatting>
  <conditionalFormatting sqref="AQ529">
    <cfRule type="expression" dxfId="1753" priority="1095">
      <formula>IF(RIGHT(TEXT(AQ529,"0.#"),1)=".",FALSE,TRUE)</formula>
    </cfRule>
    <cfRule type="expression" dxfId="1752" priority="1096">
      <formula>IF(RIGHT(TEXT(AQ529,"0.#"),1)=".",TRUE,FALSE)</formula>
    </cfRule>
  </conditionalFormatting>
  <conditionalFormatting sqref="AQ527">
    <cfRule type="expression" dxfId="1751" priority="1093">
      <formula>IF(RIGHT(TEXT(AQ527,"0.#"),1)=".",FALSE,TRUE)</formula>
    </cfRule>
    <cfRule type="expression" dxfId="1750" priority="1094">
      <formula>IF(RIGHT(TEXT(AQ527,"0.#"),1)=".",TRUE,FALSE)</formula>
    </cfRule>
  </conditionalFormatting>
  <conditionalFormatting sqref="AE532">
    <cfRule type="expression" dxfId="1749" priority="1091">
      <formula>IF(RIGHT(TEXT(AE532,"0.#"),1)=".",FALSE,TRUE)</formula>
    </cfRule>
    <cfRule type="expression" dxfId="1748" priority="1092">
      <formula>IF(RIGHT(TEXT(AE532,"0.#"),1)=".",TRUE,FALSE)</formula>
    </cfRule>
  </conditionalFormatting>
  <conditionalFormatting sqref="AM534">
    <cfRule type="expression" dxfId="1747" priority="1081">
      <formula>IF(RIGHT(TEXT(AM534,"0.#"),1)=".",FALSE,TRUE)</formula>
    </cfRule>
    <cfRule type="expression" dxfId="1746" priority="1082">
      <formula>IF(RIGHT(TEXT(AM534,"0.#"),1)=".",TRUE,FALSE)</formula>
    </cfRule>
  </conditionalFormatting>
  <conditionalFormatting sqref="AE533">
    <cfRule type="expression" dxfId="1745" priority="1089">
      <formula>IF(RIGHT(TEXT(AE533,"0.#"),1)=".",FALSE,TRUE)</formula>
    </cfRule>
    <cfRule type="expression" dxfId="1744" priority="1090">
      <formula>IF(RIGHT(TEXT(AE533,"0.#"),1)=".",TRUE,FALSE)</formula>
    </cfRule>
  </conditionalFormatting>
  <conditionalFormatting sqref="AE534">
    <cfRule type="expression" dxfId="1743" priority="1087">
      <formula>IF(RIGHT(TEXT(AE534,"0.#"),1)=".",FALSE,TRUE)</formula>
    </cfRule>
    <cfRule type="expression" dxfId="1742" priority="1088">
      <formula>IF(RIGHT(TEXT(AE534,"0.#"),1)=".",TRUE,FALSE)</formula>
    </cfRule>
  </conditionalFormatting>
  <conditionalFormatting sqref="AM532">
    <cfRule type="expression" dxfId="1741" priority="1085">
      <formula>IF(RIGHT(TEXT(AM532,"0.#"),1)=".",FALSE,TRUE)</formula>
    </cfRule>
    <cfRule type="expression" dxfId="1740" priority="1086">
      <formula>IF(RIGHT(TEXT(AM532,"0.#"),1)=".",TRUE,FALSE)</formula>
    </cfRule>
  </conditionalFormatting>
  <conditionalFormatting sqref="AM533">
    <cfRule type="expression" dxfId="1739" priority="1083">
      <formula>IF(RIGHT(TEXT(AM533,"0.#"),1)=".",FALSE,TRUE)</formula>
    </cfRule>
    <cfRule type="expression" dxfId="1738" priority="1084">
      <formula>IF(RIGHT(TEXT(AM533,"0.#"),1)=".",TRUE,FALSE)</formula>
    </cfRule>
  </conditionalFormatting>
  <conditionalFormatting sqref="AU532">
    <cfRule type="expression" dxfId="1737" priority="1079">
      <formula>IF(RIGHT(TEXT(AU532,"0.#"),1)=".",FALSE,TRUE)</formula>
    </cfRule>
    <cfRule type="expression" dxfId="1736" priority="1080">
      <formula>IF(RIGHT(TEXT(AU532,"0.#"),1)=".",TRUE,FALSE)</formula>
    </cfRule>
  </conditionalFormatting>
  <conditionalFormatting sqref="AU533">
    <cfRule type="expression" dxfId="1735" priority="1077">
      <formula>IF(RIGHT(TEXT(AU533,"0.#"),1)=".",FALSE,TRUE)</formula>
    </cfRule>
    <cfRule type="expression" dxfId="1734" priority="1078">
      <formula>IF(RIGHT(TEXT(AU533,"0.#"),1)=".",TRUE,FALSE)</formula>
    </cfRule>
  </conditionalFormatting>
  <conditionalFormatting sqref="AU534">
    <cfRule type="expression" dxfId="1733" priority="1075">
      <formula>IF(RIGHT(TEXT(AU534,"0.#"),1)=".",FALSE,TRUE)</formula>
    </cfRule>
    <cfRule type="expression" dxfId="1732" priority="1076">
      <formula>IF(RIGHT(TEXT(AU534,"0.#"),1)=".",TRUE,FALSE)</formula>
    </cfRule>
  </conditionalFormatting>
  <conditionalFormatting sqref="AI534">
    <cfRule type="expression" dxfId="1731" priority="1069">
      <formula>IF(RIGHT(TEXT(AI534,"0.#"),1)=".",FALSE,TRUE)</formula>
    </cfRule>
    <cfRule type="expression" dxfId="1730" priority="1070">
      <formula>IF(RIGHT(TEXT(AI534,"0.#"),1)=".",TRUE,FALSE)</formula>
    </cfRule>
  </conditionalFormatting>
  <conditionalFormatting sqref="AI532">
    <cfRule type="expression" dxfId="1729" priority="1073">
      <formula>IF(RIGHT(TEXT(AI532,"0.#"),1)=".",FALSE,TRUE)</formula>
    </cfRule>
    <cfRule type="expression" dxfId="1728" priority="1074">
      <formula>IF(RIGHT(TEXT(AI532,"0.#"),1)=".",TRUE,FALSE)</formula>
    </cfRule>
  </conditionalFormatting>
  <conditionalFormatting sqref="AI533">
    <cfRule type="expression" dxfId="1727" priority="1071">
      <formula>IF(RIGHT(TEXT(AI533,"0.#"),1)=".",FALSE,TRUE)</formula>
    </cfRule>
    <cfRule type="expression" dxfId="1726" priority="1072">
      <formula>IF(RIGHT(TEXT(AI533,"0.#"),1)=".",TRUE,FALSE)</formula>
    </cfRule>
  </conditionalFormatting>
  <conditionalFormatting sqref="AQ533">
    <cfRule type="expression" dxfId="1725" priority="1067">
      <formula>IF(RIGHT(TEXT(AQ533,"0.#"),1)=".",FALSE,TRUE)</formula>
    </cfRule>
    <cfRule type="expression" dxfId="1724" priority="1068">
      <formula>IF(RIGHT(TEXT(AQ533,"0.#"),1)=".",TRUE,FALSE)</formula>
    </cfRule>
  </conditionalFormatting>
  <conditionalFormatting sqref="AQ534">
    <cfRule type="expression" dxfId="1723" priority="1065">
      <formula>IF(RIGHT(TEXT(AQ534,"0.#"),1)=".",FALSE,TRUE)</formula>
    </cfRule>
    <cfRule type="expression" dxfId="1722" priority="1066">
      <formula>IF(RIGHT(TEXT(AQ534,"0.#"),1)=".",TRUE,FALSE)</formula>
    </cfRule>
  </conditionalFormatting>
  <conditionalFormatting sqref="AQ532">
    <cfRule type="expression" dxfId="1721" priority="1063">
      <formula>IF(RIGHT(TEXT(AQ532,"0.#"),1)=".",FALSE,TRUE)</formula>
    </cfRule>
    <cfRule type="expression" dxfId="1720" priority="1064">
      <formula>IF(RIGHT(TEXT(AQ532,"0.#"),1)=".",TRUE,FALSE)</formula>
    </cfRule>
  </conditionalFormatting>
  <conditionalFormatting sqref="AE537">
    <cfRule type="expression" dxfId="1719" priority="1061">
      <formula>IF(RIGHT(TEXT(AE537,"0.#"),1)=".",FALSE,TRUE)</formula>
    </cfRule>
    <cfRule type="expression" dxfId="1718" priority="1062">
      <formula>IF(RIGHT(TEXT(AE537,"0.#"),1)=".",TRUE,FALSE)</formula>
    </cfRule>
  </conditionalFormatting>
  <conditionalFormatting sqref="AM539">
    <cfRule type="expression" dxfId="1717" priority="1051">
      <formula>IF(RIGHT(TEXT(AM539,"0.#"),1)=".",FALSE,TRUE)</formula>
    </cfRule>
    <cfRule type="expression" dxfId="1716" priority="1052">
      <formula>IF(RIGHT(TEXT(AM539,"0.#"),1)=".",TRUE,FALSE)</formula>
    </cfRule>
  </conditionalFormatting>
  <conditionalFormatting sqref="AE538">
    <cfRule type="expression" dxfId="1715" priority="1059">
      <formula>IF(RIGHT(TEXT(AE538,"0.#"),1)=".",FALSE,TRUE)</formula>
    </cfRule>
    <cfRule type="expression" dxfId="1714" priority="1060">
      <formula>IF(RIGHT(TEXT(AE538,"0.#"),1)=".",TRUE,FALSE)</formula>
    </cfRule>
  </conditionalFormatting>
  <conditionalFormatting sqref="AE539">
    <cfRule type="expression" dxfId="1713" priority="1057">
      <formula>IF(RIGHT(TEXT(AE539,"0.#"),1)=".",FALSE,TRUE)</formula>
    </cfRule>
    <cfRule type="expression" dxfId="1712" priority="1058">
      <formula>IF(RIGHT(TEXT(AE539,"0.#"),1)=".",TRUE,FALSE)</formula>
    </cfRule>
  </conditionalFormatting>
  <conditionalFormatting sqref="AM537">
    <cfRule type="expression" dxfId="1711" priority="1055">
      <formula>IF(RIGHT(TEXT(AM537,"0.#"),1)=".",FALSE,TRUE)</formula>
    </cfRule>
    <cfRule type="expression" dxfId="1710" priority="1056">
      <formula>IF(RIGHT(TEXT(AM537,"0.#"),1)=".",TRUE,FALSE)</formula>
    </cfRule>
  </conditionalFormatting>
  <conditionalFormatting sqref="AM538">
    <cfRule type="expression" dxfId="1709" priority="1053">
      <formula>IF(RIGHT(TEXT(AM538,"0.#"),1)=".",FALSE,TRUE)</formula>
    </cfRule>
    <cfRule type="expression" dxfId="1708" priority="1054">
      <formula>IF(RIGHT(TEXT(AM538,"0.#"),1)=".",TRUE,FALSE)</formula>
    </cfRule>
  </conditionalFormatting>
  <conditionalFormatting sqref="AU537">
    <cfRule type="expression" dxfId="1707" priority="1049">
      <formula>IF(RIGHT(TEXT(AU537,"0.#"),1)=".",FALSE,TRUE)</formula>
    </cfRule>
    <cfRule type="expression" dxfId="1706" priority="1050">
      <formula>IF(RIGHT(TEXT(AU537,"0.#"),1)=".",TRUE,FALSE)</formula>
    </cfRule>
  </conditionalFormatting>
  <conditionalFormatting sqref="AU538">
    <cfRule type="expression" dxfId="1705" priority="1047">
      <formula>IF(RIGHT(TEXT(AU538,"0.#"),1)=".",FALSE,TRUE)</formula>
    </cfRule>
    <cfRule type="expression" dxfId="1704" priority="1048">
      <formula>IF(RIGHT(TEXT(AU538,"0.#"),1)=".",TRUE,FALSE)</formula>
    </cfRule>
  </conditionalFormatting>
  <conditionalFormatting sqref="AU539">
    <cfRule type="expression" dxfId="1703" priority="1045">
      <formula>IF(RIGHT(TEXT(AU539,"0.#"),1)=".",FALSE,TRUE)</formula>
    </cfRule>
    <cfRule type="expression" dxfId="1702" priority="1046">
      <formula>IF(RIGHT(TEXT(AU539,"0.#"),1)=".",TRUE,FALSE)</formula>
    </cfRule>
  </conditionalFormatting>
  <conditionalFormatting sqref="AI539">
    <cfRule type="expression" dxfId="1701" priority="1039">
      <formula>IF(RIGHT(TEXT(AI539,"0.#"),1)=".",FALSE,TRUE)</formula>
    </cfRule>
    <cfRule type="expression" dxfId="1700" priority="1040">
      <formula>IF(RIGHT(TEXT(AI539,"0.#"),1)=".",TRUE,FALSE)</formula>
    </cfRule>
  </conditionalFormatting>
  <conditionalFormatting sqref="AI537">
    <cfRule type="expression" dxfId="1699" priority="1043">
      <formula>IF(RIGHT(TEXT(AI537,"0.#"),1)=".",FALSE,TRUE)</formula>
    </cfRule>
    <cfRule type="expression" dxfId="1698" priority="1044">
      <formula>IF(RIGHT(TEXT(AI537,"0.#"),1)=".",TRUE,FALSE)</formula>
    </cfRule>
  </conditionalFormatting>
  <conditionalFormatting sqref="AI538">
    <cfRule type="expression" dxfId="1697" priority="1041">
      <formula>IF(RIGHT(TEXT(AI538,"0.#"),1)=".",FALSE,TRUE)</formula>
    </cfRule>
    <cfRule type="expression" dxfId="1696" priority="1042">
      <formula>IF(RIGHT(TEXT(AI538,"0.#"),1)=".",TRUE,FALSE)</formula>
    </cfRule>
  </conditionalFormatting>
  <conditionalFormatting sqref="AQ538">
    <cfRule type="expression" dxfId="1695" priority="1037">
      <formula>IF(RIGHT(TEXT(AQ538,"0.#"),1)=".",FALSE,TRUE)</formula>
    </cfRule>
    <cfRule type="expression" dxfId="1694" priority="1038">
      <formula>IF(RIGHT(TEXT(AQ538,"0.#"),1)=".",TRUE,FALSE)</formula>
    </cfRule>
  </conditionalFormatting>
  <conditionalFormatting sqref="AQ539">
    <cfRule type="expression" dxfId="1693" priority="1035">
      <formula>IF(RIGHT(TEXT(AQ539,"0.#"),1)=".",FALSE,TRUE)</formula>
    </cfRule>
    <cfRule type="expression" dxfId="1692" priority="1036">
      <formula>IF(RIGHT(TEXT(AQ539,"0.#"),1)=".",TRUE,FALSE)</formula>
    </cfRule>
  </conditionalFormatting>
  <conditionalFormatting sqref="AQ537">
    <cfRule type="expression" dxfId="1691" priority="1033">
      <formula>IF(RIGHT(TEXT(AQ537,"0.#"),1)=".",FALSE,TRUE)</formula>
    </cfRule>
    <cfRule type="expression" dxfId="1690" priority="1034">
      <formula>IF(RIGHT(TEXT(AQ537,"0.#"),1)=".",TRUE,FALSE)</formula>
    </cfRule>
  </conditionalFormatting>
  <conditionalFormatting sqref="AE542">
    <cfRule type="expression" dxfId="1689" priority="1031">
      <formula>IF(RIGHT(TEXT(AE542,"0.#"),1)=".",FALSE,TRUE)</formula>
    </cfRule>
    <cfRule type="expression" dxfId="1688" priority="1032">
      <formula>IF(RIGHT(TEXT(AE542,"0.#"),1)=".",TRUE,FALSE)</formula>
    </cfRule>
  </conditionalFormatting>
  <conditionalFormatting sqref="AM544">
    <cfRule type="expression" dxfId="1687" priority="1021">
      <formula>IF(RIGHT(TEXT(AM544,"0.#"),1)=".",FALSE,TRUE)</formula>
    </cfRule>
    <cfRule type="expression" dxfId="1686" priority="1022">
      <formula>IF(RIGHT(TEXT(AM544,"0.#"),1)=".",TRUE,FALSE)</formula>
    </cfRule>
  </conditionalFormatting>
  <conditionalFormatting sqref="AE543">
    <cfRule type="expression" dxfId="1685" priority="1029">
      <formula>IF(RIGHT(TEXT(AE543,"0.#"),1)=".",FALSE,TRUE)</formula>
    </cfRule>
    <cfRule type="expression" dxfId="1684" priority="1030">
      <formula>IF(RIGHT(TEXT(AE543,"0.#"),1)=".",TRUE,FALSE)</formula>
    </cfRule>
  </conditionalFormatting>
  <conditionalFormatting sqref="AE544">
    <cfRule type="expression" dxfId="1683" priority="1027">
      <formula>IF(RIGHT(TEXT(AE544,"0.#"),1)=".",FALSE,TRUE)</formula>
    </cfRule>
    <cfRule type="expression" dxfId="1682" priority="1028">
      <formula>IF(RIGHT(TEXT(AE544,"0.#"),1)=".",TRUE,FALSE)</formula>
    </cfRule>
  </conditionalFormatting>
  <conditionalFormatting sqref="AM542">
    <cfRule type="expression" dxfId="1681" priority="1025">
      <formula>IF(RIGHT(TEXT(AM542,"0.#"),1)=".",FALSE,TRUE)</formula>
    </cfRule>
    <cfRule type="expression" dxfId="1680" priority="1026">
      <formula>IF(RIGHT(TEXT(AM542,"0.#"),1)=".",TRUE,FALSE)</formula>
    </cfRule>
  </conditionalFormatting>
  <conditionalFormatting sqref="AM543">
    <cfRule type="expression" dxfId="1679" priority="1023">
      <formula>IF(RIGHT(TEXT(AM543,"0.#"),1)=".",FALSE,TRUE)</formula>
    </cfRule>
    <cfRule type="expression" dxfId="1678" priority="1024">
      <formula>IF(RIGHT(TEXT(AM543,"0.#"),1)=".",TRUE,FALSE)</formula>
    </cfRule>
  </conditionalFormatting>
  <conditionalFormatting sqref="AU542">
    <cfRule type="expression" dxfId="1677" priority="1019">
      <formula>IF(RIGHT(TEXT(AU542,"0.#"),1)=".",FALSE,TRUE)</formula>
    </cfRule>
    <cfRule type="expression" dxfId="1676" priority="1020">
      <formula>IF(RIGHT(TEXT(AU542,"0.#"),1)=".",TRUE,FALSE)</formula>
    </cfRule>
  </conditionalFormatting>
  <conditionalFormatting sqref="AU543">
    <cfRule type="expression" dxfId="1675" priority="1017">
      <formula>IF(RIGHT(TEXT(AU543,"0.#"),1)=".",FALSE,TRUE)</formula>
    </cfRule>
    <cfRule type="expression" dxfId="1674" priority="1018">
      <formula>IF(RIGHT(TEXT(AU543,"0.#"),1)=".",TRUE,FALSE)</formula>
    </cfRule>
  </conditionalFormatting>
  <conditionalFormatting sqref="AU544">
    <cfRule type="expression" dxfId="1673" priority="1015">
      <formula>IF(RIGHT(TEXT(AU544,"0.#"),1)=".",FALSE,TRUE)</formula>
    </cfRule>
    <cfRule type="expression" dxfId="1672" priority="1016">
      <formula>IF(RIGHT(TEXT(AU544,"0.#"),1)=".",TRUE,FALSE)</formula>
    </cfRule>
  </conditionalFormatting>
  <conditionalFormatting sqref="AI544">
    <cfRule type="expression" dxfId="1671" priority="1009">
      <formula>IF(RIGHT(TEXT(AI544,"0.#"),1)=".",FALSE,TRUE)</formula>
    </cfRule>
    <cfRule type="expression" dxfId="1670" priority="1010">
      <formula>IF(RIGHT(TEXT(AI544,"0.#"),1)=".",TRUE,FALSE)</formula>
    </cfRule>
  </conditionalFormatting>
  <conditionalFormatting sqref="AI542">
    <cfRule type="expression" dxfId="1669" priority="1013">
      <formula>IF(RIGHT(TEXT(AI542,"0.#"),1)=".",FALSE,TRUE)</formula>
    </cfRule>
    <cfRule type="expression" dxfId="1668" priority="1014">
      <formula>IF(RIGHT(TEXT(AI542,"0.#"),1)=".",TRUE,FALSE)</formula>
    </cfRule>
  </conditionalFormatting>
  <conditionalFormatting sqref="AI543">
    <cfRule type="expression" dxfId="1667" priority="1011">
      <formula>IF(RIGHT(TEXT(AI543,"0.#"),1)=".",FALSE,TRUE)</formula>
    </cfRule>
    <cfRule type="expression" dxfId="1666" priority="1012">
      <formula>IF(RIGHT(TEXT(AI543,"0.#"),1)=".",TRUE,FALSE)</formula>
    </cfRule>
  </conditionalFormatting>
  <conditionalFormatting sqref="AQ543">
    <cfRule type="expression" dxfId="1665" priority="1007">
      <formula>IF(RIGHT(TEXT(AQ543,"0.#"),1)=".",FALSE,TRUE)</formula>
    </cfRule>
    <cfRule type="expression" dxfId="1664" priority="1008">
      <formula>IF(RIGHT(TEXT(AQ543,"0.#"),1)=".",TRUE,FALSE)</formula>
    </cfRule>
  </conditionalFormatting>
  <conditionalFormatting sqref="AQ544">
    <cfRule type="expression" dxfId="1663" priority="1005">
      <formula>IF(RIGHT(TEXT(AQ544,"0.#"),1)=".",FALSE,TRUE)</formula>
    </cfRule>
    <cfRule type="expression" dxfId="1662" priority="1006">
      <formula>IF(RIGHT(TEXT(AQ544,"0.#"),1)=".",TRUE,FALSE)</formula>
    </cfRule>
  </conditionalFormatting>
  <conditionalFormatting sqref="AQ542">
    <cfRule type="expression" dxfId="1661" priority="1003">
      <formula>IF(RIGHT(TEXT(AQ542,"0.#"),1)=".",FALSE,TRUE)</formula>
    </cfRule>
    <cfRule type="expression" dxfId="1660" priority="1004">
      <formula>IF(RIGHT(TEXT(AQ542,"0.#"),1)=".",TRUE,FALSE)</formula>
    </cfRule>
  </conditionalFormatting>
  <conditionalFormatting sqref="AE547">
    <cfRule type="expression" dxfId="1659" priority="1001">
      <formula>IF(RIGHT(TEXT(AE547,"0.#"),1)=".",FALSE,TRUE)</formula>
    </cfRule>
    <cfRule type="expression" dxfId="1658" priority="1002">
      <formula>IF(RIGHT(TEXT(AE547,"0.#"),1)=".",TRUE,FALSE)</formula>
    </cfRule>
  </conditionalFormatting>
  <conditionalFormatting sqref="AM549">
    <cfRule type="expression" dxfId="1657" priority="991">
      <formula>IF(RIGHT(TEXT(AM549,"0.#"),1)=".",FALSE,TRUE)</formula>
    </cfRule>
    <cfRule type="expression" dxfId="1656" priority="992">
      <formula>IF(RIGHT(TEXT(AM549,"0.#"),1)=".",TRUE,FALSE)</formula>
    </cfRule>
  </conditionalFormatting>
  <conditionalFormatting sqref="AE548">
    <cfRule type="expression" dxfId="1655" priority="999">
      <formula>IF(RIGHT(TEXT(AE548,"0.#"),1)=".",FALSE,TRUE)</formula>
    </cfRule>
    <cfRule type="expression" dxfId="1654" priority="1000">
      <formula>IF(RIGHT(TEXT(AE548,"0.#"),1)=".",TRUE,FALSE)</formula>
    </cfRule>
  </conditionalFormatting>
  <conditionalFormatting sqref="AE549">
    <cfRule type="expression" dxfId="1653" priority="997">
      <formula>IF(RIGHT(TEXT(AE549,"0.#"),1)=".",FALSE,TRUE)</formula>
    </cfRule>
    <cfRule type="expression" dxfId="1652" priority="998">
      <formula>IF(RIGHT(TEXT(AE549,"0.#"),1)=".",TRUE,FALSE)</formula>
    </cfRule>
  </conditionalFormatting>
  <conditionalFormatting sqref="AM547">
    <cfRule type="expression" dxfId="1651" priority="995">
      <formula>IF(RIGHT(TEXT(AM547,"0.#"),1)=".",FALSE,TRUE)</formula>
    </cfRule>
    <cfRule type="expression" dxfId="1650" priority="996">
      <formula>IF(RIGHT(TEXT(AM547,"0.#"),1)=".",TRUE,FALSE)</formula>
    </cfRule>
  </conditionalFormatting>
  <conditionalFormatting sqref="AM548">
    <cfRule type="expression" dxfId="1649" priority="993">
      <formula>IF(RIGHT(TEXT(AM548,"0.#"),1)=".",FALSE,TRUE)</formula>
    </cfRule>
    <cfRule type="expression" dxfId="1648" priority="994">
      <formula>IF(RIGHT(TEXT(AM548,"0.#"),1)=".",TRUE,FALSE)</formula>
    </cfRule>
  </conditionalFormatting>
  <conditionalFormatting sqref="AU547">
    <cfRule type="expression" dxfId="1647" priority="989">
      <formula>IF(RIGHT(TEXT(AU547,"0.#"),1)=".",FALSE,TRUE)</formula>
    </cfRule>
    <cfRule type="expression" dxfId="1646" priority="990">
      <formula>IF(RIGHT(TEXT(AU547,"0.#"),1)=".",TRUE,FALSE)</formula>
    </cfRule>
  </conditionalFormatting>
  <conditionalFormatting sqref="AU548">
    <cfRule type="expression" dxfId="1645" priority="987">
      <formula>IF(RIGHT(TEXT(AU548,"0.#"),1)=".",FALSE,TRUE)</formula>
    </cfRule>
    <cfRule type="expression" dxfId="1644" priority="988">
      <formula>IF(RIGHT(TEXT(AU548,"0.#"),1)=".",TRUE,FALSE)</formula>
    </cfRule>
  </conditionalFormatting>
  <conditionalFormatting sqref="AU549">
    <cfRule type="expression" dxfId="1643" priority="985">
      <formula>IF(RIGHT(TEXT(AU549,"0.#"),1)=".",FALSE,TRUE)</formula>
    </cfRule>
    <cfRule type="expression" dxfId="1642" priority="986">
      <formula>IF(RIGHT(TEXT(AU549,"0.#"),1)=".",TRUE,FALSE)</formula>
    </cfRule>
  </conditionalFormatting>
  <conditionalFormatting sqref="AI549">
    <cfRule type="expression" dxfId="1641" priority="979">
      <formula>IF(RIGHT(TEXT(AI549,"0.#"),1)=".",FALSE,TRUE)</formula>
    </cfRule>
    <cfRule type="expression" dxfId="1640" priority="980">
      <formula>IF(RIGHT(TEXT(AI549,"0.#"),1)=".",TRUE,FALSE)</formula>
    </cfRule>
  </conditionalFormatting>
  <conditionalFormatting sqref="AI547">
    <cfRule type="expression" dxfId="1639" priority="983">
      <formula>IF(RIGHT(TEXT(AI547,"0.#"),1)=".",FALSE,TRUE)</formula>
    </cfRule>
    <cfRule type="expression" dxfId="1638" priority="984">
      <formula>IF(RIGHT(TEXT(AI547,"0.#"),1)=".",TRUE,FALSE)</formula>
    </cfRule>
  </conditionalFormatting>
  <conditionalFormatting sqref="AI548">
    <cfRule type="expression" dxfId="1637" priority="981">
      <formula>IF(RIGHT(TEXT(AI548,"0.#"),1)=".",FALSE,TRUE)</formula>
    </cfRule>
    <cfRule type="expression" dxfId="1636" priority="982">
      <formula>IF(RIGHT(TEXT(AI548,"0.#"),1)=".",TRUE,FALSE)</formula>
    </cfRule>
  </conditionalFormatting>
  <conditionalFormatting sqref="AQ548">
    <cfRule type="expression" dxfId="1635" priority="977">
      <formula>IF(RIGHT(TEXT(AQ548,"0.#"),1)=".",FALSE,TRUE)</formula>
    </cfRule>
    <cfRule type="expression" dxfId="1634" priority="978">
      <formula>IF(RIGHT(TEXT(AQ548,"0.#"),1)=".",TRUE,FALSE)</formula>
    </cfRule>
  </conditionalFormatting>
  <conditionalFormatting sqref="AQ549">
    <cfRule type="expression" dxfId="1633" priority="975">
      <formula>IF(RIGHT(TEXT(AQ549,"0.#"),1)=".",FALSE,TRUE)</formula>
    </cfRule>
    <cfRule type="expression" dxfId="1632" priority="976">
      <formula>IF(RIGHT(TEXT(AQ549,"0.#"),1)=".",TRUE,FALSE)</formula>
    </cfRule>
  </conditionalFormatting>
  <conditionalFormatting sqref="AQ547">
    <cfRule type="expression" dxfId="1631" priority="973">
      <formula>IF(RIGHT(TEXT(AQ547,"0.#"),1)=".",FALSE,TRUE)</formula>
    </cfRule>
    <cfRule type="expression" dxfId="1630" priority="974">
      <formula>IF(RIGHT(TEXT(AQ547,"0.#"),1)=".",TRUE,FALSE)</formula>
    </cfRule>
  </conditionalFormatting>
  <conditionalFormatting sqref="AE552">
    <cfRule type="expression" dxfId="1629" priority="971">
      <formula>IF(RIGHT(TEXT(AE552,"0.#"),1)=".",FALSE,TRUE)</formula>
    </cfRule>
    <cfRule type="expression" dxfId="1628" priority="972">
      <formula>IF(RIGHT(TEXT(AE552,"0.#"),1)=".",TRUE,FALSE)</formula>
    </cfRule>
  </conditionalFormatting>
  <conditionalFormatting sqref="AM554">
    <cfRule type="expression" dxfId="1627" priority="961">
      <formula>IF(RIGHT(TEXT(AM554,"0.#"),1)=".",FALSE,TRUE)</formula>
    </cfRule>
    <cfRule type="expression" dxfId="1626" priority="962">
      <formula>IF(RIGHT(TEXT(AM554,"0.#"),1)=".",TRUE,FALSE)</formula>
    </cfRule>
  </conditionalFormatting>
  <conditionalFormatting sqref="AE553">
    <cfRule type="expression" dxfId="1625" priority="969">
      <formula>IF(RIGHT(TEXT(AE553,"0.#"),1)=".",FALSE,TRUE)</formula>
    </cfRule>
    <cfRule type="expression" dxfId="1624" priority="970">
      <formula>IF(RIGHT(TEXT(AE553,"0.#"),1)=".",TRUE,FALSE)</formula>
    </cfRule>
  </conditionalFormatting>
  <conditionalFormatting sqref="AE554">
    <cfRule type="expression" dxfId="1623" priority="967">
      <formula>IF(RIGHT(TEXT(AE554,"0.#"),1)=".",FALSE,TRUE)</formula>
    </cfRule>
    <cfRule type="expression" dxfId="1622" priority="968">
      <formula>IF(RIGHT(TEXT(AE554,"0.#"),1)=".",TRUE,FALSE)</formula>
    </cfRule>
  </conditionalFormatting>
  <conditionalFormatting sqref="AM552">
    <cfRule type="expression" dxfId="1621" priority="965">
      <formula>IF(RIGHT(TEXT(AM552,"0.#"),1)=".",FALSE,TRUE)</formula>
    </cfRule>
    <cfRule type="expression" dxfId="1620" priority="966">
      <formula>IF(RIGHT(TEXT(AM552,"0.#"),1)=".",TRUE,FALSE)</formula>
    </cfRule>
  </conditionalFormatting>
  <conditionalFormatting sqref="AM553">
    <cfRule type="expression" dxfId="1619" priority="963">
      <formula>IF(RIGHT(TEXT(AM553,"0.#"),1)=".",FALSE,TRUE)</formula>
    </cfRule>
    <cfRule type="expression" dxfId="1618" priority="964">
      <formula>IF(RIGHT(TEXT(AM553,"0.#"),1)=".",TRUE,FALSE)</formula>
    </cfRule>
  </conditionalFormatting>
  <conditionalFormatting sqref="AU552">
    <cfRule type="expression" dxfId="1617" priority="959">
      <formula>IF(RIGHT(TEXT(AU552,"0.#"),1)=".",FALSE,TRUE)</formula>
    </cfRule>
    <cfRule type="expression" dxfId="1616" priority="960">
      <formula>IF(RIGHT(TEXT(AU552,"0.#"),1)=".",TRUE,FALSE)</formula>
    </cfRule>
  </conditionalFormatting>
  <conditionalFormatting sqref="AU553">
    <cfRule type="expression" dxfId="1615" priority="957">
      <formula>IF(RIGHT(TEXT(AU553,"0.#"),1)=".",FALSE,TRUE)</formula>
    </cfRule>
    <cfRule type="expression" dxfId="1614" priority="958">
      <formula>IF(RIGHT(TEXT(AU553,"0.#"),1)=".",TRUE,FALSE)</formula>
    </cfRule>
  </conditionalFormatting>
  <conditionalFormatting sqref="AU554">
    <cfRule type="expression" dxfId="1613" priority="955">
      <formula>IF(RIGHT(TEXT(AU554,"0.#"),1)=".",FALSE,TRUE)</formula>
    </cfRule>
    <cfRule type="expression" dxfId="1612" priority="956">
      <formula>IF(RIGHT(TEXT(AU554,"0.#"),1)=".",TRUE,FALSE)</formula>
    </cfRule>
  </conditionalFormatting>
  <conditionalFormatting sqref="AI554">
    <cfRule type="expression" dxfId="1611" priority="949">
      <formula>IF(RIGHT(TEXT(AI554,"0.#"),1)=".",FALSE,TRUE)</formula>
    </cfRule>
    <cfRule type="expression" dxfId="1610" priority="950">
      <formula>IF(RIGHT(TEXT(AI554,"0.#"),1)=".",TRUE,FALSE)</formula>
    </cfRule>
  </conditionalFormatting>
  <conditionalFormatting sqref="AI552">
    <cfRule type="expression" dxfId="1609" priority="953">
      <formula>IF(RIGHT(TEXT(AI552,"0.#"),1)=".",FALSE,TRUE)</formula>
    </cfRule>
    <cfRule type="expression" dxfId="1608" priority="954">
      <formula>IF(RIGHT(TEXT(AI552,"0.#"),1)=".",TRUE,FALSE)</formula>
    </cfRule>
  </conditionalFormatting>
  <conditionalFormatting sqref="AI553">
    <cfRule type="expression" dxfId="1607" priority="951">
      <formula>IF(RIGHT(TEXT(AI553,"0.#"),1)=".",FALSE,TRUE)</formula>
    </cfRule>
    <cfRule type="expression" dxfId="1606" priority="952">
      <formula>IF(RIGHT(TEXT(AI553,"0.#"),1)=".",TRUE,FALSE)</formula>
    </cfRule>
  </conditionalFormatting>
  <conditionalFormatting sqref="AQ553">
    <cfRule type="expression" dxfId="1605" priority="947">
      <formula>IF(RIGHT(TEXT(AQ553,"0.#"),1)=".",FALSE,TRUE)</formula>
    </cfRule>
    <cfRule type="expression" dxfId="1604" priority="948">
      <formula>IF(RIGHT(TEXT(AQ553,"0.#"),1)=".",TRUE,FALSE)</formula>
    </cfRule>
  </conditionalFormatting>
  <conditionalFormatting sqref="AQ554">
    <cfRule type="expression" dxfId="1603" priority="945">
      <formula>IF(RIGHT(TEXT(AQ554,"0.#"),1)=".",FALSE,TRUE)</formula>
    </cfRule>
    <cfRule type="expression" dxfId="1602" priority="946">
      <formula>IF(RIGHT(TEXT(AQ554,"0.#"),1)=".",TRUE,FALSE)</formula>
    </cfRule>
  </conditionalFormatting>
  <conditionalFormatting sqref="AQ552">
    <cfRule type="expression" dxfId="1601" priority="943">
      <formula>IF(RIGHT(TEXT(AQ552,"0.#"),1)=".",FALSE,TRUE)</formula>
    </cfRule>
    <cfRule type="expression" dxfId="1600" priority="944">
      <formula>IF(RIGHT(TEXT(AQ552,"0.#"),1)=".",TRUE,FALSE)</formula>
    </cfRule>
  </conditionalFormatting>
  <conditionalFormatting sqref="AE557">
    <cfRule type="expression" dxfId="1599" priority="941">
      <formula>IF(RIGHT(TEXT(AE557,"0.#"),1)=".",FALSE,TRUE)</formula>
    </cfRule>
    <cfRule type="expression" dxfId="1598" priority="942">
      <formula>IF(RIGHT(TEXT(AE557,"0.#"),1)=".",TRUE,FALSE)</formula>
    </cfRule>
  </conditionalFormatting>
  <conditionalFormatting sqref="AM559">
    <cfRule type="expression" dxfId="1597" priority="931">
      <formula>IF(RIGHT(TEXT(AM559,"0.#"),1)=".",FALSE,TRUE)</formula>
    </cfRule>
    <cfRule type="expression" dxfId="1596" priority="932">
      <formula>IF(RIGHT(TEXT(AM559,"0.#"),1)=".",TRUE,FALSE)</formula>
    </cfRule>
  </conditionalFormatting>
  <conditionalFormatting sqref="AE558">
    <cfRule type="expression" dxfId="1595" priority="939">
      <formula>IF(RIGHT(TEXT(AE558,"0.#"),1)=".",FALSE,TRUE)</formula>
    </cfRule>
    <cfRule type="expression" dxfId="1594" priority="940">
      <formula>IF(RIGHT(TEXT(AE558,"0.#"),1)=".",TRUE,FALSE)</formula>
    </cfRule>
  </conditionalFormatting>
  <conditionalFormatting sqref="AE559">
    <cfRule type="expression" dxfId="1593" priority="937">
      <formula>IF(RIGHT(TEXT(AE559,"0.#"),1)=".",FALSE,TRUE)</formula>
    </cfRule>
    <cfRule type="expression" dxfId="1592" priority="938">
      <formula>IF(RIGHT(TEXT(AE559,"0.#"),1)=".",TRUE,FALSE)</formula>
    </cfRule>
  </conditionalFormatting>
  <conditionalFormatting sqref="AM557">
    <cfRule type="expression" dxfId="1591" priority="935">
      <formula>IF(RIGHT(TEXT(AM557,"0.#"),1)=".",FALSE,TRUE)</formula>
    </cfRule>
    <cfRule type="expression" dxfId="1590" priority="936">
      <formula>IF(RIGHT(TEXT(AM557,"0.#"),1)=".",TRUE,FALSE)</formula>
    </cfRule>
  </conditionalFormatting>
  <conditionalFormatting sqref="AM558">
    <cfRule type="expression" dxfId="1589" priority="933">
      <formula>IF(RIGHT(TEXT(AM558,"0.#"),1)=".",FALSE,TRUE)</formula>
    </cfRule>
    <cfRule type="expression" dxfId="1588" priority="934">
      <formula>IF(RIGHT(TEXT(AM558,"0.#"),1)=".",TRUE,FALSE)</formula>
    </cfRule>
  </conditionalFormatting>
  <conditionalFormatting sqref="AU557">
    <cfRule type="expression" dxfId="1587" priority="929">
      <formula>IF(RIGHT(TEXT(AU557,"0.#"),1)=".",FALSE,TRUE)</formula>
    </cfRule>
    <cfRule type="expression" dxfId="1586" priority="930">
      <formula>IF(RIGHT(TEXT(AU557,"0.#"),1)=".",TRUE,FALSE)</formula>
    </cfRule>
  </conditionalFormatting>
  <conditionalFormatting sqref="AU558">
    <cfRule type="expression" dxfId="1585" priority="927">
      <formula>IF(RIGHT(TEXT(AU558,"0.#"),1)=".",FALSE,TRUE)</formula>
    </cfRule>
    <cfRule type="expression" dxfId="1584" priority="928">
      <formula>IF(RIGHT(TEXT(AU558,"0.#"),1)=".",TRUE,FALSE)</formula>
    </cfRule>
  </conditionalFormatting>
  <conditionalFormatting sqref="AU559">
    <cfRule type="expression" dxfId="1583" priority="925">
      <formula>IF(RIGHT(TEXT(AU559,"0.#"),1)=".",FALSE,TRUE)</formula>
    </cfRule>
    <cfRule type="expression" dxfId="1582" priority="926">
      <formula>IF(RIGHT(TEXT(AU559,"0.#"),1)=".",TRUE,FALSE)</formula>
    </cfRule>
  </conditionalFormatting>
  <conditionalFormatting sqref="AI559">
    <cfRule type="expression" dxfId="1581" priority="919">
      <formula>IF(RIGHT(TEXT(AI559,"0.#"),1)=".",FALSE,TRUE)</formula>
    </cfRule>
    <cfRule type="expression" dxfId="1580" priority="920">
      <formula>IF(RIGHT(TEXT(AI559,"0.#"),1)=".",TRUE,FALSE)</formula>
    </cfRule>
  </conditionalFormatting>
  <conditionalFormatting sqref="AI557">
    <cfRule type="expression" dxfId="1579" priority="923">
      <formula>IF(RIGHT(TEXT(AI557,"0.#"),1)=".",FALSE,TRUE)</formula>
    </cfRule>
    <cfRule type="expression" dxfId="1578" priority="924">
      <formula>IF(RIGHT(TEXT(AI557,"0.#"),1)=".",TRUE,FALSE)</formula>
    </cfRule>
  </conditionalFormatting>
  <conditionalFormatting sqref="AI558">
    <cfRule type="expression" dxfId="1577" priority="921">
      <formula>IF(RIGHT(TEXT(AI558,"0.#"),1)=".",FALSE,TRUE)</formula>
    </cfRule>
    <cfRule type="expression" dxfId="1576" priority="922">
      <formula>IF(RIGHT(TEXT(AI558,"0.#"),1)=".",TRUE,FALSE)</formula>
    </cfRule>
  </conditionalFormatting>
  <conditionalFormatting sqref="AQ558">
    <cfRule type="expression" dxfId="1575" priority="917">
      <formula>IF(RIGHT(TEXT(AQ558,"0.#"),1)=".",FALSE,TRUE)</formula>
    </cfRule>
    <cfRule type="expression" dxfId="1574" priority="918">
      <formula>IF(RIGHT(TEXT(AQ558,"0.#"),1)=".",TRUE,FALSE)</formula>
    </cfRule>
  </conditionalFormatting>
  <conditionalFormatting sqref="AQ559">
    <cfRule type="expression" dxfId="1573" priority="915">
      <formula>IF(RIGHT(TEXT(AQ559,"0.#"),1)=".",FALSE,TRUE)</formula>
    </cfRule>
    <cfRule type="expression" dxfId="1572" priority="916">
      <formula>IF(RIGHT(TEXT(AQ559,"0.#"),1)=".",TRUE,FALSE)</formula>
    </cfRule>
  </conditionalFormatting>
  <conditionalFormatting sqref="AQ557">
    <cfRule type="expression" dxfId="1571" priority="913">
      <formula>IF(RIGHT(TEXT(AQ557,"0.#"),1)=".",FALSE,TRUE)</formula>
    </cfRule>
    <cfRule type="expression" dxfId="1570" priority="914">
      <formula>IF(RIGHT(TEXT(AQ557,"0.#"),1)=".",TRUE,FALSE)</formula>
    </cfRule>
  </conditionalFormatting>
  <conditionalFormatting sqref="AE562">
    <cfRule type="expression" dxfId="1569" priority="911">
      <formula>IF(RIGHT(TEXT(AE562,"0.#"),1)=".",FALSE,TRUE)</formula>
    </cfRule>
    <cfRule type="expression" dxfId="1568" priority="912">
      <formula>IF(RIGHT(TEXT(AE562,"0.#"),1)=".",TRUE,FALSE)</formula>
    </cfRule>
  </conditionalFormatting>
  <conditionalFormatting sqref="AM564">
    <cfRule type="expression" dxfId="1567" priority="901">
      <formula>IF(RIGHT(TEXT(AM564,"0.#"),1)=".",FALSE,TRUE)</formula>
    </cfRule>
    <cfRule type="expression" dxfId="1566" priority="902">
      <formula>IF(RIGHT(TEXT(AM564,"0.#"),1)=".",TRUE,FALSE)</formula>
    </cfRule>
  </conditionalFormatting>
  <conditionalFormatting sqref="AE563">
    <cfRule type="expression" dxfId="1565" priority="909">
      <formula>IF(RIGHT(TEXT(AE563,"0.#"),1)=".",FALSE,TRUE)</formula>
    </cfRule>
    <cfRule type="expression" dxfId="1564" priority="910">
      <formula>IF(RIGHT(TEXT(AE563,"0.#"),1)=".",TRUE,FALSE)</formula>
    </cfRule>
  </conditionalFormatting>
  <conditionalFormatting sqref="AE564">
    <cfRule type="expression" dxfId="1563" priority="907">
      <formula>IF(RIGHT(TEXT(AE564,"0.#"),1)=".",FALSE,TRUE)</formula>
    </cfRule>
    <cfRule type="expression" dxfId="1562" priority="908">
      <formula>IF(RIGHT(TEXT(AE564,"0.#"),1)=".",TRUE,FALSE)</formula>
    </cfRule>
  </conditionalFormatting>
  <conditionalFormatting sqref="AM562">
    <cfRule type="expression" dxfId="1561" priority="905">
      <formula>IF(RIGHT(TEXT(AM562,"0.#"),1)=".",FALSE,TRUE)</formula>
    </cfRule>
    <cfRule type="expression" dxfId="1560" priority="906">
      <formula>IF(RIGHT(TEXT(AM562,"0.#"),1)=".",TRUE,FALSE)</formula>
    </cfRule>
  </conditionalFormatting>
  <conditionalFormatting sqref="AM563">
    <cfRule type="expression" dxfId="1559" priority="903">
      <formula>IF(RIGHT(TEXT(AM563,"0.#"),1)=".",FALSE,TRUE)</formula>
    </cfRule>
    <cfRule type="expression" dxfId="1558" priority="904">
      <formula>IF(RIGHT(TEXT(AM563,"0.#"),1)=".",TRUE,FALSE)</formula>
    </cfRule>
  </conditionalFormatting>
  <conditionalFormatting sqref="AU562">
    <cfRule type="expression" dxfId="1557" priority="899">
      <formula>IF(RIGHT(TEXT(AU562,"0.#"),1)=".",FALSE,TRUE)</formula>
    </cfRule>
    <cfRule type="expression" dxfId="1556" priority="900">
      <formula>IF(RIGHT(TEXT(AU562,"0.#"),1)=".",TRUE,FALSE)</formula>
    </cfRule>
  </conditionalFormatting>
  <conditionalFormatting sqref="AU563">
    <cfRule type="expression" dxfId="1555" priority="897">
      <formula>IF(RIGHT(TEXT(AU563,"0.#"),1)=".",FALSE,TRUE)</formula>
    </cfRule>
    <cfRule type="expression" dxfId="1554" priority="898">
      <formula>IF(RIGHT(TEXT(AU563,"0.#"),1)=".",TRUE,FALSE)</formula>
    </cfRule>
  </conditionalFormatting>
  <conditionalFormatting sqref="AU564">
    <cfRule type="expression" dxfId="1553" priority="895">
      <formula>IF(RIGHT(TEXT(AU564,"0.#"),1)=".",FALSE,TRUE)</formula>
    </cfRule>
    <cfRule type="expression" dxfId="1552" priority="896">
      <formula>IF(RIGHT(TEXT(AU564,"0.#"),1)=".",TRUE,FALSE)</formula>
    </cfRule>
  </conditionalFormatting>
  <conditionalFormatting sqref="AI564">
    <cfRule type="expression" dxfId="1551" priority="889">
      <formula>IF(RIGHT(TEXT(AI564,"0.#"),1)=".",FALSE,TRUE)</formula>
    </cfRule>
    <cfRule type="expression" dxfId="1550" priority="890">
      <formula>IF(RIGHT(TEXT(AI564,"0.#"),1)=".",TRUE,FALSE)</formula>
    </cfRule>
  </conditionalFormatting>
  <conditionalFormatting sqref="AI562">
    <cfRule type="expression" dxfId="1549" priority="893">
      <formula>IF(RIGHT(TEXT(AI562,"0.#"),1)=".",FALSE,TRUE)</formula>
    </cfRule>
    <cfRule type="expression" dxfId="1548" priority="894">
      <formula>IF(RIGHT(TEXT(AI562,"0.#"),1)=".",TRUE,FALSE)</formula>
    </cfRule>
  </conditionalFormatting>
  <conditionalFormatting sqref="AI563">
    <cfRule type="expression" dxfId="1547" priority="891">
      <formula>IF(RIGHT(TEXT(AI563,"0.#"),1)=".",FALSE,TRUE)</formula>
    </cfRule>
    <cfRule type="expression" dxfId="1546" priority="892">
      <formula>IF(RIGHT(TEXT(AI563,"0.#"),1)=".",TRUE,FALSE)</formula>
    </cfRule>
  </conditionalFormatting>
  <conditionalFormatting sqref="AQ563">
    <cfRule type="expression" dxfId="1545" priority="887">
      <formula>IF(RIGHT(TEXT(AQ563,"0.#"),1)=".",FALSE,TRUE)</formula>
    </cfRule>
    <cfRule type="expression" dxfId="1544" priority="888">
      <formula>IF(RIGHT(TEXT(AQ563,"0.#"),1)=".",TRUE,FALSE)</formula>
    </cfRule>
  </conditionalFormatting>
  <conditionalFormatting sqref="AQ564">
    <cfRule type="expression" dxfId="1543" priority="885">
      <formula>IF(RIGHT(TEXT(AQ564,"0.#"),1)=".",FALSE,TRUE)</formula>
    </cfRule>
    <cfRule type="expression" dxfId="1542" priority="886">
      <formula>IF(RIGHT(TEXT(AQ564,"0.#"),1)=".",TRUE,FALSE)</formula>
    </cfRule>
  </conditionalFormatting>
  <conditionalFormatting sqref="AQ562">
    <cfRule type="expression" dxfId="1541" priority="883">
      <formula>IF(RIGHT(TEXT(AQ562,"0.#"),1)=".",FALSE,TRUE)</formula>
    </cfRule>
    <cfRule type="expression" dxfId="1540" priority="884">
      <formula>IF(RIGHT(TEXT(AQ562,"0.#"),1)=".",TRUE,FALSE)</formula>
    </cfRule>
  </conditionalFormatting>
  <conditionalFormatting sqref="AE567">
    <cfRule type="expression" dxfId="1539" priority="881">
      <formula>IF(RIGHT(TEXT(AE567,"0.#"),1)=".",FALSE,TRUE)</formula>
    </cfRule>
    <cfRule type="expression" dxfId="1538" priority="882">
      <formula>IF(RIGHT(TEXT(AE567,"0.#"),1)=".",TRUE,FALSE)</formula>
    </cfRule>
  </conditionalFormatting>
  <conditionalFormatting sqref="AM569">
    <cfRule type="expression" dxfId="1537" priority="871">
      <formula>IF(RIGHT(TEXT(AM569,"0.#"),1)=".",FALSE,TRUE)</formula>
    </cfRule>
    <cfRule type="expression" dxfId="1536" priority="872">
      <formula>IF(RIGHT(TEXT(AM569,"0.#"),1)=".",TRUE,FALSE)</formula>
    </cfRule>
  </conditionalFormatting>
  <conditionalFormatting sqref="AE568">
    <cfRule type="expression" dxfId="1535" priority="879">
      <formula>IF(RIGHT(TEXT(AE568,"0.#"),1)=".",FALSE,TRUE)</formula>
    </cfRule>
    <cfRule type="expression" dxfId="1534" priority="880">
      <formula>IF(RIGHT(TEXT(AE568,"0.#"),1)=".",TRUE,FALSE)</formula>
    </cfRule>
  </conditionalFormatting>
  <conditionalFormatting sqref="AE569">
    <cfRule type="expression" dxfId="1533" priority="877">
      <formula>IF(RIGHT(TEXT(AE569,"0.#"),1)=".",FALSE,TRUE)</formula>
    </cfRule>
    <cfRule type="expression" dxfId="1532" priority="878">
      <formula>IF(RIGHT(TEXT(AE569,"0.#"),1)=".",TRUE,FALSE)</formula>
    </cfRule>
  </conditionalFormatting>
  <conditionalFormatting sqref="AM567">
    <cfRule type="expression" dxfId="1531" priority="875">
      <formula>IF(RIGHT(TEXT(AM567,"0.#"),1)=".",FALSE,TRUE)</formula>
    </cfRule>
    <cfRule type="expression" dxfId="1530" priority="876">
      <formula>IF(RIGHT(TEXT(AM567,"0.#"),1)=".",TRUE,FALSE)</formula>
    </cfRule>
  </conditionalFormatting>
  <conditionalFormatting sqref="AM568">
    <cfRule type="expression" dxfId="1529" priority="873">
      <formula>IF(RIGHT(TEXT(AM568,"0.#"),1)=".",FALSE,TRUE)</formula>
    </cfRule>
    <cfRule type="expression" dxfId="1528" priority="874">
      <formula>IF(RIGHT(TEXT(AM568,"0.#"),1)=".",TRUE,FALSE)</formula>
    </cfRule>
  </conditionalFormatting>
  <conditionalFormatting sqref="AU567">
    <cfRule type="expression" dxfId="1527" priority="869">
      <formula>IF(RIGHT(TEXT(AU567,"0.#"),1)=".",FALSE,TRUE)</formula>
    </cfRule>
    <cfRule type="expression" dxfId="1526" priority="870">
      <formula>IF(RIGHT(TEXT(AU567,"0.#"),1)=".",TRUE,FALSE)</formula>
    </cfRule>
  </conditionalFormatting>
  <conditionalFormatting sqref="AU568">
    <cfRule type="expression" dxfId="1525" priority="867">
      <formula>IF(RIGHT(TEXT(AU568,"0.#"),1)=".",FALSE,TRUE)</formula>
    </cfRule>
    <cfRule type="expression" dxfId="1524" priority="868">
      <formula>IF(RIGHT(TEXT(AU568,"0.#"),1)=".",TRUE,FALSE)</formula>
    </cfRule>
  </conditionalFormatting>
  <conditionalFormatting sqref="AU569">
    <cfRule type="expression" dxfId="1523" priority="865">
      <formula>IF(RIGHT(TEXT(AU569,"0.#"),1)=".",FALSE,TRUE)</formula>
    </cfRule>
    <cfRule type="expression" dxfId="1522" priority="866">
      <formula>IF(RIGHT(TEXT(AU569,"0.#"),1)=".",TRUE,FALSE)</formula>
    </cfRule>
  </conditionalFormatting>
  <conditionalFormatting sqref="AI569">
    <cfRule type="expression" dxfId="1521" priority="859">
      <formula>IF(RIGHT(TEXT(AI569,"0.#"),1)=".",FALSE,TRUE)</formula>
    </cfRule>
    <cfRule type="expression" dxfId="1520" priority="860">
      <formula>IF(RIGHT(TEXT(AI569,"0.#"),1)=".",TRUE,FALSE)</formula>
    </cfRule>
  </conditionalFormatting>
  <conditionalFormatting sqref="AI567">
    <cfRule type="expression" dxfId="1519" priority="863">
      <formula>IF(RIGHT(TEXT(AI567,"0.#"),1)=".",FALSE,TRUE)</formula>
    </cfRule>
    <cfRule type="expression" dxfId="1518" priority="864">
      <formula>IF(RIGHT(TEXT(AI567,"0.#"),1)=".",TRUE,FALSE)</formula>
    </cfRule>
  </conditionalFormatting>
  <conditionalFormatting sqref="AI568">
    <cfRule type="expression" dxfId="1517" priority="861">
      <formula>IF(RIGHT(TEXT(AI568,"0.#"),1)=".",FALSE,TRUE)</formula>
    </cfRule>
    <cfRule type="expression" dxfId="1516" priority="862">
      <formula>IF(RIGHT(TEXT(AI568,"0.#"),1)=".",TRUE,FALSE)</formula>
    </cfRule>
  </conditionalFormatting>
  <conditionalFormatting sqref="AQ568">
    <cfRule type="expression" dxfId="1515" priority="857">
      <formula>IF(RIGHT(TEXT(AQ568,"0.#"),1)=".",FALSE,TRUE)</formula>
    </cfRule>
    <cfRule type="expression" dxfId="1514" priority="858">
      <formula>IF(RIGHT(TEXT(AQ568,"0.#"),1)=".",TRUE,FALSE)</formula>
    </cfRule>
  </conditionalFormatting>
  <conditionalFormatting sqref="AQ569">
    <cfRule type="expression" dxfId="1513" priority="855">
      <formula>IF(RIGHT(TEXT(AQ569,"0.#"),1)=".",FALSE,TRUE)</formula>
    </cfRule>
    <cfRule type="expression" dxfId="1512" priority="856">
      <formula>IF(RIGHT(TEXT(AQ569,"0.#"),1)=".",TRUE,FALSE)</formula>
    </cfRule>
  </conditionalFormatting>
  <conditionalFormatting sqref="AQ567">
    <cfRule type="expression" dxfId="1511" priority="853">
      <formula>IF(RIGHT(TEXT(AQ567,"0.#"),1)=".",FALSE,TRUE)</formula>
    </cfRule>
    <cfRule type="expression" dxfId="1510" priority="854">
      <formula>IF(RIGHT(TEXT(AQ567,"0.#"),1)=".",TRUE,FALSE)</formula>
    </cfRule>
  </conditionalFormatting>
  <conditionalFormatting sqref="AE576">
    <cfRule type="expression" dxfId="1509" priority="851">
      <formula>IF(RIGHT(TEXT(AE576,"0.#"),1)=".",FALSE,TRUE)</formula>
    </cfRule>
    <cfRule type="expression" dxfId="1508" priority="852">
      <formula>IF(RIGHT(TEXT(AE576,"0.#"),1)=".",TRUE,FALSE)</formula>
    </cfRule>
  </conditionalFormatting>
  <conditionalFormatting sqref="AM578">
    <cfRule type="expression" dxfId="1507" priority="841">
      <formula>IF(RIGHT(TEXT(AM578,"0.#"),1)=".",FALSE,TRUE)</formula>
    </cfRule>
    <cfRule type="expression" dxfId="1506" priority="842">
      <formula>IF(RIGHT(TEXT(AM578,"0.#"),1)=".",TRUE,FALSE)</formula>
    </cfRule>
  </conditionalFormatting>
  <conditionalFormatting sqref="AE577">
    <cfRule type="expression" dxfId="1505" priority="849">
      <formula>IF(RIGHT(TEXT(AE577,"0.#"),1)=".",FALSE,TRUE)</formula>
    </cfRule>
    <cfRule type="expression" dxfId="1504" priority="850">
      <formula>IF(RIGHT(TEXT(AE577,"0.#"),1)=".",TRUE,FALSE)</formula>
    </cfRule>
  </conditionalFormatting>
  <conditionalFormatting sqref="AE578">
    <cfRule type="expression" dxfId="1503" priority="847">
      <formula>IF(RIGHT(TEXT(AE578,"0.#"),1)=".",FALSE,TRUE)</formula>
    </cfRule>
    <cfRule type="expression" dxfId="1502" priority="848">
      <formula>IF(RIGHT(TEXT(AE578,"0.#"),1)=".",TRUE,FALSE)</formula>
    </cfRule>
  </conditionalFormatting>
  <conditionalFormatting sqref="AM576">
    <cfRule type="expression" dxfId="1501" priority="845">
      <formula>IF(RIGHT(TEXT(AM576,"0.#"),1)=".",FALSE,TRUE)</formula>
    </cfRule>
    <cfRule type="expression" dxfId="1500" priority="846">
      <formula>IF(RIGHT(TEXT(AM576,"0.#"),1)=".",TRUE,FALSE)</formula>
    </cfRule>
  </conditionalFormatting>
  <conditionalFormatting sqref="AM577">
    <cfRule type="expression" dxfId="1499" priority="843">
      <formula>IF(RIGHT(TEXT(AM577,"0.#"),1)=".",FALSE,TRUE)</formula>
    </cfRule>
    <cfRule type="expression" dxfId="1498" priority="844">
      <formula>IF(RIGHT(TEXT(AM577,"0.#"),1)=".",TRUE,FALSE)</formula>
    </cfRule>
  </conditionalFormatting>
  <conditionalFormatting sqref="AU576">
    <cfRule type="expression" dxfId="1497" priority="839">
      <formula>IF(RIGHT(TEXT(AU576,"0.#"),1)=".",FALSE,TRUE)</formula>
    </cfRule>
    <cfRule type="expression" dxfId="1496" priority="840">
      <formula>IF(RIGHT(TEXT(AU576,"0.#"),1)=".",TRUE,FALSE)</formula>
    </cfRule>
  </conditionalFormatting>
  <conditionalFormatting sqref="AU577">
    <cfRule type="expression" dxfId="1495" priority="837">
      <formula>IF(RIGHT(TEXT(AU577,"0.#"),1)=".",FALSE,TRUE)</formula>
    </cfRule>
    <cfRule type="expression" dxfId="1494" priority="838">
      <formula>IF(RIGHT(TEXT(AU577,"0.#"),1)=".",TRUE,FALSE)</formula>
    </cfRule>
  </conditionalFormatting>
  <conditionalFormatting sqref="AU578">
    <cfRule type="expression" dxfId="1493" priority="835">
      <formula>IF(RIGHT(TEXT(AU578,"0.#"),1)=".",FALSE,TRUE)</formula>
    </cfRule>
    <cfRule type="expression" dxfId="1492" priority="836">
      <formula>IF(RIGHT(TEXT(AU578,"0.#"),1)=".",TRUE,FALSE)</formula>
    </cfRule>
  </conditionalFormatting>
  <conditionalFormatting sqref="AI578">
    <cfRule type="expression" dxfId="1491" priority="829">
      <formula>IF(RIGHT(TEXT(AI578,"0.#"),1)=".",FALSE,TRUE)</formula>
    </cfRule>
    <cfRule type="expression" dxfId="1490" priority="830">
      <formula>IF(RIGHT(TEXT(AI578,"0.#"),1)=".",TRUE,FALSE)</formula>
    </cfRule>
  </conditionalFormatting>
  <conditionalFormatting sqref="AI576">
    <cfRule type="expression" dxfId="1489" priority="833">
      <formula>IF(RIGHT(TEXT(AI576,"0.#"),1)=".",FALSE,TRUE)</formula>
    </cfRule>
    <cfRule type="expression" dxfId="1488" priority="834">
      <formula>IF(RIGHT(TEXT(AI576,"0.#"),1)=".",TRUE,FALSE)</formula>
    </cfRule>
  </conditionalFormatting>
  <conditionalFormatting sqref="AI577">
    <cfRule type="expression" dxfId="1487" priority="831">
      <formula>IF(RIGHT(TEXT(AI577,"0.#"),1)=".",FALSE,TRUE)</formula>
    </cfRule>
    <cfRule type="expression" dxfId="1486" priority="832">
      <formula>IF(RIGHT(TEXT(AI577,"0.#"),1)=".",TRUE,FALSE)</formula>
    </cfRule>
  </conditionalFormatting>
  <conditionalFormatting sqref="AQ577">
    <cfRule type="expression" dxfId="1485" priority="827">
      <formula>IF(RIGHT(TEXT(AQ577,"0.#"),1)=".",FALSE,TRUE)</formula>
    </cfRule>
    <cfRule type="expression" dxfId="1484" priority="828">
      <formula>IF(RIGHT(TEXT(AQ577,"0.#"),1)=".",TRUE,FALSE)</formula>
    </cfRule>
  </conditionalFormatting>
  <conditionalFormatting sqref="AQ578">
    <cfRule type="expression" dxfId="1483" priority="825">
      <formula>IF(RIGHT(TEXT(AQ578,"0.#"),1)=".",FALSE,TRUE)</formula>
    </cfRule>
    <cfRule type="expression" dxfId="1482" priority="826">
      <formula>IF(RIGHT(TEXT(AQ578,"0.#"),1)=".",TRUE,FALSE)</formula>
    </cfRule>
  </conditionalFormatting>
  <conditionalFormatting sqref="AQ576">
    <cfRule type="expression" dxfId="1481" priority="823">
      <formula>IF(RIGHT(TEXT(AQ576,"0.#"),1)=".",FALSE,TRUE)</formula>
    </cfRule>
    <cfRule type="expression" dxfId="1480" priority="824">
      <formula>IF(RIGHT(TEXT(AQ576,"0.#"),1)=".",TRUE,FALSE)</formula>
    </cfRule>
  </conditionalFormatting>
  <conditionalFormatting sqref="AE581">
    <cfRule type="expression" dxfId="1479" priority="821">
      <formula>IF(RIGHT(TEXT(AE581,"0.#"),1)=".",FALSE,TRUE)</formula>
    </cfRule>
    <cfRule type="expression" dxfId="1478" priority="822">
      <formula>IF(RIGHT(TEXT(AE581,"0.#"),1)=".",TRUE,FALSE)</formula>
    </cfRule>
  </conditionalFormatting>
  <conditionalFormatting sqref="AM583">
    <cfRule type="expression" dxfId="1477" priority="811">
      <formula>IF(RIGHT(TEXT(AM583,"0.#"),1)=".",FALSE,TRUE)</formula>
    </cfRule>
    <cfRule type="expression" dxfId="1476" priority="812">
      <formula>IF(RIGHT(TEXT(AM583,"0.#"),1)=".",TRUE,FALSE)</formula>
    </cfRule>
  </conditionalFormatting>
  <conditionalFormatting sqref="AE582">
    <cfRule type="expression" dxfId="1475" priority="819">
      <formula>IF(RIGHT(TEXT(AE582,"0.#"),1)=".",FALSE,TRUE)</formula>
    </cfRule>
    <cfRule type="expression" dxfId="1474" priority="820">
      <formula>IF(RIGHT(TEXT(AE582,"0.#"),1)=".",TRUE,FALSE)</formula>
    </cfRule>
  </conditionalFormatting>
  <conditionalFormatting sqref="AE583">
    <cfRule type="expression" dxfId="1473" priority="817">
      <formula>IF(RIGHT(TEXT(AE583,"0.#"),1)=".",FALSE,TRUE)</formula>
    </cfRule>
    <cfRule type="expression" dxfId="1472" priority="818">
      <formula>IF(RIGHT(TEXT(AE583,"0.#"),1)=".",TRUE,FALSE)</formula>
    </cfRule>
  </conditionalFormatting>
  <conditionalFormatting sqref="AM581">
    <cfRule type="expression" dxfId="1471" priority="815">
      <formula>IF(RIGHT(TEXT(AM581,"0.#"),1)=".",FALSE,TRUE)</formula>
    </cfRule>
    <cfRule type="expression" dxfId="1470" priority="816">
      <formula>IF(RIGHT(TEXT(AM581,"0.#"),1)=".",TRUE,FALSE)</formula>
    </cfRule>
  </conditionalFormatting>
  <conditionalFormatting sqref="AM582">
    <cfRule type="expression" dxfId="1469" priority="813">
      <formula>IF(RIGHT(TEXT(AM582,"0.#"),1)=".",FALSE,TRUE)</formula>
    </cfRule>
    <cfRule type="expression" dxfId="1468" priority="814">
      <formula>IF(RIGHT(TEXT(AM582,"0.#"),1)=".",TRUE,FALSE)</formula>
    </cfRule>
  </conditionalFormatting>
  <conditionalFormatting sqref="AU581">
    <cfRule type="expression" dxfId="1467" priority="809">
      <formula>IF(RIGHT(TEXT(AU581,"0.#"),1)=".",FALSE,TRUE)</formula>
    </cfRule>
    <cfRule type="expression" dxfId="1466" priority="810">
      <formula>IF(RIGHT(TEXT(AU581,"0.#"),1)=".",TRUE,FALSE)</formula>
    </cfRule>
  </conditionalFormatting>
  <conditionalFormatting sqref="AU582">
    <cfRule type="expression" dxfId="1465" priority="807">
      <formula>IF(RIGHT(TEXT(AU582,"0.#"),1)=".",FALSE,TRUE)</formula>
    </cfRule>
    <cfRule type="expression" dxfId="1464" priority="808">
      <formula>IF(RIGHT(TEXT(AU582,"0.#"),1)=".",TRUE,FALSE)</formula>
    </cfRule>
  </conditionalFormatting>
  <conditionalFormatting sqref="AU583">
    <cfRule type="expression" dxfId="1463" priority="805">
      <formula>IF(RIGHT(TEXT(AU583,"0.#"),1)=".",FALSE,TRUE)</formula>
    </cfRule>
    <cfRule type="expression" dxfId="1462" priority="806">
      <formula>IF(RIGHT(TEXT(AU583,"0.#"),1)=".",TRUE,FALSE)</formula>
    </cfRule>
  </conditionalFormatting>
  <conditionalFormatting sqref="AI583">
    <cfRule type="expression" dxfId="1461" priority="799">
      <formula>IF(RIGHT(TEXT(AI583,"0.#"),1)=".",FALSE,TRUE)</formula>
    </cfRule>
    <cfRule type="expression" dxfId="1460" priority="800">
      <formula>IF(RIGHT(TEXT(AI583,"0.#"),1)=".",TRUE,FALSE)</formula>
    </cfRule>
  </conditionalFormatting>
  <conditionalFormatting sqref="AI581">
    <cfRule type="expression" dxfId="1459" priority="803">
      <formula>IF(RIGHT(TEXT(AI581,"0.#"),1)=".",FALSE,TRUE)</formula>
    </cfRule>
    <cfRule type="expression" dxfId="1458" priority="804">
      <formula>IF(RIGHT(TEXT(AI581,"0.#"),1)=".",TRUE,FALSE)</formula>
    </cfRule>
  </conditionalFormatting>
  <conditionalFormatting sqref="AI582">
    <cfRule type="expression" dxfId="1457" priority="801">
      <formula>IF(RIGHT(TEXT(AI582,"0.#"),1)=".",FALSE,TRUE)</formula>
    </cfRule>
    <cfRule type="expression" dxfId="1456" priority="802">
      <formula>IF(RIGHT(TEXT(AI582,"0.#"),1)=".",TRUE,FALSE)</formula>
    </cfRule>
  </conditionalFormatting>
  <conditionalFormatting sqref="AQ582">
    <cfRule type="expression" dxfId="1455" priority="797">
      <formula>IF(RIGHT(TEXT(AQ582,"0.#"),1)=".",FALSE,TRUE)</formula>
    </cfRule>
    <cfRule type="expression" dxfId="1454" priority="798">
      <formula>IF(RIGHT(TEXT(AQ582,"0.#"),1)=".",TRUE,FALSE)</formula>
    </cfRule>
  </conditionalFormatting>
  <conditionalFormatting sqref="AQ583">
    <cfRule type="expression" dxfId="1453" priority="795">
      <formula>IF(RIGHT(TEXT(AQ583,"0.#"),1)=".",FALSE,TRUE)</formula>
    </cfRule>
    <cfRule type="expression" dxfId="1452" priority="796">
      <formula>IF(RIGHT(TEXT(AQ583,"0.#"),1)=".",TRUE,FALSE)</formula>
    </cfRule>
  </conditionalFormatting>
  <conditionalFormatting sqref="AQ581">
    <cfRule type="expression" dxfId="1451" priority="793">
      <formula>IF(RIGHT(TEXT(AQ581,"0.#"),1)=".",FALSE,TRUE)</formula>
    </cfRule>
    <cfRule type="expression" dxfId="1450" priority="794">
      <formula>IF(RIGHT(TEXT(AQ581,"0.#"),1)=".",TRUE,FALSE)</formula>
    </cfRule>
  </conditionalFormatting>
  <conditionalFormatting sqref="AE586">
    <cfRule type="expression" dxfId="1449" priority="791">
      <formula>IF(RIGHT(TEXT(AE586,"0.#"),1)=".",FALSE,TRUE)</formula>
    </cfRule>
    <cfRule type="expression" dxfId="1448" priority="792">
      <formula>IF(RIGHT(TEXT(AE586,"0.#"),1)=".",TRUE,FALSE)</formula>
    </cfRule>
  </conditionalFormatting>
  <conditionalFormatting sqref="AM588">
    <cfRule type="expression" dxfId="1447" priority="781">
      <formula>IF(RIGHT(TEXT(AM588,"0.#"),1)=".",FALSE,TRUE)</formula>
    </cfRule>
    <cfRule type="expression" dxfId="1446" priority="782">
      <formula>IF(RIGHT(TEXT(AM588,"0.#"),1)=".",TRUE,FALSE)</formula>
    </cfRule>
  </conditionalFormatting>
  <conditionalFormatting sqref="AE587">
    <cfRule type="expression" dxfId="1445" priority="789">
      <formula>IF(RIGHT(TEXT(AE587,"0.#"),1)=".",FALSE,TRUE)</formula>
    </cfRule>
    <cfRule type="expression" dxfId="1444" priority="790">
      <formula>IF(RIGHT(TEXT(AE587,"0.#"),1)=".",TRUE,FALSE)</formula>
    </cfRule>
  </conditionalFormatting>
  <conditionalFormatting sqref="AE588">
    <cfRule type="expression" dxfId="1443" priority="787">
      <formula>IF(RIGHT(TEXT(AE588,"0.#"),1)=".",FALSE,TRUE)</formula>
    </cfRule>
    <cfRule type="expression" dxfId="1442" priority="788">
      <formula>IF(RIGHT(TEXT(AE588,"0.#"),1)=".",TRUE,FALSE)</formula>
    </cfRule>
  </conditionalFormatting>
  <conditionalFormatting sqref="AM586">
    <cfRule type="expression" dxfId="1441" priority="785">
      <formula>IF(RIGHT(TEXT(AM586,"0.#"),1)=".",FALSE,TRUE)</formula>
    </cfRule>
    <cfRule type="expression" dxfId="1440" priority="786">
      <formula>IF(RIGHT(TEXT(AM586,"0.#"),1)=".",TRUE,FALSE)</formula>
    </cfRule>
  </conditionalFormatting>
  <conditionalFormatting sqref="AM587">
    <cfRule type="expression" dxfId="1439" priority="783">
      <formula>IF(RIGHT(TEXT(AM587,"0.#"),1)=".",FALSE,TRUE)</formula>
    </cfRule>
    <cfRule type="expression" dxfId="1438" priority="784">
      <formula>IF(RIGHT(TEXT(AM587,"0.#"),1)=".",TRUE,FALSE)</formula>
    </cfRule>
  </conditionalFormatting>
  <conditionalFormatting sqref="AU586">
    <cfRule type="expression" dxfId="1437" priority="779">
      <formula>IF(RIGHT(TEXT(AU586,"0.#"),1)=".",FALSE,TRUE)</formula>
    </cfRule>
    <cfRule type="expression" dxfId="1436" priority="780">
      <formula>IF(RIGHT(TEXT(AU586,"0.#"),1)=".",TRUE,FALSE)</formula>
    </cfRule>
  </conditionalFormatting>
  <conditionalFormatting sqref="AU587">
    <cfRule type="expression" dxfId="1435" priority="777">
      <formula>IF(RIGHT(TEXT(AU587,"0.#"),1)=".",FALSE,TRUE)</formula>
    </cfRule>
    <cfRule type="expression" dxfId="1434" priority="778">
      <formula>IF(RIGHT(TEXT(AU587,"0.#"),1)=".",TRUE,FALSE)</formula>
    </cfRule>
  </conditionalFormatting>
  <conditionalFormatting sqref="AU588">
    <cfRule type="expression" dxfId="1433" priority="775">
      <formula>IF(RIGHT(TEXT(AU588,"0.#"),1)=".",FALSE,TRUE)</formula>
    </cfRule>
    <cfRule type="expression" dxfId="1432" priority="776">
      <formula>IF(RIGHT(TEXT(AU588,"0.#"),1)=".",TRUE,FALSE)</formula>
    </cfRule>
  </conditionalFormatting>
  <conditionalFormatting sqref="AI588">
    <cfRule type="expression" dxfId="1431" priority="769">
      <formula>IF(RIGHT(TEXT(AI588,"0.#"),1)=".",FALSE,TRUE)</formula>
    </cfRule>
    <cfRule type="expression" dxfId="1430" priority="770">
      <formula>IF(RIGHT(TEXT(AI588,"0.#"),1)=".",TRUE,FALSE)</formula>
    </cfRule>
  </conditionalFormatting>
  <conditionalFormatting sqref="AI586">
    <cfRule type="expression" dxfId="1429" priority="773">
      <formula>IF(RIGHT(TEXT(AI586,"0.#"),1)=".",FALSE,TRUE)</formula>
    </cfRule>
    <cfRule type="expression" dxfId="1428" priority="774">
      <formula>IF(RIGHT(TEXT(AI586,"0.#"),1)=".",TRUE,FALSE)</formula>
    </cfRule>
  </conditionalFormatting>
  <conditionalFormatting sqref="AI587">
    <cfRule type="expression" dxfId="1427" priority="771">
      <formula>IF(RIGHT(TEXT(AI587,"0.#"),1)=".",FALSE,TRUE)</formula>
    </cfRule>
    <cfRule type="expression" dxfId="1426" priority="772">
      <formula>IF(RIGHT(TEXT(AI587,"0.#"),1)=".",TRUE,FALSE)</formula>
    </cfRule>
  </conditionalFormatting>
  <conditionalFormatting sqref="AQ587">
    <cfRule type="expression" dxfId="1425" priority="767">
      <formula>IF(RIGHT(TEXT(AQ587,"0.#"),1)=".",FALSE,TRUE)</formula>
    </cfRule>
    <cfRule type="expression" dxfId="1424" priority="768">
      <formula>IF(RIGHT(TEXT(AQ587,"0.#"),1)=".",TRUE,FALSE)</formula>
    </cfRule>
  </conditionalFormatting>
  <conditionalFormatting sqref="AQ588">
    <cfRule type="expression" dxfId="1423" priority="765">
      <formula>IF(RIGHT(TEXT(AQ588,"0.#"),1)=".",FALSE,TRUE)</formula>
    </cfRule>
    <cfRule type="expression" dxfId="1422" priority="766">
      <formula>IF(RIGHT(TEXT(AQ588,"0.#"),1)=".",TRUE,FALSE)</formula>
    </cfRule>
  </conditionalFormatting>
  <conditionalFormatting sqref="AQ586">
    <cfRule type="expression" dxfId="1421" priority="763">
      <formula>IF(RIGHT(TEXT(AQ586,"0.#"),1)=".",FALSE,TRUE)</formula>
    </cfRule>
    <cfRule type="expression" dxfId="1420" priority="764">
      <formula>IF(RIGHT(TEXT(AQ586,"0.#"),1)=".",TRUE,FALSE)</formula>
    </cfRule>
  </conditionalFormatting>
  <conditionalFormatting sqref="AE591">
    <cfRule type="expression" dxfId="1419" priority="761">
      <formula>IF(RIGHT(TEXT(AE591,"0.#"),1)=".",FALSE,TRUE)</formula>
    </cfRule>
    <cfRule type="expression" dxfId="1418" priority="762">
      <formula>IF(RIGHT(TEXT(AE591,"0.#"),1)=".",TRUE,FALSE)</formula>
    </cfRule>
  </conditionalFormatting>
  <conditionalFormatting sqref="AM593">
    <cfRule type="expression" dxfId="1417" priority="751">
      <formula>IF(RIGHT(TEXT(AM593,"0.#"),1)=".",FALSE,TRUE)</formula>
    </cfRule>
    <cfRule type="expression" dxfId="1416" priority="752">
      <formula>IF(RIGHT(TEXT(AM593,"0.#"),1)=".",TRUE,FALSE)</formula>
    </cfRule>
  </conditionalFormatting>
  <conditionalFormatting sqref="AE592">
    <cfRule type="expression" dxfId="1415" priority="759">
      <formula>IF(RIGHT(TEXT(AE592,"0.#"),1)=".",FALSE,TRUE)</formula>
    </cfRule>
    <cfRule type="expression" dxfId="1414" priority="760">
      <formula>IF(RIGHT(TEXT(AE592,"0.#"),1)=".",TRUE,FALSE)</formula>
    </cfRule>
  </conditionalFormatting>
  <conditionalFormatting sqref="AE593">
    <cfRule type="expression" dxfId="1413" priority="757">
      <formula>IF(RIGHT(TEXT(AE593,"0.#"),1)=".",FALSE,TRUE)</formula>
    </cfRule>
    <cfRule type="expression" dxfId="1412" priority="758">
      <formula>IF(RIGHT(TEXT(AE593,"0.#"),1)=".",TRUE,FALSE)</formula>
    </cfRule>
  </conditionalFormatting>
  <conditionalFormatting sqref="AM591">
    <cfRule type="expression" dxfId="1411" priority="755">
      <formula>IF(RIGHT(TEXT(AM591,"0.#"),1)=".",FALSE,TRUE)</formula>
    </cfRule>
    <cfRule type="expression" dxfId="1410" priority="756">
      <formula>IF(RIGHT(TEXT(AM591,"0.#"),1)=".",TRUE,FALSE)</formula>
    </cfRule>
  </conditionalFormatting>
  <conditionalFormatting sqref="AM592">
    <cfRule type="expression" dxfId="1409" priority="753">
      <formula>IF(RIGHT(TEXT(AM592,"0.#"),1)=".",FALSE,TRUE)</formula>
    </cfRule>
    <cfRule type="expression" dxfId="1408" priority="754">
      <formula>IF(RIGHT(TEXT(AM592,"0.#"),1)=".",TRUE,FALSE)</formula>
    </cfRule>
  </conditionalFormatting>
  <conditionalFormatting sqref="AU591">
    <cfRule type="expression" dxfId="1407" priority="749">
      <formula>IF(RIGHT(TEXT(AU591,"0.#"),1)=".",FALSE,TRUE)</formula>
    </cfRule>
    <cfRule type="expression" dxfId="1406" priority="750">
      <formula>IF(RIGHT(TEXT(AU591,"0.#"),1)=".",TRUE,FALSE)</formula>
    </cfRule>
  </conditionalFormatting>
  <conditionalFormatting sqref="AU592">
    <cfRule type="expression" dxfId="1405" priority="747">
      <formula>IF(RIGHT(TEXT(AU592,"0.#"),1)=".",FALSE,TRUE)</formula>
    </cfRule>
    <cfRule type="expression" dxfId="1404" priority="748">
      <formula>IF(RIGHT(TEXT(AU592,"0.#"),1)=".",TRUE,FALSE)</formula>
    </cfRule>
  </conditionalFormatting>
  <conditionalFormatting sqref="AU593">
    <cfRule type="expression" dxfId="1403" priority="745">
      <formula>IF(RIGHT(TEXT(AU593,"0.#"),1)=".",FALSE,TRUE)</formula>
    </cfRule>
    <cfRule type="expression" dxfId="1402" priority="746">
      <formula>IF(RIGHT(TEXT(AU593,"0.#"),1)=".",TRUE,FALSE)</formula>
    </cfRule>
  </conditionalFormatting>
  <conditionalFormatting sqref="AI593">
    <cfRule type="expression" dxfId="1401" priority="739">
      <formula>IF(RIGHT(TEXT(AI593,"0.#"),1)=".",FALSE,TRUE)</formula>
    </cfRule>
    <cfRule type="expression" dxfId="1400" priority="740">
      <formula>IF(RIGHT(TEXT(AI593,"0.#"),1)=".",TRUE,FALSE)</formula>
    </cfRule>
  </conditionalFormatting>
  <conditionalFormatting sqref="AI591">
    <cfRule type="expression" dxfId="1399" priority="743">
      <formula>IF(RIGHT(TEXT(AI591,"0.#"),1)=".",FALSE,TRUE)</formula>
    </cfRule>
    <cfRule type="expression" dxfId="1398" priority="744">
      <formula>IF(RIGHT(TEXT(AI591,"0.#"),1)=".",TRUE,FALSE)</formula>
    </cfRule>
  </conditionalFormatting>
  <conditionalFormatting sqref="AI592">
    <cfRule type="expression" dxfId="1397" priority="741">
      <formula>IF(RIGHT(TEXT(AI592,"0.#"),1)=".",FALSE,TRUE)</formula>
    </cfRule>
    <cfRule type="expression" dxfId="1396" priority="742">
      <formula>IF(RIGHT(TEXT(AI592,"0.#"),1)=".",TRUE,FALSE)</formula>
    </cfRule>
  </conditionalFormatting>
  <conditionalFormatting sqref="AQ592">
    <cfRule type="expression" dxfId="1395" priority="737">
      <formula>IF(RIGHT(TEXT(AQ592,"0.#"),1)=".",FALSE,TRUE)</formula>
    </cfRule>
    <cfRule type="expression" dxfId="1394" priority="738">
      <formula>IF(RIGHT(TEXT(AQ592,"0.#"),1)=".",TRUE,FALSE)</formula>
    </cfRule>
  </conditionalFormatting>
  <conditionalFormatting sqref="AQ593">
    <cfRule type="expression" dxfId="1393" priority="735">
      <formula>IF(RIGHT(TEXT(AQ593,"0.#"),1)=".",FALSE,TRUE)</formula>
    </cfRule>
    <cfRule type="expression" dxfId="1392" priority="736">
      <formula>IF(RIGHT(TEXT(AQ593,"0.#"),1)=".",TRUE,FALSE)</formula>
    </cfRule>
  </conditionalFormatting>
  <conditionalFormatting sqref="AQ591">
    <cfRule type="expression" dxfId="1391" priority="733">
      <formula>IF(RIGHT(TEXT(AQ591,"0.#"),1)=".",FALSE,TRUE)</formula>
    </cfRule>
    <cfRule type="expression" dxfId="1390" priority="734">
      <formula>IF(RIGHT(TEXT(AQ591,"0.#"),1)=".",TRUE,FALSE)</formula>
    </cfRule>
  </conditionalFormatting>
  <conditionalFormatting sqref="AE596">
    <cfRule type="expression" dxfId="1389" priority="731">
      <formula>IF(RIGHT(TEXT(AE596,"0.#"),1)=".",FALSE,TRUE)</formula>
    </cfRule>
    <cfRule type="expression" dxfId="1388" priority="732">
      <formula>IF(RIGHT(TEXT(AE596,"0.#"),1)=".",TRUE,FALSE)</formula>
    </cfRule>
  </conditionalFormatting>
  <conditionalFormatting sqref="AM598">
    <cfRule type="expression" dxfId="1387" priority="721">
      <formula>IF(RIGHT(TEXT(AM598,"0.#"),1)=".",FALSE,TRUE)</formula>
    </cfRule>
    <cfRule type="expression" dxfId="1386" priority="722">
      <formula>IF(RIGHT(TEXT(AM598,"0.#"),1)=".",TRUE,FALSE)</formula>
    </cfRule>
  </conditionalFormatting>
  <conditionalFormatting sqref="AE597">
    <cfRule type="expression" dxfId="1385" priority="729">
      <formula>IF(RIGHT(TEXT(AE597,"0.#"),1)=".",FALSE,TRUE)</formula>
    </cfRule>
    <cfRule type="expression" dxfId="1384" priority="730">
      <formula>IF(RIGHT(TEXT(AE597,"0.#"),1)=".",TRUE,FALSE)</formula>
    </cfRule>
  </conditionalFormatting>
  <conditionalFormatting sqref="AE598">
    <cfRule type="expression" dxfId="1383" priority="727">
      <formula>IF(RIGHT(TEXT(AE598,"0.#"),1)=".",FALSE,TRUE)</formula>
    </cfRule>
    <cfRule type="expression" dxfId="1382" priority="728">
      <formula>IF(RIGHT(TEXT(AE598,"0.#"),1)=".",TRUE,FALSE)</formula>
    </cfRule>
  </conditionalFormatting>
  <conditionalFormatting sqref="AM596">
    <cfRule type="expression" dxfId="1381" priority="725">
      <formula>IF(RIGHT(TEXT(AM596,"0.#"),1)=".",FALSE,TRUE)</formula>
    </cfRule>
    <cfRule type="expression" dxfId="1380" priority="726">
      <formula>IF(RIGHT(TEXT(AM596,"0.#"),1)=".",TRUE,FALSE)</formula>
    </cfRule>
  </conditionalFormatting>
  <conditionalFormatting sqref="AM597">
    <cfRule type="expression" dxfId="1379" priority="723">
      <formula>IF(RIGHT(TEXT(AM597,"0.#"),1)=".",FALSE,TRUE)</formula>
    </cfRule>
    <cfRule type="expression" dxfId="1378" priority="724">
      <formula>IF(RIGHT(TEXT(AM597,"0.#"),1)=".",TRUE,FALSE)</formula>
    </cfRule>
  </conditionalFormatting>
  <conditionalFormatting sqref="AU596">
    <cfRule type="expression" dxfId="1377" priority="719">
      <formula>IF(RIGHT(TEXT(AU596,"0.#"),1)=".",FALSE,TRUE)</formula>
    </cfRule>
    <cfRule type="expression" dxfId="1376" priority="720">
      <formula>IF(RIGHT(TEXT(AU596,"0.#"),1)=".",TRUE,FALSE)</formula>
    </cfRule>
  </conditionalFormatting>
  <conditionalFormatting sqref="AU597">
    <cfRule type="expression" dxfId="1375" priority="717">
      <formula>IF(RIGHT(TEXT(AU597,"0.#"),1)=".",FALSE,TRUE)</formula>
    </cfRule>
    <cfRule type="expression" dxfId="1374" priority="718">
      <formula>IF(RIGHT(TEXT(AU597,"0.#"),1)=".",TRUE,FALSE)</formula>
    </cfRule>
  </conditionalFormatting>
  <conditionalFormatting sqref="AU598">
    <cfRule type="expression" dxfId="1373" priority="715">
      <formula>IF(RIGHT(TEXT(AU598,"0.#"),1)=".",FALSE,TRUE)</formula>
    </cfRule>
    <cfRule type="expression" dxfId="1372" priority="716">
      <formula>IF(RIGHT(TEXT(AU598,"0.#"),1)=".",TRUE,FALSE)</formula>
    </cfRule>
  </conditionalFormatting>
  <conditionalFormatting sqref="AI598">
    <cfRule type="expression" dxfId="1371" priority="709">
      <formula>IF(RIGHT(TEXT(AI598,"0.#"),1)=".",FALSE,TRUE)</formula>
    </cfRule>
    <cfRule type="expression" dxfId="1370" priority="710">
      <formula>IF(RIGHT(TEXT(AI598,"0.#"),1)=".",TRUE,FALSE)</formula>
    </cfRule>
  </conditionalFormatting>
  <conditionalFormatting sqref="AI596">
    <cfRule type="expression" dxfId="1369" priority="713">
      <formula>IF(RIGHT(TEXT(AI596,"0.#"),1)=".",FALSE,TRUE)</formula>
    </cfRule>
    <cfRule type="expression" dxfId="1368" priority="714">
      <formula>IF(RIGHT(TEXT(AI596,"0.#"),1)=".",TRUE,FALSE)</formula>
    </cfRule>
  </conditionalFormatting>
  <conditionalFormatting sqref="AI597">
    <cfRule type="expression" dxfId="1367" priority="711">
      <formula>IF(RIGHT(TEXT(AI597,"0.#"),1)=".",FALSE,TRUE)</formula>
    </cfRule>
    <cfRule type="expression" dxfId="1366" priority="712">
      <formula>IF(RIGHT(TEXT(AI597,"0.#"),1)=".",TRUE,FALSE)</formula>
    </cfRule>
  </conditionalFormatting>
  <conditionalFormatting sqref="AQ597">
    <cfRule type="expression" dxfId="1365" priority="707">
      <formula>IF(RIGHT(TEXT(AQ597,"0.#"),1)=".",FALSE,TRUE)</formula>
    </cfRule>
    <cfRule type="expression" dxfId="1364" priority="708">
      <formula>IF(RIGHT(TEXT(AQ597,"0.#"),1)=".",TRUE,FALSE)</formula>
    </cfRule>
  </conditionalFormatting>
  <conditionalFormatting sqref="AQ598">
    <cfRule type="expression" dxfId="1363" priority="705">
      <formula>IF(RIGHT(TEXT(AQ598,"0.#"),1)=".",FALSE,TRUE)</formula>
    </cfRule>
    <cfRule type="expression" dxfId="1362" priority="706">
      <formula>IF(RIGHT(TEXT(AQ598,"0.#"),1)=".",TRUE,FALSE)</formula>
    </cfRule>
  </conditionalFormatting>
  <conditionalFormatting sqref="AQ596">
    <cfRule type="expression" dxfId="1361" priority="703">
      <formula>IF(RIGHT(TEXT(AQ596,"0.#"),1)=".",FALSE,TRUE)</formula>
    </cfRule>
    <cfRule type="expression" dxfId="1360" priority="704">
      <formula>IF(RIGHT(TEXT(AQ596,"0.#"),1)=".",TRUE,FALSE)</formula>
    </cfRule>
  </conditionalFormatting>
  <conditionalFormatting sqref="AE601">
    <cfRule type="expression" dxfId="1359" priority="701">
      <formula>IF(RIGHT(TEXT(AE601,"0.#"),1)=".",FALSE,TRUE)</formula>
    </cfRule>
    <cfRule type="expression" dxfId="1358" priority="702">
      <formula>IF(RIGHT(TEXT(AE601,"0.#"),1)=".",TRUE,FALSE)</formula>
    </cfRule>
  </conditionalFormatting>
  <conditionalFormatting sqref="AM603">
    <cfRule type="expression" dxfId="1357" priority="691">
      <formula>IF(RIGHT(TEXT(AM603,"0.#"),1)=".",FALSE,TRUE)</formula>
    </cfRule>
    <cfRule type="expression" dxfId="1356" priority="692">
      <formula>IF(RIGHT(TEXT(AM603,"0.#"),1)=".",TRUE,FALSE)</formula>
    </cfRule>
  </conditionalFormatting>
  <conditionalFormatting sqref="AE602">
    <cfRule type="expression" dxfId="1355" priority="699">
      <formula>IF(RIGHT(TEXT(AE602,"0.#"),1)=".",FALSE,TRUE)</formula>
    </cfRule>
    <cfRule type="expression" dxfId="1354" priority="700">
      <formula>IF(RIGHT(TEXT(AE602,"0.#"),1)=".",TRUE,FALSE)</formula>
    </cfRule>
  </conditionalFormatting>
  <conditionalFormatting sqref="AE603">
    <cfRule type="expression" dxfId="1353" priority="697">
      <formula>IF(RIGHT(TEXT(AE603,"0.#"),1)=".",FALSE,TRUE)</formula>
    </cfRule>
    <cfRule type="expression" dxfId="1352" priority="698">
      <formula>IF(RIGHT(TEXT(AE603,"0.#"),1)=".",TRUE,FALSE)</formula>
    </cfRule>
  </conditionalFormatting>
  <conditionalFormatting sqref="AM601">
    <cfRule type="expression" dxfId="1351" priority="695">
      <formula>IF(RIGHT(TEXT(AM601,"0.#"),1)=".",FALSE,TRUE)</formula>
    </cfRule>
    <cfRule type="expression" dxfId="1350" priority="696">
      <formula>IF(RIGHT(TEXT(AM601,"0.#"),1)=".",TRUE,FALSE)</formula>
    </cfRule>
  </conditionalFormatting>
  <conditionalFormatting sqref="AM602">
    <cfRule type="expression" dxfId="1349" priority="693">
      <formula>IF(RIGHT(TEXT(AM602,"0.#"),1)=".",FALSE,TRUE)</formula>
    </cfRule>
    <cfRule type="expression" dxfId="1348" priority="694">
      <formula>IF(RIGHT(TEXT(AM602,"0.#"),1)=".",TRUE,FALSE)</formula>
    </cfRule>
  </conditionalFormatting>
  <conditionalFormatting sqref="AU601">
    <cfRule type="expression" dxfId="1347" priority="689">
      <formula>IF(RIGHT(TEXT(AU601,"0.#"),1)=".",FALSE,TRUE)</formula>
    </cfRule>
    <cfRule type="expression" dxfId="1346" priority="690">
      <formula>IF(RIGHT(TEXT(AU601,"0.#"),1)=".",TRUE,FALSE)</formula>
    </cfRule>
  </conditionalFormatting>
  <conditionalFormatting sqref="AU602">
    <cfRule type="expression" dxfId="1345" priority="687">
      <formula>IF(RIGHT(TEXT(AU602,"0.#"),1)=".",FALSE,TRUE)</formula>
    </cfRule>
    <cfRule type="expression" dxfId="1344" priority="688">
      <formula>IF(RIGHT(TEXT(AU602,"0.#"),1)=".",TRUE,FALSE)</formula>
    </cfRule>
  </conditionalFormatting>
  <conditionalFormatting sqref="AU603">
    <cfRule type="expression" dxfId="1343" priority="685">
      <formula>IF(RIGHT(TEXT(AU603,"0.#"),1)=".",FALSE,TRUE)</formula>
    </cfRule>
    <cfRule type="expression" dxfId="1342" priority="686">
      <formula>IF(RIGHT(TEXT(AU603,"0.#"),1)=".",TRUE,FALSE)</formula>
    </cfRule>
  </conditionalFormatting>
  <conditionalFormatting sqref="AI603">
    <cfRule type="expression" dxfId="1341" priority="679">
      <formula>IF(RIGHT(TEXT(AI603,"0.#"),1)=".",FALSE,TRUE)</formula>
    </cfRule>
    <cfRule type="expression" dxfId="1340" priority="680">
      <formula>IF(RIGHT(TEXT(AI603,"0.#"),1)=".",TRUE,FALSE)</formula>
    </cfRule>
  </conditionalFormatting>
  <conditionalFormatting sqref="AI601">
    <cfRule type="expression" dxfId="1339" priority="683">
      <formula>IF(RIGHT(TEXT(AI601,"0.#"),1)=".",FALSE,TRUE)</formula>
    </cfRule>
    <cfRule type="expression" dxfId="1338" priority="684">
      <formula>IF(RIGHT(TEXT(AI601,"0.#"),1)=".",TRUE,FALSE)</formula>
    </cfRule>
  </conditionalFormatting>
  <conditionalFormatting sqref="AI602">
    <cfRule type="expression" dxfId="1337" priority="681">
      <formula>IF(RIGHT(TEXT(AI602,"0.#"),1)=".",FALSE,TRUE)</formula>
    </cfRule>
    <cfRule type="expression" dxfId="1336" priority="682">
      <formula>IF(RIGHT(TEXT(AI602,"0.#"),1)=".",TRUE,FALSE)</formula>
    </cfRule>
  </conditionalFormatting>
  <conditionalFormatting sqref="AQ602">
    <cfRule type="expression" dxfId="1335" priority="677">
      <formula>IF(RIGHT(TEXT(AQ602,"0.#"),1)=".",FALSE,TRUE)</formula>
    </cfRule>
    <cfRule type="expression" dxfId="1334" priority="678">
      <formula>IF(RIGHT(TEXT(AQ602,"0.#"),1)=".",TRUE,FALSE)</formula>
    </cfRule>
  </conditionalFormatting>
  <conditionalFormatting sqref="AQ603">
    <cfRule type="expression" dxfId="1333" priority="675">
      <formula>IF(RIGHT(TEXT(AQ603,"0.#"),1)=".",FALSE,TRUE)</formula>
    </cfRule>
    <cfRule type="expression" dxfId="1332" priority="676">
      <formula>IF(RIGHT(TEXT(AQ603,"0.#"),1)=".",TRUE,FALSE)</formula>
    </cfRule>
  </conditionalFormatting>
  <conditionalFormatting sqref="AQ601">
    <cfRule type="expression" dxfId="1331" priority="673">
      <formula>IF(RIGHT(TEXT(AQ601,"0.#"),1)=".",FALSE,TRUE)</formula>
    </cfRule>
    <cfRule type="expression" dxfId="1330" priority="674">
      <formula>IF(RIGHT(TEXT(AQ601,"0.#"),1)=".",TRUE,FALSE)</formula>
    </cfRule>
  </conditionalFormatting>
  <conditionalFormatting sqref="AE606">
    <cfRule type="expression" dxfId="1329" priority="671">
      <formula>IF(RIGHT(TEXT(AE606,"0.#"),1)=".",FALSE,TRUE)</formula>
    </cfRule>
    <cfRule type="expression" dxfId="1328" priority="672">
      <formula>IF(RIGHT(TEXT(AE606,"0.#"),1)=".",TRUE,FALSE)</formula>
    </cfRule>
  </conditionalFormatting>
  <conditionalFormatting sqref="AM608">
    <cfRule type="expression" dxfId="1327" priority="661">
      <formula>IF(RIGHT(TEXT(AM608,"0.#"),1)=".",FALSE,TRUE)</formula>
    </cfRule>
    <cfRule type="expression" dxfId="1326" priority="662">
      <formula>IF(RIGHT(TEXT(AM608,"0.#"),1)=".",TRUE,FALSE)</formula>
    </cfRule>
  </conditionalFormatting>
  <conditionalFormatting sqref="AE607">
    <cfRule type="expression" dxfId="1325" priority="669">
      <formula>IF(RIGHT(TEXT(AE607,"0.#"),1)=".",FALSE,TRUE)</formula>
    </cfRule>
    <cfRule type="expression" dxfId="1324" priority="670">
      <formula>IF(RIGHT(TEXT(AE607,"0.#"),1)=".",TRUE,FALSE)</formula>
    </cfRule>
  </conditionalFormatting>
  <conditionalFormatting sqref="AE608">
    <cfRule type="expression" dxfId="1323" priority="667">
      <formula>IF(RIGHT(TEXT(AE608,"0.#"),1)=".",FALSE,TRUE)</formula>
    </cfRule>
    <cfRule type="expression" dxfId="1322" priority="668">
      <formula>IF(RIGHT(TEXT(AE608,"0.#"),1)=".",TRUE,FALSE)</formula>
    </cfRule>
  </conditionalFormatting>
  <conditionalFormatting sqref="AM606">
    <cfRule type="expression" dxfId="1321" priority="665">
      <formula>IF(RIGHT(TEXT(AM606,"0.#"),1)=".",FALSE,TRUE)</formula>
    </cfRule>
    <cfRule type="expression" dxfId="1320" priority="666">
      <formula>IF(RIGHT(TEXT(AM606,"0.#"),1)=".",TRUE,FALSE)</formula>
    </cfRule>
  </conditionalFormatting>
  <conditionalFormatting sqref="AM607">
    <cfRule type="expression" dxfId="1319" priority="663">
      <formula>IF(RIGHT(TEXT(AM607,"0.#"),1)=".",FALSE,TRUE)</formula>
    </cfRule>
    <cfRule type="expression" dxfId="1318" priority="664">
      <formula>IF(RIGHT(TEXT(AM607,"0.#"),1)=".",TRUE,FALSE)</formula>
    </cfRule>
  </conditionalFormatting>
  <conditionalFormatting sqref="AU606">
    <cfRule type="expression" dxfId="1317" priority="659">
      <formula>IF(RIGHT(TEXT(AU606,"0.#"),1)=".",FALSE,TRUE)</formula>
    </cfRule>
    <cfRule type="expression" dxfId="1316" priority="660">
      <formula>IF(RIGHT(TEXT(AU606,"0.#"),1)=".",TRUE,FALSE)</formula>
    </cfRule>
  </conditionalFormatting>
  <conditionalFormatting sqref="AU607">
    <cfRule type="expression" dxfId="1315" priority="657">
      <formula>IF(RIGHT(TEXT(AU607,"0.#"),1)=".",FALSE,TRUE)</formula>
    </cfRule>
    <cfRule type="expression" dxfId="1314" priority="658">
      <formula>IF(RIGHT(TEXT(AU607,"0.#"),1)=".",TRUE,FALSE)</formula>
    </cfRule>
  </conditionalFormatting>
  <conditionalFormatting sqref="AU608">
    <cfRule type="expression" dxfId="1313" priority="655">
      <formula>IF(RIGHT(TEXT(AU608,"0.#"),1)=".",FALSE,TRUE)</formula>
    </cfRule>
    <cfRule type="expression" dxfId="1312" priority="656">
      <formula>IF(RIGHT(TEXT(AU608,"0.#"),1)=".",TRUE,FALSE)</formula>
    </cfRule>
  </conditionalFormatting>
  <conditionalFormatting sqref="AI608">
    <cfRule type="expression" dxfId="1311" priority="649">
      <formula>IF(RIGHT(TEXT(AI608,"0.#"),1)=".",FALSE,TRUE)</formula>
    </cfRule>
    <cfRule type="expression" dxfId="1310" priority="650">
      <formula>IF(RIGHT(TEXT(AI608,"0.#"),1)=".",TRUE,FALSE)</formula>
    </cfRule>
  </conditionalFormatting>
  <conditionalFormatting sqref="AI606">
    <cfRule type="expression" dxfId="1309" priority="653">
      <formula>IF(RIGHT(TEXT(AI606,"0.#"),1)=".",FALSE,TRUE)</formula>
    </cfRule>
    <cfRule type="expression" dxfId="1308" priority="654">
      <formula>IF(RIGHT(TEXT(AI606,"0.#"),1)=".",TRUE,FALSE)</formula>
    </cfRule>
  </conditionalFormatting>
  <conditionalFormatting sqref="AI607">
    <cfRule type="expression" dxfId="1307" priority="651">
      <formula>IF(RIGHT(TEXT(AI607,"0.#"),1)=".",FALSE,TRUE)</formula>
    </cfRule>
    <cfRule type="expression" dxfId="1306" priority="652">
      <formula>IF(RIGHT(TEXT(AI607,"0.#"),1)=".",TRUE,FALSE)</formula>
    </cfRule>
  </conditionalFormatting>
  <conditionalFormatting sqref="AQ607">
    <cfRule type="expression" dxfId="1305" priority="647">
      <formula>IF(RIGHT(TEXT(AQ607,"0.#"),1)=".",FALSE,TRUE)</formula>
    </cfRule>
    <cfRule type="expression" dxfId="1304" priority="648">
      <formula>IF(RIGHT(TEXT(AQ607,"0.#"),1)=".",TRUE,FALSE)</formula>
    </cfRule>
  </conditionalFormatting>
  <conditionalFormatting sqref="AQ608">
    <cfRule type="expression" dxfId="1303" priority="645">
      <formula>IF(RIGHT(TEXT(AQ608,"0.#"),1)=".",FALSE,TRUE)</formula>
    </cfRule>
    <cfRule type="expression" dxfId="1302" priority="646">
      <formula>IF(RIGHT(TEXT(AQ608,"0.#"),1)=".",TRUE,FALSE)</formula>
    </cfRule>
  </conditionalFormatting>
  <conditionalFormatting sqref="AQ606">
    <cfRule type="expression" dxfId="1301" priority="643">
      <formula>IF(RIGHT(TEXT(AQ606,"0.#"),1)=".",FALSE,TRUE)</formula>
    </cfRule>
    <cfRule type="expression" dxfId="1300" priority="644">
      <formula>IF(RIGHT(TEXT(AQ606,"0.#"),1)=".",TRUE,FALSE)</formula>
    </cfRule>
  </conditionalFormatting>
  <conditionalFormatting sqref="AE611">
    <cfRule type="expression" dxfId="1299" priority="641">
      <formula>IF(RIGHT(TEXT(AE611,"0.#"),1)=".",FALSE,TRUE)</formula>
    </cfRule>
    <cfRule type="expression" dxfId="1298" priority="642">
      <formula>IF(RIGHT(TEXT(AE611,"0.#"),1)=".",TRUE,FALSE)</formula>
    </cfRule>
  </conditionalFormatting>
  <conditionalFormatting sqref="AM613">
    <cfRule type="expression" dxfId="1297" priority="631">
      <formula>IF(RIGHT(TEXT(AM613,"0.#"),1)=".",FALSE,TRUE)</formula>
    </cfRule>
    <cfRule type="expression" dxfId="1296" priority="632">
      <formula>IF(RIGHT(TEXT(AM613,"0.#"),1)=".",TRUE,FALSE)</formula>
    </cfRule>
  </conditionalFormatting>
  <conditionalFormatting sqref="AE612">
    <cfRule type="expression" dxfId="1295" priority="639">
      <formula>IF(RIGHT(TEXT(AE612,"0.#"),1)=".",FALSE,TRUE)</formula>
    </cfRule>
    <cfRule type="expression" dxfId="1294" priority="640">
      <formula>IF(RIGHT(TEXT(AE612,"0.#"),1)=".",TRUE,FALSE)</formula>
    </cfRule>
  </conditionalFormatting>
  <conditionalFormatting sqref="AE613">
    <cfRule type="expression" dxfId="1293" priority="637">
      <formula>IF(RIGHT(TEXT(AE613,"0.#"),1)=".",FALSE,TRUE)</formula>
    </cfRule>
    <cfRule type="expression" dxfId="1292" priority="638">
      <formula>IF(RIGHT(TEXT(AE613,"0.#"),1)=".",TRUE,FALSE)</formula>
    </cfRule>
  </conditionalFormatting>
  <conditionalFormatting sqref="AM611">
    <cfRule type="expression" dxfId="1291" priority="635">
      <formula>IF(RIGHT(TEXT(AM611,"0.#"),1)=".",FALSE,TRUE)</formula>
    </cfRule>
    <cfRule type="expression" dxfId="1290" priority="636">
      <formula>IF(RIGHT(TEXT(AM611,"0.#"),1)=".",TRUE,FALSE)</formula>
    </cfRule>
  </conditionalFormatting>
  <conditionalFormatting sqref="AM612">
    <cfRule type="expression" dxfId="1289" priority="633">
      <formula>IF(RIGHT(TEXT(AM612,"0.#"),1)=".",FALSE,TRUE)</formula>
    </cfRule>
    <cfRule type="expression" dxfId="1288" priority="634">
      <formula>IF(RIGHT(TEXT(AM612,"0.#"),1)=".",TRUE,FALSE)</formula>
    </cfRule>
  </conditionalFormatting>
  <conditionalFormatting sqref="AU611">
    <cfRule type="expression" dxfId="1287" priority="629">
      <formula>IF(RIGHT(TEXT(AU611,"0.#"),1)=".",FALSE,TRUE)</formula>
    </cfRule>
    <cfRule type="expression" dxfId="1286" priority="630">
      <formula>IF(RIGHT(TEXT(AU611,"0.#"),1)=".",TRUE,FALSE)</formula>
    </cfRule>
  </conditionalFormatting>
  <conditionalFormatting sqref="AU612">
    <cfRule type="expression" dxfId="1285" priority="627">
      <formula>IF(RIGHT(TEXT(AU612,"0.#"),1)=".",FALSE,TRUE)</formula>
    </cfRule>
    <cfRule type="expression" dxfId="1284" priority="628">
      <formula>IF(RIGHT(TEXT(AU612,"0.#"),1)=".",TRUE,FALSE)</formula>
    </cfRule>
  </conditionalFormatting>
  <conditionalFormatting sqref="AU613">
    <cfRule type="expression" dxfId="1283" priority="625">
      <formula>IF(RIGHT(TEXT(AU613,"0.#"),1)=".",FALSE,TRUE)</formula>
    </cfRule>
    <cfRule type="expression" dxfId="1282" priority="626">
      <formula>IF(RIGHT(TEXT(AU613,"0.#"),1)=".",TRUE,FALSE)</formula>
    </cfRule>
  </conditionalFormatting>
  <conditionalFormatting sqref="AI613">
    <cfRule type="expression" dxfId="1281" priority="619">
      <formula>IF(RIGHT(TEXT(AI613,"0.#"),1)=".",FALSE,TRUE)</formula>
    </cfRule>
    <cfRule type="expression" dxfId="1280" priority="620">
      <formula>IF(RIGHT(TEXT(AI613,"0.#"),1)=".",TRUE,FALSE)</formula>
    </cfRule>
  </conditionalFormatting>
  <conditionalFormatting sqref="AI611">
    <cfRule type="expression" dxfId="1279" priority="623">
      <formula>IF(RIGHT(TEXT(AI611,"0.#"),1)=".",FALSE,TRUE)</formula>
    </cfRule>
    <cfRule type="expression" dxfId="1278" priority="624">
      <formula>IF(RIGHT(TEXT(AI611,"0.#"),1)=".",TRUE,FALSE)</formula>
    </cfRule>
  </conditionalFormatting>
  <conditionalFormatting sqref="AI612">
    <cfRule type="expression" dxfId="1277" priority="621">
      <formula>IF(RIGHT(TEXT(AI612,"0.#"),1)=".",FALSE,TRUE)</formula>
    </cfRule>
    <cfRule type="expression" dxfId="1276" priority="622">
      <formula>IF(RIGHT(TEXT(AI612,"0.#"),1)=".",TRUE,FALSE)</formula>
    </cfRule>
  </conditionalFormatting>
  <conditionalFormatting sqref="AQ612">
    <cfRule type="expression" dxfId="1275" priority="617">
      <formula>IF(RIGHT(TEXT(AQ612,"0.#"),1)=".",FALSE,TRUE)</formula>
    </cfRule>
    <cfRule type="expression" dxfId="1274" priority="618">
      <formula>IF(RIGHT(TEXT(AQ612,"0.#"),1)=".",TRUE,FALSE)</formula>
    </cfRule>
  </conditionalFormatting>
  <conditionalFormatting sqref="AQ613">
    <cfRule type="expression" dxfId="1273" priority="615">
      <formula>IF(RIGHT(TEXT(AQ613,"0.#"),1)=".",FALSE,TRUE)</formula>
    </cfRule>
    <cfRule type="expression" dxfId="1272" priority="616">
      <formula>IF(RIGHT(TEXT(AQ613,"0.#"),1)=".",TRUE,FALSE)</formula>
    </cfRule>
  </conditionalFormatting>
  <conditionalFormatting sqref="AQ611">
    <cfRule type="expression" dxfId="1271" priority="613">
      <formula>IF(RIGHT(TEXT(AQ611,"0.#"),1)=".",FALSE,TRUE)</formula>
    </cfRule>
    <cfRule type="expression" dxfId="1270" priority="614">
      <formula>IF(RIGHT(TEXT(AQ611,"0.#"),1)=".",TRUE,FALSE)</formula>
    </cfRule>
  </conditionalFormatting>
  <conditionalFormatting sqref="AE616">
    <cfRule type="expression" dxfId="1269" priority="611">
      <formula>IF(RIGHT(TEXT(AE616,"0.#"),1)=".",FALSE,TRUE)</formula>
    </cfRule>
    <cfRule type="expression" dxfId="1268" priority="612">
      <formula>IF(RIGHT(TEXT(AE616,"0.#"),1)=".",TRUE,FALSE)</formula>
    </cfRule>
  </conditionalFormatting>
  <conditionalFormatting sqref="AM618">
    <cfRule type="expression" dxfId="1267" priority="601">
      <formula>IF(RIGHT(TEXT(AM618,"0.#"),1)=".",FALSE,TRUE)</formula>
    </cfRule>
    <cfRule type="expression" dxfId="1266" priority="602">
      <formula>IF(RIGHT(TEXT(AM618,"0.#"),1)=".",TRUE,FALSE)</formula>
    </cfRule>
  </conditionalFormatting>
  <conditionalFormatting sqref="AE617">
    <cfRule type="expression" dxfId="1265" priority="609">
      <formula>IF(RIGHT(TEXT(AE617,"0.#"),1)=".",FALSE,TRUE)</formula>
    </cfRule>
    <cfRule type="expression" dxfId="1264" priority="610">
      <formula>IF(RIGHT(TEXT(AE617,"0.#"),1)=".",TRUE,FALSE)</formula>
    </cfRule>
  </conditionalFormatting>
  <conditionalFormatting sqref="AE618">
    <cfRule type="expression" dxfId="1263" priority="607">
      <formula>IF(RIGHT(TEXT(AE618,"0.#"),1)=".",FALSE,TRUE)</formula>
    </cfRule>
    <cfRule type="expression" dxfId="1262" priority="608">
      <formula>IF(RIGHT(TEXT(AE618,"0.#"),1)=".",TRUE,FALSE)</formula>
    </cfRule>
  </conditionalFormatting>
  <conditionalFormatting sqref="AM616">
    <cfRule type="expression" dxfId="1261" priority="605">
      <formula>IF(RIGHT(TEXT(AM616,"0.#"),1)=".",FALSE,TRUE)</formula>
    </cfRule>
    <cfRule type="expression" dxfId="1260" priority="606">
      <formula>IF(RIGHT(TEXT(AM616,"0.#"),1)=".",TRUE,FALSE)</formula>
    </cfRule>
  </conditionalFormatting>
  <conditionalFormatting sqref="AM617">
    <cfRule type="expression" dxfId="1259" priority="603">
      <formula>IF(RIGHT(TEXT(AM617,"0.#"),1)=".",FALSE,TRUE)</formula>
    </cfRule>
    <cfRule type="expression" dxfId="1258" priority="604">
      <formula>IF(RIGHT(TEXT(AM617,"0.#"),1)=".",TRUE,FALSE)</formula>
    </cfRule>
  </conditionalFormatting>
  <conditionalFormatting sqref="AU616">
    <cfRule type="expression" dxfId="1257" priority="599">
      <formula>IF(RIGHT(TEXT(AU616,"0.#"),1)=".",FALSE,TRUE)</formula>
    </cfRule>
    <cfRule type="expression" dxfId="1256" priority="600">
      <formula>IF(RIGHT(TEXT(AU616,"0.#"),1)=".",TRUE,FALSE)</formula>
    </cfRule>
  </conditionalFormatting>
  <conditionalFormatting sqref="AU617">
    <cfRule type="expression" dxfId="1255" priority="597">
      <formula>IF(RIGHT(TEXT(AU617,"0.#"),1)=".",FALSE,TRUE)</formula>
    </cfRule>
    <cfRule type="expression" dxfId="1254" priority="598">
      <formula>IF(RIGHT(TEXT(AU617,"0.#"),1)=".",TRUE,FALSE)</formula>
    </cfRule>
  </conditionalFormatting>
  <conditionalFormatting sqref="AU618">
    <cfRule type="expression" dxfId="1253" priority="595">
      <formula>IF(RIGHT(TEXT(AU618,"0.#"),1)=".",FALSE,TRUE)</formula>
    </cfRule>
    <cfRule type="expression" dxfId="1252" priority="596">
      <formula>IF(RIGHT(TEXT(AU618,"0.#"),1)=".",TRUE,FALSE)</formula>
    </cfRule>
  </conditionalFormatting>
  <conditionalFormatting sqref="AI618">
    <cfRule type="expression" dxfId="1251" priority="589">
      <formula>IF(RIGHT(TEXT(AI618,"0.#"),1)=".",FALSE,TRUE)</formula>
    </cfRule>
    <cfRule type="expression" dxfId="1250" priority="590">
      <formula>IF(RIGHT(TEXT(AI618,"0.#"),1)=".",TRUE,FALSE)</formula>
    </cfRule>
  </conditionalFormatting>
  <conditionalFormatting sqref="AI616">
    <cfRule type="expression" dxfId="1249" priority="593">
      <formula>IF(RIGHT(TEXT(AI616,"0.#"),1)=".",FALSE,TRUE)</formula>
    </cfRule>
    <cfRule type="expression" dxfId="1248" priority="594">
      <formula>IF(RIGHT(TEXT(AI616,"0.#"),1)=".",TRUE,FALSE)</formula>
    </cfRule>
  </conditionalFormatting>
  <conditionalFormatting sqref="AI617">
    <cfRule type="expression" dxfId="1247" priority="591">
      <formula>IF(RIGHT(TEXT(AI617,"0.#"),1)=".",FALSE,TRUE)</formula>
    </cfRule>
    <cfRule type="expression" dxfId="1246" priority="592">
      <formula>IF(RIGHT(TEXT(AI617,"0.#"),1)=".",TRUE,FALSE)</formula>
    </cfRule>
  </conditionalFormatting>
  <conditionalFormatting sqref="AQ617">
    <cfRule type="expression" dxfId="1245" priority="587">
      <formula>IF(RIGHT(TEXT(AQ617,"0.#"),1)=".",FALSE,TRUE)</formula>
    </cfRule>
    <cfRule type="expression" dxfId="1244" priority="588">
      <formula>IF(RIGHT(TEXT(AQ617,"0.#"),1)=".",TRUE,FALSE)</formula>
    </cfRule>
  </conditionalFormatting>
  <conditionalFormatting sqref="AQ618">
    <cfRule type="expression" dxfId="1243" priority="585">
      <formula>IF(RIGHT(TEXT(AQ618,"0.#"),1)=".",FALSE,TRUE)</formula>
    </cfRule>
    <cfRule type="expression" dxfId="1242" priority="586">
      <formula>IF(RIGHT(TEXT(AQ618,"0.#"),1)=".",TRUE,FALSE)</formula>
    </cfRule>
  </conditionalFormatting>
  <conditionalFormatting sqref="AQ616">
    <cfRule type="expression" dxfId="1241" priority="583">
      <formula>IF(RIGHT(TEXT(AQ616,"0.#"),1)=".",FALSE,TRUE)</formula>
    </cfRule>
    <cfRule type="expression" dxfId="1240" priority="584">
      <formula>IF(RIGHT(TEXT(AQ616,"0.#"),1)=".",TRUE,FALSE)</formula>
    </cfRule>
  </conditionalFormatting>
  <conditionalFormatting sqref="AE621">
    <cfRule type="expression" dxfId="1239" priority="581">
      <formula>IF(RIGHT(TEXT(AE621,"0.#"),1)=".",FALSE,TRUE)</formula>
    </cfRule>
    <cfRule type="expression" dxfId="1238" priority="582">
      <formula>IF(RIGHT(TEXT(AE621,"0.#"),1)=".",TRUE,FALSE)</formula>
    </cfRule>
  </conditionalFormatting>
  <conditionalFormatting sqref="AM623">
    <cfRule type="expression" dxfId="1237" priority="571">
      <formula>IF(RIGHT(TEXT(AM623,"0.#"),1)=".",FALSE,TRUE)</formula>
    </cfRule>
    <cfRule type="expression" dxfId="1236" priority="572">
      <formula>IF(RIGHT(TEXT(AM623,"0.#"),1)=".",TRUE,FALSE)</formula>
    </cfRule>
  </conditionalFormatting>
  <conditionalFormatting sqref="AE622">
    <cfRule type="expression" dxfId="1235" priority="579">
      <formula>IF(RIGHT(TEXT(AE622,"0.#"),1)=".",FALSE,TRUE)</formula>
    </cfRule>
    <cfRule type="expression" dxfId="1234" priority="580">
      <formula>IF(RIGHT(TEXT(AE622,"0.#"),1)=".",TRUE,FALSE)</formula>
    </cfRule>
  </conditionalFormatting>
  <conditionalFormatting sqref="AE623">
    <cfRule type="expression" dxfId="1233" priority="577">
      <formula>IF(RIGHT(TEXT(AE623,"0.#"),1)=".",FALSE,TRUE)</formula>
    </cfRule>
    <cfRule type="expression" dxfId="1232" priority="578">
      <formula>IF(RIGHT(TEXT(AE623,"0.#"),1)=".",TRUE,FALSE)</formula>
    </cfRule>
  </conditionalFormatting>
  <conditionalFormatting sqref="AM621">
    <cfRule type="expression" dxfId="1231" priority="575">
      <formula>IF(RIGHT(TEXT(AM621,"0.#"),1)=".",FALSE,TRUE)</formula>
    </cfRule>
    <cfRule type="expression" dxfId="1230" priority="576">
      <formula>IF(RIGHT(TEXT(AM621,"0.#"),1)=".",TRUE,FALSE)</formula>
    </cfRule>
  </conditionalFormatting>
  <conditionalFormatting sqref="AM622">
    <cfRule type="expression" dxfId="1229" priority="573">
      <formula>IF(RIGHT(TEXT(AM622,"0.#"),1)=".",FALSE,TRUE)</formula>
    </cfRule>
    <cfRule type="expression" dxfId="1228" priority="574">
      <formula>IF(RIGHT(TEXT(AM622,"0.#"),1)=".",TRUE,FALSE)</formula>
    </cfRule>
  </conditionalFormatting>
  <conditionalFormatting sqref="AU621">
    <cfRule type="expression" dxfId="1227" priority="569">
      <formula>IF(RIGHT(TEXT(AU621,"0.#"),1)=".",FALSE,TRUE)</formula>
    </cfRule>
    <cfRule type="expression" dxfId="1226" priority="570">
      <formula>IF(RIGHT(TEXT(AU621,"0.#"),1)=".",TRUE,FALSE)</formula>
    </cfRule>
  </conditionalFormatting>
  <conditionalFormatting sqref="AU622">
    <cfRule type="expression" dxfId="1225" priority="567">
      <formula>IF(RIGHT(TEXT(AU622,"0.#"),1)=".",FALSE,TRUE)</formula>
    </cfRule>
    <cfRule type="expression" dxfId="1224" priority="568">
      <formula>IF(RIGHT(TEXT(AU622,"0.#"),1)=".",TRUE,FALSE)</formula>
    </cfRule>
  </conditionalFormatting>
  <conditionalFormatting sqref="AU623">
    <cfRule type="expression" dxfId="1223" priority="565">
      <formula>IF(RIGHT(TEXT(AU623,"0.#"),1)=".",FALSE,TRUE)</formula>
    </cfRule>
    <cfRule type="expression" dxfId="1222" priority="566">
      <formula>IF(RIGHT(TEXT(AU623,"0.#"),1)=".",TRUE,FALSE)</formula>
    </cfRule>
  </conditionalFormatting>
  <conditionalFormatting sqref="AI623">
    <cfRule type="expression" dxfId="1221" priority="559">
      <formula>IF(RIGHT(TEXT(AI623,"0.#"),1)=".",FALSE,TRUE)</formula>
    </cfRule>
    <cfRule type="expression" dxfId="1220" priority="560">
      <formula>IF(RIGHT(TEXT(AI623,"0.#"),1)=".",TRUE,FALSE)</formula>
    </cfRule>
  </conditionalFormatting>
  <conditionalFormatting sqref="AI621">
    <cfRule type="expression" dxfId="1219" priority="563">
      <formula>IF(RIGHT(TEXT(AI621,"0.#"),1)=".",FALSE,TRUE)</formula>
    </cfRule>
    <cfRule type="expression" dxfId="1218" priority="564">
      <formula>IF(RIGHT(TEXT(AI621,"0.#"),1)=".",TRUE,FALSE)</formula>
    </cfRule>
  </conditionalFormatting>
  <conditionalFormatting sqref="AI622">
    <cfRule type="expression" dxfId="1217" priority="561">
      <formula>IF(RIGHT(TEXT(AI622,"0.#"),1)=".",FALSE,TRUE)</formula>
    </cfRule>
    <cfRule type="expression" dxfId="1216" priority="562">
      <formula>IF(RIGHT(TEXT(AI622,"0.#"),1)=".",TRUE,FALSE)</formula>
    </cfRule>
  </conditionalFormatting>
  <conditionalFormatting sqref="AQ622">
    <cfRule type="expression" dxfId="1215" priority="557">
      <formula>IF(RIGHT(TEXT(AQ622,"0.#"),1)=".",FALSE,TRUE)</formula>
    </cfRule>
    <cfRule type="expression" dxfId="1214" priority="558">
      <formula>IF(RIGHT(TEXT(AQ622,"0.#"),1)=".",TRUE,FALSE)</formula>
    </cfRule>
  </conditionalFormatting>
  <conditionalFormatting sqref="AQ623">
    <cfRule type="expression" dxfId="1213" priority="555">
      <formula>IF(RIGHT(TEXT(AQ623,"0.#"),1)=".",FALSE,TRUE)</formula>
    </cfRule>
    <cfRule type="expression" dxfId="1212" priority="556">
      <formula>IF(RIGHT(TEXT(AQ623,"0.#"),1)=".",TRUE,FALSE)</formula>
    </cfRule>
  </conditionalFormatting>
  <conditionalFormatting sqref="AQ621">
    <cfRule type="expression" dxfId="1211" priority="553">
      <formula>IF(RIGHT(TEXT(AQ621,"0.#"),1)=".",FALSE,TRUE)</formula>
    </cfRule>
    <cfRule type="expression" dxfId="1210" priority="554">
      <formula>IF(RIGHT(TEXT(AQ621,"0.#"),1)=".",TRUE,FALSE)</formula>
    </cfRule>
  </conditionalFormatting>
  <conditionalFormatting sqref="AE630">
    <cfRule type="expression" dxfId="1209" priority="551">
      <formula>IF(RIGHT(TEXT(AE630,"0.#"),1)=".",FALSE,TRUE)</formula>
    </cfRule>
    <cfRule type="expression" dxfId="1208" priority="552">
      <formula>IF(RIGHT(TEXT(AE630,"0.#"),1)=".",TRUE,FALSE)</formula>
    </cfRule>
  </conditionalFormatting>
  <conditionalFormatting sqref="AM632">
    <cfRule type="expression" dxfId="1207" priority="541">
      <formula>IF(RIGHT(TEXT(AM632,"0.#"),1)=".",FALSE,TRUE)</formula>
    </cfRule>
    <cfRule type="expression" dxfId="1206" priority="542">
      <formula>IF(RIGHT(TEXT(AM632,"0.#"),1)=".",TRUE,FALSE)</formula>
    </cfRule>
  </conditionalFormatting>
  <conditionalFormatting sqref="AE631">
    <cfRule type="expression" dxfId="1205" priority="549">
      <formula>IF(RIGHT(TEXT(AE631,"0.#"),1)=".",FALSE,TRUE)</formula>
    </cfRule>
    <cfRule type="expression" dxfId="1204" priority="550">
      <formula>IF(RIGHT(TEXT(AE631,"0.#"),1)=".",TRUE,FALSE)</formula>
    </cfRule>
  </conditionalFormatting>
  <conditionalFormatting sqref="AE632">
    <cfRule type="expression" dxfId="1203" priority="547">
      <formula>IF(RIGHT(TEXT(AE632,"0.#"),1)=".",FALSE,TRUE)</formula>
    </cfRule>
    <cfRule type="expression" dxfId="1202" priority="548">
      <formula>IF(RIGHT(TEXT(AE632,"0.#"),1)=".",TRUE,FALSE)</formula>
    </cfRule>
  </conditionalFormatting>
  <conditionalFormatting sqref="AM630">
    <cfRule type="expression" dxfId="1201" priority="545">
      <formula>IF(RIGHT(TEXT(AM630,"0.#"),1)=".",FALSE,TRUE)</formula>
    </cfRule>
    <cfRule type="expression" dxfId="1200" priority="546">
      <formula>IF(RIGHT(TEXT(AM630,"0.#"),1)=".",TRUE,FALSE)</formula>
    </cfRule>
  </conditionalFormatting>
  <conditionalFormatting sqref="AM631">
    <cfRule type="expression" dxfId="1199" priority="543">
      <formula>IF(RIGHT(TEXT(AM631,"0.#"),1)=".",FALSE,TRUE)</formula>
    </cfRule>
    <cfRule type="expression" dxfId="1198" priority="544">
      <formula>IF(RIGHT(TEXT(AM631,"0.#"),1)=".",TRUE,FALSE)</formula>
    </cfRule>
  </conditionalFormatting>
  <conditionalFormatting sqref="AU630">
    <cfRule type="expression" dxfId="1197" priority="539">
      <formula>IF(RIGHT(TEXT(AU630,"0.#"),1)=".",FALSE,TRUE)</formula>
    </cfRule>
    <cfRule type="expression" dxfId="1196" priority="540">
      <formula>IF(RIGHT(TEXT(AU630,"0.#"),1)=".",TRUE,FALSE)</formula>
    </cfRule>
  </conditionalFormatting>
  <conditionalFormatting sqref="AU631">
    <cfRule type="expression" dxfId="1195" priority="537">
      <formula>IF(RIGHT(TEXT(AU631,"0.#"),1)=".",FALSE,TRUE)</formula>
    </cfRule>
    <cfRule type="expression" dxfId="1194" priority="538">
      <formula>IF(RIGHT(TEXT(AU631,"0.#"),1)=".",TRUE,FALSE)</formula>
    </cfRule>
  </conditionalFormatting>
  <conditionalFormatting sqref="AU632">
    <cfRule type="expression" dxfId="1193" priority="535">
      <formula>IF(RIGHT(TEXT(AU632,"0.#"),1)=".",FALSE,TRUE)</formula>
    </cfRule>
    <cfRule type="expression" dxfId="1192" priority="536">
      <formula>IF(RIGHT(TEXT(AU632,"0.#"),1)=".",TRUE,FALSE)</formula>
    </cfRule>
  </conditionalFormatting>
  <conditionalFormatting sqref="AI632">
    <cfRule type="expression" dxfId="1191" priority="529">
      <formula>IF(RIGHT(TEXT(AI632,"0.#"),1)=".",FALSE,TRUE)</formula>
    </cfRule>
    <cfRule type="expression" dxfId="1190" priority="530">
      <formula>IF(RIGHT(TEXT(AI632,"0.#"),1)=".",TRUE,FALSE)</formula>
    </cfRule>
  </conditionalFormatting>
  <conditionalFormatting sqref="AI630">
    <cfRule type="expression" dxfId="1189" priority="533">
      <formula>IF(RIGHT(TEXT(AI630,"0.#"),1)=".",FALSE,TRUE)</formula>
    </cfRule>
    <cfRule type="expression" dxfId="1188" priority="534">
      <formula>IF(RIGHT(TEXT(AI630,"0.#"),1)=".",TRUE,FALSE)</formula>
    </cfRule>
  </conditionalFormatting>
  <conditionalFormatting sqref="AI631">
    <cfRule type="expression" dxfId="1187" priority="531">
      <formula>IF(RIGHT(TEXT(AI631,"0.#"),1)=".",FALSE,TRUE)</formula>
    </cfRule>
    <cfRule type="expression" dxfId="1186" priority="532">
      <formula>IF(RIGHT(TEXT(AI631,"0.#"),1)=".",TRUE,FALSE)</formula>
    </cfRule>
  </conditionalFormatting>
  <conditionalFormatting sqref="AQ631">
    <cfRule type="expression" dxfId="1185" priority="527">
      <formula>IF(RIGHT(TEXT(AQ631,"0.#"),1)=".",FALSE,TRUE)</formula>
    </cfRule>
    <cfRule type="expression" dxfId="1184" priority="528">
      <formula>IF(RIGHT(TEXT(AQ631,"0.#"),1)=".",TRUE,FALSE)</formula>
    </cfRule>
  </conditionalFormatting>
  <conditionalFormatting sqref="AQ632">
    <cfRule type="expression" dxfId="1183" priority="525">
      <formula>IF(RIGHT(TEXT(AQ632,"0.#"),1)=".",FALSE,TRUE)</formula>
    </cfRule>
    <cfRule type="expression" dxfId="1182" priority="526">
      <formula>IF(RIGHT(TEXT(AQ632,"0.#"),1)=".",TRUE,FALSE)</formula>
    </cfRule>
  </conditionalFormatting>
  <conditionalFormatting sqref="AQ630">
    <cfRule type="expression" dxfId="1181" priority="523">
      <formula>IF(RIGHT(TEXT(AQ630,"0.#"),1)=".",FALSE,TRUE)</formula>
    </cfRule>
    <cfRule type="expression" dxfId="1180" priority="524">
      <formula>IF(RIGHT(TEXT(AQ630,"0.#"),1)=".",TRUE,FALSE)</formula>
    </cfRule>
  </conditionalFormatting>
  <conditionalFormatting sqref="AE635">
    <cfRule type="expression" dxfId="1179" priority="521">
      <formula>IF(RIGHT(TEXT(AE635,"0.#"),1)=".",FALSE,TRUE)</formula>
    </cfRule>
    <cfRule type="expression" dxfId="1178" priority="522">
      <formula>IF(RIGHT(TEXT(AE635,"0.#"),1)=".",TRUE,FALSE)</formula>
    </cfRule>
  </conditionalFormatting>
  <conditionalFormatting sqref="AM637">
    <cfRule type="expression" dxfId="1177" priority="511">
      <formula>IF(RIGHT(TEXT(AM637,"0.#"),1)=".",FALSE,TRUE)</formula>
    </cfRule>
    <cfRule type="expression" dxfId="1176" priority="512">
      <formula>IF(RIGHT(TEXT(AM637,"0.#"),1)=".",TRUE,FALSE)</formula>
    </cfRule>
  </conditionalFormatting>
  <conditionalFormatting sqref="AE636">
    <cfRule type="expression" dxfId="1175" priority="519">
      <formula>IF(RIGHT(TEXT(AE636,"0.#"),1)=".",FALSE,TRUE)</formula>
    </cfRule>
    <cfRule type="expression" dxfId="1174" priority="520">
      <formula>IF(RIGHT(TEXT(AE636,"0.#"),1)=".",TRUE,FALSE)</formula>
    </cfRule>
  </conditionalFormatting>
  <conditionalFormatting sqref="AE637">
    <cfRule type="expression" dxfId="1173" priority="517">
      <formula>IF(RIGHT(TEXT(AE637,"0.#"),1)=".",FALSE,TRUE)</formula>
    </cfRule>
    <cfRule type="expression" dxfId="1172" priority="518">
      <formula>IF(RIGHT(TEXT(AE637,"0.#"),1)=".",TRUE,FALSE)</formula>
    </cfRule>
  </conditionalFormatting>
  <conditionalFormatting sqref="AM635">
    <cfRule type="expression" dxfId="1171" priority="515">
      <formula>IF(RIGHT(TEXT(AM635,"0.#"),1)=".",FALSE,TRUE)</formula>
    </cfRule>
    <cfRule type="expression" dxfId="1170" priority="516">
      <formula>IF(RIGHT(TEXT(AM635,"0.#"),1)=".",TRUE,FALSE)</formula>
    </cfRule>
  </conditionalFormatting>
  <conditionalFormatting sqref="AM636">
    <cfRule type="expression" dxfId="1169" priority="513">
      <formula>IF(RIGHT(TEXT(AM636,"0.#"),1)=".",FALSE,TRUE)</formula>
    </cfRule>
    <cfRule type="expression" dxfId="1168" priority="514">
      <formula>IF(RIGHT(TEXT(AM636,"0.#"),1)=".",TRUE,FALSE)</formula>
    </cfRule>
  </conditionalFormatting>
  <conditionalFormatting sqref="AU635">
    <cfRule type="expression" dxfId="1167" priority="509">
      <formula>IF(RIGHT(TEXT(AU635,"0.#"),1)=".",FALSE,TRUE)</formula>
    </cfRule>
    <cfRule type="expression" dxfId="1166" priority="510">
      <formula>IF(RIGHT(TEXT(AU635,"0.#"),1)=".",TRUE,FALSE)</formula>
    </cfRule>
  </conditionalFormatting>
  <conditionalFormatting sqref="AU636">
    <cfRule type="expression" dxfId="1165" priority="507">
      <formula>IF(RIGHT(TEXT(AU636,"0.#"),1)=".",FALSE,TRUE)</formula>
    </cfRule>
    <cfRule type="expression" dxfId="1164" priority="508">
      <formula>IF(RIGHT(TEXT(AU636,"0.#"),1)=".",TRUE,FALSE)</formula>
    </cfRule>
  </conditionalFormatting>
  <conditionalFormatting sqref="AU637">
    <cfRule type="expression" dxfId="1163" priority="505">
      <formula>IF(RIGHT(TEXT(AU637,"0.#"),1)=".",FALSE,TRUE)</formula>
    </cfRule>
    <cfRule type="expression" dxfId="1162" priority="506">
      <formula>IF(RIGHT(TEXT(AU637,"0.#"),1)=".",TRUE,FALSE)</formula>
    </cfRule>
  </conditionalFormatting>
  <conditionalFormatting sqref="AI637">
    <cfRule type="expression" dxfId="1161" priority="499">
      <formula>IF(RIGHT(TEXT(AI637,"0.#"),1)=".",FALSE,TRUE)</formula>
    </cfRule>
    <cfRule type="expression" dxfId="1160" priority="500">
      <formula>IF(RIGHT(TEXT(AI637,"0.#"),1)=".",TRUE,FALSE)</formula>
    </cfRule>
  </conditionalFormatting>
  <conditionalFormatting sqref="AI635">
    <cfRule type="expression" dxfId="1159" priority="503">
      <formula>IF(RIGHT(TEXT(AI635,"0.#"),1)=".",FALSE,TRUE)</formula>
    </cfRule>
    <cfRule type="expression" dxfId="1158" priority="504">
      <formula>IF(RIGHT(TEXT(AI635,"0.#"),1)=".",TRUE,FALSE)</formula>
    </cfRule>
  </conditionalFormatting>
  <conditionalFormatting sqref="AI636">
    <cfRule type="expression" dxfId="1157" priority="501">
      <formula>IF(RIGHT(TEXT(AI636,"0.#"),1)=".",FALSE,TRUE)</formula>
    </cfRule>
    <cfRule type="expression" dxfId="1156" priority="502">
      <formula>IF(RIGHT(TEXT(AI636,"0.#"),1)=".",TRUE,FALSE)</formula>
    </cfRule>
  </conditionalFormatting>
  <conditionalFormatting sqref="AQ636">
    <cfRule type="expression" dxfId="1155" priority="497">
      <formula>IF(RIGHT(TEXT(AQ636,"0.#"),1)=".",FALSE,TRUE)</formula>
    </cfRule>
    <cfRule type="expression" dxfId="1154" priority="498">
      <formula>IF(RIGHT(TEXT(AQ636,"0.#"),1)=".",TRUE,FALSE)</formula>
    </cfRule>
  </conditionalFormatting>
  <conditionalFormatting sqref="AQ637">
    <cfRule type="expression" dxfId="1153" priority="495">
      <formula>IF(RIGHT(TEXT(AQ637,"0.#"),1)=".",FALSE,TRUE)</formula>
    </cfRule>
    <cfRule type="expression" dxfId="1152" priority="496">
      <formula>IF(RIGHT(TEXT(AQ637,"0.#"),1)=".",TRUE,FALSE)</formula>
    </cfRule>
  </conditionalFormatting>
  <conditionalFormatting sqref="AQ635">
    <cfRule type="expression" dxfId="1151" priority="493">
      <formula>IF(RIGHT(TEXT(AQ635,"0.#"),1)=".",FALSE,TRUE)</formula>
    </cfRule>
    <cfRule type="expression" dxfId="1150" priority="494">
      <formula>IF(RIGHT(TEXT(AQ635,"0.#"),1)=".",TRUE,FALSE)</formula>
    </cfRule>
  </conditionalFormatting>
  <conditionalFormatting sqref="AE640">
    <cfRule type="expression" dxfId="1149" priority="491">
      <formula>IF(RIGHT(TEXT(AE640,"0.#"),1)=".",FALSE,TRUE)</formula>
    </cfRule>
    <cfRule type="expression" dxfId="1148" priority="492">
      <formula>IF(RIGHT(TEXT(AE640,"0.#"),1)=".",TRUE,FALSE)</formula>
    </cfRule>
  </conditionalFormatting>
  <conditionalFormatting sqref="AM642">
    <cfRule type="expression" dxfId="1147" priority="481">
      <formula>IF(RIGHT(TEXT(AM642,"0.#"),1)=".",FALSE,TRUE)</formula>
    </cfRule>
    <cfRule type="expression" dxfId="1146" priority="482">
      <formula>IF(RIGHT(TEXT(AM642,"0.#"),1)=".",TRUE,FALSE)</formula>
    </cfRule>
  </conditionalFormatting>
  <conditionalFormatting sqref="AE641">
    <cfRule type="expression" dxfId="1145" priority="489">
      <formula>IF(RIGHT(TEXT(AE641,"0.#"),1)=".",FALSE,TRUE)</formula>
    </cfRule>
    <cfRule type="expression" dxfId="1144" priority="490">
      <formula>IF(RIGHT(TEXT(AE641,"0.#"),1)=".",TRUE,FALSE)</formula>
    </cfRule>
  </conditionalFormatting>
  <conditionalFormatting sqref="AE642">
    <cfRule type="expression" dxfId="1143" priority="487">
      <formula>IF(RIGHT(TEXT(AE642,"0.#"),1)=".",FALSE,TRUE)</formula>
    </cfRule>
    <cfRule type="expression" dxfId="1142" priority="488">
      <formula>IF(RIGHT(TEXT(AE642,"0.#"),1)=".",TRUE,FALSE)</formula>
    </cfRule>
  </conditionalFormatting>
  <conditionalFormatting sqref="AM640">
    <cfRule type="expression" dxfId="1141" priority="485">
      <formula>IF(RIGHT(TEXT(AM640,"0.#"),1)=".",FALSE,TRUE)</formula>
    </cfRule>
    <cfRule type="expression" dxfId="1140" priority="486">
      <formula>IF(RIGHT(TEXT(AM640,"0.#"),1)=".",TRUE,FALSE)</formula>
    </cfRule>
  </conditionalFormatting>
  <conditionalFormatting sqref="AM641">
    <cfRule type="expression" dxfId="1139" priority="483">
      <formula>IF(RIGHT(TEXT(AM641,"0.#"),1)=".",FALSE,TRUE)</formula>
    </cfRule>
    <cfRule type="expression" dxfId="1138" priority="484">
      <formula>IF(RIGHT(TEXT(AM641,"0.#"),1)=".",TRUE,FALSE)</formula>
    </cfRule>
  </conditionalFormatting>
  <conditionalFormatting sqref="AU640">
    <cfRule type="expression" dxfId="1137" priority="479">
      <formula>IF(RIGHT(TEXT(AU640,"0.#"),1)=".",FALSE,TRUE)</formula>
    </cfRule>
    <cfRule type="expression" dxfId="1136" priority="480">
      <formula>IF(RIGHT(TEXT(AU640,"0.#"),1)=".",TRUE,FALSE)</formula>
    </cfRule>
  </conditionalFormatting>
  <conditionalFormatting sqref="AU641">
    <cfRule type="expression" dxfId="1135" priority="477">
      <formula>IF(RIGHT(TEXT(AU641,"0.#"),1)=".",FALSE,TRUE)</formula>
    </cfRule>
    <cfRule type="expression" dxfId="1134" priority="478">
      <formula>IF(RIGHT(TEXT(AU641,"0.#"),1)=".",TRUE,FALSE)</formula>
    </cfRule>
  </conditionalFormatting>
  <conditionalFormatting sqref="AU642">
    <cfRule type="expression" dxfId="1133" priority="475">
      <formula>IF(RIGHT(TEXT(AU642,"0.#"),1)=".",FALSE,TRUE)</formula>
    </cfRule>
    <cfRule type="expression" dxfId="1132" priority="476">
      <formula>IF(RIGHT(TEXT(AU642,"0.#"),1)=".",TRUE,FALSE)</formula>
    </cfRule>
  </conditionalFormatting>
  <conditionalFormatting sqref="AI642">
    <cfRule type="expression" dxfId="1131" priority="469">
      <formula>IF(RIGHT(TEXT(AI642,"0.#"),1)=".",FALSE,TRUE)</formula>
    </cfRule>
    <cfRule type="expression" dxfId="1130" priority="470">
      <formula>IF(RIGHT(TEXT(AI642,"0.#"),1)=".",TRUE,FALSE)</formula>
    </cfRule>
  </conditionalFormatting>
  <conditionalFormatting sqref="AI640">
    <cfRule type="expression" dxfId="1129" priority="473">
      <formula>IF(RIGHT(TEXT(AI640,"0.#"),1)=".",FALSE,TRUE)</formula>
    </cfRule>
    <cfRule type="expression" dxfId="1128" priority="474">
      <formula>IF(RIGHT(TEXT(AI640,"0.#"),1)=".",TRUE,FALSE)</formula>
    </cfRule>
  </conditionalFormatting>
  <conditionalFormatting sqref="AI641">
    <cfRule type="expression" dxfId="1127" priority="471">
      <formula>IF(RIGHT(TEXT(AI641,"0.#"),1)=".",FALSE,TRUE)</formula>
    </cfRule>
    <cfRule type="expression" dxfId="1126" priority="472">
      <formula>IF(RIGHT(TEXT(AI641,"0.#"),1)=".",TRUE,FALSE)</formula>
    </cfRule>
  </conditionalFormatting>
  <conditionalFormatting sqref="AQ641">
    <cfRule type="expression" dxfId="1125" priority="467">
      <formula>IF(RIGHT(TEXT(AQ641,"0.#"),1)=".",FALSE,TRUE)</formula>
    </cfRule>
    <cfRule type="expression" dxfId="1124" priority="468">
      <formula>IF(RIGHT(TEXT(AQ641,"0.#"),1)=".",TRUE,FALSE)</formula>
    </cfRule>
  </conditionalFormatting>
  <conditionalFormatting sqref="AQ642">
    <cfRule type="expression" dxfId="1123" priority="465">
      <formula>IF(RIGHT(TEXT(AQ642,"0.#"),1)=".",FALSE,TRUE)</formula>
    </cfRule>
    <cfRule type="expression" dxfId="1122" priority="466">
      <formula>IF(RIGHT(TEXT(AQ642,"0.#"),1)=".",TRUE,FALSE)</formula>
    </cfRule>
  </conditionalFormatting>
  <conditionalFormatting sqref="AQ640">
    <cfRule type="expression" dxfId="1121" priority="463">
      <formula>IF(RIGHT(TEXT(AQ640,"0.#"),1)=".",FALSE,TRUE)</formula>
    </cfRule>
    <cfRule type="expression" dxfId="1120" priority="464">
      <formula>IF(RIGHT(TEXT(AQ640,"0.#"),1)=".",TRUE,FALSE)</formula>
    </cfRule>
  </conditionalFormatting>
  <conditionalFormatting sqref="AE645">
    <cfRule type="expression" dxfId="1119" priority="461">
      <formula>IF(RIGHT(TEXT(AE645,"0.#"),1)=".",FALSE,TRUE)</formula>
    </cfRule>
    <cfRule type="expression" dxfId="1118" priority="462">
      <formula>IF(RIGHT(TEXT(AE645,"0.#"),1)=".",TRUE,FALSE)</formula>
    </cfRule>
  </conditionalFormatting>
  <conditionalFormatting sqref="AM647">
    <cfRule type="expression" dxfId="1117" priority="451">
      <formula>IF(RIGHT(TEXT(AM647,"0.#"),1)=".",FALSE,TRUE)</formula>
    </cfRule>
    <cfRule type="expression" dxfId="1116" priority="452">
      <formula>IF(RIGHT(TEXT(AM647,"0.#"),1)=".",TRUE,FALSE)</formula>
    </cfRule>
  </conditionalFormatting>
  <conditionalFormatting sqref="AE646">
    <cfRule type="expression" dxfId="1115" priority="459">
      <formula>IF(RIGHT(TEXT(AE646,"0.#"),1)=".",FALSE,TRUE)</formula>
    </cfRule>
    <cfRule type="expression" dxfId="1114" priority="460">
      <formula>IF(RIGHT(TEXT(AE646,"0.#"),1)=".",TRUE,FALSE)</formula>
    </cfRule>
  </conditionalFormatting>
  <conditionalFormatting sqref="AE647">
    <cfRule type="expression" dxfId="1113" priority="457">
      <formula>IF(RIGHT(TEXT(AE647,"0.#"),1)=".",FALSE,TRUE)</formula>
    </cfRule>
    <cfRule type="expression" dxfId="1112" priority="458">
      <formula>IF(RIGHT(TEXT(AE647,"0.#"),1)=".",TRUE,FALSE)</formula>
    </cfRule>
  </conditionalFormatting>
  <conditionalFormatting sqref="AM645">
    <cfRule type="expression" dxfId="1111" priority="455">
      <formula>IF(RIGHT(TEXT(AM645,"0.#"),1)=".",FALSE,TRUE)</formula>
    </cfRule>
    <cfRule type="expression" dxfId="1110" priority="456">
      <formula>IF(RIGHT(TEXT(AM645,"0.#"),1)=".",TRUE,FALSE)</formula>
    </cfRule>
  </conditionalFormatting>
  <conditionalFormatting sqref="AM646">
    <cfRule type="expression" dxfId="1109" priority="453">
      <formula>IF(RIGHT(TEXT(AM646,"0.#"),1)=".",FALSE,TRUE)</formula>
    </cfRule>
    <cfRule type="expression" dxfId="1108" priority="454">
      <formula>IF(RIGHT(TEXT(AM646,"0.#"),1)=".",TRUE,FALSE)</formula>
    </cfRule>
  </conditionalFormatting>
  <conditionalFormatting sqref="AU645">
    <cfRule type="expression" dxfId="1107" priority="449">
      <formula>IF(RIGHT(TEXT(AU645,"0.#"),1)=".",FALSE,TRUE)</formula>
    </cfRule>
    <cfRule type="expression" dxfId="1106" priority="450">
      <formula>IF(RIGHT(TEXT(AU645,"0.#"),1)=".",TRUE,FALSE)</formula>
    </cfRule>
  </conditionalFormatting>
  <conditionalFormatting sqref="AU646">
    <cfRule type="expression" dxfId="1105" priority="447">
      <formula>IF(RIGHT(TEXT(AU646,"0.#"),1)=".",FALSE,TRUE)</formula>
    </cfRule>
    <cfRule type="expression" dxfId="1104" priority="448">
      <formula>IF(RIGHT(TEXT(AU646,"0.#"),1)=".",TRUE,FALSE)</formula>
    </cfRule>
  </conditionalFormatting>
  <conditionalFormatting sqref="AU647">
    <cfRule type="expression" dxfId="1103" priority="445">
      <formula>IF(RIGHT(TEXT(AU647,"0.#"),1)=".",FALSE,TRUE)</formula>
    </cfRule>
    <cfRule type="expression" dxfId="1102" priority="446">
      <formula>IF(RIGHT(TEXT(AU647,"0.#"),1)=".",TRUE,FALSE)</formula>
    </cfRule>
  </conditionalFormatting>
  <conditionalFormatting sqref="AI647">
    <cfRule type="expression" dxfId="1101" priority="439">
      <formula>IF(RIGHT(TEXT(AI647,"0.#"),1)=".",FALSE,TRUE)</formula>
    </cfRule>
    <cfRule type="expression" dxfId="1100" priority="440">
      <formula>IF(RIGHT(TEXT(AI647,"0.#"),1)=".",TRUE,FALSE)</formula>
    </cfRule>
  </conditionalFormatting>
  <conditionalFormatting sqref="AI645">
    <cfRule type="expression" dxfId="1099" priority="443">
      <formula>IF(RIGHT(TEXT(AI645,"0.#"),1)=".",FALSE,TRUE)</formula>
    </cfRule>
    <cfRule type="expression" dxfId="1098" priority="444">
      <formula>IF(RIGHT(TEXT(AI645,"0.#"),1)=".",TRUE,FALSE)</formula>
    </cfRule>
  </conditionalFormatting>
  <conditionalFormatting sqref="AI646">
    <cfRule type="expression" dxfId="1097" priority="441">
      <formula>IF(RIGHT(TEXT(AI646,"0.#"),1)=".",FALSE,TRUE)</formula>
    </cfRule>
    <cfRule type="expression" dxfId="1096" priority="442">
      <formula>IF(RIGHT(TEXT(AI646,"0.#"),1)=".",TRUE,FALSE)</formula>
    </cfRule>
  </conditionalFormatting>
  <conditionalFormatting sqref="AQ646">
    <cfRule type="expression" dxfId="1095" priority="437">
      <formula>IF(RIGHT(TEXT(AQ646,"0.#"),1)=".",FALSE,TRUE)</formula>
    </cfRule>
    <cfRule type="expression" dxfId="1094" priority="438">
      <formula>IF(RIGHT(TEXT(AQ646,"0.#"),1)=".",TRUE,FALSE)</formula>
    </cfRule>
  </conditionalFormatting>
  <conditionalFormatting sqref="AQ647">
    <cfRule type="expression" dxfId="1093" priority="435">
      <formula>IF(RIGHT(TEXT(AQ647,"0.#"),1)=".",FALSE,TRUE)</formula>
    </cfRule>
    <cfRule type="expression" dxfId="1092" priority="436">
      <formula>IF(RIGHT(TEXT(AQ647,"0.#"),1)=".",TRUE,FALSE)</formula>
    </cfRule>
  </conditionalFormatting>
  <conditionalFormatting sqref="AQ645">
    <cfRule type="expression" dxfId="1091" priority="433">
      <formula>IF(RIGHT(TEXT(AQ645,"0.#"),1)=".",FALSE,TRUE)</formula>
    </cfRule>
    <cfRule type="expression" dxfId="1090" priority="434">
      <formula>IF(RIGHT(TEXT(AQ645,"0.#"),1)=".",TRUE,FALSE)</formula>
    </cfRule>
  </conditionalFormatting>
  <conditionalFormatting sqref="AE650">
    <cfRule type="expression" dxfId="1089" priority="431">
      <formula>IF(RIGHT(TEXT(AE650,"0.#"),1)=".",FALSE,TRUE)</formula>
    </cfRule>
    <cfRule type="expression" dxfId="1088" priority="432">
      <formula>IF(RIGHT(TEXT(AE650,"0.#"),1)=".",TRUE,FALSE)</formula>
    </cfRule>
  </conditionalFormatting>
  <conditionalFormatting sqref="AM652">
    <cfRule type="expression" dxfId="1087" priority="421">
      <formula>IF(RIGHT(TEXT(AM652,"0.#"),1)=".",FALSE,TRUE)</formula>
    </cfRule>
    <cfRule type="expression" dxfId="1086" priority="422">
      <formula>IF(RIGHT(TEXT(AM652,"0.#"),1)=".",TRUE,FALSE)</formula>
    </cfRule>
  </conditionalFormatting>
  <conditionalFormatting sqref="AE651">
    <cfRule type="expression" dxfId="1085" priority="429">
      <formula>IF(RIGHT(TEXT(AE651,"0.#"),1)=".",FALSE,TRUE)</formula>
    </cfRule>
    <cfRule type="expression" dxfId="1084" priority="430">
      <formula>IF(RIGHT(TEXT(AE651,"0.#"),1)=".",TRUE,FALSE)</formula>
    </cfRule>
  </conditionalFormatting>
  <conditionalFormatting sqref="AE652">
    <cfRule type="expression" dxfId="1083" priority="427">
      <formula>IF(RIGHT(TEXT(AE652,"0.#"),1)=".",FALSE,TRUE)</formula>
    </cfRule>
    <cfRule type="expression" dxfId="1082" priority="428">
      <formula>IF(RIGHT(TEXT(AE652,"0.#"),1)=".",TRUE,FALSE)</formula>
    </cfRule>
  </conditionalFormatting>
  <conditionalFormatting sqref="AM650">
    <cfRule type="expression" dxfId="1081" priority="425">
      <formula>IF(RIGHT(TEXT(AM650,"0.#"),1)=".",FALSE,TRUE)</formula>
    </cfRule>
    <cfRule type="expression" dxfId="1080" priority="426">
      <formula>IF(RIGHT(TEXT(AM650,"0.#"),1)=".",TRUE,FALSE)</formula>
    </cfRule>
  </conditionalFormatting>
  <conditionalFormatting sqref="AM651">
    <cfRule type="expression" dxfId="1079" priority="423">
      <formula>IF(RIGHT(TEXT(AM651,"0.#"),1)=".",FALSE,TRUE)</formula>
    </cfRule>
    <cfRule type="expression" dxfId="1078" priority="424">
      <formula>IF(RIGHT(TEXT(AM651,"0.#"),1)=".",TRUE,FALSE)</formula>
    </cfRule>
  </conditionalFormatting>
  <conditionalFormatting sqref="AU650">
    <cfRule type="expression" dxfId="1077" priority="419">
      <formula>IF(RIGHT(TEXT(AU650,"0.#"),1)=".",FALSE,TRUE)</formula>
    </cfRule>
    <cfRule type="expression" dxfId="1076" priority="420">
      <formula>IF(RIGHT(TEXT(AU650,"0.#"),1)=".",TRUE,FALSE)</formula>
    </cfRule>
  </conditionalFormatting>
  <conditionalFormatting sqref="AU651">
    <cfRule type="expression" dxfId="1075" priority="417">
      <formula>IF(RIGHT(TEXT(AU651,"0.#"),1)=".",FALSE,TRUE)</formula>
    </cfRule>
    <cfRule type="expression" dxfId="1074" priority="418">
      <formula>IF(RIGHT(TEXT(AU651,"0.#"),1)=".",TRUE,FALSE)</formula>
    </cfRule>
  </conditionalFormatting>
  <conditionalFormatting sqref="AU652">
    <cfRule type="expression" dxfId="1073" priority="415">
      <formula>IF(RIGHT(TEXT(AU652,"0.#"),1)=".",FALSE,TRUE)</formula>
    </cfRule>
    <cfRule type="expression" dxfId="1072" priority="416">
      <formula>IF(RIGHT(TEXT(AU652,"0.#"),1)=".",TRUE,FALSE)</formula>
    </cfRule>
  </conditionalFormatting>
  <conditionalFormatting sqref="AI652">
    <cfRule type="expression" dxfId="1071" priority="409">
      <formula>IF(RIGHT(TEXT(AI652,"0.#"),1)=".",FALSE,TRUE)</formula>
    </cfRule>
    <cfRule type="expression" dxfId="1070" priority="410">
      <formula>IF(RIGHT(TEXT(AI652,"0.#"),1)=".",TRUE,FALSE)</formula>
    </cfRule>
  </conditionalFormatting>
  <conditionalFormatting sqref="AI650">
    <cfRule type="expression" dxfId="1069" priority="413">
      <formula>IF(RIGHT(TEXT(AI650,"0.#"),1)=".",FALSE,TRUE)</formula>
    </cfRule>
    <cfRule type="expression" dxfId="1068" priority="414">
      <formula>IF(RIGHT(TEXT(AI650,"0.#"),1)=".",TRUE,FALSE)</formula>
    </cfRule>
  </conditionalFormatting>
  <conditionalFormatting sqref="AI651">
    <cfRule type="expression" dxfId="1067" priority="411">
      <formula>IF(RIGHT(TEXT(AI651,"0.#"),1)=".",FALSE,TRUE)</formula>
    </cfRule>
    <cfRule type="expression" dxfId="1066" priority="412">
      <formula>IF(RIGHT(TEXT(AI651,"0.#"),1)=".",TRUE,FALSE)</formula>
    </cfRule>
  </conditionalFormatting>
  <conditionalFormatting sqref="AQ651">
    <cfRule type="expression" dxfId="1065" priority="407">
      <formula>IF(RIGHT(TEXT(AQ651,"0.#"),1)=".",FALSE,TRUE)</formula>
    </cfRule>
    <cfRule type="expression" dxfId="1064" priority="408">
      <formula>IF(RIGHT(TEXT(AQ651,"0.#"),1)=".",TRUE,FALSE)</formula>
    </cfRule>
  </conditionalFormatting>
  <conditionalFormatting sqref="AQ652">
    <cfRule type="expression" dxfId="1063" priority="405">
      <formula>IF(RIGHT(TEXT(AQ652,"0.#"),1)=".",FALSE,TRUE)</formula>
    </cfRule>
    <cfRule type="expression" dxfId="1062" priority="406">
      <formula>IF(RIGHT(TEXT(AQ652,"0.#"),1)=".",TRUE,FALSE)</formula>
    </cfRule>
  </conditionalFormatting>
  <conditionalFormatting sqref="AQ650">
    <cfRule type="expression" dxfId="1061" priority="403">
      <formula>IF(RIGHT(TEXT(AQ650,"0.#"),1)=".",FALSE,TRUE)</formula>
    </cfRule>
    <cfRule type="expression" dxfId="1060" priority="404">
      <formula>IF(RIGHT(TEXT(AQ650,"0.#"),1)=".",TRUE,FALSE)</formula>
    </cfRule>
  </conditionalFormatting>
  <conditionalFormatting sqref="AE655">
    <cfRule type="expression" dxfId="1059" priority="401">
      <formula>IF(RIGHT(TEXT(AE655,"0.#"),1)=".",FALSE,TRUE)</formula>
    </cfRule>
    <cfRule type="expression" dxfId="1058" priority="402">
      <formula>IF(RIGHT(TEXT(AE655,"0.#"),1)=".",TRUE,FALSE)</formula>
    </cfRule>
  </conditionalFormatting>
  <conditionalFormatting sqref="AM657">
    <cfRule type="expression" dxfId="1057" priority="391">
      <formula>IF(RIGHT(TEXT(AM657,"0.#"),1)=".",FALSE,TRUE)</formula>
    </cfRule>
    <cfRule type="expression" dxfId="1056" priority="392">
      <formula>IF(RIGHT(TEXT(AM657,"0.#"),1)=".",TRUE,FALSE)</formula>
    </cfRule>
  </conditionalFormatting>
  <conditionalFormatting sqref="AE656">
    <cfRule type="expression" dxfId="1055" priority="399">
      <formula>IF(RIGHT(TEXT(AE656,"0.#"),1)=".",FALSE,TRUE)</formula>
    </cfRule>
    <cfRule type="expression" dxfId="1054" priority="400">
      <formula>IF(RIGHT(TEXT(AE656,"0.#"),1)=".",TRUE,FALSE)</formula>
    </cfRule>
  </conditionalFormatting>
  <conditionalFormatting sqref="AE657">
    <cfRule type="expression" dxfId="1053" priority="397">
      <formula>IF(RIGHT(TEXT(AE657,"0.#"),1)=".",FALSE,TRUE)</formula>
    </cfRule>
    <cfRule type="expression" dxfId="1052" priority="398">
      <formula>IF(RIGHT(TEXT(AE657,"0.#"),1)=".",TRUE,FALSE)</formula>
    </cfRule>
  </conditionalFormatting>
  <conditionalFormatting sqref="AM655">
    <cfRule type="expression" dxfId="1051" priority="395">
      <formula>IF(RIGHT(TEXT(AM655,"0.#"),1)=".",FALSE,TRUE)</formula>
    </cfRule>
    <cfRule type="expression" dxfId="1050" priority="396">
      <formula>IF(RIGHT(TEXT(AM655,"0.#"),1)=".",TRUE,FALSE)</formula>
    </cfRule>
  </conditionalFormatting>
  <conditionalFormatting sqref="AM656">
    <cfRule type="expression" dxfId="1049" priority="393">
      <formula>IF(RIGHT(TEXT(AM656,"0.#"),1)=".",FALSE,TRUE)</formula>
    </cfRule>
    <cfRule type="expression" dxfId="1048" priority="394">
      <formula>IF(RIGHT(TEXT(AM656,"0.#"),1)=".",TRUE,FALSE)</formula>
    </cfRule>
  </conditionalFormatting>
  <conditionalFormatting sqref="AU655">
    <cfRule type="expression" dxfId="1047" priority="389">
      <formula>IF(RIGHT(TEXT(AU655,"0.#"),1)=".",FALSE,TRUE)</formula>
    </cfRule>
    <cfRule type="expression" dxfId="1046" priority="390">
      <formula>IF(RIGHT(TEXT(AU655,"0.#"),1)=".",TRUE,FALSE)</formula>
    </cfRule>
  </conditionalFormatting>
  <conditionalFormatting sqref="AU656">
    <cfRule type="expression" dxfId="1045" priority="387">
      <formula>IF(RIGHT(TEXT(AU656,"0.#"),1)=".",FALSE,TRUE)</formula>
    </cfRule>
    <cfRule type="expression" dxfId="1044" priority="388">
      <formula>IF(RIGHT(TEXT(AU656,"0.#"),1)=".",TRUE,FALSE)</formula>
    </cfRule>
  </conditionalFormatting>
  <conditionalFormatting sqref="AU657">
    <cfRule type="expression" dxfId="1043" priority="385">
      <formula>IF(RIGHT(TEXT(AU657,"0.#"),1)=".",FALSE,TRUE)</formula>
    </cfRule>
    <cfRule type="expression" dxfId="1042" priority="386">
      <formula>IF(RIGHT(TEXT(AU657,"0.#"),1)=".",TRUE,FALSE)</formula>
    </cfRule>
  </conditionalFormatting>
  <conditionalFormatting sqref="AI657">
    <cfRule type="expression" dxfId="1041" priority="379">
      <formula>IF(RIGHT(TEXT(AI657,"0.#"),1)=".",FALSE,TRUE)</formula>
    </cfRule>
    <cfRule type="expression" dxfId="1040" priority="380">
      <formula>IF(RIGHT(TEXT(AI657,"0.#"),1)=".",TRUE,FALSE)</formula>
    </cfRule>
  </conditionalFormatting>
  <conditionalFormatting sqref="AI655">
    <cfRule type="expression" dxfId="1039" priority="383">
      <formula>IF(RIGHT(TEXT(AI655,"0.#"),1)=".",FALSE,TRUE)</formula>
    </cfRule>
    <cfRule type="expression" dxfId="1038" priority="384">
      <formula>IF(RIGHT(TEXT(AI655,"0.#"),1)=".",TRUE,FALSE)</formula>
    </cfRule>
  </conditionalFormatting>
  <conditionalFormatting sqref="AI656">
    <cfRule type="expression" dxfId="1037" priority="381">
      <formula>IF(RIGHT(TEXT(AI656,"0.#"),1)=".",FALSE,TRUE)</formula>
    </cfRule>
    <cfRule type="expression" dxfId="1036" priority="382">
      <formula>IF(RIGHT(TEXT(AI656,"0.#"),1)=".",TRUE,FALSE)</formula>
    </cfRule>
  </conditionalFormatting>
  <conditionalFormatting sqref="AQ656">
    <cfRule type="expression" dxfId="1035" priority="377">
      <formula>IF(RIGHT(TEXT(AQ656,"0.#"),1)=".",FALSE,TRUE)</formula>
    </cfRule>
    <cfRule type="expression" dxfId="1034" priority="378">
      <formula>IF(RIGHT(TEXT(AQ656,"0.#"),1)=".",TRUE,FALSE)</formula>
    </cfRule>
  </conditionalFormatting>
  <conditionalFormatting sqref="AQ657">
    <cfRule type="expression" dxfId="1033" priority="375">
      <formula>IF(RIGHT(TEXT(AQ657,"0.#"),1)=".",FALSE,TRUE)</formula>
    </cfRule>
    <cfRule type="expression" dxfId="1032" priority="376">
      <formula>IF(RIGHT(TEXT(AQ657,"0.#"),1)=".",TRUE,FALSE)</formula>
    </cfRule>
  </conditionalFormatting>
  <conditionalFormatting sqref="AQ655">
    <cfRule type="expression" dxfId="1031" priority="373">
      <formula>IF(RIGHT(TEXT(AQ655,"0.#"),1)=".",FALSE,TRUE)</formula>
    </cfRule>
    <cfRule type="expression" dxfId="1030" priority="374">
      <formula>IF(RIGHT(TEXT(AQ655,"0.#"),1)=".",TRUE,FALSE)</formula>
    </cfRule>
  </conditionalFormatting>
  <conditionalFormatting sqref="AE660">
    <cfRule type="expression" dxfId="1029" priority="371">
      <formula>IF(RIGHT(TEXT(AE660,"0.#"),1)=".",FALSE,TRUE)</formula>
    </cfRule>
    <cfRule type="expression" dxfId="1028" priority="372">
      <formula>IF(RIGHT(TEXT(AE660,"0.#"),1)=".",TRUE,FALSE)</formula>
    </cfRule>
  </conditionalFormatting>
  <conditionalFormatting sqref="AM662">
    <cfRule type="expression" dxfId="1027" priority="361">
      <formula>IF(RIGHT(TEXT(AM662,"0.#"),1)=".",FALSE,TRUE)</formula>
    </cfRule>
    <cfRule type="expression" dxfId="1026" priority="362">
      <formula>IF(RIGHT(TEXT(AM662,"0.#"),1)=".",TRUE,FALSE)</formula>
    </cfRule>
  </conditionalFormatting>
  <conditionalFormatting sqref="AE661">
    <cfRule type="expression" dxfId="1025" priority="369">
      <formula>IF(RIGHT(TEXT(AE661,"0.#"),1)=".",FALSE,TRUE)</formula>
    </cfRule>
    <cfRule type="expression" dxfId="1024" priority="370">
      <formula>IF(RIGHT(TEXT(AE661,"0.#"),1)=".",TRUE,FALSE)</formula>
    </cfRule>
  </conditionalFormatting>
  <conditionalFormatting sqref="AE662">
    <cfRule type="expression" dxfId="1023" priority="367">
      <formula>IF(RIGHT(TEXT(AE662,"0.#"),1)=".",FALSE,TRUE)</formula>
    </cfRule>
    <cfRule type="expression" dxfId="1022" priority="368">
      <formula>IF(RIGHT(TEXT(AE662,"0.#"),1)=".",TRUE,FALSE)</formula>
    </cfRule>
  </conditionalFormatting>
  <conditionalFormatting sqref="AM660">
    <cfRule type="expression" dxfId="1021" priority="365">
      <formula>IF(RIGHT(TEXT(AM660,"0.#"),1)=".",FALSE,TRUE)</formula>
    </cfRule>
    <cfRule type="expression" dxfId="1020" priority="366">
      <formula>IF(RIGHT(TEXT(AM660,"0.#"),1)=".",TRUE,FALSE)</formula>
    </cfRule>
  </conditionalFormatting>
  <conditionalFormatting sqref="AM661">
    <cfRule type="expression" dxfId="1019" priority="363">
      <formula>IF(RIGHT(TEXT(AM661,"0.#"),1)=".",FALSE,TRUE)</formula>
    </cfRule>
    <cfRule type="expression" dxfId="1018" priority="364">
      <formula>IF(RIGHT(TEXT(AM661,"0.#"),1)=".",TRUE,FALSE)</formula>
    </cfRule>
  </conditionalFormatting>
  <conditionalFormatting sqref="AU660">
    <cfRule type="expression" dxfId="1017" priority="359">
      <formula>IF(RIGHT(TEXT(AU660,"0.#"),1)=".",FALSE,TRUE)</formula>
    </cfRule>
    <cfRule type="expression" dxfId="1016" priority="360">
      <formula>IF(RIGHT(TEXT(AU660,"0.#"),1)=".",TRUE,FALSE)</formula>
    </cfRule>
  </conditionalFormatting>
  <conditionalFormatting sqref="AU661">
    <cfRule type="expression" dxfId="1015" priority="357">
      <formula>IF(RIGHT(TEXT(AU661,"0.#"),1)=".",FALSE,TRUE)</formula>
    </cfRule>
    <cfRule type="expression" dxfId="1014" priority="358">
      <formula>IF(RIGHT(TEXT(AU661,"0.#"),1)=".",TRUE,FALSE)</formula>
    </cfRule>
  </conditionalFormatting>
  <conditionalFormatting sqref="AU662">
    <cfRule type="expression" dxfId="1013" priority="355">
      <formula>IF(RIGHT(TEXT(AU662,"0.#"),1)=".",FALSE,TRUE)</formula>
    </cfRule>
    <cfRule type="expression" dxfId="1012" priority="356">
      <formula>IF(RIGHT(TEXT(AU662,"0.#"),1)=".",TRUE,FALSE)</formula>
    </cfRule>
  </conditionalFormatting>
  <conditionalFormatting sqref="AI662">
    <cfRule type="expression" dxfId="1011" priority="349">
      <formula>IF(RIGHT(TEXT(AI662,"0.#"),1)=".",FALSE,TRUE)</formula>
    </cfRule>
    <cfRule type="expression" dxfId="1010" priority="350">
      <formula>IF(RIGHT(TEXT(AI662,"0.#"),1)=".",TRUE,FALSE)</formula>
    </cfRule>
  </conditionalFormatting>
  <conditionalFormatting sqref="AI660">
    <cfRule type="expression" dxfId="1009" priority="353">
      <formula>IF(RIGHT(TEXT(AI660,"0.#"),1)=".",FALSE,TRUE)</formula>
    </cfRule>
    <cfRule type="expression" dxfId="1008" priority="354">
      <formula>IF(RIGHT(TEXT(AI660,"0.#"),1)=".",TRUE,FALSE)</formula>
    </cfRule>
  </conditionalFormatting>
  <conditionalFormatting sqref="AI661">
    <cfRule type="expression" dxfId="1007" priority="351">
      <formula>IF(RIGHT(TEXT(AI661,"0.#"),1)=".",FALSE,TRUE)</formula>
    </cfRule>
    <cfRule type="expression" dxfId="1006" priority="352">
      <formula>IF(RIGHT(TEXT(AI661,"0.#"),1)=".",TRUE,FALSE)</formula>
    </cfRule>
  </conditionalFormatting>
  <conditionalFormatting sqref="AQ661">
    <cfRule type="expression" dxfId="1005" priority="347">
      <formula>IF(RIGHT(TEXT(AQ661,"0.#"),1)=".",FALSE,TRUE)</formula>
    </cfRule>
    <cfRule type="expression" dxfId="1004" priority="348">
      <formula>IF(RIGHT(TEXT(AQ661,"0.#"),1)=".",TRUE,FALSE)</formula>
    </cfRule>
  </conditionalFormatting>
  <conditionalFormatting sqref="AQ662">
    <cfRule type="expression" dxfId="1003" priority="345">
      <formula>IF(RIGHT(TEXT(AQ662,"0.#"),1)=".",FALSE,TRUE)</formula>
    </cfRule>
    <cfRule type="expression" dxfId="1002" priority="346">
      <formula>IF(RIGHT(TEXT(AQ662,"0.#"),1)=".",TRUE,FALSE)</formula>
    </cfRule>
  </conditionalFormatting>
  <conditionalFormatting sqref="AQ660">
    <cfRule type="expression" dxfId="1001" priority="343">
      <formula>IF(RIGHT(TEXT(AQ660,"0.#"),1)=".",FALSE,TRUE)</formula>
    </cfRule>
    <cfRule type="expression" dxfId="1000" priority="344">
      <formula>IF(RIGHT(TEXT(AQ660,"0.#"),1)=".",TRUE,FALSE)</formula>
    </cfRule>
  </conditionalFormatting>
  <conditionalFormatting sqref="AE665">
    <cfRule type="expression" dxfId="999" priority="341">
      <formula>IF(RIGHT(TEXT(AE665,"0.#"),1)=".",FALSE,TRUE)</formula>
    </cfRule>
    <cfRule type="expression" dxfId="998" priority="342">
      <formula>IF(RIGHT(TEXT(AE665,"0.#"),1)=".",TRUE,FALSE)</formula>
    </cfRule>
  </conditionalFormatting>
  <conditionalFormatting sqref="AM667">
    <cfRule type="expression" dxfId="997" priority="331">
      <formula>IF(RIGHT(TEXT(AM667,"0.#"),1)=".",FALSE,TRUE)</formula>
    </cfRule>
    <cfRule type="expression" dxfId="996" priority="332">
      <formula>IF(RIGHT(TEXT(AM667,"0.#"),1)=".",TRUE,FALSE)</formula>
    </cfRule>
  </conditionalFormatting>
  <conditionalFormatting sqref="AE666">
    <cfRule type="expression" dxfId="995" priority="339">
      <formula>IF(RIGHT(TEXT(AE666,"0.#"),1)=".",FALSE,TRUE)</formula>
    </cfRule>
    <cfRule type="expression" dxfId="994" priority="340">
      <formula>IF(RIGHT(TEXT(AE666,"0.#"),1)=".",TRUE,FALSE)</formula>
    </cfRule>
  </conditionalFormatting>
  <conditionalFormatting sqref="AE667">
    <cfRule type="expression" dxfId="993" priority="337">
      <formula>IF(RIGHT(TEXT(AE667,"0.#"),1)=".",FALSE,TRUE)</formula>
    </cfRule>
    <cfRule type="expression" dxfId="992" priority="338">
      <formula>IF(RIGHT(TEXT(AE667,"0.#"),1)=".",TRUE,FALSE)</formula>
    </cfRule>
  </conditionalFormatting>
  <conditionalFormatting sqref="AM665">
    <cfRule type="expression" dxfId="991" priority="335">
      <formula>IF(RIGHT(TEXT(AM665,"0.#"),1)=".",FALSE,TRUE)</formula>
    </cfRule>
    <cfRule type="expression" dxfId="990" priority="336">
      <formula>IF(RIGHT(TEXT(AM665,"0.#"),1)=".",TRUE,FALSE)</formula>
    </cfRule>
  </conditionalFormatting>
  <conditionalFormatting sqref="AM666">
    <cfRule type="expression" dxfId="989" priority="333">
      <formula>IF(RIGHT(TEXT(AM666,"0.#"),1)=".",FALSE,TRUE)</formula>
    </cfRule>
    <cfRule type="expression" dxfId="988" priority="334">
      <formula>IF(RIGHT(TEXT(AM666,"0.#"),1)=".",TRUE,FALSE)</formula>
    </cfRule>
  </conditionalFormatting>
  <conditionalFormatting sqref="AU665">
    <cfRule type="expression" dxfId="987" priority="329">
      <formula>IF(RIGHT(TEXT(AU665,"0.#"),1)=".",FALSE,TRUE)</formula>
    </cfRule>
    <cfRule type="expression" dxfId="986" priority="330">
      <formula>IF(RIGHT(TEXT(AU665,"0.#"),1)=".",TRUE,FALSE)</formula>
    </cfRule>
  </conditionalFormatting>
  <conditionalFormatting sqref="AU666">
    <cfRule type="expression" dxfId="985" priority="327">
      <formula>IF(RIGHT(TEXT(AU666,"0.#"),1)=".",FALSE,TRUE)</formula>
    </cfRule>
    <cfRule type="expression" dxfId="984" priority="328">
      <formula>IF(RIGHT(TEXT(AU666,"0.#"),1)=".",TRUE,FALSE)</formula>
    </cfRule>
  </conditionalFormatting>
  <conditionalFormatting sqref="AU667">
    <cfRule type="expression" dxfId="983" priority="325">
      <formula>IF(RIGHT(TEXT(AU667,"0.#"),1)=".",FALSE,TRUE)</formula>
    </cfRule>
    <cfRule type="expression" dxfId="982" priority="326">
      <formula>IF(RIGHT(TEXT(AU667,"0.#"),1)=".",TRUE,FALSE)</formula>
    </cfRule>
  </conditionalFormatting>
  <conditionalFormatting sqref="AI667">
    <cfRule type="expression" dxfId="981" priority="319">
      <formula>IF(RIGHT(TEXT(AI667,"0.#"),1)=".",FALSE,TRUE)</formula>
    </cfRule>
    <cfRule type="expression" dxfId="980" priority="320">
      <formula>IF(RIGHT(TEXT(AI667,"0.#"),1)=".",TRUE,FALSE)</formula>
    </cfRule>
  </conditionalFormatting>
  <conditionalFormatting sqref="AI665">
    <cfRule type="expression" dxfId="979" priority="323">
      <formula>IF(RIGHT(TEXT(AI665,"0.#"),1)=".",FALSE,TRUE)</formula>
    </cfRule>
    <cfRule type="expression" dxfId="978" priority="324">
      <formula>IF(RIGHT(TEXT(AI665,"0.#"),1)=".",TRUE,FALSE)</formula>
    </cfRule>
  </conditionalFormatting>
  <conditionalFormatting sqref="AI666">
    <cfRule type="expression" dxfId="977" priority="321">
      <formula>IF(RIGHT(TEXT(AI666,"0.#"),1)=".",FALSE,TRUE)</formula>
    </cfRule>
    <cfRule type="expression" dxfId="976" priority="322">
      <formula>IF(RIGHT(TEXT(AI666,"0.#"),1)=".",TRUE,FALSE)</formula>
    </cfRule>
  </conditionalFormatting>
  <conditionalFormatting sqref="AQ666">
    <cfRule type="expression" dxfId="975" priority="317">
      <formula>IF(RIGHT(TEXT(AQ666,"0.#"),1)=".",FALSE,TRUE)</formula>
    </cfRule>
    <cfRule type="expression" dxfId="974" priority="318">
      <formula>IF(RIGHT(TEXT(AQ666,"0.#"),1)=".",TRUE,FALSE)</formula>
    </cfRule>
  </conditionalFormatting>
  <conditionalFormatting sqref="AQ667">
    <cfRule type="expression" dxfId="973" priority="315">
      <formula>IF(RIGHT(TEXT(AQ667,"0.#"),1)=".",FALSE,TRUE)</formula>
    </cfRule>
    <cfRule type="expression" dxfId="972" priority="316">
      <formula>IF(RIGHT(TEXT(AQ667,"0.#"),1)=".",TRUE,FALSE)</formula>
    </cfRule>
  </conditionalFormatting>
  <conditionalFormatting sqref="AQ665">
    <cfRule type="expression" dxfId="971" priority="313">
      <formula>IF(RIGHT(TEXT(AQ665,"0.#"),1)=".",FALSE,TRUE)</formula>
    </cfRule>
    <cfRule type="expression" dxfId="970" priority="314">
      <formula>IF(RIGHT(TEXT(AQ665,"0.#"),1)=".",TRUE,FALSE)</formula>
    </cfRule>
  </conditionalFormatting>
  <conditionalFormatting sqref="AE670">
    <cfRule type="expression" dxfId="969" priority="311">
      <formula>IF(RIGHT(TEXT(AE670,"0.#"),1)=".",FALSE,TRUE)</formula>
    </cfRule>
    <cfRule type="expression" dxfId="968" priority="312">
      <formula>IF(RIGHT(TEXT(AE670,"0.#"),1)=".",TRUE,FALSE)</formula>
    </cfRule>
  </conditionalFormatting>
  <conditionalFormatting sqref="AM672">
    <cfRule type="expression" dxfId="967" priority="301">
      <formula>IF(RIGHT(TEXT(AM672,"0.#"),1)=".",FALSE,TRUE)</formula>
    </cfRule>
    <cfRule type="expression" dxfId="966" priority="302">
      <formula>IF(RIGHT(TEXT(AM672,"0.#"),1)=".",TRUE,FALSE)</formula>
    </cfRule>
  </conditionalFormatting>
  <conditionalFormatting sqref="AE671">
    <cfRule type="expression" dxfId="965" priority="309">
      <formula>IF(RIGHT(TEXT(AE671,"0.#"),1)=".",FALSE,TRUE)</formula>
    </cfRule>
    <cfRule type="expression" dxfId="964" priority="310">
      <formula>IF(RIGHT(TEXT(AE671,"0.#"),1)=".",TRUE,FALSE)</formula>
    </cfRule>
  </conditionalFormatting>
  <conditionalFormatting sqref="AE672">
    <cfRule type="expression" dxfId="963" priority="307">
      <formula>IF(RIGHT(TEXT(AE672,"0.#"),1)=".",FALSE,TRUE)</formula>
    </cfRule>
    <cfRule type="expression" dxfId="962" priority="308">
      <formula>IF(RIGHT(TEXT(AE672,"0.#"),1)=".",TRUE,FALSE)</formula>
    </cfRule>
  </conditionalFormatting>
  <conditionalFormatting sqref="AM670">
    <cfRule type="expression" dxfId="961" priority="305">
      <formula>IF(RIGHT(TEXT(AM670,"0.#"),1)=".",FALSE,TRUE)</formula>
    </cfRule>
    <cfRule type="expression" dxfId="960" priority="306">
      <formula>IF(RIGHT(TEXT(AM670,"0.#"),1)=".",TRUE,FALSE)</formula>
    </cfRule>
  </conditionalFormatting>
  <conditionalFormatting sqref="AM671">
    <cfRule type="expression" dxfId="959" priority="303">
      <formula>IF(RIGHT(TEXT(AM671,"0.#"),1)=".",FALSE,TRUE)</formula>
    </cfRule>
    <cfRule type="expression" dxfId="958" priority="304">
      <formula>IF(RIGHT(TEXT(AM671,"0.#"),1)=".",TRUE,FALSE)</formula>
    </cfRule>
  </conditionalFormatting>
  <conditionalFormatting sqref="AU670">
    <cfRule type="expression" dxfId="957" priority="299">
      <formula>IF(RIGHT(TEXT(AU670,"0.#"),1)=".",FALSE,TRUE)</formula>
    </cfRule>
    <cfRule type="expression" dxfId="956" priority="300">
      <formula>IF(RIGHT(TEXT(AU670,"0.#"),1)=".",TRUE,FALSE)</formula>
    </cfRule>
  </conditionalFormatting>
  <conditionalFormatting sqref="AU671">
    <cfRule type="expression" dxfId="955" priority="297">
      <formula>IF(RIGHT(TEXT(AU671,"0.#"),1)=".",FALSE,TRUE)</formula>
    </cfRule>
    <cfRule type="expression" dxfId="954" priority="298">
      <formula>IF(RIGHT(TEXT(AU671,"0.#"),1)=".",TRUE,FALSE)</formula>
    </cfRule>
  </conditionalFormatting>
  <conditionalFormatting sqref="AU672">
    <cfRule type="expression" dxfId="953" priority="295">
      <formula>IF(RIGHT(TEXT(AU672,"0.#"),1)=".",FALSE,TRUE)</formula>
    </cfRule>
    <cfRule type="expression" dxfId="952" priority="296">
      <formula>IF(RIGHT(TEXT(AU672,"0.#"),1)=".",TRUE,FALSE)</formula>
    </cfRule>
  </conditionalFormatting>
  <conditionalFormatting sqref="AI672">
    <cfRule type="expression" dxfId="951" priority="289">
      <formula>IF(RIGHT(TEXT(AI672,"0.#"),1)=".",FALSE,TRUE)</formula>
    </cfRule>
    <cfRule type="expression" dxfId="950" priority="290">
      <formula>IF(RIGHT(TEXT(AI672,"0.#"),1)=".",TRUE,FALSE)</formula>
    </cfRule>
  </conditionalFormatting>
  <conditionalFormatting sqref="AI670">
    <cfRule type="expression" dxfId="949" priority="293">
      <formula>IF(RIGHT(TEXT(AI670,"0.#"),1)=".",FALSE,TRUE)</formula>
    </cfRule>
    <cfRule type="expression" dxfId="948" priority="294">
      <formula>IF(RIGHT(TEXT(AI670,"0.#"),1)=".",TRUE,FALSE)</formula>
    </cfRule>
  </conditionalFormatting>
  <conditionalFormatting sqref="AI671">
    <cfRule type="expression" dxfId="947" priority="291">
      <formula>IF(RIGHT(TEXT(AI671,"0.#"),1)=".",FALSE,TRUE)</formula>
    </cfRule>
    <cfRule type="expression" dxfId="946" priority="292">
      <formula>IF(RIGHT(TEXT(AI671,"0.#"),1)=".",TRUE,FALSE)</formula>
    </cfRule>
  </conditionalFormatting>
  <conditionalFormatting sqref="AQ671">
    <cfRule type="expression" dxfId="945" priority="287">
      <formula>IF(RIGHT(TEXT(AQ671,"0.#"),1)=".",FALSE,TRUE)</formula>
    </cfRule>
    <cfRule type="expression" dxfId="944" priority="288">
      <formula>IF(RIGHT(TEXT(AQ671,"0.#"),1)=".",TRUE,FALSE)</formula>
    </cfRule>
  </conditionalFormatting>
  <conditionalFormatting sqref="AQ672">
    <cfRule type="expression" dxfId="943" priority="285">
      <formula>IF(RIGHT(TEXT(AQ672,"0.#"),1)=".",FALSE,TRUE)</formula>
    </cfRule>
    <cfRule type="expression" dxfId="942" priority="286">
      <formula>IF(RIGHT(TEXT(AQ672,"0.#"),1)=".",TRUE,FALSE)</formula>
    </cfRule>
  </conditionalFormatting>
  <conditionalFormatting sqref="AQ670">
    <cfRule type="expression" dxfId="941" priority="283">
      <formula>IF(RIGHT(TEXT(AQ670,"0.#"),1)=".",FALSE,TRUE)</formula>
    </cfRule>
    <cfRule type="expression" dxfId="940" priority="284">
      <formula>IF(RIGHT(TEXT(AQ670,"0.#"),1)=".",TRUE,FALSE)</formula>
    </cfRule>
  </conditionalFormatting>
  <conditionalFormatting sqref="AE675">
    <cfRule type="expression" dxfId="939" priority="281">
      <formula>IF(RIGHT(TEXT(AE675,"0.#"),1)=".",FALSE,TRUE)</formula>
    </cfRule>
    <cfRule type="expression" dxfId="938" priority="282">
      <formula>IF(RIGHT(TEXT(AE675,"0.#"),1)=".",TRUE,FALSE)</formula>
    </cfRule>
  </conditionalFormatting>
  <conditionalFormatting sqref="AM677">
    <cfRule type="expression" dxfId="937" priority="271">
      <formula>IF(RIGHT(TEXT(AM677,"0.#"),1)=".",FALSE,TRUE)</formula>
    </cfRule>
    <cfRule type="expression" dxfId="936" priority="272">
      <formula>IF(RIGHT(TEXT(AM677,"0.#"),1)=".",TRUE,FALSE)</formula>
    </cfRule>
  </conditionalFormatting>
  <conditionalFormatting sqref="AE676">
    <cfRule type="expression" dxfId="935" priority="279">
      <formula>IF(RIGHT(TEXT(AE676,"0.#"),1)=".",FALSE,TRUE)</formula>
    </cfRule>
    <cfRule type="expression" dxfId="934" priority="280">
      <formula>IF(RIGHT(TEXT(AE676,"0.#"),1)=".",TRUE,FALSE)</formula>
    </cfRule>
  </conditionalFormatting>
  <conditionalFormatting sqref="AE677">
    <cfRule type="expression" dxfId="933" priority="277">
      <formula>IF(RIGHT(TEXT(AE677,"0.#"),1)=".",FALSE,TRUE)</formula>
    </cfRule>
    <cfRule type="expression" dxfId="932" priority="278">
      <formula>IF(RIGHT(TEXT(AE677,"0.#"),1)=".",TRUE,FALSE)</formula>
    </cfRule>
  </conditionalFormatting>
  <conditionalFormatting sqref="AM675">
    <cfRule type="expression" dxfId="931" priority="275">
      <formula>IF(RIGHT(TEXT(AM675,"0.#"),1)=".",FALSE,TRUE)</formula>
    </cfRule>
    <cfRule type="expression" dxfId="930" priority="276">
      <formula>IF(RIGHT(TEXT(AM675,"0.#"),1)=".",TRUE,FALSE)</formula>
    </cfRule>
  </conditionalFormatting>
  <conditionalFormatting sqref="AM676">
    <cfRule type="expression" dxfId="929" priority="273">
      <formula>IF(RIGHT(TEXT(AM676,"0.#"),1)=".",FALSE,TRUE)</formula>
    </cfRule>
    <cfRule type="expression" dxfId="928" priority="274">
      <formula>IF(RIGHT(TEXT(AM676,"0.#"),1)=".",TRUE,FALSE)</formula>
    </cfRule>
  </conditionalFormatting>
  <conditionalFormatting sqref="AU675">
    <cfRule type="expression" dxfId="927" priority="269">
      <formula>IF(RIGHT(TEXT(AU675,"0.#"),1)=".",FALSE,TRUE)</formula>
    </cfRule>
    <cfRule type="expression" dxfId="926" priority="270">
      <formula>IF(RIGHT(TEXT(AU675,"0.#"),1)=".",TRUE,FALSE)</formula>
    </cfRule>
  </conditionalFormatting>
  <conditionalFormatting sqref="AU676">
    <cfRule type="expression" dxfId="925" priority="267">
      <formula>IF(RIGHT(TEXT(AU676,"0.#"),1)=".",FALSE,TRUE)</formula>
    </cfRule>
    <cfRule type="expression" dxfId="924" priority="268">
      <formula>IF(RIGHT(TEXT(AU676,"0.#"),1)=".",TRUE,FALSE)</formula>
    </cfRule>
  </conditionalFormatting>
  <conditionalFormatting sqref="AU677">
    <cfRule type="expression" dxfId="923" priority="265">
      <formula>IF(RIGHT(TEXT(AU677,"0.#"),1)=".",FALSE,TRUE)</formula>
    </cfRule>
    <cfRule type="expression" dxfId="922" priority="266">
      <formula>IF(RIGHT(TEXT(AU677,"0.#"),1)=".",TRUE,FALSE)</formula>
    </cfRule>
  </conditionalFormatting>
  <conditionalFormatting sqref="AI677">
    <cfRule type="expression" dxfId="921" priority="259">
      <formula>IF(RIGHT(TEXT(AI677,"0.#"),1)=".",FALSE,TRUE)</formula>
    </cfRule>
    <cfRule type="expression" dxfId="920" priority="260">
      <formula>IF(RIGHT(TEXT(AI677,"0.#"),1)=".",TRUE,FALSE)</formula>
    </cfRule>
  </conditionalFormatting>
  <conditionalFormatting sqref="AI675">
    <cfRule type="expression" dxfId="919" priority="263">
      <formula>IF(RIGHT(TEXT(AI675,"0.#"),1)=".",FALSE,TRUE)</formula>
    </cfRule>
    <cfRule type="expression" dxfId="918" priority="264">
      <formula>IF(RIGHT(TEXT(AI675,"0.#"),1)=".",TRUE,FALSE)</formula>
    </cfRule>
  </conditionalFormatting>
  <conditionalFormatting sqref="AI676">
    <cfRule type="expression" dxfId="917" priority="261">
      <formula>IF(RIGHT(TEXT(AI676,"0.#"),1)=".",FALSE,TRUE)</formula>
    </cfRule>
    <cfRule type="expression" dxfId="916" priority="262">
      <formula>IF(RIGHT(TEXT(AI676,"0.#"),1)=".",TRUE,FALSE)</formula>
    </cfRule>
  </conditionalFormatting>
  <conditionalFormatting sqref="AQ676">
    <cfRule type="expression" dxfId="915" priority="257">
      <formula>IF(RIGHT(TEXT(AQ676,"0.#"),1)=".",FALSE,TRUE)</formula>
    </cfRule>
    <cfRule type="expression" dxfId="914" priority="258">
      <formula>IF(RIGHT(TEXT(AQ676,"0.#"),1)=".",TRUE,FALSE)</formula>
    </cfRule>
  </conditionalFormatting>
  <conditionalFormatting sqref="AQ677">
    <cfRule type="expression" dxfId="913" priority="255">
      <formula>IF(RIGHT(TEXT(AQ677,"0.#"),1)=".",FALSE,TRUE)</formula>
    </cfRule>
    <cfRule type="expression" dxfId="912" priority="256">
      <formula>IF(RIGHT(TEXT(AQ677,"0.#"),1)=".",TRUE,FALSE)</formula>
    </cfRule>
  </conditionalFormatting>
  <conditionalFormatting sqref="AQ675">
    <cfRule type="expression" dxfId="911" priority="253">
      <formula>IF(RIGHT(TEXT(AQ675,"0.#"),1)=".",FALSE,TRUE)</formula>
    </cfRule>
    <cfRule type="expression" dxfId="910" priority="254">
      <formula>IF(RIGHT(TEXT(AQ675,"0.#"),1)=".",TRUE,FALSE)</formula>
    </cfRule>
  </conditionalFormatting>
  <conditionalFormatting sqref="AE93 AM93">
    <cfRule type="expression" dxfId="909" priority="251">
      <formula>IF(RIGHT(TEXT(AE93,"0.#"),1)=".",FALSE,TRUE)</formula>
    </cfRule>
    <cfRule type="expression" dxfId="908" priority="252">
      <formula>IF(RIGHT(TEXT(AE93,"0.#"),1)=".",TRUE,FALSE)</formula>
    </cfRule>
  </conditionalFormatting>
  <conditionalFormatting sqref="AI93">
    <cfRule type="expression" dxfId="907" priority="249">
      <formula>IF(RIGHT(TEXT(AI93,"0.#"),1)=".",FALSE,TRUE)</formula>
    </cfRule>
    <cfRule type="expression" dxfId="906" priority="250">
      <formula>IF(RIGHT(TEXT(AI93,"0.#"),1)=".",TRUE,FALSE)</formula>
    </cfRule>
  </conditionalFormatting>
  <conditionalFormatting sqref="AE96 AM96">
    <cfRule type="expression" dxfId="905" priority="247">
      <formula>IF(RIGHT(TEXT(AE96,"0.#"),1)=".",FALSE,TRUE)</formula>
    </cfRule>
    <cfRule type="expression" dxfId="904" priority="248">
      <formula>IF(RIGHT(TEXT(AE96,"0.#"),1)=".",TRUE,FALSE)</formula>
    </cfRule>
  </conditionalFormatting>
  <conditionalFormatting sqref="AI96">
    <cfRule type="expression" dxfId="903" priority="245">
      <formula>IF(RIGHT(TEXT(AI96,"0.#"),1)=".",FALSE,TRUE)</formula>
    </cfRule>
    <cfRule type="expression" dxfId="902" priority="246">
      <formula>IF(RIGHT(TEXT(AI96,"0.#"),1)=".",TRUE,FALSE)</formula>
    </cfRule>
  </conditionalFormatting>
  <conditionalFormatting sqref="AE99 AM99">
    <cfRule type="expression" dxfId="901" priority="243">
      <formula>IF(RIGHT(TEXT(AE99,"0.#"),1)=".",FALSE,TRUE)</formula>
    </cfRule>
    <cfRule type="expression" dxfId="900" priority="244">
      <formula>IF(RIGHT(TEXT(AE99,"0.#"),1)=".",TRUE,FALSE)</formula>
    </cfRule>
  </conditionalFormatting>
  <conditionalFormatting sqref="AI99">
    <cfRule type="expression" dxfId="899" priority="241">
      <formula>IF(RIGHT(TEXT(AI99,"0.#"),1)=".",FALSE,TRUE)</formula>
    </cfRule>
    <cfRule type="expression" dxfId="898" priority="242">
      <formula>IF(RIGHT(TEXT(AI99,"0.#"),1)=".",TRUE,FALSE)</formula>
    </cfRule>
  </conditionalFormatting>
  <conditionalFormatting sqref="AE102 AM102">
    <cfRule type="expression" dxfId="897" priority="239">
      <formula>IF(RIGHT(TEXT(AE102,"0.#"),1)=".",FALSE,TRUE)</formula>
    </cfRule>
    <cfRule type="expression" dxfId="896" priority="240">
      <formula>IF(RIGHT(TEXT(AE102,"0.#"),1)=".",TRUE,FALSE)</formula>
    </cfRule>
  </conditionalFormatting>
  <conditionalFormatting sqref="AI102">
    <cfRule type="expression" dxfId="895" priority="237">
      <formula>IF(RIGHT(TEXT(AI102,"0.#"),1)=".",FALSE,TRUE)</formula>
    </cfRule>
    <cfRule type="expression" dxfId="894" priority="238">
      <formula>IF(RIGHT(TEXT(AI102,"0.#"),1)=".",TRUE,FALSE)</formula>
    </cfRule>
  </conditionalFormatting>
  <conditionalFormatting sqref="Y816:Y845">
    <cfRule type="expression" dxfId="893" priority="235">
      <formula>IF(RIGHT(TEXT(Y816,"0.#"),1)=".",FALSE,TRUE)</formula>
    </cfRule>
    <cfRule type="expression" dxfId="892" priority="236">
      <formula>IF(RIGHT(TEXT(Y816,"0.#"),1)=".",TRUE,FALSE)</formula>
    </cfRule>
  </conditionalFormatting>
  <conditionalFormatting sqref="AE119:AE120 AI119:AI120 AM119:AM120 AQ119:AQ120 AU119:AU120">
    <cfRule type="expression" dxfId="891" priority="233">
      <formula>IF(RIGHT(TEXT(AE119,"0.#"),1)=".",FALSE,TRUE)</formula>
    </cfRule>
    <cfRule type="expression" dxfId="890" priority="234">
      <formula>IF(RIGHT(TEXT(AE119,"0.#"),1)=".",TRUE,FALSE)</formula>
    </cfRule>
  </conditionalFormatting>
  <conditionalFormatting sqref="AE123:AE124 AI123:AI124 AM123:AM124 AQ123:AQ124 AU123:AU124">
    <cfRule type="expression" dxfId="889" priority="231">
      <formula>IF(RIGHT(TEXT(AE123,"0.#"),1)=".",FALSE,TRUE)</formula>
    </cfRule>
    <cfRule type="expression" dxfId="888" priority="232">
      <formula>IF(RIGHT(TEXT(AE123,"0.#"),1)=".",TRUE,FALSE)</formula>
    </cfRule>
  </conditionalFormatting>
  <conditionalFormatting sqref="AE127:AE128 AI127:AI128 AM127:AM128 AQ127:AQ128 AU127:AU128">
    <cfRule type="expression" dxfId="887" priority="229">
      <formula>IF(RIGHT(TEXT(AE127,"0.#"),1)=".",FALSE,TRUE)</formula>
    </cfRule>
    <cfRule type="expression" dxfId="886" priority="230">
      <formula>IF(RIGHT(TEXT(AE127,"0.#"),1)=".",TRUE,FALSE)</formula>
    </cfRule>
  </conditionalFormatting>
  <conditionalFormatting sqref="AE131:AE132 AI131:AI132 AM131:AM132 AQ131:AQ132 AU131:AU132">
    <cfRule type="expression" dxfId="885" priority="227">
      <formula>IF(RIGHT(TEXT(AE131,"0.#"),1)=".",FALSE,TRUE)</formula>
    </cfRule>
    <cfRule type="expression" dxfId="884" priority="228">
      <formula>IF(RIGHT(TEXT(AE131,"0.#"),1)=".",TRUE,FALSE)</formula>
    </cfRule>
  </conditionalFormatting>
  <conditionalFormatting sqref="AE175:AE176 AI175:AI176 AM175:AM176 AQ175:AQ176 AU175:AU176">
    <cfRule type="expression" dxfId="883" priority="225">
      <formula>IF(RIGHT(TEXT(AE175,"0.#"),1)=".",FALSE,TRUE)</formula>
    </cfRule>
    <cfRule type="expression" dxfId="882" priority="226">
      <formula>IF(RIGHT(TEXT(AE175,"0.#"),1)=".",TRUE,FALSE)</formula>
    </cfRule>
  </conditionalFormatting>
  <conditionalFormatting sqref="AE179:AE180 AI179:AI180 AM179:AM180 AQ179:AQ180 AU179:AU180">
    <cfRule type="expression" dxfId="881" priority="223">
      <formula>IF(RIGHT(TEXT(AE179,"0.#"),1)=".",FALSE,TRUE)</formula>
    </cfRule>
    <cfRule type="expression" dxfId="880" priority="224">
      <formula>IF(RIGHT(TEXT(AE179,"0.#"),1)=".",TRUE,FALSE)</formula>
    </cfRule>
  </conditionalFormatting>
  <conditionalFormatting sqref="AE183:AE184 AI183:AI184 AM183:AM184 AQ183:AQ184 AU183:AU184">
    <cfRule type="expression" dxfId="879" priority="221">
      <formula>IF(RIGHT(TEXT(AE183,"0.#"),1)=".",FALSE,TRUE)</formula>
    </cfRule>
    <cfRule type="expression" dxfId="878" priority="222">
      <formula>IF(RIGHT(TEXT(AE183,"0.#"),1)=".",TRUE,FALSE)</formula>
    </cfRule>
  </conditionalFormatting>
  <conditionalFormatting sqref="AE187:AE188 AI187:AI188 AM187:AM188 AQ187:AQ188 AU187:AU188">
    <cfRule type="expression" dxfId="877" priority="219">
      <formula>IF(RIGHT(TEXT(AE187,"0.#"),1)=".",FALSE,TRUE)</formula>
    </cfRule>
    <cfRule type="expression" dxfId="876" priority="220">
      <formula>IF(RIGHT(TEXT(AE187,"0.#"),1)=".",TRUE,FALSE)</formula>
    </cfRule>
  </conditionalFormatting>
  <conditionalFormatting sqref="AE191:AE192 AI191:AI192 AM191:AM192 AQ191:AQ192 AU191:AU192">
    <cfRule type="expression" dxfId="875" priority="217">
      <formula>IF(RIGHT(TEXT(AE191,"0.#"),1)=".",FALSE,TRUE)</formula>
    </cfRule>
    <cfRule type="expression" dxfId="874" priority="218">
      <formula>IF(RIGHT(TEXT(AE191,"0.#"),1)=".",TRUE,FALSE)</formula>
    </cfRule>
  </conditionalFormatting>
  <conditionalFormatting sqref="AE235:AE236 AI235:AI236 AM235:AM236 AQ235:AQ236 AU235:AU236">
    <cfRule type="expression" dxfId="873" priority="215">
      <formula>IF(RIGHT(TEXT(AE235,"0.#"),1)=".",FALSE,TRUE)</formula>
    </cfRule>
    <cfRule type="expression" dxfId="872" priority="216">
      <formula>IF(RIGHT(TEXT(AE235,"0.#"),1)=".",TRUE,FALSE)</formula>
    </cfRule>
  </conditionalFormatting>
  <conditionalFormatting sqref="AE239:AE240 AI239:AI240 AM239:AM240 AQ239:AQ240 AU239:AU240">
    <cfRule type="expression" dxfId="871" priority="213">
      <formula>IF(RIGHT(TEXT(AE239,"0.#"),1)=".",FALSE,TRUE)</formula>
    </cfRule>
    <cfRule type="expression" dxfId="870" priority="214">
      <formula>IF(RIGHT(TEXT(AE239,"0.#"),1)=".",TRUE,FALSE)</formula>
    </cfRule>
  </conditionalFormatting>
  <conditionalFormatting sqref="AE243:AE244 AI243:AI244 AM243:AM244 AQ243:AQ244 AU243:AU244">
    <cfRule type="expression" dxfId="869" priority="211">
      <formula>IF(RIGHT(TEXT(AE243,"0.#"),1)=".",FALSE,TRUE)</formula>
    </cfRule>
    <cfRule type="expression" dxfId="868" priority="212">
      <formula>IF(RIGHT(TEXT(AE243,"0.#"),1)=".",TRUE,FALSE)</formula>
    </cfRule>
  </conditionalFormatting>
  <conditionalFormatting sqref="AE247:AE248 AI247:AI248 AM247:AM248 AQ247:AQ248 AU247:AU248">
    <cfRule type="expression" dxfId="867" priority="209">
      <formula>IF(RIGHT(TEXT(AE247,"0.#"),1)=".",FALSE,TRUE)</formula>
    </cfRule>
    <cfRule type="expression" dxfId="866" priority="210">
      <formula>IF(RIGHT(TEXT(AE247,"0.#"),1)=".",TRUE,FALSE)</formula>
    </cfRule>
  </conditionalFormatting>
  <conditionalFormatting sqref="AE251:AE252 AI251:AI252 AM251:AM252 AQ251:AQ252 AU251:AU252">
    <cfRule type="expression" dxfId="865" priority="207">
      <formula>IF(RIGHT(TEXT(AE251,"0.#"),1)=".",FALSE,TRUE)</formula>
    </cfRule>
    <cfRule type="expression" dxfId="864" priority="208">
      <formula>IF(RIGHT(TEXT(AE251,"0.#"),1)=".",TRUE,FALSE)</formula>
    </cfRule>
  </conditionalFormatting>
  <conditionalFormatting sqref="AE295:AE296 AI295:AI296 AM295:AM296 AQ295:AQ296 AU295:AU296">
    <cfRule type="expression" dxfId="863" priority="205">
      <formula>IF(RIGHT(TEXT(AE295,"0.#"),1)=".",FALSE,TRUE)</formula>
    </cfRule>
    <cfRule type="expression" dxfId="862" priority="206">
      <formula>IF(RIGHT(TEXT(AE295,"0.#"),1)=".",TRUE,FALSE)</formula>
    </cfRule>
  </conditionalFormatting>
  <conditionalFormatting sqref="AE299:AE300 AI299:AI300 AM299:AM300 AQ299:AQ300 AU299:AU300">
    <cfRule type="expression" dxfId="861" priority="203">
      <formula>IF(RIGHT(TEXT(AE299,"0.#"),1)=".",FALSE,TRUE)</formula>
    </cfRule>
    <cfRule type="expression" dxfId="860" priority="204">
      <formula>IF(RIGHT(TEXT(AE299,"0.#"),1)=".",TRUE,FALSE)</formula>
    </cfRule>
  </conditionalFormatting>
  <conditionalFormatting sqref="AE303:AE304 AI303:AI304 AM303:AM304 AQ303:AQ304 AU303:AU304">
    <cfRule type="expression" dxfId="859" priority="201">
      <formula>IF(RIGHT(TEXT(AE303,"0.#"),1)=".",FALSE,TRUE)</formula>
    </cfRule>
    <cfRule type="expression" dxfId="858" priority="202">
      <formula>IF(RIGHT(TEXT(AE303,"0.#"),1)=".",TRUE,FALSE)</formula>
    </cfRule>
  </conditionalFormatting>
  <conditionalFormatting sqref="AE307:AE308 AI307:AI308 AM307:AM308 AQ307:AQ308 AU307:AU308">
    <cfRule type="expression" dxfId="857" priority="199">
      <formula>IF(RIGHT(TEXT(AE307,"0.#"),1)=".",FALSE,TRUE)</formula>
    </cfRule>
    <cfRule type="expression" dxfId="856" priority="200">
      <formula>IF(RIGHT(TEXT(AE307,"0.#"),1)=".",TRUE,FALSE)</formula>
    </cfRule>
  </conditionalFormatting>
  <conditionalFormatting sqref="AE311:AE312 AI311:AI312 AM311:AM312 AQ311:AQ312 AU311:AU312">
    <cfRule type="expression" dxfId="855" priority="197">
      <formula>IF(RIGHT(TEXT(AE311,"0.#"),1)=".",FALSE,TRUE)</formula>
    </cfRule>
    <cfRule type="expression" dxfId="854" priority="198">
      <formula>IF(RIGHT(TEXT(AE311,"0.#"),1)=".",TRUE,FALSE)</formula>
    </cfRule>
  </conditionalFormatting>
  <conditionalFormatting sqref="AE355:AE356 AI355:AI356 AM355:AM356 AQ355:AQ356 AU355:AU356">
    <cfRule type="expression" dxfId="853" priority="195">
      <formula>IF(RIGHT(TEXT(AE355,"0.#"),1)=".",FALSE,TRUE)</formula>
    </cfRule>
    <cfRule type="expression" dxfId="852" priority="196">
      <formula>IF(RIGHT(TEXT(AE355,"0.#"),1)=".",TRUE,FALSE)</formula>
    </cfRule>
  </conditionalFormatting>
  <conditionalFormatting sqref="AE359:AE360 AI359:AI360 AM359:AM360 AQ359:AQ360 AU359:AU360">
    <cfRule type="expression" dxfId="851" priority="193">
      <formula>IF(RIGHT(TEXT(AE359,"0.#"),1)=".",FALSE,TRUE)</formula>
    </cfRule>
    <cfRule type="expression" dxfId="850" priority="194">
      <formula>IF(RIGHT(TEXT(AE359,"0.#"),1)=".",TRUE,FALSE)</formula>
    </cfRule>
  </conditionalFormatting>
  <conditionalFormatting sqref="AE363:AE364 AI363:AI364 AM363:AM364 AQ363:AQ364 AU363:AU364">
    <cfRule type="expression" dxfId="849" priority="191">
      <formula>IF(RIGHT(TEXT(AE363,"0.#"),1)=".",FALSE,TRUE)</formula>
    </cfRule>
    <cfRule type="expression" dxfId="848" priority="192">
      <formula>IF(RIGHT(TEXT(AE363,"0.#"),1)=".",TRUE,FALSE)</formula>
    </cfRule>
  </conditionalFormatting>
  <conditionalFormatting sqref="AE367:AE368 AI367:AI368 AM367:AM368 AQ367:AQ368 AU367:AU368">
    <cfRule type="expression" dxfId="847" priority="189">
      <formula>IF(RIGHT(TEXT(AE367,"0.#"),1)=".",FALSE,TRUE)</formula>
    </cfRule>
    <cfRule type="expression" dxfId="846" priority="190">
      <formula>IF(RIGHT(TEXT(AE367,"0.#"),1)=".",TRUE,FALSE)</formula>
    </cfRule>
  </conditionalFormatting>
  <conditionalFormatting sqref="AE371:AE372 AI371:AI372 AM371:AM372 AQ371:AQ372 AU371:AU372">
    <cfRule type="expression" dxfId="845" priority="187">
      <formula>IF(RIGHT(TEXT(AE371,"0.#"),1)=".",FALSE,TRUE)</formula>
    </cfRule>
    <cfRule type="expression" dxfId="844" priority="188">
      <formula>IF(RIGHT(TEXT(AE371,"0.#"),1)=".",TRUE,FALSE)</formula>
    </cfRule>
  </conditionalFormatting>
  <conditionalFormatting sqref="AL1081:AO1110">
    <cfRule type="expression" dxfId="843" priority="141">
      <formula>IF(AND(AL1081&gt;=0, RIGHT(TEXT(AL1081,"0.#"),1)&lt;&gt;"."),TRUE,FALSE)</formula>
    </cfRule>
    <cfRule type="expression" dxfId="842" priority="142">
      <formula>IF(AND(AL1081&gt;=0, RIGHT(TEXT(AL1081,"0.#"),1)="."),TRUE,FALSE)</formula>
    </cfRule>
    <cfRule type="expression" dxfId="841" priority="143">
      <formula>IF(AND(AL1081&lt;0, RIGHT(TEXT(AL1081,"0.#"),1)&lt;&gt;"."),TRUE,FALSE)</formula>
    </cfRule>
    <cfRule type="expression" dxfId="840" priority="144">
      <formula>IF(AND(AL1081&lt;0, RIGHT(TEXT(AL1081,"0.#"),1)="."),TRUE,FALSE)</formula>
    </cfRule>
  </conditionalFormatting>
  <conditionalFormatting sqref="Y1081:Y1110">
    <cfRule type="expression" dxfId="839" priority="139">
      <formula>IF(RIGHT(TEXT(Y1081,"0.#"),1)=".",FALSE,TRUE)</formula>
    </cfRule>
    <cfRule type="expression" dxfId="838" priority="140">
      <formula>IF(RIGHT(TEXT(Y1081,"0.#"),1)=".",TRUE,FALSE)</formula>
    </cfRule>
  </conditionalFormatting>
  <conditionalFormatting sqref="AL849:AO878">
    <cfRule type="expression" dxfId="837" priority="135">
      <formula>IF(AND(AL849&gt;=0, RIGHT(TEXT(AL849,"0.#"),1)&lt;&gt;"."),TRUE,FALSE)</formula>
    </cfRule>
    <cfRule type="expression" dxfId="836" priority="136">
      <formula>IF(AND(AL849&gt;=0, RIGHT(TEXT(AL849,"0.#"),1)="."),TRUE,FALSE)</formula>
    </cfRule>
    <cfRule type="expression" dxfId="835" priority="137">
      <formula>IF(AND(AL849&lt;0, RIGHT(TEXT(AL849,"0.#"),1)&lt;&gt;"."),TRUE,FALSE)</formula>
    </cfRule>
    <cfRule type="expression" dxfId="834" priority="138">
      <formula>IF(AND(AL849&lt;0, RIGHT(TEXT(AL849,"0.#"),1)="."),TRUE,FALSE)</formula>
    </cfRule>
  </conditionalFormatting>
  <conditionalFormatting sqref="Y849:Y878">
    <cfRule type="expression" dxfId="833" priority="133">
      <formula>IF(RIGHT(TEXT(Y849,"0.#"),1)=".",FALSE,TRUE)</formula>
    </cfRule>
    <cfRule type="expression" dxfId="832" priority="134">
      <formula>IF(RIGHT(TEXT(Y849,"0.#"),1)=".",TRUE,FALSE)</formula>
    </cfRule>
  </conditionalFormatting>
  <conditionalFormatting sqref="AL882:AO882 AL888:AO911">
    <cfRule type="expression" dxfId="831" priority="129">
      <formula>IF(AND(AL882&gt;=0, RIGHT(TEXT(AL882,"0.#"),1)&lt;&gt;"."),TRUE,FALSE)</formula>
    </cfRule>
    <cfRule type="expression" dxfId="830" priority="130">
      <formula>IF(AND(AL882&gt;=0, RIGHT(TEXT(AL882,"0.#"),1)="."),TRUE,FALSE)</formula>
    </cfRule>
    <cfRule type="expression" dxfId="829" priority="131">
      <formula>IF(AND(AL882&lt;0, RIGHT(TEXT(AL882,"0.#"),1)&lt;&gt;"."),TRUE,FALSE)</formula>
    </cfRule>
    <cfRule type="expression" dxfId="828" priority="132">
      <formula>IF(AND(AL882&lt;0, RIGHT(TEXT(AL882,"0.#"),1)="."),TRUE,FALSE)</formula>
    </cfRule>
  </conditionalFormatting>
  <conditionalFormatting sqref="Y882 Y888:Y911">
    <cfRule type="expression" dxfId="827" priority="127">
      <formula>IF(RIGHT(TEXT(Y882,"0.#"),1)=".",FALSE,TRUE)</formula>
    </cfRule>
    <cfRule type="expression" dxfId="826" priority="128">
      <formula>IF(RIGHT(TEXT(Y882,"0.#"),1)=".",TRUE,FALSE)</formula>
    </cfRule>
  </conditionalFormatting>
  <conditionalFormatting sqref="AL915:AO915 AL921:AO944 AL917:AO917 AL919:AO919">
    <cfRule type="expression" dxfId="825" priority="123">
      <formula>IF(AND(AL915&gt;=0, RIGHT(TEXT(AL915,"0.#"),1)&lt;&gt;"."),TRUE,FALSE)</formula>
    </cfRule>
    <cfRule type="expression" dxfId="824" priority="124">
      <formula>IF(AND(AL915&gt;=0, RIGHT(TEXT(AL915,"0.#"),1)="."),TRUE,FALSE)</formula>
    </cfRule>
    <cfRule type="expression" dxfId="823" priority="125">
      <formula>IF(AND(AL915&lt;0, RIGHT(TEXT(AL915,"0.#"),1)&lt;&gt;"."),TRUE,FALSE)</formula>
    </cfRule>
    <cfRule type="expression" dxfId="822" priority="126">
      <formula>IF(AND(AL915&lt;0, RIGHT(TEXT(AL915,"0.#"),1)="."),TRUE,FALSE)</formula>
    </cfRule>
  </conditionalFormatting>
  <conditionalFormatting sqref="Y915 Y921:Y944 Y917 Y919">
    <cfRule type="expression" dxfId="821" priority="121">
      <formula>IF(RIGHT(TEXT(Y915,"0.#"),1)=".",FALSE,TRUE)</formula>
    </cfRule>
    <cfRule type="expression" dxfId="820" priority="122">
      <formula>IF(RIGHT(TEXT(Y915,"0.#"),1)=".",TRUE,FALSE)</formula>
    </cfRule>
  </conditionalFormatting>
  <conditionalFormatting sqref="AL948:AO977">
    <cfRule type="expression" dxfId="819" priority="117">
      <formula>IF(AND(AL948&gt;=0, RIGHT(TEXT(AL948,"0.#"),1)&lt;&gt;"."),TRUE,FALSE)</formula>
    </cfRule>
    <cfRule type="expression" dxfId="818" priority="118">
      <formula>IF(AND(AL948&gt;=0, RIGHT(TEXT(AL948,"0.#"),1)="."),TRUE,FALSE)</formula>
    </cfRule>
    <cfRule type="expression" dxfId="817" priority="119">
      <formula>IF(AND(AL948&lt;0, RIGHT(TEXT(AL948,"0.#"),1)&lt;&gt;"."),TRUE,FALSE)</formula>
    </cfRule>
    <cfRule type="expression" dxfId="816" priority="120">
      <formula>IF(AND(AL948&lt;0, RIGHT(TEXT(AL948,"0.#"),1)="."),TRUE,FALSE)</formula>
    </cfRule>
  </conditionalFormatting>
  <conditionalFormatting sqref="Y948:Y977">
    <cfRule type="expression" dxfId="815" priority="115">
      <formula>IF(RIGHT(TEXT(Y948,"0.#"),1)=".",FALSE,TRUE)</formula>
    </cfRule>
    <cfRule type="expression" dxfId="814" priority="116">
      <formula>IF(RIGHT(TEXT(Y948,"0.#"),1)=".",TRUE,FALSE)</formula>
    </cfRule>
  </conditionalFormatting>
  <conditionalFormatting sqref="AL981:AO1010">
    <cfRule type="expression" dxfId="813" priority="111">
      <formula>IF(AND(AL981&gt;=0, RIGHT(TEXT(AL981,"0.#"),1)&lt;&gt;"."),TRUE,FALSE)</formula>
    </cfRule>
    <cfRule type="expression" dxfId="812" priority="112">
      <formula>IF(AND(AL981&gt;=0, RIGHT(TEXT(AL981,"0.#"),1)="."),TRUE,FALSE)</formula>
    </cfRule>
    <cfRule type="expression" dxfId="811" priority="113">
      <formula>IF(AND(AL981&lt;0, RIGHT(TEXT(AL981,"0.#"),1)&lt;&gt;"."),TRUE,FALSE)</formula>
    </cfRule>
    <cfRule type="expression" dxfId="810" priority="114">
      <formula>IF(AND(AL981&lt;0, RIGHT(TEXT(AL981,"0.#"),1)="."),TRUE,FALSE)</formula>
    </cfRule>
  </conditionalFormatting>
  <conditionalFormatting sqref="Y981:Y1010">
    <cfRule type="expression" dxfId="809" priority="109">
      <formula>IF(RIGHT(TEXT(Y981,"0.#"),1)=".",FALSE,TRUE)</formula>
    </cfRule>
    <cfRule type="expression" dxfId="808" priority="110">
      <formula>IF(RIGHT(TEXT(Y981,"0.#"),1)=".",TRUE,FALSE)</formula>
    </cfRule>
  </conditionalFormatting>
  <conditionalFormatting sqref="AL1014:AO1043">
    <cfRule type="expression" dxfId="807" priority="105">
      <formula>IF(AND(AL1014&gt;=0, RIGHT(TEXT(AL1014,"0.#"),1)&lt;&gt;"."),TRUE,FALSE)</formula>
    </cfRule>
    <cfRule type="expression" dxfId="806" priority="106">
      <formula>IF(AND(AL1014&gt;=0, RIGHT(TEXT(AL1014,"0.#"),1)="."),TRUE,FALSE)</formula>
    </cfRule>
    <cfRule type="expression" dxfId="805" priority="107">
      <formula>IF(AND(AL1014&lt;0, RIGHT(TEXT(AL1014,"0.#"),1)&lt;&gt;"."),TRUE,FALSE)</formula>
    </cfRule>
    <cfRule type="expression" dxfId="804" priority="108">
      <formula>IF(AND(AL1014&lt;0, RIGHT(TEXT(AL1014,"0.#"),1)="."),TRUE,FALSE)</formula>
    </cfRule>
  </conditionalFormatting>
  <conditionalFormatting sqref="Y1014:Y1043">
    <cfRule type="expression" dxfId="803" priority="103">
      <formula>IF(RIGHT(TEXT(Y1014,"0.#"),1)=".",FALSE,TRUE)</formula>
    </cfRule>
    <cfRule type="expression" dxfId="802" priority="104">
      <formula>IF(RIGHT(TEXT(Y1014,"0.#"),1)=".",TRUE,FALSE)</formula>
    </cfRule>
  </conditionalFormatting>
  <conditionalFormatting sqref="AL1047:AO1076">
    <cfRule type="expression" dxfId="801" priority="99">
      <formula>IF(AND(AL1047&gt;=0, RIGHT(TEXT(AL1047,"0.#"),1)&lt;&gt;"."),TRUE,FALSE)</formula>
    </cfRule>
    <cfRule type="expression" dxfId="800" priority="100">
      <formula>IF(AND(AL1047&gt;=0, RIGHT(TEXT(AL1047,"0.#"),1)="."),TRUE,FALSE)</formula>
    </cfRule>
    <cfRule type="expression" dxfId="799" priority="101">
      <formula>IF(AND(AL1047&lt;0, RIGHT(TEXT(AL1047,"0.#"),1)&lt;&gt;"."),TRUE,FALSE)</formula>
    </cfRule>
    <cfRule type="expression" dxfId="798" priority="102">
      <formula>IF(AND(AL1047&lt;0, RIGHT(TEXT(AL1047,"0.#"),1)="."),TRUE,FALSE)</formula>
    </cfRule>
  </conditionalFormatting>
  <conditionalFormatting sqref="Y1047:Y1076">
    <cfRule type="expression" dxfId="797" priority="97">
      <formula>IF(RIGHT(TEXT(Y1047,"0.#"),1)=".",FALSE,TRUE)</formula>
    </cfRule>
    <cfRule type="expression" dxfId="796" priority="98">
      <formula>IF(RIGHT(TEXT(Y1047,"0.#"),1)=".",TRUE,FALSE)</formula>
    </cfRule>
  </conditionalFormatting>
  <conditionalFormatting sqref="AL884:AO884">
    <cfRule type="expression" dxfId="795" priority="93">
      <formula>IF(AND(AL884&gt;=0, RIGHT(TEXT(AL884,"0.#"),1)&lt;&gt;"."),TRUE,FALSE)</formula>
    </cfRule>
    <cfRule type="expression" dxfId="794" priority="94">
      <formula>IF(AND(AL884&gt;=0, RIGHT(TEXT(AL884,"0.#"),1)="."),TRUE,FALSE)</formula>
    </cfRule>
    <cfRule type="expression" dxfId="793" priority="95">
      <formula>IF(AND(AL884&lt;0, RIGHT(TEXT(AL884,"0.#"),1)&lt;&gt;"."),TRUE,FALSE)</formula>
    </cfRule>
    <cfRule type="expression" dxfId="792" priority="96">
      <formula>IF(AND(AL884&lt;0, RIGHT(TEXT(AL884,"0.#"),1)="."),TRUE,FALSE)</formula>
    </cfRule>
  </conditionalFormatting>
  <conditionalFormatting sqref="Y884">
    <cfRule type="expression" dxfId="791" priority="91">
      <formula>IF(RIGHT(TEXT(Y884,"0.#"),1)=".",FALSE,TRUE)</formula>
    </cfRule>
    <cfRule type="expression" dxfId="790" priority="92">
      <formula>IF(RIGHT(TEXT(Y884,"0.#"),1)=".",TRUE,FALSE)</formula>
    </cfRule>
  </conditionalFormatting>
  <conditionalFormatting sqref="AL883:AO883">
    <cfRule type="expression" dxfId="789" priority="87">
      <formula>IF(AND(AL883&gt;=0, RIGHT(TEXT(AL883,"0.#"),1)&lt;&gt;"."),TRUE,FALSE)</formula>
    </cfRule>
    <cfRule type="expression" dxfId="788" priority="88">
      <formula>IF(AND(AL883&gt;=0, RIGHT(TEXT(AL883,"0.#"),1)="."),TRUE,FALSE)</formula>
    </cfRule>
    <cfRule type="expression" dxfId="787" priority="89">
      <formula>IF(AND(AL883&lt;0, RIGHT(TEXT(AL883,"0.#"),1)&lt;&gt;"."),TRUE,FALSE)</formula>
    </cfRule>
    <cfRule type="expression" dxfId="786" priority="90">
      <formula>IF(AND(AL883&lt;0, RIGHT(TEXT(AL883,"0.#"),1)="."),TRUE,FALSE)</formula>
    </cfRule>
  </conditionalFormatting>
  <conditionalFormatting sqref="Y883">
    <cfRule type="expression" dxfId="785" priority="85">
      <formula>IF(RIGHT(TEXT(Y883,"0.#"),1)=".",FALSE,TRUE)</formula>
    </cfRule>
    <cfRule type="expression" dxfId="784" priority="86">
      <formula>IF(RIGHT(TEXT(Y883,"0.#"),1)=".",TRUE,FALSE)</formula>
    </cfRule>
  </conditionalFormatting>
  <conditionalFormatting sqref="AL886:AO886">
    <cfRule type="expression" dxfId="783" priority="81">
      <formula>IF(AND(AL886&gt;=0, RIGHT(TEXT(AL886,"0.#"),1)&lt;&gt;"."),TRUE,FALSE)</formula>
    </cfRule>
    <cfRule type="expression" dxfId="782" priority="82">
      <formula>IF(AND(AL886&gt;=0, RIGHT(TEXT(AL886,"0.#"),1)="."),TRUE,FALSE)</formula>
    </cfRule>
    <cfRule type="expression" dxfId="781" priority="83">
      <formula>IF(AND(AL886&lt;0, RIGHT(TEXT(AL886,"0.#"),1)&lt;&gt;"."),TRUE,FALSE)</formula>
    </cfRule>
    <cfRule type="expression" dxfId="780" priority="84">
      <formula>IF(AND(AL886&lt;0, RIGHT(TEXT(AL886,"0.#"),1)="."),TRUE,FALSE)</formula>
    </cfRule>
  </conditionalFormatting>
  <conditionalFormatting sqref="Y886">
    <cfRule type="expression" dxfId="779" priority="79">
      <formula>IF(RIGHT(TEXT(Y886,"0.#"),1)=".",FALSE,TRUE)</formula>
    </cfRule>
    <cfRule type="expression" dxfId="778" priority="80">
      <formula>IF(RIGHT(TEXT(Y886,"0.#"),1)=".",TRUE,FALSE)</formula>
    </cfRule>
  </conditionalFormatting>
  <conditionalFormatting sqref="AL885:AO885">
    <cfRule type="expression" dxfId="777" priority="75">
      <formula>IF(AND(AL885&gt;=0, RIGHT(TEXT(AL885,"0.#"),1)&lt;&gt;"."),TRUE,FALSE)</formula>
    </cfRule>
    <cfRule type="expression" dxfId="776" priority="76">
      <formula>IF(AND(AL885&gt;=0, RIGHT(TEXT(AL885,"0.#"),1)="."),TRUE,FALSE)</formula>
    </cfRule>
    <cfRule type="expression" dxfId="775" priority="77">
      <formula>IF(AND(AL885&lt;0, RIGHT(TEXT(AL885,"0.#"),1)&lt;&gt;"."),TRUE,FALSE)</formula>
    </cfRule>
    <cfRule type="expression" dxfId="774" priority="78">
      <formula>IF(AND(AL885&lt;0, RIGHT(TEXT(AL885,"0.#"),1)="."),TRUE,FALSE)</formula>
    </cfRule>
  </conditionalFormatting>
  <conditionalFormatting sqref="Y885">
    <cfRule type="expression" dxfId="773" priority="73">
      <formula>IF(RIGHT(TEXT(Y885,"0.#"),1)=".",FALSE,TRUE)</formula>
    </cfRule>
    <cfRule type="expression" dxfId="772" priority="74">
      <formula>IF(RIGHT(TEXT(Y885,"0.#"),1)=".",TRUE,FALSE)</formula>
    </cfRule>
  </conditionalFormatting>
  <conditionalFormatting sqref="AL887:AO887">
    <cfRule type="expression" dxfId="771" priority="69">
      <formula>IF(AND(AL887&gt;=0, RIGHT(TEXT(AL887,"0.#"),1)&lt;&gt;"."),TRUE,FALSE)</formula>
    </cfRule>
    <cfRule type="expression" dxfId="770" priority="70">
      <formula>IF(AND(AL887&gt;=0, RIGHT(TEXT(AL887,"0.#"),1)="."),TRUE,FALSE)</formula>
    </cfRule>
    <cfRule type="expression" dxfId="769" priority="71">
      <formula>IF(AND(AL887&lt;0, RIGHT(TEXT(AL887,"0.#"),1)&lt;&gt;"."),TRUE,FALSE)</formula>
    </cfRule>
    <cfRule type="expression" dxfId="768" priority="72">
      <formula>IF(AND(AL887&lt;0, RIGHT(TEXT(AL887,"0.#"),1)="."),TRUE,FALSE)</formula>
    </cfRule>
  </conditionalFormatting>
  <conditionalFormatting sqref="Y887">
    <cfRule type="expression" dxfId="767" priority="67">
      <formula>IF(RIGHT(TEXT(Y887,"0.#"),1)=".",FALSE,TRUE)</formula>
    </cfRule>
    <cfRule type="expression" dxfId="766" priority="68">
      <formula>IF(RIGHT(TEXT(Y887,"0.#"),1)=".",TRUE,FALSE)</formula>
    </cfRule>
  </conditionalFormatting>
  <conditionalFormatting sqref="AL920:AO920">
    <cfRule type="expression" dxfId="765" priority="63">
      <formula>IF(AND(AL920&gt;=0, RIGHT(TEXT(AL920,"0.#"),1)&lt;&gt;"."),TRUE,FALSE)</formula>
    </cfRule>
    <cfRule type="expression" dxfId="764" priority="64">
      <formula>IF(AND(AL920&gt;=0, RIGHT(TEXT(AL920,"0.#"),1)="."),TRUE,FALSE)</formula>
    </cfRule>
    <cfRule type="expression" dxfId="763" priority="65">
      <formula>IF(AND(AL920&lt;0, RIGHT(TEXT(AL920,"0.#"),1)&lt;&gt;"."),TRUE,FALSE)</formula>
    </cfRule>
    <cfRule type="expression" dxfId="762" priority="66">
      <formula>IF(AND(AL920&lt;0, RIGHT(TEXT(AL920,"0.#"),1)="."),TRUE,FALSE)</formula>
    </cfRule>
  </conditionalFormatting>
  <conditionalFormatting sqref="Y920">
    <cfRule type="expression" dxfId="761" priority="61">
      <formula>IF(RIGHT(TEXT(Y920,"0.#"),1)=".",FALSE,TRUE)</formula>
    </cfRule>
    <cfRule type="expression" dxfId="760" priority="62">
      <formula>IF(RIGHT(TEXT(Y920,"0.#"),1)=".",TRUE,FALSE)</formula>
    </cfRule>
  </conditionalFormatting>
  <conditionalFormatting sqref="AL916:AO916">
    <cfRule type="expression" dxfId="759" priority="57">
      <formula>IF(AND(AL916&gt;=0, RIGHT(TEXT(AL916,"0.#"),1)&lt;&gt;"."),TRUE,FALSE)</formula>
    </cfRule>
    <cfRule type="expression" dxfId="758" priority="58">
      <formula>IF(AND(AL916&gt;=0, RIGHT(TEXT(AL916,"0.#"),1)="."),TRUE,FALSE)</formula>
    </cfRule>
    <cfRule type="expression" dxfId="757" priority="59">
      <formula>IF(AND(AL916&lt;0, RIGHT(TEXT(AL916,"0.#"),1)&lt;&gt;"."),TRUE,FALSE)</formula>
    </cfRule>
    <cfRule type="expression" dxfId="756" priority="60">
      <formula>IF(AND(AL916&lt;0, RIGHT(TEXT(AL916,"0.#"),1)="."),TRUE,FALSE)</formula>
    </cfRule>
  </conditionalFormatting>
  <conditionalFormatting sqref="Y916">
    <cfRule type="expression" dxfId="755" priority="55">
      <formula>IF(RIGHT(TEXT(Y916,"0.#"),1)=".",FALSE,TRUE)</formula>
    </cfRule>
    <cfRule type="expression" dxfId="754" priority="56">
      <formula>IF(RIGHT(TEXT(Y916,"0.#"),1)=".",TRUE,FALSE)</formula>
    </cfRule>
  </conditionalFormatting>
  <conditionalFormatting sqref="AL918:AO918">
    <cfRule type="expression" dxfId="753" priority="51">
      <formula>IF(AND(AL918&gt;=0, RIGHT(TEXT(AL918,"0.#"),1)&lt;&gt;"."),TRUE,FALSE)</formula>
    </cfRule>
    <cfRule type="expression" dxfId="752" priority="52">
      <formula>IF(AND(AL918&gt;=0, RIGHT(TEXT(AL918,"0.#"),1)="."),TRUE,FALSE)</formula>
    </cfRule>
    <cfRule type="expression" dxfId="751" priority="53">
      <formula>IF(AND(AL918&lt;0, RIGHT(TEXT(AL918,"0.#"),1)&lt;&gt;"."),TRUE,FALSE)</formula>
    </cfRule>
    <cfRule type="expression" dxfId="750" priority="54">
      <formula>IF(AND(AL918&lt;0, RIGHT(TEXT(AL918,"0.#"),1)="."),TRUE,FALSE)</formula>
    </cfRule>
  </conditionalFormatting>
  <conditionalFormatting sqref="Y918">
    <cfRule type="expression" dxfId="749" priority="49">
      <formula>IF(RIGHT(TEXT(Y918,"0.#"),1)=".",FALSE,TRUE)</formula>
    </cfRule>
    <cfRule type="expression" dxfId="748" priority="50">
      <formula>IF(RIGHT(TEXT(Y918,"0.#"),1)=".",TRUE,FALSE)</formula>
    </cfRule>
  </conditionalFormatting>
  <conditionalFormatting sqref="AE415">
    <cfRule type="expression" dxfId="747" priority="47">
      <formula>IF(RIGHT(TEXT(AE415,"0.#"),1)=".",FALSE,TRUE)</formula>
    </cfRule>
    <cfRule type="expression" dxfId="746" priority="48">
      <formula>IF(RIGHT(TEXT(AE415,"0.#"),1)=".",TRUE,FALSE)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U415">
    <cfRule type="expression" dxfId="743" priority="43">
      <formula>IF(RIGHT(TEXT(AU415,"0.#"),1)=".",FALSE,TRUE)</formula>
    </cfRule>
    <cfRule type="expression" dxfId="742" priority="44">
      <formula>IF(RIGHT(TEXT(AU415,"0.#"),1)=".",TRUE,FALSE)</formula>
    </cfRule>
  </conditionalFormatting>
  <conditionalFormatting sqref="AI415">
    <cfRule type="expression" dxfId="741" priority="41">
      <formula>IF(RIGHT(TEXT(AI415,"0.#"),1)=".",FALSE,TRUE)</formula>
    </cfRule>
    <cfRule type="expression" dxfId="740" priority="42">
      <formula>IF(RIGHT(TEXT(AI415,"0.#"),1)=".",TRUE,FALSE)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E416">
    <cfRule type="expression" dxfId="737" priority="37">
      <formula>IF(RIGHT(TEXT(AE416,"0.#"),1)=".",FALSE,TRUE)</formula>
    </cfRule>
    <cfRule type="expression" dxfId="736" priority="38">
      <formula>IF(RIGHT(TEXT(AE416,"0.#"),1)=".",TRUE,FALSE)</formula>
    </cfRule>
  </conditionalFormatting>
  <conditionalFormatting sqref="AM416">
    <cfRule type="expression" dxfId="735" priority="35">
      <formula>IF(RIGHT(TEXT(AM416,"0.#"),1)=".",FALSE,TRUE)</formula>
    </cfRule>
    <cfRule type="expression" dxfId="734" priority="36">
      <formula>IF(RIGHT(TEXT(AM416,"0.#"),1)=".",TRUE,FALSE)</formula>
    </cfRule>
  </conditionalFormatting>
  <conditionalFormatting sqref="AU416">
    <cfRule type="expression" dxfId="733" priority="33">
      <formula>IF(RIGHT(TEXT(AU416,"0.#"),1)=".",FALSE,TRUE)</formula>
    </cfRule>
    <cfRule type="expression" dxfId="732" priority="34">
      <formula>IF(RIGHT(TEXT(AU416,"0.#"),1)=".",TRUE,FALSE)</formula>
    </cfRule>
  </conditionalFormatting>
  <conditionalFormatting sqref="AI416">
    <cfRule type="expression" dxfId="731" priority="31">
      <formula>IF(RIGHT(TEXT(AI416,"0.#"),1)=".",FALSE,TRUE)</formula>
    </cfRule>
    <cfRule type="expression" dxfId="730" priority="32">
      <formula>IF(RIGHT(TEXT(AI416,"0.#"),1)=".",TRUE,FALSE)</formula>
    </cfRule>
  </conditionalFormatting>
  <conditionalFormatting sqref="AQ416">
    <cfRule type="expression" dxfId="729" priority="29">
      <formula>IF(RIGHT(TEXT(AQ416,"0.#"),1)=".",FALSE,TRUE)</formula>
    </cfRule>
    <cfRule type="expression" dxfId="728" priority="30">
      <formula>IF(RIGHT(TEXT(AQ416,"0.#"),1)=".",TRUE,FALSE)</formula>
    </cfRule>
  </conditionalFormatting>
  <conditionalFormatting sqref="AE455">
    <cfRule type="expression" dxfId="727" priority="27">
      <formula>IF(RIGHT(TEXT(AE455,"0.#"),1)=".",FALSE,TRUE)</formula>
    </cfRule>
    <cfRule type="expression" dxfId="726" priority="28">
      <formula>IF(RIGHT(TEXT(AE455,"0.#"),1)=".",TRUE,FALSE)</formula>
    </cfRule>
  </conditionalFormatting>
  <conditionalFormatting sqref="AM455">
    <cfRule type="expression" dxfId="725" priority="25">
      <formula>IF(RIGHT(TEXT(AM455,"0.#"),1)=".",FALSE,TRUE)</formula>
    </cfRule>
    <cfRule type="expression" dxfId="724" priority="26">
      <formula>IF(RIGHT(TEXT(AM455,"0.#"),1)=".",TRUE,FALSE)</formula>
    </cfRule>
  </conditionalFormatting>
  <conditionalFormatting sqref="AU455">
    <cfRule type="expression" dxfId="723" priority="23">
      <formula>IF(RIGHT(TEXT(AU455,"0.#"),1)=".",FALSE,TRUE)</formula>
    </cfRule>
    <cfRule type="expression" dxfId="722" priority="24">
      <formula>IF(RIGHT(TEXT(AU455,"0.#"),1)=".",TRUE,FALSE)</formula>
    </cfRule>
  </conditionalFormatting>
  <conditionalFormatting sqref="AI455">
    <cfRule type="expression" dxfId="721" priority="21">
      <formula>IF(RIGHT(TEXT(AI455,"0.#"),1)=".",FALSE,TRUE)</formula>
    </cfRule>
    <cfRule type="expression" dxfId="720" priority="22">
      <formula>IF(RIGHT(TEXT(AI455,"0.#"),1)=".",TRUE,FALSE)</formula>
    </cfRule>
  </conditionalFormatting>
  <conditionalFormatting sqref="AQ455">
    <cfRule type="expression" dxfId="719" priority="19">
      <formula>IF(RIGHT(TEXT(AQ455,"0.#"),1)=".",FALSE,TRUE)</formula>
    </cfRule>
    <cfRule type="expression" dxfId="718" priority="20">
      <formula>IF(RIGHT(TEXT(AQ455,"0.#"),1)=".",TRUE,FALSE)</formula>
    </cfRule>
  </conditionalFormatting>
  <conditionalFormatting sqref="AE456">
    <cfRule type="expression" dxfId="717" priority="17">
      <formula>IF(RIGHT(TEXT(AE456,"0.#"),1)=".",FALSE,TRUE)</formula>
    </cfRule>
    <cfRule type="expression" dxfId="716" priority="18">
      <formula>IF(RIGHT(TEXT(AE456,"0.#"),1)=".",TRUE,FALSE)</formula>
    </cfRule>
  </conditionalFormatting>
  <conditionalFormatting sqref="AM456">
    <cfRule type="expression" dxfId="715" priority="15">
      <formula>IF(RIGHT(TEXT(AM456,"0.#"),1)=".",FALSE,TRUE)</formula>
    </cfRule>
    <cfRule type="expression" dxfId="714" priority="16">
      <formula>IF(RIGHT(TEXT(AM456,"0.#"),1)=".",TRUE,FALSE)</formula>
    </cfRule>
  </conditionalFormatting>
  <conditionalFormatting sqref="AU456">
    <cfRule type="expression" dxfId="713" priority="13">
      <formula>IF(RIGHT(TEXT(AU456,"0.#"),1)=".",FALSE,TRUE)</formula>
    </cfRule>
    <cfRule type="expression" dxfId="712" priority="14">
      <formula>IF(RIGHT(TEXT(AU456,"0.#"),1)=".",TRUE,FALSE)</formula>
    </cfRule>
  </conditionalFormatting>
  <conditionalFormatting sqref="AI456">
    <cfRule type="expression" dxfId="711" priority="11">
      <formula>IF(RIGHT(TEXT(AI456,"0.#"),1)=".",FALSE,TRUE)</formula>
    </cfRule>
    <cfRule type="expression" dxfId="710" priority="12">
      <formula>IF(RIGHT(TEXT(AI456,"0.#"),1)=".",TRUE,FALSE)</formula>
    </cfRule>
  </conditionalFormatting>
  <conditionalFormatting sqref="AQ456">
    <cfRule type="expression" dxfId="709" priority="9">
      <formula>IF(RIGHT(TEXT(AQ456,"0.#"),1)=".",FALSE,TRUE)</formula>
    </cfRule>
    <cfRule type="expression" dxfId="708" priority="10">
      <formula>IF(RIGHT(TEXT(AQ456,"0.#"),1)=".",TRUE,FALSE)</formula>
    </cfRule>
  </conditionalFormatting>
  <conditionalFormatting sqref="AQ115:AQ116">
    <cfRule type="expression" dxfId="707" priority="7">
      <formula>IF(RIGHT(TEXT(AQ115,"0.#"),1)=".",FALSE,TRUE)</formula>
    </cfRule>
    <cfRule type="expression" dxfId="706" priority="8">
      <formula>IF(RIGHT(TEXT(AQ115,"0.#"),1)=".",TRUE,FALSE)</formula>
    </cfRule>
  </conditionalFormatting>
  <conditionalFormatting sqref="AM115:AM116">
    <cfRule type="expression" dxfId="705" priority="5">
      <formula>IF(RIGHT(TEXT(AM115,"0.#"),1)=".",FALSE,TRUE)</formula>
    </cfRule>
    <cfRule type="expression" dxfId="704" priority="6">
      <formula>IF(RIGHT(TEXT(AM115,"0.#"),1)=".",TRUE,FALSE)</formula>
    </cfRule>
  </conditionalFormatting>
  <conditionalFormatting sqref="AI115:AI116">
    <cfRule type="expression" dxfId="703" priority="3">
      <formula>IF(RIGHT(TEXT(AI115,"0.#"),1)=".",FALSE,TRUE)</formula>
    </cfRule>
    <cfRule type="expression" dxfId="702" priority="4">
      <formula>IF(RIGHT(TEXT(AI115,"0.#"),1)=".",TRUE,FALSE)</formula>
    </cfRule>
  </conditionalFormatting>
  <conditionalFormatting sqref="AE115:AE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4" max="49" man="1"/>
    <brk id="718" max="49" man="1"/>
    <brk id="757" max="49" man="1"/>
    <brk id="87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518</v>
      </c>
      <c r="C20" s="13" t="str">
        <f t="shared" si="0"/>
        <v>クールジャパン</v>
      </c>
      <c r="D20" s="13" t="str">
        <f t="shared" si="8"/>
        <v>クールジャパン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t="s">
        <v>518</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13</v>
      </c>
      <c r="B2" s="495"/>
      <c r="C2" s="495"/>
      <c r="D2" s="495"/>
      <c r="E2" s="495"/>
      <c r="F2" s="496"/>
      <c r="G2" s="485" t="s">
        <v>276</v>
      </c>
      <c r="H2" s="357"/>
      <c r="I2" s="357"/>
      <c r="J2" s="357"/>
      <c r="K2" s="357"/>
      <c r="L2" s="357"/>
      <c r="M2" s="357"/>
      <c r="N2" s="357"/>
      <c r="O2" s="486"/>
      <c r="P2" s="489" t="s">
        <v>66</v>
      </c>
      <c r="Q2" s="357"/>
      <c r="R2" s="357"/>
      <c r="S2" s="357"/>
      <c r="T2" s="357"/>
      <c r="U2" s="357"/>
      <c r="V2" s="357"/>
      <c r="W2" s="357"/>
      <c r="X2" s="486"/>
      <c r="Y2" s="902"/>
      <c r="Z2" s="382"/>
      <c r="AA2" s="383"/>
      <c r="AB2" s="906" t="s">
        <v>12</v>
      </c>
      <c r="AC2" s="907"/>
      <c r="AD2" s="908"/>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4"/>
      <c r="B3" s="495"/>
      <c r="C3" s="495"/>
      <c r="D3" s="495"/>
      <c r="E3" s="495"/>
      <c r="F3" s="496"/>
      <c r="G3" s="487"/>
      <c r="H3" s="368"/>
      <c r="I3" s="368"/>
      <c r="J3" s="368"/>
      <c r="K3" s="368"/>
      <c r="L3" s="368"/>
      <c r="M3" s="368"/>
      <c r="N3" s="368"/>
      <c r="O3" s="488"/>
      <c r="P3" s="490"/>
      <c r="Q3" s="368"/>
      <c r="R3" s="368"/>
      <c r="S3" s="368"/>
      <c r="T3" s="368"/>
      <c r="U3" s="368"/>
      <c r="V3" s="368"/>
      <c r="W3" s="368"/>
      <c r="X3" s="488"/>
      <c r="Y3" s="903"/>
      <c r="Z3" s="904"/>
      <c r="AA3" s="905"/>
      <c r="AB3" s="909"/>
      <c r="AC3" s="910"/>
      <c r="AD3" s="911"/>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7"/>
      <c r="B4" s="495"/>
      <c r="C4" s="495"/>
      <c r="D4" s="495"/>
      <c r="E4" s="495"/>
      <c r="F4" s="496"/>
      <c r="G4" s="470"/>
      <c r="H4" s="725"/>
      <c r="I4" s="725"/>
      <c r="J4" s="725"/>
      <c r="K4" s="725"/>
      <c r="L4" s="725"/>
      <c r="M4" s="725"/>
      <c r="N4" s="725"/>
      <c r="O4" s="726"/>
      <c r="P4" s="102"/>
      <c r="Q4" s="678"/>
      <c r="R4" s="678"/>
      <c r="S4" s="678"/>
      <c r="T4" s="678"/>
      <c r="U4" s="678"/>
      <c r="V4" s="678"/>
      <c r="W4" s="678"/>
      <c r="X4" s="679"/>
      <c r="Y4" s="898" t="s">
        <v>14</v>
      </c>
      <c r="Z4" s="899"/>
      <c r="AA4" s="900"/>
      <c r="AB4" s="491"/>
      <c r="AC4" s="901"/>
      <c r="AD4" s="901"/>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8"/>
      <c r="B5" s="499"/>
      <c r="C5" s="499"/>
      <c r="D5" s="499"/>
      <c r="E5" s="499"/>
      <c r="F5" s="500"/>
      <c r="G5" s="727"/>
      <c r="H5" s="728"/>
      <c r="I5" s="728"/>
      <c r="J5" s="728"/>
      <c r="K5" s="728"/>
      <c r="L5" s="728"/>
      <c r="M5" s="728"/>
      <c r="N5" s="728"/>
      <c r="O5" s="729"/>
      <c r="P5" s="680"/>
      <c r="Q5" s="680"/>
      <c r="R5" s="680"/>
      <c r="S5" s="680"/>
      <c r="T5" s="680"/>
      <c r="U5" s="680"/>
      <c r="V5" s="680"/>
      <c r="W5" s="680"/>
      <c r="X5" s="681"/>
      <c r="Y5" s="255" t="s">
        <v>61</v>
      </c>
      <c r="Z5" s="895"/>
      <c r="AA5" s="896"/>
      <c r="AB5" s="506"/>
      <c r="AC5" s="897"/>
      <c r="AD5" s="897"/>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501"/>
      <c r="B6" s="502"/>
      <c r="C6" s="502"/>
      <c r="D6" s="502"/>
      <c r="E6" s="502"/>
      <c r="F6" s="503"/>
      <c r="G6" s="730"/>
      <c r="H6" s="731"/>
      <c r="I6" s="731"/>
      <c r="J6" s="731"/>
      <c r="K6" s="731"/>
      <c r="L6" s="731"/>
      <c r="M6" s="731"/>
      <c r="N6" s="731"/>
      <c r="O6" s="732"/>
      <c r="P6" s="682"/>
      <c r="Q6" s="682"/>
      <c r="R6" s="682"/>
      <c r="S6" s="682"/>
      <c r="T6" s="682"/>
      <c r="U6" s="682"/>
      <c r="V6" s="682"/>
      <c r="W6" s="682"/>
      <c r="X6" s="683"/>
      <c r="Y6" s="912" t="s">
        <v>15</v>
      </c>
      <c r="Z6" s="895"/>
      <c r="AA6" s="896"/>
      <c r="AB6" s="353" t="s">
        <v>315</v>
      </c>
      <c r="AC6" s="913"/>
      <c r="AD6" s="913"/>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4" t="s">
        <v>13</v>
      </c>
      <c r="B7" s="495"/>
      <c r="C7" s="495"/>
      <c r="D7" s="495"/>
      <c r="E7" s="495"/>
      <c r="F7" s="496"/>
      <c r="G7" s="485" t="s">
        <v>276</v>
      </c>
      <c r="H7" s="357"/>
      <c r="I7" s="357"/>
      <c r="J7" s="357"/>
      <c r="K7" s="357"/>
      <c r="L7" s="357"/>
      <c r="M7" s="357"/>
      <c r="N7" s="357"/>
      <c r="O7" s="486"/>
      <c r="P7" s="489" t="s">
        <v>66</v>
      </c>
      <c r="Q7" s="357"/>
      <c r="R7" s="357"/>
      <c r="S7" s="357"/>
      <c r="T7" s="357"/>
      <c r="U7" s="357"/>
      <c r="V7" s="357"/>
      <c r="W7" s="357"/>
      <c r="X7" s="486"/>
      <c r="Y7" s="902"/>
      <c r="Z7" s="382"/>
      <c r="AA7" s="383"/>
      <c r="AB7" s="906" t="s">
        <v>12</v>
      </c>
      <c r="AC7" s="907"/>
      <c r="AD7" s="908"/>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4"/>
      <c r="B8" s="495"/>
      <c r="C8" s="495"/>
      <c r="D8" s="495"/>
      <c r="E8" s="495"/>
      <c r="F8" s="496"/>
      <c r="G8" s="487"/>
      <c r="H8" s="368"/>
      <c r="I8" s="368"/>
      <c r="J8" s="368"/>
      <c r="K8" s="368"/>
      <c r="L8" s="368"/>
      <c r="M8" s="368"/>
      <c r="N8" s="368"/>
      <c r="O8" s="488"/>
      <c r="P8" s="490"/>
      <c r="Q8" s="368"/>
      <c r="R8" s="368"/>
      <c r="S8" s="368"/>
      <c r="T8" s="368"/>
      <c r="U8" s="368"/>
      <c r="V8" s="368"/>
      <c r="W8" s="368"/>
      <c r="X8" s="488"/>
      <c r="Y8" s="903"/>
      <c r="Z8" s="904"/>
      <c r="AA8" s="905"/>
      <c r="AB8" s="909"/>
      <c r="AC8" s="910"/>
      <c r="AD8" s="911"/>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7"/>
      <c r="B9" s="495"/>
      <c r="C9" s="495"/>
      <c r="D9" s="495"/>
      <c r="E9" s="495"/>
      <c r="F9" s="496"/>
      <c r="G9" s="470"/>
      <c r="H9" s="725"/>
      <c r="I9" s="725"/>
      <c r="J9" s="725"/>
      <c r="K9" s="725"/>
      <c r="L9" s="725"/>
      <c r="M9" s="725"/>
      <c r="N9" s="725"/>
      <c r="O9" s="726"/>
      <c r="P9" s="102"/>
      <c r="Q9" s="678"/>
      <c r="R9" s="678"/>
      <c r="S9" s="678"/>
      <c r="T9" s="678"/>
      <c r="U9" s="678"/>
      <c r="V9" s="678"/>
      <c r="W9" s="678"/>
      <c r="X9" s="679"/>
      <c r="Y9" s="898" t="s">
        <v>14</v>
      </c>
      <c r="Z9" s="899"/>
      <c r="AA9" s="900"/>
      <c r="AB9" s="491"/>
      <c r="AC9" s="901"/>
      <c r="AD9" s="901"/>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8"/>
      <c r="B10" s="499"/>
      <c r="C10" s="499"/>
      <c r="D10" s="499"/>
      <c r="E10" s="499"/>
      <c r="F10" s="500"/>
      <c r="G10" s="727"/>
      <c r="H10" s="728"/>
      <c r="I10" s="728"/>
      <c r="J10" s="728"/>
      <c r="K10" s="728"/>
      <c r="L10" s="728"/>
      <c r="M10" s="728"/>
      <c r="N10" s="728"/>
      <c r="O10" s="729"/>
      <c r="P10" s="680"/>
      <c r="Q10" s="680"/>
      <c r="R10" s="680"/>
      <c r="S10" s="680"/>
      <c r="T10" s="680"/>
      <c r="U10" s="680"/>
      <c r="V10" s="680"/>
      <c r="W10" s="680"/>
      <c r="X10" s="681"/>
      <c r="Y10" s="255" t="s">
        <v>61</v>
      </c>
      <c r="Z10" s="895"/>
      <c r="AA10" s="896"/>
      <c r="AB10" s="506"/>
      <c r="AC10" s="897"/>
      <c r="AD10" s="897"/>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501"/>
      <c r="B11" s="502"/>
      <c r="C11" s="502"/>
      <c r="D11" s="502"/>
      <c r="E11" s="502"/>
      <c r="F11" s="503"/>
      <c r="G11" s="730"/>
      <c r="H11" s="731"/>
      <c r="I11" s="731"/>
      <c r="J11" s="731"/>
      <c r="K11" s="731"/>
      <c r="L11" s="731"/>
      <c r="M11" s="731"/>
      <c r="N11" s="731"/>
      <c r="O11" s="732"/>
      <c r="P11" s="682"/>
      <c r="Q11" s="682"/>
      <c r="R11" s="682"/>
      <c r="S11" s="682"/>
      <c r="T11" s="682"/>
      <c r="U11" s="682"/>
      <c r="V11" s="682"/>
      <c r="W11" s="682"/>
      <c r="X11" s="683"/>
      <c r="Y11" s="912" t="s">
        <v>15</v>
      </c>
      <c r="Z11" s="895"/>
      <c r="AA11" s="896"/>
      <c r="AB11" s="353" t="s">
        <v>315</v>
      </c>
      <c r="AC11" s="913"/>
      <c r="AD11" s="913"/>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4" t="s">
        <v>13</v>
      </c>
      <c r="B12" s="495"/>
      <c r="C12" s="495"/>
      <c r="D12" s="495"/>
      <c r="E12" s="495"/>
      <c r="F12" s="496"/>
      <c r="G12" s="485" t="s">
        <v>276</v>
      </c>
      <c r="H12" s="357"/>
      <c r="I12" s="357"/>
      <c r="J12" s="357"/>
      <c r="K12" s="357"/>
      <c r="L12" s="357"/>
      <c r="M12" s="357"/>
      <c r="N12" s="357"/>
      <c r="O12" s="486"/>
      <c r="P12" s="489" t="s">
        <v>66</v>
      </c>
      <c r="Q12" s="357"/>
      <c r="R12" s="357"/>
      <c r="S12" s="357"/>
      <c r="T12" s="357"/>
      <c r="U12" s="357"/>
      <c r="V12" s="357"/>
      <c r="W12" s="357"/>
      <c r="X12" s="486"/>
      <c r="Y12" s="902"/>
      <c r="Z12" s="382"/>
      <c r="AA12" s="383"/>
      <c r="AB12" s="906" t="s">
        <v>12</v>
      </c>
      <c r="AC12" s="907"/>
      <c r="AD12" s="908"/>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4"/>
      <c r="B13" s="495"/>
      <c r="C13" s="495"/>
      <c r="D13" s="495"/>
      <c r="E13" s="495"/>
      <c r="F13" s="496"/>
      <c r="G13" s="487"/>
      <c r="H13" s="368"/>
      <c r="I13" s="368"/>
      <c r="J13" s="368"/>
      <c r="K13" s="368"/>
      <c r="L13" s="368"/>
      <c r="M13" s="368"/>
      <c r="N13" s="368"/>
      <c r="O13" s="488"/>
      <c r="P13" s="490"/>
      <c r="Q13" s="368"/>
      <c r="R13" s="368"/>
      <c r="S13" s="368"/>
      <c r="T13" s="368"/>
      <c r="U13" s="368"/>
      <c r="V13" s="368"/>
      <c r="W13" s="368"/>
      <c r="X13" s="488"/>
      <c r="Y13" s="903"/>
      <c r="Z13" s="904"/>
      <c r="AA13" s="905"/>
      <c r="AB13" s="909"/>
      <c r="AC13" s="910"/>
      <c r="AD13" s="911"/>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7"/>
      <c r="B14" s="495"/>
      <c r="C14" s="495"/>
      <c r="D14" s="495"/>
      <c r="E14" s="495"/>
      <c r="F14" s="496"/>
      <c r="G14" s="470"/>
      <c r="H14" s="725"/>
      <c r="I14" s="725"/>
      <c r="J14" s="725"/>
      <c r="K14" s="725"/>
      <c r="L14" s="725"/>
      <c r="M14" s="725"/>
      <c r="N14" s="725"/>
      <c r="O14" s="726"/>
      <c r="P14" s="102"/>
      <c r="Q14" s="678"/>
      <c r="R14" s="678"/>
      <c r="S14" s="678"/>
      <c r="T14" s="678"/>
      <c r="U14" s="678"/>
      <c r="V14" s="678"/>
      <c r="W14" s="678"/>
      <c r="X14" s="679"/>
      <c r="Y14" s="898" t="s">
        <v>14</v>
      </c>
      <c r="Z14" s="899"/>
      <c r="AA14" s="900"/>
      <c r="AB14" s="491"/>
      <c r="AC14" s="901"/>
      <c r="AD14" s="901"/>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8"/>
      <c r="B15" s="499"/>
      <c r="C15" s="499"/>
      <c r="D15" s="499"/>
      <c r="E15" s="499"/>
      <c r="F15" s="500"/>
      <c r="G15" s="727"/>
      <c r="H15" s="728"/>
      <c r="I15" s="728"/>
      <c r="J15" s="728"/>
      <c r="K15" s="728"/>
      <c r="L15" s="728"/>
      <c r="M15" s="728"/>
      <c r="N15" s="728"/>
      <c r="O15" s="729"/>
      <c r="P15" s="680"/>
      <c r="Q15" s="680"/>
      <c r="R15" s="680"/>
      <c r="S15" s="680"/>
      <c r="T15" s="680"/>
      <c r="U15" s="680"/>
      <c r="V15" s="680"/>
      <c r="W15" s="680"/>
      <c r="X15" s="681"/>
      <c r="Y15" s="255" t="s">
        <v>61</v>
      </c>
      <c r="Z15" s="895"/>
      <c r="AA15" s="896"/>
      <c r="AB15" s="506"/>
      <c r="AC15" s="897"/>
      <c r="AD15" s="897"/>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501"/>
      <c r="B16" s="502"/>
      <c r="C16" s="502"/>
      <c r="D16" s="502"/>
      <c r="E16" s="502"/>
      <c r="F16" s="503"/>
      <c r="G16" s="730"/>
      <c r="H16" s="731"/>
      <c r="I16" s="731"/>
      <c r="J16" s="731"/>
      <c r="K16" s="731"/>
      <c r="L16" s="731"/>
      <c r="M16" s="731"/>
      <c r="N16" s="731"/>
      <c r="O16" s="732"/>
      <c r="P16" s="682"/>
      <c r="Q16" s="682"/>
      <c r="R16" s="682"/>
      <c r="S16" s="682"/>
      <c r="T16" s="682"/>
      <c r="U16" s="682"/>
      <c r="V16" s="682"/>
      <c r="W16" s="682"/>
      <c r="X16" s="683"/>
      <c r="Y16" s="912" t="s">
        <v>15</v>
      </c>
      <c r="Z16" s="895"/>
      <c r="AA16" s="896"/>
      <c r="AB16" s="353" t="s">
        <v>315</v>
      </c>
      <c r="AC16" s="913"/>
      <c r="AD16" s="913"/>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4" t="s">
        <v>13</v>
      </c>
      <c r="B17" s="495"/>
      <c r="C17" s="495"/>
      <c r="D17" s="495"/>
      <c r="E17" s="495"/>
      <c r="F17" s="496"/>
      <c r="G17" s="485" t="s">
        <v>276</v>
      </c>
      <c r="H17" s="357"/>
      <c r="I17" s="357"/>
      <c r="J17" s="357"/>
      <c r="K17" s="357"/>
      <c r="L17" s="357"/>
      <c r="M17" s="357"/>
      <c r="N17" s="357"/>
      <c r="O17" s="486"/>
      <c r="P17" s="489" t="s">
        <v>66</v>
      </c>
      <c r="Q17" s="357"/>
      <c r="R17" s="357"/>
      <c r="S17" s="357"/>
      <c r="T17" s="357"/>
      <c r="U17" s="357"/>
      <c r="V17" s="357"/>
      <c r="W17" s="357"/>
      <c r="X17" s="486"/>
      <c r="Y17" s="902"/>
      <c r="Z17" s="382"/>
      <c r="AA17" s="383"/>
      <c r="AB17" s="906" t="s">
        <v>12</v>
      </c>
      <c r="AC17" s="907"/>
      <c r="AD17" s="908"/>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4"/>
      <c r="B18" s="495"/>
      <c r="C18" s="495"/>
      <c r="D18" s="495"/>
      <c r="E18" s="495"/>
      <c r="F18" s="496"/>
      <c r="G18" s="487"/>
      <c r="H18" s="368"/>
      <c r="I18" s="368"/>
      <c r="J18" s="368"/>
      <c r="K18" s="368"/>
      <c r="L18" s="368"/>
      <c r="M18" s="368"/>
      <c r="N18" s="368"/>
      <c r="O18" s="488"/>
      <c r="P18" s="490"/>
      <c r="Q18" s="368"/>
      <c r="R18" s="368"/>
      <c r="S18" s="368"/>
      <c r="T18" s="368"/>
      <c r="U18" s="368"/>
      <c r="V18" s="368"/>
      <c r="W18" s="368"/>
      <c r="X18" s="488"/>
      <c r="Y18" s="903"/>
      <c r="Z18" s="904"/>
      <c r="AA18" s="905"/>
      <c r="AB18" s="909"/>
      <c r="AC18" s="910"/>
      <c r="AD18" s="911"/>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7"/>
      <c r="B19" s="495"/>
      <c r="C19" s="495"/>
      <c r="D19" s="495"/>
      <c r="E19" s="495"/>
      <c r="F19" s="496"/>
      <c r="G19" s="470"/>
      <c r="H19" s="725"/>
      <c r="I19" s="725"/>
      <c r="J19" s="725"/>
      <c r="K19" s="725"/>
      <c r="L19" s="725"/>
      <c r="M19" s="725"/>
      <c r="N19" s="725"/>
      <c r="O19" s="726"/>
      <c r="P19" s="102"/>
      <c r="Q19" s="678"/>
      <c r="R19" s="678"/>
      <c r="S19" s="678"/>
      <c r="T19" s="678"/>
      <c r="U19" s="678"/>
      <c r="V19" s="678"/>
      <c r="W19" s="678"/>
      <c r="X19" s="679"/>
      <c r="Y19" s="898" t="s">
        <v>14</v>
      </c>
      <c r="Z19" s="899"/>
      <c r="AA19" s="900"/>
      <c r="AB19" s="491"/>
      <c r="AC19" s="901"/>
      <c r="AD19" s="901"/>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8"/>
      <c r="B20" s="499"/>
      <c r="C20" s="499"/>
      <c r="D20" s="499"/>
      <c r="E20" s="499"/>
      <c r="F20" s="500"/>
      <c r="G20" s="727"/>
      <c r="H20" s="728"/>
      <c r="I20" s="728"/>
      <c r="J20" s="728"/>
      <c r="K20" s="728"/>
      <c r="L20" s="728"/>
      <c r="M20" s="728"/>
      <c r="N20" s="728"/>
      <c r="O20" s="729"/>
      <c r="P20" s="680"/>
      <c r="Q20" s="680"/>
      <c r="R20" s="680"/>
      <c r="S20" s="680"/>
      <c r="T20" s="680"/>
      <c r="U20" s="680"/>
      <c r="V20" s="680"/>
      <c r="W20" s="680"/>
      <c r="X20" s="681"/>
      <c r="Y20" s="255" t="s">
        <v>61</v>
      </c>
      <c r="Z20" s="895"/>
      <c r="AA20" s="896"/>
      <c r="AB20" s="506"/>
      <c r="AC20" s="897"/>
      <c r="AD20" s="897"/>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501"/>
      <c r="B21" s="502"/>
      <c r="C21" s="502"/>
      <c r="D21" s="502"/>
      <c r="E21" s="502"/>
      <c r="F21" s="503"/>
      <c r="G21" s="730"/>
      <c r="H21" s="731"/>
      <c r="I21" s="731"/>
      <c r="J21" s="731"/>
      <c r="K21" s="731"/>
      <c r="L21" s="731"/>
      <c r="M21" s="731"/>
      <c r="N21" s="731"/>
      <c r="O21" s="732"/>
      <c r="P21" s="682"/>
      <c r="Q21" s="682"/>
      <c r="R21" s="682"/>
      <c r="S21" s="682"/>
      <c r="T21" s="682"/>
      <c r="U21" s="682"/>
      <c r="V21" s="682"/>
      <c r="W21" s="682"/>
      <c r="X21" s="683"/>
      <c r="Y21" s="912" t="s">
        <v>15</v>
      </c>
      <c r="Z21" s="895"/>
      <c r="AA21" s="896"/>
      <c r="AB21" s="353" t="s">
        <v>315</v>
      </c>
      <c r="AC21" s="913"/>
      <c r="AD21" s="913"/>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4" t="s">
        <v>13</v>
      </c>
      <c r="B22" s="495"/>
      <c r="C22" s="495"/>
      <c r="D22" s="495"/>
      <c r="E22" s="495"/>
      <c r="F22" s="496"/>
      <c r="G22" s="485" t="s">
        <v>276</v>
      </c>
      <c r="H22" s="357"/>
      <c r="I22" s="357"/>
      <c r="J22" s="357"/>
      <c r="K22" s="357"/>
      <c r="L22" s="357"/>
      <c r="M22" s="357"/>
      <c r="N22" s="357"/>
      <c r="O22" s="486"/>
      <c r="P22" s="489" t="s">
        <v>66</v>
      </c>
      <c r="Q22" s="357"/>
      <c r="R22" s="357"/>
      <c r="S22" s="357"/>
      <c r="T22" s="357"/>
      <c r="U22" s="357"/>
      <c r="V22" s="357"/>
      <c r="W22" s="357"/>
      <c r="X22" s="486"/>
      <c r="Y22" s="902"/>
      <c r="Z22" s="382"/>
      <c r="AA22" s="383"/>
      <c r="AB22" s="906" t="s">
        <v>12</v>
      </c>
      <c r="AC22" s="907"/>
      <c r="AD22" s="908"/>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4"/>
      <c r="B23" s="495"/>
      <c r="C23" s="495"/>
      <c r="D23" s="495"/>
      <c r="E23" s="495"/>
      <c r="F23" s="496"/>
      <c r="G23" s="487"/>
      <c r="H23" s="368"/>
      <c r="I23" s="368"/>
      <c r="J23" s="368"/>
      <c r="K23" s="368"/>
      <c r="L23" s="368"/>
      <c r="M23" s="368"/>
      <c r="N23" s="368"/>
      <c r="O23" s="488"/>
      <c r="P23" s="490"/>
      <c r="Q23" s="368"/>
      <c r="R23" s="368"/>
      <c r="S23" s="368"/>
      <c r="T23" s="368"/>
      <c r="U23" s="368"/>
      <c r="V23" s="368"/>
      <c r="W23" s="368"/>
      <c r="X23" s="488"/>
      <c r="Y23" s="903"/>
      <c r="Z23" s="904"/>
      <c r="AA23" s="905"/>
      <c r="AB23" s="909"/>
      <c r="AC23" s="910"/>
      <c r="AD23" s="911"/>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7"/>
      <c r="B24" s="495"/>
      <c r="C24" s="495"/>
      <c r="D24" s="495"/>
      <c r="E24" s="495"/>
      <c r="F24" s="496"/>
      <c r="G24" s="470"/>
      <c r="H24" s="725"/>
      <c r="I24" s="725"/>
      <c r="J24" s="725"/>
      <c r="K24" s="725"/>
      <c r="L24" s="725"/>
      <c r="M24" s="725"/>
      <c r="N24" s="725"/>
      <c r="O24" s="726"/>
      <c r="P24" s="102"/>
      <c r="Q24" s="678"/>
      <c r="R24" s="678"/>
      <c r="S24" s="678"/>
      <c r="T24" s="678"/>
      <c r="U24" s="678"/>
      <c r="V24" s="678"/>
      <c r="W24" s="678"/>
      <c r="X24" s="679"/>
      <c r="Y24" s="898" t="s">
        <v>14</v>
      </c>
      <c r="Z24" s="899"/>
      <c r="AA24" s="900"/>
      <c r="AB24" s="491"/>
      <c r="AC24" s="901"/>
      <c r="AD24" s="901"/>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8"/>
      <c r="B25" s="499"/>
      <c r="C25" s="499"/>
      <c r="D25" s="499"/>
      <c r="E25" s="499"/>
      <c r="F25" s="500"/>
      <c r="G25" s="727"/>
      <c r="H25" s="728"/>
      <c r="I25" s="728"/>
      <c r="J25" s="728"/>
      <c r="K25" s="728"/>
      <c r="L25" s="728"/>
      <c r="M25" s="728"/>
      <c r="N25" s="728"/>
      <c r="O25" s="729"/>
      <c r="P25" s="680"/>
      <c r="Q25" s="680"/>
      <c r="R25" s="680"/>
      <c r="S25" s="680"/>
      <c r="T25" s="680"/>
      <c r="U25" s="680"/>
      <c r="V25" s="680"/>
      <c r="W25" s="680"/>
      <c r="X25" s="681"/>
      <c r="Y25" s="255" t="s">
        <v>61</v>
      </c>
      <c r="Z25" s="895"/>
      <c r="AA25" s="896"/>
      <c r="AB25" s="506"/>
      <c r="AC25" s="897"/>
      <c r="AD25" s="897"/>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501"/>
      <c r="B26" s="502"/>
      <c r="C26" s="502"/>
      <c r="D26" s="502"/>
      <c r="E26" s="502"/>
      <c r="F26" s="503"/>
      <c r="G26" s="730"/>
      <c r="H26" s="731"/>
      <c r="I26" s="731"/>
      <c r="J26" s="731"/>
      <c r="K26" s="731"/>
      <c r="L26" s="731"/>
      <c r="M26" s="731"/>
      <c r="N26" s="731"/>
      <c r="O26" s="732"/>
      <c r="P26" s="682"/>
      <c r="Q26" s="682"/>
      <c r="R26" s="682"/>
      <c r="S26" s="682"/>
      <c r="T26" s="682"/>
      <c r="U26" s="682"/>
      <c r="V26" s="682"/>
      <c r="W26" s="682"/>
      <c r="X26" s="683"/>
      <c r="Y26" s="912" t="s">
        <v>15</v>
      </c>
      <c r="Z26" s="895"/>
      <c r="AA26" s="896"/>
      <c r="AB26" s="353" t="s">
        <v>315</v>
      </c>
      <c r="AC26" s="913"/>
      <c r="AD26" s="913"/>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4" t="s">
        <v>13</v>
      </c>
      <c r="B27" s="495"/>
      <c r="C27" s="495"/>
      <c r="D27" s="495"/>
      <c r="E27" s="495"/>
      <c r="F27" s="496"/>
      <c r="G27" s="485" t="s">
        <v>276</v>
      </c>
      <c r="H27" s="357"/>
      <c r="I27" s="357"/>
      <c r="J27" s="357"/>
      <c r="K27" s="357"/>
      <c r="L27" s="357"/>
      <c r="M27" s="357"/>
      <c r="N27" s="357"/>
      <c r="O27" s="486"/>
      <c r="P27" s="489" t="s">
        <v>66</v>
      </c>
      <c r="Q27" s="357"/>
      <c r="R27" s="357"/>
      <c r="S27" s="357"/>
      <c r="T27" s="357"/>
      <c r="U27" s="357"/>
      <c r="V27" s="357"/>
      <c r="W27" s="357"/>
      <c r="X27" s="486"/>
      <c r="Y27" s="902"/>
      <c r="Z27" s="382"/>
      <c r="AA27" s="383"/>
      <c r="AB27" s="906" t="s">
        <v>12</v>
      </c>
      <c r="AC27" s="907"/>
      <c r="AD27" s="908"/>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4"/>
      <c r="B28" s="495"/>
      <c r="C28" s="495"/>
      <c r="D28" s="495"/>
      <c r="E28" s="495"/>
      <c r="F28" s="496"/>
      <c r="G28" s="487"/>
      <c r="H28" s="368"/>
      <c r="I28" s="368"/>
      <c r="J28" s="368"/>
      <c r="K28" s="368"/>
      <c r="L28" s="368"/>
      <c r="M28" s="368"/>
      <c r="N28" s="368"/>
      <c r="O28" s="488"/>
      <c r="P28" s="490"/>
      <c r="Q28" s="368"/>
      <c r="R28" s="368"/>
      <c r="S28" s="368"/>
      <c r="T28" s="368"/>
      <c r="U28" s="368"/>
      <c r="V28" s="368"/>
      <c r="W28" s="368"/>
      <c r="X28" s="488"/>
      <c r="Y28" s="903"/>
      <c r="Z28" s="904"/>
      <c r="AA28" s="905"/>
      <c r="AB28" s="909"/>
      <c r="AC28" s="910"/>
      <c r="AD28" s="911"/>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7"/>
      <c r="B29" s="495"/>
      <c r="C29" s="495"/>
      <c r="D29" s="495"/>
      <c r="E29" s="495"/>
      <c r="F29" s="496"/>
      <c r="G29" s="470"/>
      <c r="H29" s="725"/>
      <c r="I29" s="725"/>
      <c r="J29" s="725"/>
      <c r="K29" s="725"/>
      <c r="L29" s="725"/>
      <c r="M29" s="725"/>
      <c r="N29" s="725"/>
      <c r="O29" s="726"/>
      <c r="P29" s="102"/>
      <c r="Q29" s="678"/>
      <c r="R29" s="678"/>
      <c r="S29" s="678"/>
      <c r="T29" s="678"/>
      <c r="U29" s="678"/>
      <c r="V29" s="678"/>
      <c r="W29" s="678"/>
      <c r="X29" s="679"/>
      <c r="Y29" s="898" t="s">
        <v>14</v>
      </c>
      <c r="Z29" s="899"/>
      <c r="AA29" s="900"/>
      <c r="AB29" s="491"/>
      <c r="AC29" s="901"/>
      <c r="AD29" s="901"/>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8"/>
      <c r="B30" s="499"/>
      <c r="C30" s="499"/>
      <c r="D30" s="499"/>
      <c r="E30" s="499"/>
      <c r="F30" s="500"/>
      <c r="G30" s="727"/>
      <c r="H30" s="728"/>
      <c r="I30" s="728"/>
      <c r="J30" s="728"/>
      <c r="K30" s="728"/>
      <c r="L30" s="728"/>
      <c r="M30" s="728"/>
      <c r="N30" s="728"/>
      <c r="O30" s="729"/>
      <c r="P30" s="680"/>
      <c r="Q30" s="680"/>
      <c r="R30" s="680"/>
      <c r="S30" s="680"/>
      <c r="T30" s="680"/>
      <c r="U30" s="680"/>
      <c r="V30" s="680"/>
      <c r="W30" s="680"/>
      <c r="X30" s="681"/>
      <c r="Y30" s="255" t="s">
        <v>61</v>
      </c>
      <c r="Z30" s="895"/>
      <c r="AA30" s="896"/>
      <c r="AB30" s="506"/>
      <c r="AC30" s="897"/>
      <c r="AD30" s="897"/>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501"/>
      <c r="B31" s="502"/>
      <c r="C31" s="502"/>
      <c r="D31" s="502"/>
      <c r="E31" s="502"/>
      <c r="F31" s="503"/>
      <c r="G31" s="730"/>
      <c r="H31" s="731"/>
      <c r="I31" s="731"/>
      <c r="J31" s="731"/>
      <c r="K31" s="731"/>
      <c r="L31" s="731"/>
      <c r="M31" s="731"/>
      <c r="N31" s="731"/>
      <c r="O31" s="732"/>
      <c r="P31" s="682"/>
      <c r="Q31" s="682"/>
      <c r="R31" s="682"/>
      <c r="S31" s="682"/>
      <c r="T31" s="682"/>
      <c r="U31" s="682"/>
      <c r="V31" s="682"/>
      <c r="W31" s="682"/>
      <c r="X31" s="683"/>
      <c r="Y31" s="912" t="s">
        <v>15</v>
      </c>
      <c r="Z31" s="895"/>
      <c r="AA31" s="896"/>
      <c r="AB31" s="353" t="s">
        <v>315</v>
      </c>
      <c r="AC31" s="913"/>
      <c r="AD31" s="913"/>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4" t="s">
        <v>13</v>
      </c>
      <c r="B32" s="495"/>
      <c r="C32" s="495"/>
      <c r="D32" s="495"/>
      <c r="E32" s="495"/>
      <c r="F32" s="496"/>
      <c r="G32" s="485" t="s">
        <v>276</v>
      </c>
      <c r="H32" s="357"/>
      <c r="I32" s="357"/>
      <c r="J32" s="357"/>
      <c r="K32" s="357"/>
      <c r="L32" s="357"/>
      <c r="M32" s="357"/>
      <c r="N32" s="357"/>
      <c r="O32" s="486"/>
      <c r="P32" s="489" t="s">
        <v>66</v>
      </c>
      <c r="Q32" s="357"/>
      <c r="R32" s="357"/>
      <c r="S32" s="357"/>
      <c r="T32" s="357"/>
      <c r="U32" s="357"/>
      <c r="V32" s="357"/>
      <c r="W32" s="357"/>
      <c r="X32" s="486"/>
      <c r="Y32" s="902"/>
      <c r="Z32" s="382"/>
      <c r="AA32" s="383"/>
      <c r="AB32" s="906" t="s">
        <v>12</v>
      </c>
      <c r="AC32" s="907"/>
      <c r="AD32" s="908"/>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4"/>
      <c r="B33" s="495"/>
      <c r="C33" s="495"/>
      <c r="D33" s="495"/>
      <c r="E33" s="495"/>
      <c r="F33" s="496"/>
      <c r="G33" s="487"/>
      <c r="H33" s="368"/>
      <c r="I33" s="368"/>
      <c r="J33" s="368"/>
      <c r="K33" s="368"/>
      <c r="L33" s="368"/>
      <c r="M33" s="368"/>
      <c r="N33" s="368"/>
      <c r="O33" s="488"/>
      <c r="P33" s="490"/>
      <c r="Q33" s="368"/>
      <c r="R33" s="368"/>
      <c r="S33" s="368"/>
      <c r="T33" s="368"/>
      <c r="U33" s="368"/>
      <c r="V33" s="368"/>
      <c r="W33" s="368"/>
      <c r="X33" s="488"/>
      <c r="Y33" s="903"/>
      <c r="Z33" s="904"/>
      <c r="AA33" s="905"/>
      <c r="AB33" s="909"/>
      <c r="AC33" s="910"/>
      <c r="AD33" s="911"/>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7"/>
      <c r="B34" s="495"/>
      <c r="C34" s="495"/>
      <c r="D34" s="495"/>
      <c r="E34" s="495"/>
      <c r="F34" s="496"/>
      <c r="G34" s="470"/>
      <c r="H34" s="725"/>
      <c r="I34" s="725"/>
      <c r="J34" s="725"/>
      <c r="K34" s="725"/>
      <c r="L34" s="725"/>
      <c r="M34" s="725"/>
      <c r="N34" s="725"/>
      <c r="O34" s="726"/>
      <c r="P34" s="102"/>
      <c r="Q34" s="678"/>
      <c r="R34" s="678"/>
      <c r="S34" s="678"/>
      <c r="T34" s="678"/>
      <c r="U34" s="678"/>
      <c r="V34" s="678"/>
      <c r="W34" s="678"/>
      <c r="X34" s="679"/>
      <c r="Y34" s="898" t="s">
        <v>14</v>
      </c>
      <c r="Z34" s="899"/>
      <c r="AA34" s="900"/>
      <c r="AB34" s="491"/>
      <c r="AC34" s="901"/>
      <c r="AD34" s="901"/>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8"/>
      <c r="B35" s="499"/>
      <c r="C35" s="499"/>
      <c r="D35" s="499"/>
      <c r="E35" s="499"/>
      <c r="F35" s="500"/>
      <c r="G35" s="727"/>
      <c r="H35" s="728"/>
      <c r="I35" s="728"/>
      <c r="J35" s="728"/>
      <c r="K35" s="728"/>
      <c r="L35" s="728"/>
      <c r="M35" s="728"/>
      <c r="N35" s="728"/>
      <c r="O35" s="729"/>
      <c r="P35" s="680"/>
      <c r="Q35" s="680"/>
      <c r="R35" s="680"/>
      <c r="S35" s="680"/>
      <c r="T35" s="680"/>
      <c r="U35" s="680"/>
      <c r="V35" s="680"/>
      <c r="W35" s="680"/>
      <c r="X35" s="681"/>
      <c r="Y35" s="255" t="s">
        <v>61</v>
      </c>
      <c r="Z35" s="895"/>
      <c r="AA35" s="896"/>
      <c r="AB35" s="506"/>
      <c r="AC35" s="897"/>
      <c r="AD35" s="897"/>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501"/>
      <c r="B36" s="502"/>
      <c r="C36" s="502"/>
      <c r="D36" s="502"/>
      <c r="E36" s="502"/>
      <c r="F36" s="503"/>
      <c r="G36" s="730"/>
      <c r="H36" s="731"/>
      <c r="I36" s="731"/>
      <c r="J36" s="731"/>
      <c r="K36" s="731"/>
      <c r="L36" s="731"/>
      <c r="M36" s="731"/>
      <c r="N36" s="731"/>
      <c r="O36" s="732"/>
      <c r="P36" s="682"/>
      <c r="Q36" s="682"/>
      <c r="R36" s="682"/>
      <c r="S36" s="682"/>
      <c r="T36" s="682"/>
      <c r="U36" s="682"/>
      <c r="V36" s="682"/>
      <c r="W36" s="682"/>
      <c r="X36" s="683"/>
      <c r="Y36" s="912" t="s">
        <v>15</v>
      </c>
      <c r="Z36" s="895"/>
      <c r="AA36" s="896"/>
      <c r="AB36" s="353" t="s">
        <v>315</v>
      </c>
      <c r="AC36" s="913"/>
      <c r="AD36" s="913"/>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4" t="s">
        <v>13</v>
      </c>
      <c r="B37" s="495"/>
      <c r="C37" s="495"/>
      <c r="D37" s="495"/>
      <c r="E37" s="495"/>
      <c r="F37" s="496"/>
      <c r="G37" s="485" t="s">
        <v>276</v>
      </c>
      <c r="H37" s="357"/>
      <c r="I37" s="357"/>
      <c r="J37" s="357"/>
      <c r="K37" s="357"/>
      <c r="L37" s="357"/>
      <c r="M37" s="357"/>
      <c r="N37" s="357"/>
      <c r="O37" s="486"/>
      <c r="P37" s="489" t="s">
        <v>66</v>
      </c>
      <c r="Q37" s="357"/>
      <c r="R37" s="357"/>
      <c r="S37" s="357"/>
      <c r="T37" s="357"/>
      <c r="U37" s="357"/>
      <c r="V37" s="357"/>
      <c r="W37" s="357"/>
      <c r="X37" s="486"/>
      <c r="Y37" s="902"/>
      <c r="Z37" s="382"/>
      <c r="AA37" s="383"/>
      <c r="AB37" s="906" t="s">
        <v>12</v>
      </c>
      <c r="AC37" s="907"/>
      <c r="AD37" s="908"/>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4"/>
      <c r="B38" s="495"/>
      <c r="C38" s="495"/>
      <c r="D38" s="495"/>
      <c r="E38" s="495"/>
      <c r="F38" s="496"/>
      <c r="G38" s="487"/>
      <c r="H38" s="368"/>
      <c r="I38" s="368"/>
      <c r="J38" s="368"/>
      <c r="K38" s="368"/>
      <c r="L38" s="368"/>
      <c r="M38" s="368"/>
      <c r="N38" s="368"/>
      <c r="O38" s="488"/>
      <c r="P38" s="490"/>
      <c r="Q38" s="368"/>
      <c r="R38" s="368"/>
      <c r="S38" s="368"/>
      <c r="T38" s="368"/>
      <c r="U38" s="368"/>
      <c r="V38" s="368"/>
      <c r="W38" s="368"/>
      <c r="X38" s="488"/>
      <c r="Y38" s="903"/>
      <c r="Z38" s="904"/>
      <c r="AA38" s="905"/>
      <c r="AB38" s="909"/>
      <c r="AC38" s="910"/>
      <c r="AD38" s="911"/>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7"/>
      <c r="B39" s="495"/>
      <c r="C39" s="495"/>
      <c r="D39" s="495"/>
      <c r="E39" s="495"/>
      <c r="F39" s="496"/>
      <c r="G39" s="470"/>
      <c r="H39" s="725"/>
      <c r="I39" s="725"/>
      <c r="J39" s="725"/>
      <c r="K39" s="725"/>
      <c r="L39" s="725"/>
      <c r="M39" s="725"/>
      <c r="N39" s="725"/>
      <c r="O39" s="726"/>
      <c r="P39" s="102"/>
      <c r="Q39" s="678"/>
      <c r="R39" s="678"/>
      <c r="S39" s="678"/>
      <c r="T39" s="678"/>
      <c r="U39" s="678"/>
      <c r="V39" s="678"/>
      <c r="W39" s="678"/>
      <c r="X39" s="679"/>
      <c r="Y39" s="898" t="s">
        <v>14</v>
      </c>
      <c r="Z39" s="899"/>
      <c r="AA39" s="900"/>
      <c r="AB39" s="491"/>
      <c r="AC39" s="901"/>
      <c r="AD39" s="901"/>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8"/>
      <c r="B40" s="499"/>
      <c r="C40" s="499"/>
      <c r="D40" s="499"/>
      <c r="E40" s="499"/>
      <c r="F40" s="500"/>
      <c r="G40" s="727"/>
      <c r="H40" s="728"/>
      <c r="I40" s="728"/>
      <c r="J40" s="728"/>
      <c r="K40" s="728"/>
      <c r="L40" s="728"/>
      <c r="M40" s="728"/>
      <c r="N40" s="728"/>
      <c r="O40" s="729"/>
      <c r="P40" s="680"/>
      <c r="Q40" s="680"/>
      <c r="R40" s="680"/>
      <c r="S40" s="680"/>
      <c r="T40" s="680"/>
      <c r="U40" s="680"/>
      <c r="V40" s="680"/>
      <c r="W40" s="680"/>
      <c r="X40" s="681"/>
      <c r="Y40" s="255" t="s">
        <v>61</v>
      </c>
      <c r="Z40" s="895"/>
      <c r="AA40" s="896"/>
      <c r="AB40" s="506"/>
      <c r="AC40" s="897"/>
      <c r="AD40" s="897"/>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501"/>
      <c r="B41" s="502"/>
      <c r="C41" s="502"/>
      <c r="D41" s="502"/>
      <c r="E41" s="502"/>
      <c r="F41" s="503"/>
      <c r="G41" s="730"/>
      <c r="H41" s="731"/>
      <c r="I41" s="731"/>
      <c r="J41" s="731"/>
      <c r="K41" s="731"/>
      <c r="L41" s="731"/>
      <c r="M41" s="731"/>
      <c r="N41" s="731"/>
      <c r="O41" s="732"/>
      <c r="P41" s="682"/>
      <c r="Q41" s="682"/>
      <c r="R41" s="682"/>
      <c r="S41" s="682"/>
      <c r="T41" s="682"/>
      <c r="U41" s="682"/>
      <c r="V41" s="682"/>
      <c r="W41" s="682"/>
      <c r="X41" s="683"/>
      <c r="Y41" s="912" t="s">
        <v>15</v>
      </c>
      <c r="Z41" s="895"/>
      <c r="AA41" s="896"/>
      <c r="AB41" s="353" t="s">
        <v>315</v>
      </c>
      <c r="AC41" s="913"/>
      <c r="AD41" s="913"/>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4" t="s">
        <v>13</v>
      </c>
      <c r="B42" s="495"/>
      <c r="C42" s="495"/>
      <c r="D42" s="495"/>
      <c r="E42" s="495"/>
      <c r="F42" s="496"/>
      <c r="G42" s="485" t="s">
        <v>276</v>
      </c>
      <c r="H42" s="357"/>
      <c r="I42" s="357"/>
      <c r="J42" s="357"/>
      <c r="K42" s="357"/>
      <c r="L42" s="357"/>
      <c r="M42" s="357"/>
      <c r="N42" s="357"/>
      <c r="O42" s="486"/>
      <c r="P42" s="489" t="s">
        <v>66</v>
      </c>
      <c r="Q42" s="357"/>
      <c r="R42" s="357"/>
      <c r="S42" s="357"/>
      <c r="T42" s="357"/>
      <c r="U42" s="357"/>
      <c r="V42" s="357"/>
      <c r="W42" s="357"/>
      <c r="X42" s="486"/>
      <c r="Y42" s="902"/>
      <c r="Z42" s="382"/>
      <c r="AA42" s="383"/>
      <c r="AB42" s="906" t="s">
        <v>12</v>
      </c>
      <c r="AC42" s="907"/>
      <c r="AD42" s="908"/>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4"/>
      <c r="B43" s="495"/>
      <c r="C43" s="495"/>
      <c r="D43" s="495"/>
      <c r="E43" s="495"/>
      <c r="F43" s="496"/>
      <c r="G43" s="487"/>
      <c r="H43" s="368"/>
      <c r="I43" s="368"/>
      <c r="J43" s="368"/>
      <c r="K43" s="368"/>
      <c r="L43" s="368"/>
      <c r="M43" s="368"/>
      <c r="N43" s="368"/>
      <c r="O43" s="488"/>
      <c r="P43" s="490"/>
      <c r="Q43" s="368"/>
      <c r="R43" s="368"/>
      <c r="S43" s="368"/>
      <c r="T43" s="368"/>
      <c r="U43" s="368"/>
      <c r="V43" s="368"/>
      <c r="W43" s="368"/>
      <c r="X43" s="488"/>
      <c r="Y43" s="903"/>
      <c r="Z43" s="904"/>
      <c r="AA43" s="905"/>
      <c r="AB43" s="909"/>
      <c r="AC43" s="910"/>
      <c r="AD43" s="911"/>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7"/>
      <c r="B44" s="495"/>
      <c r="C44" s="495"/>
      <c r="D44" s="495"/>
      <c r="E44" s="495"/>
      <c r="F44" s="496"/>
      <c r="G44" s="470"/>
      <c r="H44" s="725"/>
      <c r="I44" s="725"/>
      <c r="J44" s="725"/>
      <c r="K44" s="725"/>
      <c r="L44" s="725"/>
      <c r="M44" s="725"/>
      <c r="N44" s="725"/>
      <c r="O44" s="726"/>
      <c r="P44" s="102"/>
      <c r="Q44" s="678"/>
      <c r="R44" s="678"/>
      <c r="S44" s="678"/>
      <c r="T44" s="678"/>
      <c r="U44" s="678"/>
      <c r="V44" s="678"/>
      <c r="W44" s="678"/>
      <c r="X44" s="679"/>
      <c r="Y44" s="898" t="s">
        <v>14</v>
      </c>
      <c r="Z44" s="899"/>
      <c r="AA44" s="900"/>
      <c r="AB44" s="491"/>
      <c r="AC44" s="901"/>
      <c r="AD44" s="901"/>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8"/>
      <c r="B45" s="499"/>
      <c r="C45" s="499"/>
      <c r="D45" s="499"/>
      <c r="E45" s="499"/>
      <c r="F45" s="500"/>
      <c r="G45" s="727"/>
      <c r="H45" s="728"/>
      <c r="I45" s="728"/>
      <c r="J45" s="728"/>
      <c r="K45" s="728"/>
      <c r="L45" s="728"/>
      <c r="M45" s="728"/>
      <c r="N45" s="728"/>
      <c r="O45" s="729"/>
      <c r="P45" s="680"/>
      <c r="Q45" s="680"/>
      <c r="R45" s="680"/>
      <c r="S45" s="680"/>
      <c r="T45" s="680"/>
      <c r="U45" s="680"/>
      <c r="V45" s="680"/>
      <c r="W45" s="680"/>
      <c r="X45" s="681"/>
      <c r="Y45" s="255" t="s">
        <v>61</v>
      </c>
      <c r="Z45" s="895"/>
      <c r="AA45" s="896"/>
      <c r="AB45" s="506"/>
      <c r="AC45" s="897"/>
      <c r="AD45" s="897"/>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501"/>
      <c r="B46" s="502"/>
      <c r="C46" s="502"/>
      <c r="D46" s="502"/>
      <c r="E46" s="502"/>
      <c r="F46" s="503"/>
      <c r="G46" s="730"/>
      <c r="H46" s="731"/>
      <c r="I46" s="731"/>
      <c r="J46" s="731"/>
      <c r="K46" s="731"/>
      <c r="L46" s="731"/>
      <c r="M46" s="731"/>
      <c r="N46" s="731"/>
      <c r="O46" s="732"/>
      <c r="P46" s="682"/>
      <c r="Q46" s="682"/>
      <c r="R46" s="682"/>
      <c r="S46" s="682"/>
      <c r="T46" s="682"/>
      <c r="U46" s="682"/>
      <c r="V46" s="682"/>
      <c r="W46" s="682"/>
      <c r="X46" s="683"/>
      <c r="Y46" s="912" t="s">
        <v>15</v>
      </c>
      <c r="Z46" s="895"/>
      <c r="AA46" s="896"/>
      <c r="AB46" s="353" t="s">
        <v>315</v>
      </c>
      <c r="AC46" s="913"/>
      <c r="AD46" s="913"/>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4" t="s">
        <v>13</v>
      </c>
      <c r="B47" s="495"/>
      <c r="C47" s="495"/>
      <c r="D47" s="495"/>
      <c r="E47" s="495"/>
      <c r="F47" s="496"/>
      <c r="G47" s="485" t="s">
        <v>276</v>
      </c>
      <c r="H47" s="357"/>
      <c r="I47" s="357"/>
      <c r="J47" s="357"/>
      <c r="K47" s="357"/>
      <c r="L47" s="357"/>
      <c r="M47" s="357"/>
      <c r="N47" s="357"/>
      <c r="O47" s="486"/>
      <c r="P47" s="489" t="s">
        <v>66</v>
      </c>
      <c r="Q47" s="357"/>
      <c r="R47" s="357"/>
      <c r="S47" s="357"/>
      <c r="T47" s="357"/>
      <c r="U47" s="357"/>
      <c r="V47" s="357"/>
      <c r="W47" s="357"/>
      <c r="X47" s="486"/>
      <c r="Y47" s="902"/>
      <c r="Z47" s="382"/>
      <c r="AA47" s="383"/>
      <c r="AB47" s="906" t="s">
        <v>12</v>
      </c>
      <c r="AC47" s="907"/>
      <c r="AD47" s="908"/>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4"/>
      <c r="B48" s="495"/>
      <c r="C48" s="495"/>
      <c r="D48" s="495"/>
      <c r="E48" s="495"/>
      <c r="F48" s="496"/>
      <c r="G48" s="487"/>
      <c r="H48" s="368"/>
      <c r="I48" s="368"/>
      <c r="J48" s="368"/>
      <c r="K48" s="368"/>
      <c r="L48" s="368"/>
      <c r="M48" s="368"/>
      <c r="N48" s="368"/>
      <c r="O48" s="488"/>
      <c r="P48" s="490"/>
      <c r="Q48" s="368"/>
      <c r="R48" s="368"/>
      <c r="S48" s="368"/>
      <c r="T48" s="368"/>
      <c r="U48" s="368"/>
      <c r="V48" s="368"/>
      <c r="W48" s="368"/>
      <c r="X48" s="488"/>
      <c r="Y48" s="903"/>
      <c r="Z48" s="904"/>
      <c r="AA48" s="905"/>
      <c r="AB48" s="909"/>
      <c r="AC48" s="910"/>
      <c r="AD48" s="911"/>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7"/>
      <c r="B49" s="495"/>
      <c r="C49" s="495"/>
      <c r="D49" s="495"/>
      <c r="E49" s="495"/>
      <c r="F49" s="496"/>
      <c r="G49" s="470"/>
      <c r="H49" s="725"/>
      <c r="I49" s="725"/>
      <c r="J49" s="725"/>
      <c r="K49" s="725"/>
      <c r="L49" s="725"/>
      <c r="M49" s="725"/>
      <c r="N49" s="725"/>
      <c r="O49" s="726"/>
      <c r="P49" s="102"/>
      <c r="Q49" s="678"/>
      <c r="R49" s="678"/>
      <c r="S49" s="678"/>
      <c r="T49" s="678"/>
      <c r="U49" s="678"/>
      <c r="V49" s="678"/>
      <c r="W49" s="678"/>
      <c r="X49" s="679"/>
      <c r="Y49" s="898" t="s">
        <v>14</v>
      </c>
      <c r="Z49" s="899"/>
      <c r="AA49" s="900"/>
      <c r="AB49" s="491"/>
      <c r="AC49" s="901"/>
      <c r="AD49" s="901"/>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8"/>
      <c r="B50" s="499"/>
      <c r="C50" s="499"/>
      <c r="D50" s="499"/>
      <c r="E50" s="499"/>
      <c r="F50" s="500"/>
      <c r="G50" s="727"/>
      <c r="H50" s="728"/>
      <c r="I50" s="728"/>
      <c r="J50" s="728"/>
      <c r="K50" s="728"/>
      <c r="L50" s="728"/>
      <c r="M50" s="728"/>
      <c r="N50" s="728"/>
      <c r="O50" s="729"/>
      <c r="P50" s="680"/>
      <c r="Q50" s="680"/>
      <c r="R50" s="680"/>
      <c r="S50" s="680"/>
      <c r="T50" s="680"/>
      <c r="U50" s="680"/>
      <c r="V50" s="680"/>
      <c r="W50" s="680"/>
      <c r="X50" s="681"/>
      <c r="Y50" s="255" t="s">
        <v>61</v>
      </c>
      <c r="Z50" s="895"/>
      <c r="AA50" s="896"/>
      <c r="AB50" s="506"/>
      <c r="AC50" s="897"/>
      <c r="AD50" s="897"/>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501"/>
      <c r="B51" s="502"/>
      <c r="C51" s="502"/>
      <c r="D51" s="502"/>
      <c r="E51" s="502"/>
      <c r="F51" s="503"/>
      <c r="G51" s="730"/>
      <c r="H51" s="731"/>
      <c r="I51" s="731"/>
      <c r="J51" s="731"/>
      <c r="K51" s="731"/>
      <c r="L51" s="731"/>
      <c r="M51" s="731"/>
      <c r="N51" s="731"/>
      <c r="O51" s="732"/>
      <c r="P51" s="682"/>
      <c r="Q51" s="682"/>
      <c r="R51" s="682"/>
      <c r="S51" s="682"/>
      <c r="T51" s="682"/>
      <c r="U51" s="682"/>
      <c r="V51" s="682"/>
      <c r="W51" s="682"/>
      <c r="X51" s="683"/>
      <c r="Y51" s="912" t="s">
        <v>15</v>
      </c>
      <c r="Z51" s="895"/>
      <c r="AA51" s="896"/>
      <c r="AB51" s="469"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9" t="s">
        <v>497</v>
      </c>
      <c r="H2" s="400"/>
      <c r="I2" s="400"/>
      <c r="J2" s="400"/>
      <c r="K2" s="400"/>
      <c r="L2" s="400"/>
      <c r="M2" s="400"/>
      <c r="N2" s="400"/>
      <c r="O2" s="400"/>
      <c r="P2" s="400"/>
      <c r="Q2" s="400"/>
      <c r="R2" s="400"/>
      <c r="S2" s="400"/>
      <c r="T2" s="400"/>
      <c r="U2" s="400"/>
      <c r="V2" s="400"/>
      <c r="W2" s="400"/>
      <c r="X2" s="400"/>
      <c r="Y2" s="400"/>
      <c r="Z2" s="400"/>
      <c r="AA2" s="400"/>
      <c r="AB2" s="401"/>
      <c r="AC2" s="399"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1"/>
    </row>
    <row r="4" spans="1:50" ht="24.75" customHeight="1" x14ac:dyDescent="0.15">
      <c r="A4" s="917"/>
      <c r="B4" s="918"/>
      <c r="C4" s="918"/>
      <c r="D4" s="918"/>
      <c r="E4" s="918"/>
      <c r="F4" s="919"/>
      <c r="G4" s="293"/>
      <c r="H4" s="294"/>
      <c r="I4" s="294"/>
      <c r="J4" s="294"/>
      <c r="K4" s="295"/>
      <c r="L4" s="296"/>
      <c r="M4" s="297"/>
      <c r="N4" s="297"/>
      <c r="O4" s="297"/>
      <c r="P4" s="297"/>
      <c r="Q4" s="297"/>
      <c r="R4" s="297"/>
      <c r="S4" s="297"/>
      <c r="T4" s="297"/>
      <c r="U4" s="297"/>
      <c r="V4" s="297"/>
      <c r="W4" s="297"/>
      <c r="X4" s="298"/>
      <c r="Y4" s="462"/>
      <c r="Z4" s="463"/>
      <c r="AA4" s="463"/>
      <c r="AB4" s="546"/>
      <c r="AC4" s="293"/>
      <c r="AD4" s="294"/>
      <c r="AE4" s="294"/>
      <c r="AF4" s="294"/>
      <c r="AG4" s="295"/>
      <c r="AH4" s="296"/>
      <c r="AI4" s="297"/>
      <c r="AJ4" s="297"/>
      <c r="AK4" s="297"/>
      <c r="AL4" s="297"/>
      <c r="AM4" s="297"/>
      <c r="AN4" s="297"/>
      <c r="AO4" s="297"/>
      <c r="AP4" s="297"/>
      <c r="AQ4" s="297"/>
      <c r="AR4" s="297"/>
      <c r="AS4" s="297"/>
      <c r="AT4" s="298"/>
      <c r="AU4" s="462"/>
      <c r="AV4" s="463"/>
      <c r="AW4" s="463"/>
      <c r="AX4" s="464"/>
    </row>
    <row r="5" spans="1:50" ht="24.75" customHeight="1" x14ac:dyDescent="0.15">
      <c r="A5" s="917"/>
      <c r="B5" s="918"/>
      <c r="C5" s="918"/>
      <c r="D5" s="918"/>
      <c r="E5" s="918"/>
      <c r="F5" s="919"/>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17"/>
      <c r="B6" s="918"/>
      <c r="C6" s="918"/>
      <c r="D6" s="918"/>
      <c r="E6" s="918"/>
      <c r="F6" s="919"/>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17"/>
      <c r="B7" s="918"/>
      <c r="C7" s="918"/>
      <c r="D7" s="918"/>
      <c r="E7" s="918"/>
      <c r="F7" s="919"/>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17"/>
      <c r="B8" s="918"/>
      <c r="C8" s="918"/>
      <c r="D8" s="918"/>
      <c r="E8" s="918"/>
      <c r="F8" s="919"/>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17"/>
      <c r="B9" s="918"/>
      <c r="C9" s="918"/>
      <c r="D9" s="918"/>
      <c r="E9" s="918"/>
      <c r="F9" s="919"/>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17"/>
      <c r="B10" s="918"/>
      <c r="C10" s="918"/>
      <c r="D10" s="918"/>
      <c r="E10" s="918"/>
      <c r="F10" s="919"/>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17"/>
      <c r="B11" s="918"/>
      <c r="C11" s="918"/>
      <c r="D11" s="918"/>
      <c r="E11" s="918"/>
      <c r="F11" s="919"/>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17"/>
      <c r="B12" s="918"/>
      <c r="C12" s="918"/>
      <c r="D12" s="918"/>
      <c r="E12" s="918"/>
      <c r="F12" s="919"/>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17"/>
      <c r="B13" s="918"/>
      <c r="C13" s="918"/>
      <c r="D13" s="918"/>
      <c r="E13" s="918"/>
      <c r="F13" s="919"/>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17"/>
      <c r="B14" s="918"/>
      <c r="C14" s="918"/>
      <c r="D14" s="918"/>
      <c r="E14" s="918"/>
      <c r="F14" s="919"/>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7"/>
      <c r="B15" s="918"/>
      <c r="C15" s="918"/>
      <c r="D15" s="918"/>
      <c r="E15" s="918"/>
      <c r="F15" s="919"/>
      <c r="G15" s="399" t="s">
        <v>433</v>
      </c>
      <c r="H15" s="400"/>
      <c r="I15" s="400"/>
      <c r="J15" s="400"/>
      <c r="K15" s="400"/>
      <c r="L15" s="400"/>
      <c r="M15" s="400"/>
      <c r="N15" s="400"/>
      <c r="O15" s="400"/>
      <c r="P15" s="400"/>
      <c r="Q15" s="400"/>
      <c r="R15" s="400"/>
      <c r="S15" s="400"/>
      <c r="T15" s="400"/>
      <c r="U15" s="400"/>
      <c r="V15" s="400"/>
      <c r="W15" s="400"/>
      <c r="X15" s="400"/>
      <c r="Y15" s="400"/>
      <c r="Z15" s="400"/>
      <c r="AA15" s="400"/>
      <c r="AB15" s="401"/>
      <c r="AC15" s="399" t="s">
        <v>434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17"/>
      <c r="B16" s="918"/>
      <c r="C16" s="918"/>
      <c r="D16" s="918"/>
      <c r="E16" s="918"/>
      <c r="F16" s="919"/>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1"/>
    </row>
    <row r="17" spans="1:50" ht="24.75" customHeight="1" x14ac:dyDescent="0.15">
      <c r="A17" s="917"/>
      <c r="B17" s="918"/>
      <c r="C17" s="918"/>
      <c r="D17" s="918"/>
      <c r="E17" s="918"/>
      <c r="F17" s="919"/>
      <c r="G17" s="293"/>
      <c r="H17" s="294"/>
      <c r="I17" s="294"/>
      <c r="J17" s="294"/>
      <c r="K17" s="295"/>
      <c r="L17" s="296"/>
      <c r="M17" s="297"/>
      <c r="N17" s="297"/>
      <c r="O17" s="297"/>
      <c r="P17" s="297"/>
      <c r="Q17" s="297"/>
      <c r="R17" s="297"/>
      <c r="S17" s="297"/>
      <c r="T17" s="297"/>
      <c r="U17" s="297"/>
      <c r="V17" s="297"/>
      <c r="W17" s="297"/>
      <c r="X17" s="298"/>
      <c r="Y17" s="462"/>
      <c r="Z17" s="463"/>
      <c r="AA17" s="463"/>
      <c r="AB17" s="546"/>
      <c r="AC17" s="293"/>
      <c r="AD17" s="294"/>
      <c r="AE17" s="294"/>
      <c r="AF17" s="294"/>
      <c r="AG17" s="295"/>
      <c r="AH17" s="296"/>
      <c r="AI17" s="297"/>
      <c r="AJ17" s="297"/>
      <c r="AK17" s="297"/>
      <c r="AL17" s="297"/>
      <c r="AM17" s="297"/>
      <c r="AN17" s="297"/>
      <c r="AO17" s="297"/>
      <c r="AP17" s="297"/>
      <c r="AQ17" s="297"/>
      <c r="AR17" s="297"/>
      <c r="AS17" s="297"/>
      <c r="AT17" s="298"/>
      <c r="AU17" s="462"/>
      <c r="AV17" s="463"/>
      <c r="AW17" s="463"/>
      <c r="AX17" s="464"/>
    </row>
    <row r="18" spans="1:50" ht="24.75" customHeight="1" x14ac:dyDescent="0.15">
      <c r="A18" s="917"/>
      <c r="B18" s="918"/>
      <c r="C18" s="918"/>
      <c r="D18" s="918"/>
      <c r="E18" s="918"/>
      <c r="F18" s="919"/>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17"/>
      <c r="B19" s="918"/>
      <c r="C19" s="918"/>
      <c r="D19" s="918"/>
      <c r="E19" s="918"/>
      <c r="F19" s="919"/>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17"/>
      <c r="B20" s="918"/>
      <c r="C20" s="918"/>
      <c r="D20" s="918"/>
      <c r="E20" s="918"/>
      <c r="F20" s="919"/>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17"/>
      <c r="B21" s="918"/>
      <c r="C21" s="918"/>
      <c r="D21" s="918"/>
      <c r="E21" s="918"/>
      <c r="F21" s="919"/>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17"/>
      <c r="B22" s="918"/>
      <c r="C22" s="918"/>
      <c r="D22" s="918"/>
      <c r="E22" s="918"/>
      <c r="F22" s="919"/>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17"/>
      <c r="B23" s="918"/>
      <c r="C23" s="918"/>
      <c r="D23" s="918"/>
      <c r="E23" s="918"/>
      <c r="F23" s="919"/>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17"/>
      <c r="B24" s="918"/>
      <c r="C24" s="918"/>
      <c r="D24" s="918"/>
      <c r="E24" s="918"/>
      <c r="F24" s="919"/>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17"/>
      <c r="B25" s="918"/>
      <c r="C25" s="918"/>
      <c r="D25" s="918"/>
      <c r="E25" s="918"/>
      <c r="F25" s="919"/>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17"/>
      <c r="B26" s="918"/>
      <c r="C26" s="918"/>
      <c r="D26" s="918"/>
      <c r="E26" s="918"/>
      <c r="F26" s="919"/>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17"/>
      <c r="B27" s="918"/>
      <c r="C27" s="918"/>
      <c r="D27" s="918"/>
      <c r="E27" s="918"/>
      <c r="F27" s="919"/>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7"/>
      <c r="B28" s="918"/>
      <c r="C28" s="918"/>
      <c r="D28" s="918"/>
      <c r="E28" s="918"/>
      <c r="F28" s="919"/>
      <c r="G28" s="399" t="s">
        <v>431</v>
      </c>
      <c r="H28" s="400"/>
      <c r="I28" s="400"/>
      <c r="J28" s="400"/>
      <c r="K28" s="400"/>
      <c r="L28" s="400"/>
      <c r="M28" s="400"/>
      <c r="N28" s="400"/>
      <c r="O28" s="400"/>
      <c r="P28" s="400"/>
      <c r="Q28" s="400"/>
      <c r="R28" s="400"/>
      <c r="S28" s="400"/>
      <c r="T28" s="400"/>
      <c r="U28" s="400"/>
      <c r="V28" s="400"/>
      <c r="W28" s="400"/>
      <c r="X28" s="400"/>
      <c r="Y28" s="400"/>
      <c r="Z28" s="400"/>
      <c r="AA28" s="400"/>
      <c r="AB28" s="401"/>
      <c r="AC28" s="399" t="s">
        <v>435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17"/>
      <c r="B29" s="918"/>
      <c r="C29" s="918"/>
      <c r="D29" s="918"/>
      <c r="E29" s="918"/>
      <c r="F29" s="919"/>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1"/>
    </row>
    <row r="30" spans="1:50" ht="24.75" customHeight="1" x14ac:dyDescent="0.15">
      <c r="A30" s="917"/>
      <c r="B30" s="918"/>
      <c r="C30" s="918"/>
      <c r="D30" s="918"/>
      <c r="E30" s="918"/>
      <c r="F30" s="919"/>
      <c r="G30" s="293"/>
      <c r="H30" s="294"/>
      <c r="I30" s="294"/>
      <c r="J30" s="294"/>
      <c r="K30" s="295"/>
      <c r="L30" s="296"/>
      <c r="M30" s="297"/>
      <c r="N30" s="297"/>
      <c r="O30" s="297"/>
      <c r="P30" s="297"/>
      <c r="Q30" s="297"/>
      <c r="R30" s="297"/>
      <c r="S30" s="297"/>
      <c r="T30" s="297"/>
      <c r="U30" s="297"/>
      <c r="V30" s="297"/>
      <c r="W30" s="297"/>
      <c r="X30" s="298"/>
      <c r="Y30" s="462"/>
      <c r="Z30" s="463"/>
      <c r="AA30" s="463"/>
      <c r="AB30" s="546"/>
      <c r="AC30" s="293"/>
      <c r="AD30" s="294"/>
      <c r="AE30" s="294"/>
      <c r="AF30" s="294"/>
      <c r="AG30" s="295"/>
      <c r="AH30" s="296"/>
      <c r="AI30" s="297"/>
      <c r="AJ30" s="297"/>
      <c r="AK30" s="297"/>
      <c r="AL30" s="297"/>
      <c r="AM30" s="297"/>
      <c r="AN30" s="297"/>
      <c r="AO30" s="297"/>
      <c r="AP30" s="297"/>
      <c r="AQ30" s="297"/>
      <c r="AR30" s="297"/>
      <c r="AS30" s="297"/>
      <c r="AT30" s="298"/>
      <c r="AU30" s="462"/>
      <c r="AV30" s="463"/>
      <c r="AW30" s="463"/>
      <c r="AX30" s="464"/>
    </row>
    <row r="31" spans="1:50" ht="24.75" customHeight="1" x14ac:dyDescent="0.15">
      <c r="A31" s="917"/>
      <c r="B31" s="918"/>
      <c r="C31" s="918"/>
      <c r="D31" s="918"/>
      <c r="E31" s="918"/>
      <c r="F31" s="919"/>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17"/>
      <c r="B32" s="918"/>
      <c r="C32" s="918"/>
      <c r="D32" s="918"/>
      <c r="E32" s="918"/>
      <c r="F32" s="919"/>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17"/>
      <c r="B33" s="918"/>
      <c r="C33" s="918"/>
      <c r="D33" s="918"/>
      <c r="E33" s="918"/>
      <c r="F33" s="919"/>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17"/>
      <c r="B34" s="918"/>
      <c r="C34" s="918"/>
      <c r="D34" s="918"/>
      <c r="E34" s="918"/>
      <c r="F34" s="919"/>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17"/>
      <c r="B35" s="918"/>
      <c r="C35" s="918"/>
      <c r="D35" s="918"/>
      <c r="E35" s="918"/>
      <c r="F35" s="919"/>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17"/>
      <c r="B36" s="918"/>
      <c r="C36" s="918"/>
      <c r="D36" s="918"/>
      <c r="E36" s="918"/>
      <c r="F36" s="919"/>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17"/>
      <c r="B37" s="918"/>
      <c r="C37" s="918"/>
      <c r="D37" s="918"/>
      <c r="E37" s="918"/>
      <c r="F37" s="919"/>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17"/>
      <c r="B38" s="918"/>
      <c r="C38" s="918"/>
      <c r="D38" s="918"/>
      <c r="E38" s="918"/>
      <c r="F38" s="919"/>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17"/>
      <c r="B39" s="918"/>
      <c r="C39" s="918"/>
      <c r="D39" s="918"/>
      <c r="E39" s="918"/>
      <c r="F39" s="919"/>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17"/>
      <c r="B40" s="918"/>
      <c r="C40" s="918"/>
      <c r="D40" s="918"/>
      <c r="E40" s="918"/>
      <c r="F40" s="919"/>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7"/>
      <c r="B41" s="918"/>
      <c r="C41" s="918"/>
      <c r="D41" s="918"/>
      <c r="E41" s="918"/>
      <c r="F41" s="919"/>
      <c r="G41" s="399" t="s">
        <v>486</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17"/>
      <c r="B42" s="918"/>
      <c r="C42" s="918"/>
      <c r="D42" s="918"/>
      <c r="E42" s="918"/>
      <c r="F42" s="919"/>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1"/>
    </row>
    <row r="43" spans="1:50" ht="24.75" customHeight="1" x14ac:dyDescent="0.15">
      <c r="A43" s="917"/>
      <c r="B43" s="918"/>
      <c r="C43" s="918"/>
      <c r="D43" s="918"/>
      <c r="E43" s="918"/>
      <c r="F43" s="919"/>
      <c r="G43" s="293"/>
      <c r="H43" s="294"/>
      <c r="I43" s="294"/>
      <c r="J43" s="294"/>
      <c r="K43" s="295"/>
      <c r="L43" s="296"/>
      <c r="M43" s="297"/>
      <c r="N43" s="297"/>
      <c r="O43" s="297"/>
      <c r="P43" s="297"/>
      <c r="Q43" s="297"/>
      <c r="R43" s="297"/>
      <c r="S43" s="297"/>
      <c r="T43" s="297"/>
      <c r="U43" s="297"/>
      <c r="V43" s="297"/>
      <c r="W43" s="297"/>
      <c r="X43" s="298"/>
      <c r="Y43" s="462"/>
      <c r="Z43" s="463"/>
      <c r="AA43" s="463"/>
      <c r="AB43" s="546"/>
      <c r="AC43" s="293"/>
      <c r="AD43" s="294"/>
      <c r="AE43" s="294"/>
      <c r="AF43" s="294"/>
      <c r="AG43" s="295"/>
      <c r="AH43" s="296"/>
      <c r="AI43" s="297"/>
      <c r="AJ43" s="297"/>
      <c r="AK43" s="297"/>
      <c r="AL43" s="297"/>
      <c r="AM43" s="297"/>
      <c r="AN43" s="297"/>
      <c r="AO43" s="297"/>
      <c r="AP43" s="297"/>
      <c r="AQ43" s="297"/>
      <c r="AR43" s="297"/>
      <c r="AS43" s="297"/>
      <c r="AT43" s="298"/>
      <c r="AU43" s="462"/>
      <c r="AV43" s="463"/>
      <c r="AW43" s="463"/>
      <c r="AX43" s="464"/>
    </row>
    <row r="44" spans="1:50" ht="24.75" customHeight="1" x14ac:dyDescent="0.15">
      <c r="A44" s="917"/>
      <c r="B44" s="918"/>
      <c r="C44" s="918"/>
      <c r="D44" s="918"/>
      <c r="E44" s="918"/>
      <c r="F44" s="919"/>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17"/>
      <c r="B45" s="918"/>
      <c r="C45" s="918"/>
      <c r="D45" s="918"/>
      <c r="E45" s="918"/>
      <c r="F45" s="919"/>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17"/>
      <c r="B46" s="918"/>
      <c r="C46" s="918"/>
      <c r="D46" s="918"/>
      <c r="E46" s="918"/>
      <c r="F46" s="919"/>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17"/>
      <c r="B47" s="918"/>
      <c r="C47" s="918"/>
      <c r="D47" s="918"/>
      <c r="E47" s="918"/>
      <c r="F47" s="919"/>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17"/>
      <c r="B48" s="918"/>
      <c r="C48" s="918"/>
      <c r="D48" s="918"/>
      <c r="E48" s="918"/>
      <c r="F48" s="919"/>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17"/>
      <c r="B49" s="918"/>
      <c r="C49" s="918"/>
      <c r="D49" s="918"/>
      <c r="E49" s="918"/>
      <c r="F49" s="919"/>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17"/>
      <c r="B50" s="918"/>
      <c r="C50" s="918"/>
      <c r="D50" s="918"/>
      <c r="E50" s="918"/>
      <c r="F50" s="919"/>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17"/>
      <c r="B51" s="918"/>
      <c r="C51" s="918"/>
      <c r="D51" s="918"/>
      <c r="E51" s="918"/>
      <c r="F51" s="919"/>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17"/>
      <c r="B52" s="918"/>
      <c r="C52" s="918"/>
      <c r="D52" s="918"/>
      <c r="E52" s="918"/>
      <c r="F52" s="919"/>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436</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17"/>
      <c r="B56" s="918"/>
      <c r="C56" s="918"/>
      <c r="D56" s="918"/>
      <c r="E56" s="918"/>
      <c r="F56" s="919"/>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1"/>
    </row>
    <row r="57" spans="1:50" ht="24.75" customHeight="1" x14ac:dyDescent="0.15">
      <c r="A57" s="917"/>
      <c r="B57" s="918"/>
      <c r="C57" s="918"/>
      <c r="D57" s="918"/>
      <c r="E57" s="918"/>
      <c r="F57" s="919"/>
      <c r="G57" s="293"/>
      <c r="H57" s="294"/>
      <c r="I57" s="294"/>
      <c r="J57" s="294"/>
      <c r="K57" s="295"/>
      <c r="L57" s="296"/>
      <c r="M57" s="297"/>
      <c r="N57" s="297"/>
      <c r="O57" s="297"/>
      <c r="P57" s="297"/>
      <c r="Q57" s="297"/>
      <c r="R57" s="297"/>
      <c r="S57" s="297"/>
      <c r="T57" s="297"/>
      <c r="U57" s="297"/>
      <c r="V57" s="297"/>
      <c r="W57" s="297"/>
      <c r="X57" s="298"/>
      <c r="Y57" s="462"/>
      <c r="Z57" s="463"/>
      <c r="AA57" s="463"/>
      <c r="AB57" s="546"/>
      <c r="AC57" s="293"/>
      <c r="AD57" s="294"/>
      <c r="AE57" s="294"/>
      <c r="AF57" s="294"/>
      <c r="AG57" s="295"/>
      <c r="AH57" s="296"/>
      <c r="AI57" s="297"/>
      <c r="AJ57" s="297"/>
      <c r="AK57" s="297"/>
      <c r="AL57" s="297"/>
      <c r="AM57" s="297"/>
      <c r="AN57" s="297"/>
      <c r="AO57" s="297"/>
      <c r="AP57" s="297"/>
      <c r="AQ57" s="297"/>
      <c r="AR57" s="297"/>
      <c r="AS57" s="297"/>
      <c r="AT57" s="298"/>
      <c r="AU57" s="462"/>
      <c r="AV57" s="463"/>
      <c r="AW57" s="463"/>
      <c r="AX57" s="464"/>
    </row>
    <row r="58" spans="1:50" ht="24.75" customHeight="1" x14ac:dyDescent="0.15">
      <c r="A58" s="917"/>
      <c r="B58" s="918"/>
      <c r="C58" s="918"/>
      <c r="D58" s="918"/>
      <c r="E58" s="918"/>
      <c r="F58" s="919"/>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17"/>
      <c r="B59" s="918"/>
      <c r="C59" s="918"/>
      <c r="D59" s="918"/>
      <c r="E59" s="918"/>
      <c r="F59" s="919"/>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17"/>
      <c r="B60" s="918"/>
      <c r="C60" s="918"/>
      <c r="D60" s="918"/>
      <c r="E60" s="918"/>
      <c r="F60" s="919"/>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17"/>
      <c r="B61" s="918"/>
      <c r="C61" s="918"/>
      <c r="D61" s="918"/>
      <c r="E61" s="918"/>
      <c r="F61" s="919"/>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17"/>
      <c r="B62" s="918"/>
      <c r="C62" s="918"/>
      <c r="D62" s="918"/>
      <c r="E62" s="918"/>
      <c r="F62" s="919"/>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17"/>
      <c r="B63" s="918"/>
      <c r="C63" s="918"/>
      <c r="D63" s="918"/>
      <c r="E63" s="918"/>
      <c r="F63" s="919"/>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17"/>
      <c r="B64" s="918"/>
      <c r="C64" s="918"/>
      <c r="D64" s="918"/>
      <c r="E64" s="918"/>
      <c r="F64" s="919"/>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17"/>
      <c r="B65" s="918"/>
      <c r="C65" s="918"/>
      <c r="D65" s="918"/>
      <c r="E65" s="918"/>
      <c r="F65" s="919"/>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17"/>
      <c r="B66" s="918"/>
      <c r="C66" s="918"/>
      <c r="D66" s="918"/>
      <c r="E66" s="918"/>
      <c r="F66" s="919"/>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17"/>
      <c r="B67" s="918"/>
      <c r="C67" s="918"/>
      <c r="D67" s="918"/>
      <c r="E67" s="918"/>
      <c r="F67" s="919"/>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7"/>
      <c r="B68" s="918"/>
      <c r="C68" s="918"/>
      <c r="D68" s="918"/>
      <c r="E68" s="918"/>
      <c r="F68" s="919"/>
      <c r="G68" s="399" t="s">
        <v>437</v>
      </c>
      <c r="H68" s="400"/>
      <c r="I68" s="400"/>
      <c r="J68" s="400"/>
      <c r="K68" s="400"/>
      <c r="L68" s="400"/>
      <c r="M68" s="400"/>
      <c r="N68" s="400"/>
      <c r="O68" s="400"/>
      <c r="P68" s="400"/>
      <c r="Q68" s="400"/>
      <c r="R68" s="400"/>
      <c r="S68" s="400"/>
      <c r="T68" s="400"/>
      <c r="U68" s="400"/>
      <c r="V68" s="400"/>
      <c r="W68" s="400"/>
      <c r="X68" s="400"/>
      <c r="Y68" s="400"/>
      <c r="Z68" s="400"/>
      <c r="AA68" s="400"/>
      <c r="AB68" s="401"/>
      <c r="AC68" s="399" t="s">
        <v>438</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17"/>
      <c r="B69" s="918"/>
      <c r="C69" s="918"/>
      <c r="D69" s="918"/>
      <c r="E69" s="918"/>
      <c r="F69" s="919"/>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1"/>
    </row>
    <row r="70" spans="1:50" ht="24.75" customHeight="1" x14ac:dyDescent="0.15">
      <c r="A70" s="917"/>
      <c r="B70" s="918"/>
      <c r="C70" s="918"/>
      <c r="D70" s="918"/>
      <c r="E70" s="918"/>
      <c r="F70" s="919"/>
      <c r="G70" s="293"/>
      <c r="H70" s="294"/>
      <c r="I70" s="294"/>
      <c r="J70" s="294"/>
      <c r="K70" s="295"/>
      <c r="L70" s="296"/>
      <c r="M70" s="297"/>
      <c r="N70" s="297"/>
      <c r="O70" s="297"/>
      <c r="P70" s="297"/>
      <c r="Q70" s="297"/>
      <c r="R70" s="297"/>
      <c r="S70" s="297"/>
      <c r="T70" s="297"/>
      <c r="U70" s="297"/>
      <c r="V70" s="297"/>
      <c r="W70" s="297"/>
      <c r="X70" s="298"/>
      <c r="Y70" s="462"/>
      <c r="Z70" s="463"/>
      <c r="AA70" s="463"/>
      <c r="AB70" s="546"/>
      <c r="AC70" s="293"/>
      <c r="AD70" s="294"/>
      <c r="AE70" s="294"/>
      <c r="AF70" s="294"/>
      <c r="AG70" s="295"/>
      <c r="AH70" s="296"/>
      <c r="AI70" s="297"/>
      <c r="AJ70" s="297"/>
      <c r="AK70" s="297"/>
      <c r="AL70" s="297"/>
      <c r="AM70" s="297"/>
      <c r="AN70" s="297"/>
      <c r="AO70" s="297"/>
      <c r="AP70" s="297"/>
      <c r="AQ70" s="297"/>
      <c r="AR70" s="297"/>
      <c r="AS70" s="297"/>
      <c r="AT70" s="298"/>
      <c r="AU70" s="462"/>
      <c r="AV70" s="463"/>
      <c r="AW70" s="463"/>
      <c r="AX70" s="464"/>
    </row>
    <row r="71" spans="1:50" ht="24.75" customHeight="1" x14ac:dyDescent="0.15">
      <c r="A71" s="917"/>
      <c r="B71" s="918"/>
      <c r="C71" s="918"/>
      <c r="D71" s="918"/>
      <c r="E71" s="918"/>
      <c r="F71" s="919"/>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17"/>
      <c r="B72" s="918"/>
      <c r="C72" s="918"/>
      <c r="D72" s="918"/>
      <c r="E72" s="918"/>
      <c r="F72" s="919"/>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17"/>
      <c r="B73" s="918"/>
      <c r="C73" s="918"/>
      <c r="D73" s="918"/>
      <c r="E73" s="918"/>
      <c r="F73" s="919"/>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17"/>
      <c r="B74" s="918"/>
      <c r="C74" s="918"/>
      <c r="D74" s="918"/>
      <c r="E74" s="918"/>
      <c r="F74" s="919"/>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17"/>
      <c r="B75" s="918"/>
      <c r="C75" s="918"/>
      <c r="D75" s="918"/>
      <c r="E75" s="918"/>
      <c r="F75" s="919"/>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17"/>
      <c r="B76" s="918"/>
      <c r="C76" s="918"/>
      <c r="D76" s="918"/>
      <c r="E76" s="918"/>
      <c r="F76" s="919"/>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17"/>
      <c r="B77" s="918"/>
      <c r="C77" s="918"/>
      <c r="D77" s="918"/>
      <c r="E77" s="918"/>
      <c r="F77" s="919"/>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17"/>
      <c r="B78" s="918"/>
      <c r="C78" s="918"/>
      <c r="D78" s="918"/>
      <c r="E78" s="918"/>
      <c r="F78" s="919"/>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17"/>
      <c r="B79" s="918"/>
      <c r="C79" s="918"/>
      <c r="D79" s="918"/>
      <c r="E79" s="918"/>
      <c r="F79" s="919"/>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17"/>
      <c r="B80" s="918"/>
      <c r="C80" s="918"/>
      <c r="D80" s="918"/>
      <c r="E80" s="918"/>
      <c r="F80" s="919"/>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7"/>
      <c r="B81" s="918"/>
      <c r="C81" s="918"/>
      <c r="D81" s="918"/>
      <c r="E81" s="918"/>
      <c r="F81" s="919"/>
      <c r="G81" s="399" t="s">
        <v>439</v>
      </c>
      <c r="H81" s="400"/>
      <c r="I81" s="400"/>
      <c r="J81" s="400"/>
      <c r="K81" s="400"/>
      <c r="L81" s="400"/>
      <c r="M81" s="400"/>
      <c r="N81" s="400"/>
      <c r="O81" s="400"/>
      <c r="P81" s="400"/>
      <c r="Q81" s="400"/>
      <c r="R81" s="400"/>
      <c r="S81" s="400"/>
      <c r="T81" s="400"/>
      <c r="U81" s="400"/>
      <c r="V81" s="400"/>
      <c r="W81" s="400"/>
      <c r="X81" s="400"/>
      <c r="Y81" s="400"/>
      <c r="Z81" s="400"/>
      <c r="AA81" s="400"/>
      <c r="AB81" s="401"/>
      <c r="AC81" s="399" t="s">
        <v>440</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17"/>
      <c r="B82" s="918"/>
      <c r="C82" s="918"/>
      <c r="D82" s="918"/>
      <c r="E82" s="918"/>
      <c r="F82" s="919"/>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1"/>
    </row>
    <row r="83" spans="1:50" ht="24.75" customHeight="1" x14ac:dyDescent="0.15">
      <c r="A83" s="917"/>
      <c r="B83" s="918"/>
      <c r="C83" s="918"/>
      <c r="D83" s="918"/>
      <c r="E83" s="918"/>
      <c r="F83" s="919"/>
      <c r="G83" s="293"/>
      <c r="H83" s="294"/>
      <c r="I83" s="294"/>
      <c r="J83" s="294"/>
      <c r="K83" s="295"/>
      <c r="L83" s="296"/>
      <c r="M83" s="297"/>
      <c r="N83" s="297"/>
      <c r="O83" s="297"/>
      <c r="P83" s="297"/>
      <c r="Q83" s="297"/>
      <c r="R83" s="297"/>
      <c r="S83" s="297"/>
      <c r="T83" s="297"/>
      <c r="U83" s="297"/>
      <c r="V83" s="297"/>
      <c r="W83" s="297"/>
      <c r="X83" s="298"/>
      <c r="Y83" s="462"/>
      <c r="Z83" s="463"/>
      <c r="AA83" s="463"/>
      <c r="AB83" s="546"/>
      <c r="AC83" s="293"/>
      <c r="AD83" s="294"/>
      <c r="AE83" s="294"/>
      <c r="AF83" s="294"/>
      <c r="AG83" s="295"/>
      <c r="AH83" s="296"/>
      <c r="AI83" s="297"/>
      <c r="AJ83" s="297"/>
      <c r="AK83" s="297"/>
      <c r="AL83" s="297"/>
      <c r="AM83" s="297"/>
      <c r="AN83" s="297"/>
      <c r="AO83" s="297"/>
      <c r="AP83" s="297"/>
      <c r="AQ83" s="297"/>
      <c r="AR83" s="297"/>
      <c r="AS83" s="297"/>
      <c r="AT83" s="298"/>
      <c r="AU83" s="462"/>
      <c r="AV83" s="463"/>
      <c r="AW83" s="463"/>
      <c r="AX83" s="464"/>
    </row>
    <row r="84" spans="1:50" ht="24.75" customHeight="1" x14ac:dyDescent="0.15">
      <c r="A84" s="917"/>
      <c r="B84" s="918"/>
      <c r="C84" s="918"/>
      <c r="D84" s="918"/>
      <c r="E84" s="918"/>
      <c r="F84" s="919"/>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17"/>
      <c r="B85" s="918"/>
      <c r="C85" s="918"/>
      <c r="D85" s="918"/>
      <c r="E85" s="918"/>
      <c r="F85" s="919"/>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17"/>
      <c r="B86" s="918"/>
      <c r="C86" s="918"/>
      <c r="D86" s="918"/>
      <c r="E86" s="918"/>
      <c r="F86" s="919"/>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17"/>
      <c r="B87" s="918"/>
      <c r="C87" s="918"/>
      <c r="D87" s="918"/>
      <c r="E87" s="918"/>
      <c r="F87" s="919"/>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17"/>
      <c r="B88" s="918"/>
      <c r="C88" s="918"/>
      <c r="D88" s="918"/>
      <c r="E88" s="918"/>
      <c r="F88" s="919"/>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17"/>
      <c r="B89" s="918"/>
      <c r="C89" s="918"/>
      <c r="D89" s="918"/>
      <c r="E89" s="918"/>
      <c r="F89" s="919"/>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17"/>
      <c r="B90" s="918"/>
      <c r="C90" s="918"/>
      <c r="D90" s="918"/>
      <c r="E90" s="918"/>
      <c r="F90" s="919"/>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17"/>
      <c r="B91" s="918"/>
      <c r="C91" s="918"/>
      <c r="D91" s="918"/>
      <c r="E91" s="918"/>
      <c r="F91" s="919"/>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17"/>
      <c r="B92" s="918"/>
      <c r="C92" s="918"/>
      <c r="D92" s="918"/>
      <c r="E92" s="918"/>
      <c r="F92" s="919"/>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17"/>
      <c r="B93" s="918"/>
      <c r="C93" s="918"/>
      <c r="D93" s="918"/>
      <c r="E93" s="918"/>
      <c r="F93" s="919"/>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7"/>
      <c r="B94" s="918"/>
      <c r="C94" s="918"/>
      <c r="D94" s="918"/>
      <c r="E94" s="918"/>
      <c r="F94" s="919"/>
      <c r="G94" s="399" t="s">
        <v>441</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17"/>
      <c r="B95" s="918"/>
      <c r="C95" s="918"/>
      <c r="D95" s="918"/>
      <c r="E95" s="918"/>
      <c r="F95" s="919"/>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1"/>
    </row>
    <row r="96" spans="1:50" ht="24.75" customHeight="1" x14ac:dyDescent="0.15">
      <c r="A96" s="917"/>
      <c r="B96" s="918"/>
      <c r="C96" s="918"/>
      <c r="D96" s="918"/>
      <c r="E96" s="918"/>
      <c r="F96" s="919"/>
      <c r="G96" s="293"/>
      <c r="H96" s="294"/>
      <c r="I96" s="294"/>
      <c r="J96" s="294"/>
      <c r="K96" s="295"/>
      <c r="L96" s="296"/>
      <c r="M96" s="297"/>
      <c r="N96" s="297"/>
      <c r="O96" s="297"/>
      <c r="P96" s="297"/>
      <c r="Q96" s="297"/>
      <c r="R96" s="297"/>
      <c r="S96" s="297"/>
      <c r="T96" s="297"/>
      <c r="U96" s="297"/>
      <c r="V96" s="297"/>
      <c r="W96" s="297"/>
      <c r="X96" s="298"/>
      <c r="Y96" s="462"/>
      <c r="Z96" s="463"/>
      <c r="AA96" s="463"/>
      <c r="AB96" s="546"/>
      <c r="AC96" s="293"/>
      <c r="AD96" s="294"/>
      <c r="AE96" s="294"/>
      <c r="AF96" s="294"/>
      <c r="AG96" s="295"/>
      <c r="AH96" s="296"/>
      <c r="AI96" s="297"/>
      <c r="AJ96" s="297"/>
      <c r="AK96" s="297"/>
      <c r="AL96" s="297"/>
      <c r="AM96" s="297"/>
      <c r="AN96" s="297"/>
      <c r="AO96" s="297"/>
      <c r="AP96" s="297"/>
      <c r="AQ96" s="297"/>
      <c r="AR96" s="297"/>
      <c r="AS96" s="297"/>
      <c r="AT96" s="298"/>
      <c r="AU96" s="462"/>
      <c r="AV96" s="463"/>
      <c r="AW96" s="463"/>
      <c r="AX96" s="464"/>
    </row>
    <row r="97" spans="1:50" ht="24.75" customHeight="1" x14ac:dyDescent="0.15">
      <c r="A97" s="917"/>
      <c r="B97" s="918"/>
      <c r="C97" s="918"/>
      <c r="D97" s="918"/>
      <c r="E97" s="918"/>
      <c r="F97" s="919"/>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17"/>
      <c r="B98" s="918"/>
      <c r="C98" s="918"/>
      <c r="D98" s="918"/>
      <c r="E98" s="918"/>
      <c r="F98" s="919"/>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17"/>
      <c r="B99" s="918"/>
      <c r="C99" s="918"/>
      <c r="D99" s="918"/>
      <c r="E99" s="918"/>
      <c r="F99" s="919"/>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17"/>
      <c r="B100" s="918"/>
      <c r="C100" s="918"/>
      <c r="D100" s="918"/>
      <c r="E100" s="918"/>
      <c r="F100" s="919"/>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17"/>
      <c r="B101" s="918"/>
      <c r="C101" s="918"/>
      <c r="D101" s="918"/>
      <c r="E101" s="918"/>
      <c r="F101" s="919"/>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17"/>
      <c r="B102" s="918"/>
      <c r="C102" s="918"/>
      <c r="D102" s="918"/>
      <c r="E102" s="918"/>
      <c r="F102" s="919"/>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17"/>
      <c r="B103" s="918"/>
      <c r="C103" s="918"/>
      <c r="D103" s="918"/>
      <c r="E103" s="918"/>
      <c r="F103" s="919"/>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17"/>
      <c r="B104" s="918"/>
      <c r="C104" s="918"/>
      <c r="D104" s="918"/>
      <c r="E104" s="918"/>
      <c r="F104" s="919"/>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17"/>
      <c r="B105" s="918"/>
      <c r="C105" s="918"/>
      <c r="D105" s="918"/>
      <c r="E105" s="918"/>
      <c r="F105" s="919"/>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442</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17"/>
      <c r="B109" s="918"/>
      <c r="C109" s="918"/>
      <c r="D109" s="918"/>
      <c r="E109" s="918"/>
      <c r="F109" s="919"/>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1"/>
    </row>
    <row r="110" spans="1:50" ht="24.75" customHeight="1" x14ac:dyDescent="0.15">
      <c r="A110" s="917"/>
      <c r="B110" s="918"/>
      <c r="C110" s="918"/>
      <c r="D110" s="918"/>
      <c r="E110" s="918"/>
      <c r="F110" s="919"/>
      <c r="G110" s="293"/>
      <c r="H110" s="294"/>
      <c r="I110" s="294"/>
      <c r="J110" s="294"/>
      <c r="K110" s="295"/>
      <c r="L110" s="296"/>
      <c r="M110" s="297"/>
      <c r="N110" s="297"/>
      <c r="O110" s="297"/>
      <c r="P110" s="297"/>
      <c r="Q110" s="297"/>
      <c r="R110" s="297"/>
      <c r="S110" s="297"/>
      <c r="T110" s="297"/>
      <c r="U110" s="297"/>
      <c r="V110" s="297"/>
      <c r="W110" s="297"/>
      <c r="X110" s="298"/>
      <c r="Y110" s="462"/>
      <c r="Z110" s="463"/>
      <c r="AA110" s="463"/>
      <c r="AB110" s="546"/>
      <c r="AC110" s="293"/>
      <c r="AD110" s="294"/>
      <c r="AE110" s="294"/>
      <c r="AF110" s="294"/>
      <c r="AG110" s="295"/>
      <c r="AH110" s="296"/>
      <c r="AI110" s="297"/>
      <c r="AJ110" s="297"/>
      <c r="AK110" s="297"/>
      <c r="AL110" s="297"/>
      <c r="AM110" s="297"/>
      <c r="AN110" s="297"/>
      <c r="AO110" s="297"/>
      <c r="AP110" s="297"/>
      <c r="AQ110" s="297"/>
      <c r="AR110" s="297"/>
      <c r="AS110" s="297"/>
      <c r="AT110" s="298"/>
      <c r="AU110" s="462"/>
      <c r="AV110" s="463"/>
      <c r="AW110" s="463"/>
      <c r="AX110" s="464"/>
    </row>
    <row r="111" spans="1:50" ht="24.75" customHeight="1" x14ac:dyDescent="0.15">
      <c r="A111" s="917"/>
      <c r="B111" s="918"/>
      <c r="C111" s="918"/>
      <c r="D111" s="918"/>
      <c r="E111" s="918"/>
      <c r="F111" s="919"/>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17"/>
      <c r="B112" s="918"/>
      <c r="C112" s="918"/>
      <c r="D112" s="918"/>
      <c r="E112" s="918"/>
      <c r="F112" s="919"/>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17"/>
      <c r="B113" s="918"/>
      <c r="C113" s="918"/>
      <c r="D113" s="918"/>
      <c r="E113" s="918"/>
      <c r="F113" s="919"/>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17"/>
      <c r="B114" s="918"/>
      <c r="C114" s="918"/>
      <c r="D114" s="918"/>
      <c r="E114" s="918"/>
      <c r="F114" s="919"/>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17"/>
      <c r="B115" s="918"/>
      <c r="C115" s="918"/>
      <c r="D115" s="918"/>
      <c r="E115" s="918"/>
      <c r="F115" s="919"/>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17"/>
      <c r="B116" s="918"/>
      <c r="C116" s="918"/>
      <c r="D116" s="918"/>
      <c r="E116" s="918"/>
      <c r="F116" s="919"/>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17"/>
      <c r="B117" s="918"/>
      <c r="C117" s="918"/>
      <c r="D117" s="918"/>
      <c r="E117" s="918"/>
      <c r="F117" s="919"/>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17"/>
      <c r="B118" s="918"/>
      <c r="C118" s="918"/>
      <c r="D118" s="918"/>
      <c r="E118" s="918"/>
      <c r="F118" s="919"/>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17"/>
      <c r="B119" s="918"/>
      <c r="C119" s="918"/>
      <c r="D119" s="918"/>
      <c r="E119" s="918"/>
      <c r="F119" s="919"/>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17"/>
      <c r="B120" s="918"/>
      <c r="C120" s="918"/>
      <c r="D120" s="918"/>
      <c r="E120" s="918"/>
      <c r="F120" s="919"/>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7"/>
      <c r="B121" s="918"/>
      <c r="C121" s="918"/>
      <c r="D121" s="918"/>
      <c r="E121" s="918"/>
      <c r="F121" s="919"/>
      <c r="G121" s="399" t="s">
        <v>443</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444</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17"/>
      <c r="B122" s="918"/>
      <c r="C122" s="918"/>
      <c r="D122" s="918"/>
      <c r="E122" s="918"/>
      <c r="F122" s="919"/>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1"/>
    </row>
    <row r="123" spans="1:50" ht="24.75" customHeight="1" x14ac:dyDescent="0.15">
      <c r="A123" s="917"/>
      <c r="B123" s="918"/>
      <c r="C123" s="918"/>
      <c r="D123" s="918"/>
      <c r="E123" s="918"/>
      <c r="F123" s="919"/>
      <c r="G123" s="293"/>
      <c r="H123" s="294"/>
      <c r="I123" s="294"/>
      <c r="J123" s="294"/>
      <c r="K123" s="295"/>
      <c r="L123" s="296"/>
      <c r="M123" s="297"/>
      <c r="N123" s="297"/>
      <c r="O123" s="297"/>
      <c r="P123" s="297"/>
      <c r="Q123" s="297"/>
      <c r="R123" s="297"/>
      <c r="S123" s="297"/>
      <c r="T123" s="297"/>
      <c r="U123" s="297"/>
      <c r="V123" s="297"/>
      <c r="W123" s="297"/>
      <c r="X123" s="298"/>
      <c r="Y123" s="462"/>
      <c r="Z123" s="463"/>
      <c r="AA123" s="463"/>
      <c r="AB123" s="546"/>
      <c r="AC123" s="293"/>
      <c r="AD123" s="294"/>
      <c r="AE123" s="294"/>
      <c r="AF123" s="294"/>
      <c r="AG123" s="295"/>
      <c r="AH123" s="296"/>
      <c r="AI123" s="297"/>
      <c r="AJ123" s="297"/>
      <c r="AK123" s="297"/>
      <c r="AL123" s="297"/>
      <c r="AM123" s="297"/>
      <c r="AN123" s="297"/>
      <c r="AO123" s="297"/>
      <c r="AP123" s="297"/>
      <c r="AQ123" s="297"/>
      <c r="AR123" s="297"/>
      <c r="AS123" s="297"/>
      <c r="AT123" s="298"/>
      <c r="AU123" s="462"/>
      <c r="AV123" s="463"/>
      <c r="AW123" s="463"/>
      <c r="AX123" s="464"/>
    </row>
    <row r="124" spans="1:50" ht="24.75" customHeight="1" x14ac:dyDescent="0.15">
      <c r="A124" s="917"/>
      <c r="B124" s="918"/>
      <c r="C124" s="918"/>
      <c r="D124" s="918"/>
      <c r="E124" s="918"/>
      <c r="F124" s="919"/>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17"/>
      <c r="B125" s="918"/>
      <c r="C125" s="918"/>
      <c r="D125" s="918"/>
      <c r="E125" s="918"/>
      <c r="F125" s="919"/>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17"/>
      <c r="B126" s="918"/>
      <c r="C126" s="918"/>
      <c r="D126" s="918"/>
      <c r="E126" s="918"/>
      <c r="F126" s="919"/>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17"/>
      <c r="B127" s="918"/>
      <c r="C127" s="918"/>
      <c r="D127" s="918"/>
      <c r="E127" s="918"/>
      <c r="F127" s="919"/>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17"/>
      <c r="B128" s="918"/>
      <c r="C128" s="918"/>
      <c r="D128" s="918"/>
      <c r="E128" s="918"/>
      <c r="F128" s="919"/>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17"/>
      <c r="B129" s="918"/>
      <c r="C129" s="918"/>
      <c r="D129" s="918"/>
      <c r="E129" s="918"/>
      <c r="F129" s="919"/>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17"/>
      <c r="B130" s="918"/>
      <c r="C130" s="918"/>
      <c r="D130" s="918"/>
      <c r="E130" s="918"/>
      <c r="F130" s="919"/>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17"/>
      <c r="B131" s="918"/>
      <c r="C131" s="918"/>
      <c r="D131" s="918"/>
      <c r="E131" s="918"/>
      <c r="F131" s="919"/>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17"/>
      <c r="B132" s="918"/>
      <c r="C132" s="918"/>
      <c r="D132" s="918"/>
      <c r="E132" s="918"/>
      <c r="F132" s="919"/>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17"/>
      <c r="B133" s="918"/>
      <c r="C133" s="918"/>
      <c r="D133" s="918"/>
      <c r="E133" s="918"/>
      <c r="F133" s="919"/>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7"/>
      <c r="B134" s="918"/>
      <c r="C134" s="918"/>
      <c r="D134" s="918"/>
      <c r="E134" s="918"/>
      <c r="F134" s="919"/>
      <c r="G134" s="399" t="s">
        <v>445</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17"/>
      <c r="B135" s="918"/>
      <c r="C135" s="918"/>
      <c r="D135" s="918"/>
      <c r="E135" s="918"/>
      <c r="F135" s="919"/>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1"/>
    </row>
    <row r="136" spans="1:50" ht="24.75" customHeight="1" x14ac:dyDescent="0.15">
      <c r="A136" s="917"/>
      <c r="B136" s="918"/>
      <c r="C136" s="918"/>
      <c r="D136" s="918"/>
      <c r="E136" s="918"/>
      <c r="F136" s="919"/>
      <c r="G136" s="293"/>
      <c r="H136" s="294"/>
      <c r="I136" s="294"/>
      <c r="J136" s="294"/>
      <c r="K136" s="295"/>
      <c r="L136" s="296"/>
      <c r="M136" s="297"/>
      <c r="N136" s="297"/>
      <c r="O136" s="297"/>
      <c r="P136" s="297"/>
      <c r="Q136" s="297"/>
      <c r="R136" s="297"/>
      <c r="S136" s="297"/>
      <c r="T136" s="297"/>
      <c r="U136" s="297"/>
      <c r="V136" s="297"/>
      <c r="W136" s="297"/>
      <c r="X136" s="298"/>
      <c r="Y136" s="462"/>
      <c r="Z136" s="463"/>
      <c r="AA136" s="463"/>
      <c r="AB136" s="546"/>
      <c r="AC136" s="293"/>
      <c r="AD136" s="294"/>
      <c r="AE136" s="294"/>
      <c r="AF136" s="294"/>
      <c r="AG136" s="295"/>
      <c r="AH136" s="296"/>
      <c r="AI136" s="297"/>
      <c r="AJ136" s="297"/>
      <c r="AK136" s="297"/>
      <c r="AL136" s="297"/>
      <c r="AM136" s="297"/>
      <c r="AN136" s="297"/>
      <c r="AO136" s="297"/>
      <c r="AP136" s="297"/>
      <c r="AQ136" s="297"/>
      <c r="AR136" s="297"/>
      <c r="AS136" s="297"/>
      <c r="AT136" s="298"/>
      <c r="AU136" s="462"/>
      <c r="AV136" s="463"/>
      <c r="AW136" s="463"/>
      <c r="AX136" s="464"/>
    </row>
    <row r="137" spans="1:50" ht="24.75" customHeight="1" x14ac:dyDescent="0.15">
      <c r="A137" s="917"/>
      <c r="B137" s="918"/>
      <c r="C137" s="918"/>
      <c r="D137" s="918"/>
      <c r="E137" s="918"/>
      <c r="F137" s="919"/>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17"/>
      <c r="B138" s="918"/>
      <c r="C138" s="918"/>
      <c r="D138" s="918"/>
      <c r="E138" s="918"/>
      <c r="F138" s="919"/>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17"/>
      <c r="B139" s="918"/>
      <c r="C139" s="918"/>
      <c r="D139" s="918"/>
      <c r="E139" s="918"/>
      <c r="F139" s="919"/>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17"/>
      <c r="B140" s="918"/>
      <c r="C140" s="918"/>
      <c r="D140" s="918"/>
      <c r="E140" s="918"/>
      <c r="F140" s="919"/>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17"/>
      <c r="B141" s="918"/>
      <c r="C141" s="918"/>
      <c r="D141" s="918"/>
      <c r="E141" s="918"/>
      <c r="F141" s="919"/>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17"/>
      <c r="B142" s="918"/>
      <c r="C142" s="918"/>
      <c r="D142" s="918"/>
      <c r="E142" s="918"/>
      <c r="F142" s="919"/>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17"/>
      <c r="B143" s="918"/>
      <c r="C143" s="918"/>
      <c r="D143" s="918"/>
      <c r="E143" s="918"/>
      <c r="F143" s="919"/>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17"/>
      <c r="B144" s="918"/>
      <c r="C144" s="918"/>
      <c r="D144" s="918"/>
      <c r="E144" s="918"/>
      <c r="F144" s="919"/>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17"/>
      <c r="B145" s="918"/>
      <c r="C145" s="918"/>
      <c r="D145" s="918"/>
      <c r="E145" s="918"/>
      <c r="F145" s="919"/>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17"/>
      <c r="B146" s="918"/>
      <c r="C146" s="918"/>
      <c r="D146" s="918"/>
      <c r="E146" s="918"/>
      <c r="F146" s="919"/>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7"/>
      <c r="B147" s="918"/>
      <c r="C147" s="918"/>
      <c r="D147" s="918"/>
      <c r="E147" s="918"/>
      <c r="F147" s="919"/>
      <c r="G147" s="399" t="s">
        <v>447</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17"/>
      <c r="B148" s="918"/>
      <c r="C148" s="918"/>
      <c r="D148" s="918"/>
      <c r="E148" s="918"/>
      <c r="F148" s="919"/>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1"/>
    </row>
    <row r="149" spans="1:50" ht="24.75" customHeight="1" x14ac:dyDescent="0.15">
      <c r="A149" s="917"/>
      <c r="B149" s="918"/>
      <c r="C149" s="918"/>
      <c r="D149" s="918"/>
      <c r="E149" s="918"/>
      <c r="F149" s="919"/>
      <c r="G149" s="293"/>
      <c r="H149" s="294"/>
      <c r="I149" s="294"/>
      <c r="J149" s="294"/>
      <c r="K149" s="295"/>
      <c r="L149" s="296"/>
      <c r="M149" s="297"/>
      <c r="N149" s="297"/>
      <c r="O149" s="297"/>
      <c r="P149" s="297"/>
      <c r="Q149" s="297"/>
      <c r="R149" s="297"/>
      <c r="S149" s="297"/>
      <c r="T149" s="297"/>
      <c r="U149" s="297"/>
      <c r="V149" s="297"/>
      <c r="W149" s="297"/>
      <c r="X149" s="298"/>
      <c r="Y149" s="462"/>
      <c r="Z149" s="463"/>
      <c r="AA149" s="463"/>
      <c r="AB149" s="546"/>
      <c r="AC149" s="293"/>
      <c r="AD149" s="294"/>
      <c r="AE149" s="294"/>
      <c r="AF149" s="294"/>
      <c r="AG149" s="295"/>
      <c r="AH149" s="296"/>
      <c r="AI149" s="297"/>
      <c r="AJ149" s="297"/>
      <c r="AK149" s="297"/>
      <c r="AL149" s="297"/>
      <c r="AM149" s="297"/>
      <c r="AN149" s="297"/>
      <c r="AO149" s="297"/>
      <c r="AP149" s="297"/>
      <c r="AQ149" s="297"/>
      <c r="AR149" s="297"/>
      <c r="AS149" s="297"/>
      <c r="AT149" s="298"/>
      <c r="AU149" s="462"/>
      <c r="AV149" s="463"/>
      <c r="AW149" s="463"/>
      <c r="AX149" s="464"/>
    </row>
    <row r="150" spans="1:50" ht="24.75" customHeight="1" x14ac:dyDescent="0.15">
      <c r="A150" s="917"/>
      <c r="B150" s="918"/>
      <c r="C150" s="918"/>
      <c r="D150" s="918"/>
      <c r="E150" s="918"/>
      <c r="F150" s="919"/>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17"/>
      <c r="B151" s="918"/>
      <c r="C151" s="918"/>
      <c r="D151" s="918"/>
      <c r="E151" s="918"/>
      <c r="F151" s="919"/>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17"/>
      <c r="B152" s="918"/>
      <c r="C152" s="918"/>
      <c r="D152" s="918"/>
      <c r="E152" s="918"/>
      <c r="F152" s="919"/>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17"/>
      <c r="B153" s="918"/>
      <c r="C153" s="918"/>
      <c r="D153" s="918"/>
      <c r="E153" s="918"/>
      <c r="F153" s="919"/>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17"/>
      <c r="B154" s="918"/>
      <c r="C154" s="918"/>
      <c r="D154" s="918"/>
      <c r="E154" s="918"/>
      <c r="F154" s="919"/>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17"/>
      <c r="B155" s="918"/>
      <c r="C155" s="918"/>
      <c r="D155" s="918"/>
      <c r="E155" s="918"/>
      <c r="F155" s="919"/>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17"/>
      <c r="B156" s="918"/>
      <c r="C156" s="918"/>
      <c r="D156" s="918"/>
      <c r="E156" s="918"/>
      <c r="F156" s="919"/>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17"/>
      <c r="B157" s="918"/>
      <c r="C157" s="918"/>
      <c r="D157" s="918"/>
      <c r="E157" s="918"/>
      <c r="F157" s="919"/>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17"/>
      <c r="B158" s="918"/>
      <c r="C158" s="918"/>
      <c r="D158" s="918"/>
      <c r="E158" s="918"/>
      <c r="F158" s="919"/>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448</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17"/>
      <c r="B162" s="918"/>
      <c r="C162" s="918"/>
      <c r="D162" s="918"/>
      <c r="E162" s="918"/>
      <c r="F162" s="919"/>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1"/>
    </row>
    <row r="163" spans="1:50" ht="24.75" customHeight="1" x14ac:dyDescent="0.15">
      <c r="A163" s="917"/>
      <c r="B163" s="918"/>
      <c r="C163" s="918"/>
      <c r="D163" s="918"/>
      <c r="E163" s="918"/>
      <c r="F163" s="919"/>
      <c r="G163" s="293"/>
      <c r="H163" s="294"/>
      <c r="I163" s="294"/>
      <c r="J163" s="294"/>
      <c r="K163" s="295"/>
      <c r="L163" s="296"/>
      <c r="M163" s="297"/>
      <c r="N163" s="297"/>
      <c r="O163" s="297"/>
      <c r="P163" s="297"/>
      <c r="Q163" s="297"/>
      <c r="R163" s="297"/>
      <c r="S163" s="297"/>
      <c r="T163" s="297"/>
      <c r="U163" s="297"/>
      <c r="V163" s="297"/>
      <c r="W163" s="297"/>
      <c r="X163" s="298"/>
      <c r="Y163" s="462"/>
      <c r="Z163" s="463"/>
      <c r="AA163" s="463"/>
      <c r="AB163" s="546"/>
      <c r="AC163" s="293"/>
      <c r="AD163" s="294"/>
      <c r="AE163" s="294"/>
      <c r="AF163" s="294"/>
      <c r="AG163" s="295"/>
      <c r="AH163" s="296"/>
      <c r="AI163" s="297"/>
      <c r="AJ163" s="297"/>
      <c r="AK163" s="297"/>
      <c r="AL163" s="297"/>
      <c r="AM163" s="297"/>
      <c r="AN163" s="297"/>
      <c r="AO163" s="297"/>
      <c r="AP163" s="297"/>
      <c r="AQ163" s="297"/>
      <c r="AR163" s="297"/>
      <c r="AS163" s="297"/>
      <c r="AT163" s="298"/>
      <c r="AU163" s="462"/>
      <c r="AV163" s="463"/>
      <c r="AW163" s="463"/>
      <c r="AX163" s="464"/>
    </row>
    <row r="164" spans="1:50" ht="24.75" customHeight="1" x14ac:dyDescent="0.15">
      <c r="A164" s="917"/>
      <c r="B164" s="918"/>
      <c r="C164" s="918"/>
      <c r="D164" s="918"/>
      <c r="E164" s="918"/>
      <c r="F164" s="919"/>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17"/>
      <c r="B165" s="918"/>
      <c r="C165" s="918"/>
      <c r="D165" s="918"/>
      <c r="E165" s="918"/>
      <c r="F165" s="919"/>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17"/>
      <c r="B166" s="918"/>
      <c r="C166" s="918"/>
      <c r="D166" s="918"/>
      <c r="E166" s="918"/>
      <c r="F166" s="919"/>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17"/>
      <c r="B167" s="918"/>
      <c r="C167" s="918"/>
      <c r="D167" s="918"/>
      <c r="E167" s="918"/>
      <c r="F167" s="919"/>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17"/>
      <c r="B168" s="918"/>
      <c r="C168" s="918"/>
      <c r="D168" s="918"/>
      <c r="E168" s="918"/>
      <c r="F168" s="919"/>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17"/>
      <c r="B169" s="918"/>
      <c r="C169" s="918"/>
      <c r="D169" s="918"/>
      <c r="E169" s="918"/>
      <c r="F169" s="919"/>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17"/>
      <c r="B170" s="918"/>
      <c r="C170" s="918"/>
      <c r="D170" s="918"/>
      <c r="E170" s="918"/>
      <c r="F170" s="919"/>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17"/>
      <c r="B171" s="918"/>
      <c r="C171" s="918"/>
      <c r="D171" s="918"/>
      <c r="E171" s="918"/>
      <c r="F171" s="919"/>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17"/>
      <c r="B172" s="918"/>
      <c r="C172" s="918"/>
      <c r="D172" s="918"/>
      <c r="E172" s="918"/>
      <c r="F172" s="919"/>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17"/>
      <c r="B173" s="918"/>
      <c r="C173" s="918"/>
      <c r="D173" s="918"/>
      <c r="E173" s="918"/>
      <c r="F173" s="919"/>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7"/>
      <c r="B174" s="918"/>
      <c r="C174" s="918"/>
      <c r="D174" s="918"/>
      <c r="E174" s="918"/>
      <c r="F174" s="919"/>
      <c r="G174" s="399" t="s">
        <v>449</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450</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17"/>
      <c r="B175" s="918"/>
      <c r="C175" s="918"/>
      <c r="D175" s="918"/>
      <c r="E175" s="918"/>
      <c r="F175" s="919"/>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1"/>
    </row>
    <row r="176" spans="1:50" ht="24.75" customHeight="1" x14ac:dyDescent="0.15">
      <c r="A176" s="917"/>
      <c r="B176" s="918"/>
      <c r="C176" s="918"/>
      <c r="D176" s="918"/>
      <c r="E176" s="918"/>
      <c r="F176" s="919"/>
      <c r="G176" s="293"/>
      <c r="H176" s="294"/>
      <c r="I176" s="294"/>
      <c r="J176" s="294"/>
      <c r="K176" s="295"/>
      <c r="L176" s="296"/>
      <c r="M176" s="297"/>
      <c r="N176" s="297"/>
      <c r="O176" s="297"/>
      <c r="P176" s="297"/>
      <c r="Q176" s="297"/>
      <c r="R176" s="297"/>
      <c r="S176" s="297"/>
      <c r="T176" s="297"/>
      <c r="U176" s="297"/>
      <c r="V176" s="297"/>
      <c r="W176" s="297"/>
      <c r="X176" s="298"/>
      <c r="Y176" s="462"/>
      <c r="Z176" s="463"/>
      <c r="AA176" s="463"/>
      <c r="AB176" s="546"/>
      <c r="AC176" s="293"/>
      <c r="AD176" s="294"/>
      <c r="AE176" s="294"/>
      <c r="AF176" s="294"/>
      <c r="AG176" s="295"/>
      <c r="AH176" s="296"/>
      <c r="AI176" s="297"/>
      <c r="AJ176" s="297"/>
      <c r="AK176" s="297"/>
      <c r="AL176" s="297"/>
      <c r="AM176" s="297"/>
      <c r="AN176" s="297"/>
      <c r="AO176" s="297"/>
      <c r="AP176" s="297"/>
      <c r="AQ176" s="297"/>
      <c r="AR176" s="297"/>
      <c r="AS176" s="297"/>
      <c r="AT176" s="298"/>
      <c r="AU176" s="462"/>
      <c r="AV176" s="463"/>
      <c r="AW176" s="463"/>
      <c r="AX176" s="464"/>
    </row>
    <row r="177" spans="1:50" ht="24.75" customHeight="1" x14ac:dyDescent="0.15">
      <c r="A177" s="917"/>
      <c r="B177" s="918"/>
      <c r="C177" s="918"/>
      <c r="D177" s="918"/>
      <c r="E177" s="918"/>
      <c r="F177" s="919"/>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17"/>
      <c r="B178" s="918"/>
      <c r="C178" s="918"/>
      <c r="D178" s="918"/>
      <c r="E178" s="918"/>
      <c r="F178" s="919"/>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17"/>
      <c r="B179" s="918"/>
      <c r="C179" s="918"/>
      <c r="D179" s="918"/>
      <c r="E179" s="918"/>
      <c r="F179" s="919"/>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17"/>
      <c r="B180" s="918"/>
      <c r="C180" s="918"/>
      <c r="D180" s="918"/>
      <c r="E180" s="918"/>
      <c r="F180" s="919"/>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17"/>
      <c r="B181" s="918"/>
      <c r="C181" s="918"/>
      <c r="D181" s="918"/>
      <c r="E181" s="918"/>
      <c r="F181" s="919"/>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17"/>
      <c r="B182" s="918"/>
      <c r="C182" s="918"/>
      <c r="D182" s="918"/>
      <c r="E182" s="918"/>
      <c r="F182" s="919"/>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17"/>
      <c r="B183" s="918"/>
      <c r="C183" s="918"/>
      <c r="D183" s="918"/>
      <c r="E183" s="918"/>
      <c r="F183" s="919"/>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17"/>
      <c r="B184" s="918"/>
      <c r="C184" s="918"/>
      <c r="D184" s="918"/>
      <c r="E184" s="918"/>
      <c r="F184" s="919"/>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17"/>
      <c r="B185" s="918"/>
      <c r="C185" s="918"/>
      <c r="D185" s="918"/>
      <c r="E185" s="918"/>
      <c r="F185" s="919"/>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17"/>
      <c r="B186" s="918"/>
      <c r="C186" s="918"/>
      <c r="D186" s="918"/>
      <c r="E186" s="918"/>
      <c r="F186" s="919"/>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7"/>
      <c r="B187" s="918"/>
      <c r="C187" s="918"/>
      <c r="D187" s="918"/>
      <c r="E187" s="918"/>
      <c r="F187" s="919"/>
      <c r="G187" s="399" t="s">
        <v>452</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451</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17"/>
      <c r="B188" s="918"/>
      <c r="C188" s="918"/>
      <c r="D188" s="918"/>
      <c r="E188" s="918"/>
      <c r="F188" s="919"/>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1"/>
    </row>
    <row r="189" spans="1:50" ht="24.75" customHeight="1" x14ac:dyDescent="0.15">
      <c r="A189" s="917"/>
      <c r="B189" s="918"/>
      <c r="C189" s="918"/>
      <c r="D189" s="918"/>
      <c r="E189" s="918"/>
      <c r="F189" s="919"/>
      <c r="G189" s="293"/>
      <c r="H189" s="294"/>
      <c r="I189" s="294"/>
      <c r="J189" s="294"/>
      <c r="K189" s="295"/>
      <c r="L189" s="296"/>
      <c r="M189" s="297"/>
      <c r="N189" s="297"/>
      <c r="O189" s="297"/>
      <c r="P189" s="297"/>
      <c r="Q189" s="297"/>
      <c r="R189" s="297"/>
      <c r="S189" s="297"/>
      <c r="T189" s="297"/>
      <c r="U189" s="297"/>
      <c r="V189" s="297"/>
      <c r="W189" s="297"/>
      <c r="X189" s="298"/>
      <c r="Y189" s="462"/>
      <c r="Z189" s="463"/>
      <c r="AA189" s="463"/>
      <c r="AB189" s="546"/>
      <c r="AC189" s="293"/>
      <c r="AD189" s="294"/>
      <c r="AE189" s="294"/>
      <c r="AF189" s="294"/>
      <c r="AG189" s="295"/>
      <c r="AH189" s="296"/>
      <c r="AI189" s="297"/>
      <c r="AJ189" s="297"/>
      <c r="AK189" s="297"/>
      <c r="AL189" s="297"/>
      <c r="AM189" s="297"/>
      <c r="AN189" s="297"/>
      <c r="AO189" s="297"/>
      <c r="AP189" s="297"/>
      <c r="AQ189" s="297"/>
      <c r="AR189" s="297"/>
      <c r="AS189" s="297"/>
      <c r="AT189" s="298"/>
      <c r="AU189" s="462"/>
      <c r="AV189" s="463"/>
      <c r="AW189" s="463"/>
      <c r="AX189" s="464"/>
    </row>
    <row r="190" spans="1:50" ht="24.75" customHeight="1" x14ac:dyDescent="0.15">
      <c r="A190" s="917"/>
      <c r="B190" s="918"/>
      <c r="C190" s="918"/>
      <c r="D190" s="918"/>
      <c r="E190" s="918"/>
      <c r="F190" s="919"/>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17"/>
      <c r="B191" s="918"/>
      <c r="C191" s="918"/>
      <c r="D191" s="918"/>
      <c r="E191" s="918"/>
      <c r="F191" s="919"/>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17"/>
      <c r="B192" s="918"/>
      <c r="C192" s="918"/>
      <c r="D192" s="918"/>
      <c r="E192" s="918"/>
      <c r="F192" s="919"/>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17"/>
      <c r="B193" s="918"/>
      <c r="C193" s="918"/>
      <c r="D193" s="918"/>
      <c r="E193" s="918"/>
      <c r="F193" s="919"/>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17"/>
      <c r="B194" s="918"/>
      <c r="C194" s="918"/>
      <c r="D194" s="918"/>
      <c r="E194" s="918"/>
      <c r="F194" s="919"/>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17"/>
      <c r="B195" s="918"/>
      <c r="C195" s="918"/>
      <c r="D195" s="918"/>
      <c r="E195" s="918"/>
      <c r="F195" s="919"/>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17"/>
      <c r="B196" s="918"/>
      <c r="C196" s="918"/>
      <c r="D196" s="918"/>
      <c r="E196" s="918"/>
      <c r="F196" s="919"/>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17"/>
      <c r="B197" s="918"/>
      <c r="C197" s="918"/>
      <c r="D197" s="918"/>
      <c r="E197" s="918"/>
      <c r="F197" s="919"/>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17"/>
      <c r="B198" s="918"/>
      <c r="C198" s="918"/>
      <c r="D198" s="918"/>
      <c r="E198" s="918"/>
      <c r="F198" s="919"/>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17"/>
      <c r="B199" s="918"/>
      <c r="C199" s="918"/>
      <c r="D199" s="918"/>
      <c r="E199" s="918"/>
      <c r="F199" s="919"/>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7"/>
      <c r="B200" s="918"/>
      <c r="C200" s="918"/>
      <c r="D200" s="918"/>
      <c r="E200" s="918"/>
      <c r="F200" s="919"/>
      <c r="G200" s="399" t="s">
        <v>453</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17"/>
      <c r="B201" s="918"/>
      <c r="C201" s="918"/>
      <c r="D201" s="918"/>
      <c r="E201" s="918"/>
      <c r="F201" s="919"/>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1"/>
    </row>
    <row r="202" spans="1:50" ht="24.75" customHeight="1" x14ac:dyDescent="0.15">
      <c r="A202" s="917"/>
      <c r="B202" s="918"/>
      <c r="C202" s="918"/>
      <c r="D202" s="918"/>
      <c r="E202" s="918"/>
      <c r="F202" s="919"/>
      <c r="G202" s="293"/>
      <c r="H202" s="294"/>
      <c r="I202" s="294"/>
      <c r="J202" s="294"/>
      <c r="K202" s="295"/>
      <c r="L202" s="296"/>
      <c r="M202" s="297"/>
      <c r="N202" s="297"/>
      <c r="O202" s="297"/>
      <c r="P202" s="297"/>
      <c r="Q202" s="297"/>
      <c r="R202" s="297"/>
      <c r="S202" s="297"/>
      <c r="T202" s="297"/>
      <c r="U202" s="297"/>
      <c r="V202" s="297"/>
      <c r="W202" s="297"/>
      <c r="X202" s="298"/>
      <c r="Y202" s="462"/>
      <c r="Z202" s="463"/>
      <c r="AA202" s="463"/>
      <c r="AB202" s="546"/>
      <c r="AC202" s="293"/>
      <c r="AD202" s="294"/>
      <c r="AE202" s="294"/>
      <c r="AF202" s="294"/>
      <c r="AG202" s="295"/>
      <c r="AH202" s="296"/>
      <c r="AI202" s="297"/>
      <c r="AJ202" s="297"/>
      <c r="AK202" s="297"/>
      <c r="AL202" s="297"/>
      <c r="AM202" s="297"/>
      <c r="AN202" s="297"/>
      <c r="AO202" s="297"/>
      <c r="AP202" s="297"/>
      <c r="AQ202" s="297"/>
      <c r="AR202" s="297"/>
      <c r="AS202" s="297"/>
      <c r="AT202" s="298"/>
      <c r="AU202" s="462"/>
      <c r="AV202" s="463"/>
      <c r="AW202" s="463"/>
      <c r="AX202" s="464"/>
    </row>
    <row r="203" spans="1:50" ht="24.75" customHeight="1" x14ac:dyDescent="0.15">
      <c r="A203" s="917"/>
      <c r="B203" s="918"/>
      <c r="C203" s="918"/>
      <c r="D203" s="918"/>
      <c r="E203" s="918"/>
      <c r="F203" s="919"/>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17"/>
      <c r="B204" s="918"/>
      <c r="C204" s="918"/>
      <c r="D204" s="918"/>
      <c r="E204" s="918"/>
      <c r="F204" s="919"/>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17"/>
      <c r="B205" s="918"/>
      <c r="C205" s="918"/>
      <c r="D205" s="918"/>
      <c r="E205" s="918"/>
      <c r="F205" s="919"/>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17"/>
      <c r="B206" s="918"/>
      <c r="C206" s="918"/>
      <c r="D206" s="918"/>
      <c r="E206" s="918"/>
      <c r="F206" s="919"/>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17"/>
      <c r="B207" s="918"/>
      <c r="C207" s="918"/>
      <c r="D207" s="918"/>
      <c r="E207" s="918"/>
      <c r="F207" s="919"/>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17"/>
      <c r="B208" s="918"/>
      <c r="C208" s="918"/>
      <c r="D208" s="918"/>
      <c r="E208" s="918"/>
      <c r="F208" s="919"/>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17"/>
      <c r="B209" s="918"/>
      <c r="C209" s="918"/>
      <c r="D209" s="918"/>
      <c r="E209" s="918"/>
      <c r="F209" s="919"/>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17"/>
      <c r="B210" s="918"/>
      <c r="C210" s="918"/>
      <c r="D210" s="918"/>
      <c r="E210" s="918"/>
      <c r="F210" s="919"/>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17"/>
      <c r="B211" s="918"/>
      <c r="C211" s="918"/>
      <c r="D211" s="918"/>
      <c r="E211" s="918"/>
      <c r="F211" s="919"/>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454</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17"/>
      <c r="B215" s="918"/>
      <c r="C215" s="918"/>
      <c r="D215" s="918"/>
      <c r="E215" s="918"/>
      <c r="F215" s="919"/>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1"/>
    </row>
    <row r="216" spans="1:50" ht="24.75" customHeight="1" x14ac:dyDescent="0.15">
      <c r="A216" s="917"/>
      <c r="B216" s="918"/>
      <c r="C216" s="918"/>
      <c r="D216" s="918"/>
      <c r="E216" s="918"/>
      <c r="F216" s="919"/>
      <c r="G216" s="293"/>
      <c r="H216" s="294"/>
      <c r="I216" s="294"/>
      <c r="J216" s="294"/>
      <c r="K216" s="295"/>
      <c r="L216" s="296"/>
      <c r="M216" s="297"/>
      <c r="N216" s="297"/>
      <c r="O216" s="297"/>
      <c r="P216" s="297"/>
      <c r="Q216" s="297"/>
      <c r="R216" s="297"/>
      <c r="S216" s="297"/>
      <c r="T216" s="297"/>
      <c r="U216" s="297"/>
      <c r="V216" s="297"/>
      <c r="W216" s="297"/>
      <c r="X216" s="298"/>
      <c r="Y216" s="462"/>
      <c r="Z216" s="463"/>
      <c r="AA216" s="463"/>
      <c r="AB216" s="546"/>
      <c r="AC216" s="293"/>
      <c r="AD216" s="294"/>
      <c r="AE216" s="294"/>
      <c r="AF216" s="294"/>
      <c r="AG216" s="295"/>
      <c r="AH216" s="296"/>
      <c r="AI216" s="297"/>
      <c r="AJ216" s="297"/>
      <c r="AK216" s="297"/>
      <c r="AL216" s="297"/>
      <c r="AM216" s="297"/>
      <c r="AN216" s="297"/>
      <c r="AO216" s="297"/>
      <c r="AP216" s="297"/>
      <c r="AQ216" s="297"/>
      <c r="AR216" s="297"/>
      <c r="AS216" s="297"/>
      <c r="AT216" s="298"/>
      <c r="AU216" s="462"/>
      <c r="AV216" s="463"/>
      <c r="AW216" s="463"/>
      <c r="AX216" s="464"/>
    </row>
    <row r="217" spans="1:50" ht="24.75" customHeight="1" x14ac:dyDescent="0.15">
      <c r="A217" s="917"/>
      <c r="B217" s="918"/>
      <c r="C217" s="918"/>
      <c r="D217" s="918"/>
      <c r="E217" s="918"/>
      <c r="F217" s="919"/>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17"/>
      <c r="B218" s="918"/>
      <c r="C218" s="918"/>
      <c r="D218" s="918"/>
      <c r="E218" s="918"/>
      <c r="F218" s="919"/>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17"/>
      <c r="B219" s="918"/>
      <c r="C219" s="918"/>
      <c r="D219" s="918"/>
      <c r="E219" s="918"/>
      <c r="F219" s="919"/>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17"/>
      <c r="B220" s="918"/>
      <c r="C220" s="918"/>
      <c r="D220" s="918"/>
      <c r="E220" s="918"/>
      <c r="F220" s="919"/>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17"/>
      <c r="B221" s="918"/>
      <c r="C221" s="918"/>
      <c r="D221" s="918"/>
      <c r="E221" s="918"/>
      <c r="F221" s="919"/>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17"/>
      <c r="B222" s="918"/>
      <c r="C222" s="918"/>
      <c r="D222" s="918"/>
      <c r="E222" s="918"/>
      <c r="F222" s="919"/>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17"/>
      <c r="B223" s="918"/>
      <c r="C223" s="918"/>
      <c r="D223" s="918"/>
      <c r="E223" s="918"/>
      <c r="F223" s="919"/>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17"/>
      <c r="B224" s="918"/>
      <c r="C224" s="918"/>
      <c r="D224" s="918"/>
      <c r="E224" s="918"/>
      <c r="F224" s="919"/>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17"/>
      <c r="B225" s="918"/>
      <c r="C225" s="918"/>
      <c r="D225" s="918"/>
      <c r="E225" s="918"/>
      <c r="F225" s="919"/>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17"/>
      <c r="B226" s="918"/>
      <c r="C226" s="918"/>
      <c r="D226" s="918"/>
      <c r="E226" s="918"/>
      <c r="F226" s="919"/>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7"/>
      <c r="B227" s="918"/>
      <c r="C227" s="918"/>
      <c r="D227" s="918"/>
      <c r="E227" s="918"/>
      <c r="F227" s="919"/>
      <c r="G227" s="399" t="s">
        <v>455</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456</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17"/>
      <c r="B228" s="918"/>
      <c r="C228" s="918"/>
      <c r="D228" s="918"/>
      <c r="E228" s="918"/>
      <c r="F228" s="919"/>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1"/>
    </row>
    <row r="229" spans="1:50" ht="24.75" customHeight="1" x14ac:dyDescent="0.15">
      <c r="A229" s="917"/>
      <c r="B229" s="918"/>
      <c r="C229" s="918"/>
      <c r="D229" s="918"/>
      <c r="E229" s="918"/>
      <c r="F229" s="919"/>
      <c r="G229" s="293"/>
      <c r="H229" s="294"/>
      <c r="I229" s="294"/>
      <c r="J229" s="294"/>
      <c r="K229" s="295"/>
      <c r="L229" s="296"/>
      <c r="M229" s="297"/>
      <c r="N229" s="297"/>
      <c r="O229" s="297"/>
      <c r="P229" s="297"/>
      <c r="Q229" s="297"/>
      <c r="R229" s="297"/>
      <c r="S229" s="297"/>
      <c r="T229" s="297"/>
      <c r="U229" s="297"/>
      <c r="V229" s="297"/>
      <c r="W229" s="297"/>
      <c r="X229" s="298"/>
      <c r="Y229" s="462"/>
      <c r="Z229" s="463"/>
      <c r="AA229" s="463"/>
      <c r="AB229" s="546"/>
      <c r="AC229" s="293"/>
      <c r="AD229" s="294"/>
      <c r="AE229" s="294"/>
      <c r="AF229" s="294"/>
      <c r="AG229" s="295"/>
      <c r="AH229" s="296"/>
      <c r="AI229" s="297"/>
      <c r="AJ229" s="297"/>
      <c r="AK229" s="297"/>
      <c r="AL229" s="297"/>
      <c r="AM229" s="297"/>
      <c r="AN229" s="297"/>
      <c r="AO229" s="297"/>
      <c r="AP229" s="297"/>
      <c r="AQ229" s="297"/>
      <c r="AR229" s="297"/>
      <c r="AS229" s="297"/>
      <c r="AT229" s="298"/>
      <c r="AU229" s="462"/>
      <c r="AV229" s="463"/>
      <c r="AW229" s="463"/>
      <c r="AX229" s="464"/>
    </row>
    <row r="230" spans="1:50" ht="24.75" customHeight="1" x14ac:dyDescent="0.15">
      <c r="A230" s="917"/>
      <c r="B230" s="918"/>
      <c r="C230" s="918"/>
      <c r="D230" s="918"/>
      <c r="E230" s="918"/>
      <c r="F230" s="919"/>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17"/>
      <c r="B231" s="918"/>
      <c r="C231" s="918"/>
      <c r="D231" s="918"/>
      <c r="E231" s="918"/>
      <c r="F231" s="919"/>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17"/>
      <c r="B232" s="918"/>
      <c r="C232" s="918"/>
      <c r="D232" s="918"/>
      <c r="E232" s="918"/>
      <c r="F232" s="919"/>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17"/>
      <c r="B233" s="918"/>
      <c r="C233" s="918"/>
      <c r="D233" s="918"/>
      <c r="E233" s="918"/>
      <c r="F233" s="919"/>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17"/>
      <c r="B234" s="918"/>
      <c r="C234" s="918"/>
      <c r="D234" s="918"/>
      <c r="E234" s="918"/>
      <c r="F234" s="919"/>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17"/>
      <c r="B235" s="918"/>
      <c r="C235" s="918"/>
      <c r="D235" s="918"/>
      <c r="E235" s="918"/>
      <c r="F235" s="919"/>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17"/>
      <c r="B236" s="918"/>
      <c r="C236" s="918"/>
      <c r="D236" s="918"/>
      <c r="E236" s="918"/>
      <c r="F236" s="919"/>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17"/>
      <c r="B237" s="918"/>
      <c r="C237" s="918"/>
      <c r="D237" s="918"/>
      <c r="E237" s="918"/>
      <c r="F237" s="919"/>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17"/>
      <c r="B238" s="918"/>
      <c r="C238" s="918"/>
      <c r="D238" s="918"/>
      <c r="E238" s="918"/>
      <c r="F238" s="919"/>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17"/>
      <c r="B239" s="918"/>
      <c r="C239" s="918"/>
      <c r="D239" s="918"/>
      <c r="E239" s="918"/>
      <c r="F239" s="919"/>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7"/>
      <c r="B240" s="918"/>
      <c r="C240" s="918"/>
      <c r="D240" s="918"/>
      <c r="E240" s="918"/>
      <c r="F240" s="919"/>
      <c r="G240" s="399" t="s">
        <v>457</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458</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17"/>
      <c r="B241" s="918"/>
      <c r="C241" s="918"/>
      <c r="D241" s="918"/>
      <c r="E241" s="918"/>
      <c r="F241" s="919"/>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1"/>
    </row>
    <row r="242" spans="1:50" ht="24.75" customHeight="1" x14ac:dyDescent="0.15">
      <c r="A242" s="917"/>
      <c r="B242" s="918"/>
      <c r="C242" s="918"/>
      <c r="D242" s="918"/>
      <c r="E242" s="918"/>
      <c r="F242" s="919"/>
      <c r="G242" s="293"/>
      <c r="H242" s="294"/>
      <c r="I242" s="294"/>
      <c r="J242" s="294"/>
      <c r="K242" s="295"/>
      <c r="L242" s="296"/>
      <c r="M242" s="297"/>
      <c r="N242" s="297"/>
      <c r="O242" s="297"/>
      <c r="P242" s="297"/>
      <c r="Q242" s="297"/>
      <c r="R242" s="297"/>
      <c r="S242" s="297"/>
      <c r="T242" s="297"/>
      <c r="U242" s="297"/>
      <c r="V242" s="297"/>
      <c r="W242" s="297"/>
      <c r="X242" s="298"/>
      <c r="Y242" s="462"/>
      <c r="Z242" s="463"/>
      <c r="AA242" s="463"/>
      <c r="AB242" s="546"/>
      <c r="AC242" s="293"/>
      <c r="AD242" s="294"/>
      <c r="AE242" s="294"/>
      <c r="AF242" s="294"/>
      <c r="AG242" s="295"/>
      <c r="AH242" s="296"/>
      <c r="AI242" s="297"/>
      <c r="AJ242" s="297"/>
      <c r="AK242" s="297"/>
      <c r="AL242" s="297"/>
      <c r="AM242" s="297"/>
      <c r="AN242" s="297"/>
      <c r="AO242" s="297"/>
      <c r="AP242" s="297"/>
      <c r="AQ242" s="297"/>
      <c r="AR242" s="297"/>
      <c r="AS242" s="297"/>
      <c r="AT242" s="298"/>
      <c r="AU242" s="462"/>
      <c r="AV242" s="463"/>
      <c r="AW242" s="463"/>
      <c r="AX242" s="464"/>
    </row>
    <row r="243" spans="1:50" ht="24.75" customHeight="1" x14ac:dyDescent="0.15">
      <c r="A243" s="917"/>
      <c r="B243" s="918"/>
      <c r="C243" s="918"/>
      <c r="D243" s="918"/>
      <c r="E243" s="918"/>
      <c r="F243" s="919"/>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17"/>
      <c r="B244" s="918"/>
      <c r="C244" s="918"/>
      <c r="D244" s="918"/>
      <c r="E244" s="918"/>
      <c r="F244" s="919"/>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17"/>
      <c r="B245" s="918"/>
      <c r="C245" s="918"/>
      <c r="D245" s="918"/>
      <c r="E245" s="918"/>
      <c r="F245" s="919"/>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17"/>
      <c r="B246" s="918"/>
      <c r="C246" s="918"/>
      <c r="D246" s="918"/>
      <c r="E246" s="918"/>
      <c r="F246" s="919"/>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17"/>
      <c r="B247" s="918"/>
      <c r="C247" s="918"/>
      <c r="D247" s="918"/>
      <c r="E247" s="918"/>
      <c r="F247" s="919"/>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17"/>
      <c r="B248" s="918"/>
      <c r="C248" s="918"/>
      <c r="D248" s="918"/>
      <c r="E248" s="918"/>
      <c r="F248" s="919"/>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17"/>
      <c r="B249" s="918"/>
      <c r="C249" s="918"/>
      <c r="D249" s="918"/>
      <c r="E249" s="918"/>
      <c r="F249" s="919"/>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17"/>
      <c r="B250" s="918"/>
      <c r="C250" s="918"/>
      <c r="D250" s="918"/>
      <c r="E250" s="918"/>
      <c r="F250" s="919"/>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17"/>
      <c r="B251" s="918"/>
      <c r="C251" s="918"/>
      <c r="D251" s="918"/>
      <c r="E251" s="918"/>
      <c r="F251" s="919"/>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17"/>
      <c r="B252" s="918"/>
      <c r="C252" s="918"/>
      <c r="D252" s="918"/>
      <c r="E252" s="918"/>
      <c r="F252" s="919"/>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7"/>
      <c r="B253" s="918"/>
      <c r="C253" s="918"/>
      <c r="D253" s="918"/>
      <c r="E253" s="918"/>
      <c r="F253" s="919"/>
      <c r="G253" s="399" t="s">
        <v>459</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17"/>
      <c r="B254" s="918"/>
      <c r="C254" s="918"/>
      <c r="D254" s="918"/>
      <c r="E254" s="918"/>
      <c r="F254" s="919"/>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1"/>
    </row>
    <row r="255" spans="1:50" ht="24.75" customHeight="1" x14ac:dyDescent="0.15">
      <c r="A255" s="917"/>
      <c r="B255" s="918"/>
      <c r="C255" s="918"/>
      <c r="D255" s="918"/>
      <c r="E255" s="918"/>
      <c r="F255" s="919"/>
      <c r="G255" s="293"/>
      <c r="H255" s="294"/>
      <c r="I255" s="294"/>
      <c r="J255" s="294"/>
      <c r="K255" s="295"/>
      <c r="L255" s="296"/>
      <c r="M255" s="297"/>
      <c r="N255" s="297"/>
      <c r="O255" s="297"/>
      <c r="P255" s="297"/>
      <c r="Q255" s="297"/>
      <c r="R255" s="297"/>
      <c r="S255" s="297"/>
      <c r="T255" s="297"/>
      <c r="U255" s="297"/>
      <c r="V255" s="297"/>
      <c r="W255" s="297"/>
      <c r="X255" s="298"/>
      <c r="Y255" s="462"/>
      <c r="Z255" s="463"/>
      <c r="AA255" s="463"/>
      <c r="AB255" s="546"/>
      <c r="AC255" s="293"/>
      <c r="AD255" s="294"/>
      <c r="AE255" s="294"/>
      <c r="AF255" s="294"/>
      <c r="AG255" s="295"/>
      <c r="AH255" s="296"/>
      <c r="AI255" s="297"/>
      <c r="AJ255" s="297"/>
      <c r="AK255" s="297"/>
      <c r="AL255" s="297"/>
      <c r="AM255" s="297"/>
      <c r="AN255" s="297"/>
      <c r="AO255" s="297"/>
      <c r="AP255" s="297"/>
      <c r="AQ255" s="297"/>
      <c r="AR255" s="297"/>
      <c r="AS255" s="297"/>
      <c r="AT255" s="298"/>
      <c r="AU255" s="462"/>
      <c r="AV255" s="463"/>
      <c r="AW255" s="463"/>
      <c r="AX255" s="464"/>
    </row>
    <row r="256" spans="1:50" ht="24.75" customHeight="1" x14ac:dyDescent="0.15">
      <c r="A256" s="917"/>
      <c r="B256" s="918"/>
      <c r="C256" s="918"/>
      <c r="D256" s="918"/>
      <c r="E256" s="918"/>
      <c r="F256" s="919"/>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17"/>
      <c r="B257" s="918"/>
      <c r="C257" s="918"/>
      <c r="D257" s="918"/>
      <c r="E257" s="918"/>
      <c r="F257" s="919"/>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17"/>
      <c r="B258" s="918"/>
      <c r="C258" s="918"/>
      <c r="D258" s="918"/>
      <c r="E258" s="918"/>
      <c r="F258" s="919"/>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17"/>
      <c r="B259" s="918"/>
      <c r="C259" s="918"/>
      <c r="D259" s="918"/>
      <c r="E259" s="918"/>
      <c r="F259" s="919"/>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17"/>
      <c r="B260" s="918"/>
      <c r="C260" s="918"/>
      <c r="D260" s="918"/>
      <c r="E260" s="918"/>
      <c r="F260" s="919"/>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17"/>
      <c r="B261" s="918"/>
      <c r="C261" s="918"/>
      <c r="D261" s="918"/>
      <c r="E261" s="918"/>
      <c r="F261" s="919"/>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17"/>
      <c r="B262" s="918"/>
      <c r="C262" s="918"/>
      <c r="D262" s="918"/>
      <c r="E262" s="918"/>
      <c r="F262" s="919"/>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17"/>
      <c r="B263" s="918"/>
      <c r="C263" s="918"/>
      <c r="D263" s="918"/>
      <c r="E263" s="918"/>
      <c r="F263" s="919"/>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17"/>
      <c r="B264" s="918"/>
      <c r="C264" s="918"/>
      <c r="D264" s="918"/>
      <c r="E264" s="918"/>
      <c r="F264" s="919"/>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9" t="s">
        <v>30</v>
      </c>
      <c r="D3" s="299"/>
      <c r="E3" s="299"/>
      <c r="F3" s="299"/>
      <c r="G3" s="299"/>
      <c r="H3" s="299"/>
      <c r="I3" s="299"/>
      <c r="J3" s="866" t="s">
        <v>465</v>
      </c>
      <c r="K3" s="866"/>
      <c r="L3" s="866"/>
      <c r="M3" s="866"/>
      <c r="N3" s="866"/>
      <c r="O3" s="866"/>
      <c r="P3" s="299" t="s">
        <v>400</v>
      </c>
      <c r="Q3" s="299"/>
      <c r="R3" s="299"/>
      <c r="S3" s="299"/>
      <c r="T3" s="299"/>
      <c r="U3" s="299"/>
      <c r="V3" s="299"/>
      <c r="W3" s="299"/>
      <c r="X3" s="299"/>
      <c r="Y3" s="299" t="s">
        <v>461</v>
      </c>
      <c r="Z3" s="299"/>
      <c r="AA3" s="299"/>
      <c r="AB3" s="299"/>
      <c r="AC3" s="866" t="s">
        <v>399</v>
      </c>
      <c r="AD3" s="866"/>
      <c r="AE3" s="866"/>
      <c r="AF3" s="866"/>
      <c r="AG3" s="866"/>
      <c r="AH3" s="299" t="s">
        <v>416</v>
      </c>
      <c r="AI3" s="299"/>
      <c r="AJ3" s="299"/>
      <c r="AK3" s="299"/>
      <c r="AL3" s="299" t="s">
        <v>23</v>
      </c>
      <c r="AM3" s="299"/>
      <c r="AN3" s="299"/>
      <c r="AO3" s="389"/>
      <c r="AP3" s="186" t="s">
        <v>466</v>
      </c>
      <c r="AQ3" s="866"/>
      <c r="AR3" s="866"/>
      <c r="AS3" s="866"/>
      <c r="AT3" s="866"/>
      <c r="AU3" s="866"/>
      <c r="AV3" s="866"/>
      <c r="AW3" s="866"/>
      <c r="AX3" s="866"/>
    </row>
    <row r="4" spans="1:50" ht="24" customHeight="1" x14ac:dyDescent="0.15">
      <c r="A4" s="937">
        <v>1</v>
      </c>
      <c r="B4" s="937">
        <v>1</v>
      </c>
      <c r="C4" s="388"/>
      <c r="D4" s="388"/>
      <c r="E4" s="388"/>
      <c r="F4" s="388"/>
      <c r="G4" s="388"/>
      <c r="H4" s="388"/>
      <c r="I4" s="388"/>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7">
        <v>2</v>
      </c>
      <c r="B5" s="937">
        <v>1</v>
      </c>
      <c r="C5" s="388"/>
      <c r="D5" s="388"/>
      <c r="E5" s="388"/>
      <c r="F5" s="388"/>
      <c r="G5" s="388"/>
      <c r="H5" s="388"/>
      <c r="I5" s="388"/>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7">
        <v>3</v>
      </c>
      <c r="B6" s="937">
        <v>1</v>
      </c>
      <c r="C6" s="388"/>
      <c r="D6" s="388"/>
      <c r="E6" s="388"/>
      <c r="F6" s="388"/>
      <c r="G6" s="388"/>
      <c r="H6" s="388"/>
      <c r="I6" s="388"/>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7">
        <v>4</v>
      </c>
      <c r="B7" s="937">
        <v>1</v>
      </c>
      <c r="C7" s="388"/>
      <c r="D7" s="388"/>
      <c r="E7" s="388"/>
      <c r="F7" s="388"/>
      <c r="G7" s="388"/>
      <c r="H7" s="388"/>
      <c r="I7" s="388"/>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7">
        <v>5</v>
      </c>
      <c r="B8" s="937">
        <v>1</v>
      </c>
      <c r="C8" s="388"/>
      <c r="D8" s="388"/>
      <c r="E8" s="388"/>
      <c r="F8" s="388"/>
      <c r="G8" s="388"/>
      <c r="H8" s="388"/>
      <c r="I8" s="388"/>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7">
        <v>6</v>
      </c>
      <c r="B9" s="937">
        <v>1</v>
      </c>
      <c r="C9" s="388"/>
      <c r="D9" s="388"/>
      <c r="E9" s="388"/>
      <c r="F9" s="388"/>
      <c r="G9" s="388"/>
      <c r="H9" s="388"/>
      <c r="I9" s="388"/>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7">
        <v>7</v>
      </c>
      <c r="B10" s="937">
        <v>1</v>
      </c>
      <c r="C10" s="388"/>
      <c r="D10" s="388"/>
      <c r="E10" s="388"/>
      <c r="F10" s="388"/>
      <c r="G10" s="388"/>
      <c r="H10" s="388"/>
      <c r="I10" s="388"/>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7">
        <v>8</v>
      </c>
      <c r="B11" s="937">
        <v>1</v>
      </c>
      <c r="C11" s="388"/>
      <c r="D11" s="388"/>
      <c r="E11" s="388"/>
      <c r="F11" s="388"/>
      <c r="G11" s="388"/>
      <c r="H11" s="388"/>
      <c r="I11" s="388"/>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7">
        <v>9</v>
      </c>
      <c r="B12" s="937">
        <v>1</v>
      </c>
      <c r="C12" s="388"/>
      <c r="D12" s="388"/>
      <c r="E12" s="388"/>
      <c r="F12" s="388"/>
      <c r="G12" s="388"/>
      <c r="H12" s="388"/>
      <c r="I12" s="388"/>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7">
        <v>10</v>
      </c>
      <c r="B13" s="937">
        <v>1</v>
      </c>
      <c r="C13" s="388"/>
      <c r="D13" s="388"/>
      <c r="E13" s="388"/>
      <c r="F13" s="388"/>
      <c r="G13" s="388"/>
      <c r="H13" s="388"/>
      <c r="I13" s="388"/>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7">
        <v>11</v>
      </c>
      <c r="B14" s="937">
        <v>1</v>
      </c>
      <c r="C14" s="388"/>
      <c r="D14" s="388"/>
      <c r="E14" s="388"/>
      <c r="F14" s="388"/>
      <c r="G14" s="388"/>
      <c r="H14" s="388"/>
      <c r="I14" s="388"/>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7">
        <v>12</v>
      </c>
      <c r="B15" s="937">
        <v>1</v>
      </c>
      <c r="C15" s="388"/>
      <c r="D15" s="388"/>
      <c r="E15" s="388"/>
      <c r="F15" s="388"/>
      <c r="G15" s="388"/>
      <c r="H15" s="388"/>
      <c r="I15" s="388"/>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7">
        <v>13</v>
      </c>
      <c r="B16" s="937">
        <v>1</v>
      </c>
      <c r="C16" s="388"/>
      <c r="D16" s="388"/>
      <c r="E16" s="388"/>
      <c r="F16" s="388"/>
      <c r="G16" s="388"/>
      <c r="H16" s="388"/>
      <c r="I16" s="388"/>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7">
        <v>14</v>
      </c>
      <c r="B17" s="937">
        <v>1</v>
      </c>
      <c r="C17" s="388"/>
      <c r="D17" s="388"/>
      <c r="E17" s="388"/>
      <c r="F17" s="388"/>
      <c r="G17" s="388"/>
      <c r="H17" s="388"/>
      <c r="I17" s="388"/>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7">
        <v>15</v>
      </c>
      <c r="B18" s="937">
        <v>1</v>
      </c>
      <c r="C18" s="388"/>
      <c r="D18" s="388"/>
      <c r="E18" s="388"/>
      <c r="F18" s="388"/>
      <c r="G18" s="388"/>
      <c r="H18" s="388"/>
      <c r="I18" s="388"/>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7">
        <v>16</v>
      </c>
      <c r="B19" s="937">
        <v>1</v>
      </c>
      <c r="C19" s="388"/>
      <c r="D19" s="388"/>
      <c r="E19" s="388"/>
      <c r="F19" s="388"/>
      <c r="G19" s="388"/>
      <c r="H19" s="388"/>
      <c r="I19" s="388"/>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7">
        <v>17</v>
      </c>
      <c r="B20" s="937">
        <v>1</v>
      </c>
      <c r="C20" s="388"/>
      <c r="D20" s="388"/>
      <c r="E20" s="388"/>
      <c r="F20" s="388"/>
      <c r="G20" s="388"/>
      <c r="H20" s="388"/>
      <c r="I20" s="388"/>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7">
        <v>18</v>
      </c>
      <c r="B21" s="937">
        <v>1</v>
      </c>
      <c r="C21" s="388"/>
      <c r="D21" s="388"/>
      <c r="E21" s="388"/>
      <c r="F21" s="388"/>
      <c r="G21" s="388"/>
      <c r="H21" s="388"/>
      <c r="I21" s="388"/>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7">
        <v>19</v>
      </c>
      <c r="B22" s="937">
        <v>1</v>
      </c>
      <c r="C22" s="388"/>
      <c r="D22" s="388"/>
      <c r="E22" s="388"/>
      <c r="F22" s="388"/>
      <c r="G22" s="388"/>
      <c r="H22" s="388"/>
      <c r="I22" s="388"/>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7">
        <v>20</v>
      </c>
      <c r="B23" s="937">
        <v>1</v>
      </c>
      <c r="C23" s="388"/>
      <c r="D23" s="388"/>
      <c r="E23" s="388"/>
      <c r="F23" s="388"/>
      <c r="G23" s="388"/>
      <c r="H23" s="388"/>
      <c r="I23" s="388"/>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7">
        <v>21</v>
      </c>
      <c r="B24" s="937">
        <v>1</v>
      </c>
      <c r="C24" s="388"/>
      <c r="D24" s="388"/>
      <c r="E24" s="388"/>
      <c r="F24" s="388"/>
      <c r="G24" s="388"/>
      <c r="H24" s="388"/>
      <c r="I24" s="388"/>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7">
        <v>22</v>
      </c>
      <c r="B25" s="937">
        <v>1</v>
      </c>
      <c r="C25" s="388"/>
      <c r="D25" s="388"/>
      <c r="E25" s="388"/>
      <c r="F25" s="388"/>
      <c r="G25" s="388"/>
      <c r="H25" s="388"/>
      <c r="I25" s="388"/>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7">
        <v>23</v>
      </c>
      <c r="B26" s="937">
        <v>1</v>
      </c>
      <c r="C26" s="388"/>
      <c r="D26" s="388"/>
      <c r="E26" s="388"/>
      <c r="F26" s="388"/>
      <c r="G26" s="388"/>
      <c r="H26" s="388"/>
      <c r="I26" s="388"/>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7">
        <v>24</v>
      </c>
      <c r="B27" s="937">
        <v>1</v>
      </c>
      <c r="C27" s="388"/>
      <c r="D27" s="388"/>
      <c r="E27" s="388"/>
      <c r="F27" s="388"/>
      <c r="G27" s="388"/>
      <c r="H27" s="388"/>
      <c r="I27" s="388"/>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7">
        <v>25</v>
      </c>
      <c r="B28" s="937">
        <v>1</v>
      </c>
      <c r="C28" s="388"/>
      <c r="D28" s="388"/>
      <c r="E28" s="388"/>
      <c r="F28" s="388"/>
      <c r="G28" s="388"/>
      <c r="H28" s="388"/>
      <c r="I28" s="388"/>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7">
        <v>26</v>
      </c>
      <c r="B29" s="937">
        <v>1</v>
      </c>
      <c r="C29" s="388"/>
      <c r="D29" s="388"/>
      <c r="E29" s="388"/>
      <c r="F29" s="388"/>
      <c r="G29" s="388"/>
      <c r="H29" s="388"/>
      <c r="I29" s="388"/>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7">
        <v>27</v>
      </c>
      <c r="B30" s="937">
        <v>1</v>
      </c>
      <c r="C30" s="388"/>
      <c r="D30" s="388"/>
      <c r="E30" s="388"/>
      <c r="F30" s="388"/>
      <c r="G30" s="388"/>
      <c r="H30" s="388"/>
      <c r="I30" s="388"/>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7">
        <v>28</v>
      </c>
      <c r="B31" s="937">
        <v>1</v>
      </c>
      <c r="C31" s="388"/>
      <c r="D31" s="388"/>
      <c r="E31" s="388"/>
      <c r="F31" s="388"/>
      <c r="G31" s="388"/>
      <c r="H31" s="388"/>
      <c r="I31" s="388"/>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7">
        <v>29</v>
      </c>
      <c r="B32" s="937">
        <v>1</v>
      </c>
      <c r="C32" s="388"/>
      <c r="D32" s="388"/>
      <c r="E32" s="388"/>
      <c r="F32" s="388"/>
      <c r="G32" s="388"/>
      <c r="H32" s="388"/>
      <c r="I32" s="388"/>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7">
        <v>30</v>
      </c>
      <c r="B33" s="937">
        <v>1</v>
      </c>
      <c r="C33" s="388"/>
      <c r="D33" s="388"/>
      <c r="E33" s="388"/>
      <c r="F33" s="388"/>
      <c r="G33" s="388"/>
      <c r="H33" s="388"/>
      <c r="I33" s="388"/>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9" t="s">
        <v>30</v>
      </c>
      <c r="D36" s="299"/>
      <c r="E36" s="299"/>
      <c r="F36" s="299"/>
      <c r="G36" s="299"/>
      <c r="H36" s="299"/>
      <c r="I36" s="299"/>
      <c r="J36" s="866" t="s">
        <v>465</v>
      </c>
      <c r="K36" s="866"/>
      <c r="L36" s="866"/>
      <c r="M36" s="866"/>
      <c r="N36" s="866"/>
      <c r="O36" s="866"/>
      <c r="P36" s="299" t="s">
        <v>400</v>
      </c>
      <c r="Q36" s="299"/>
      <c r="R36" s="299"/>
      <c r="S36" s="299"/>
      <c r="T36" s="299"/>
      <c r="U36" s="299"/>
      <c r="V36" s="299"/>
      <c r="W36" s="299"/>
      <c r="X36" s="299"/>
      <c r="Y36" s="299" t="s">
        <v>461</v>
      </c>
      <c r="Z36" s="299"/>
      <c r="AA36" s="299"/>
      <c r="AB36" s="299"/>
      <c r="AC36" s="866" t="s">
        <v>399</v>
      </c>
      <c r="AD36" s="866"/>
      <c r="AE36" s="866"/>
      <c r="AF36" s="866"/>
      <c r="AG36" s="866"/>
      <c r="AH36" s="299" t="s">
        <v>416</v>
      </c>
      <c r="AI36" s="299"/>
      <c r="AJ36" s="299"/>
      <c r="AK36" s="299"/>
      <c r="AL36" s="299" t="s">
        <v>23</v>
      </c>
      <c r="AM36" s="299"/>
      <c r="AN36" s="299"/>
      <c r="AO36" s="389"/>
      <c r="AP36" s="866" t="s">
        <v>466</v>
      </c>
      <c r="AQ36" s="866"/>
      <c r="AR36" s="866"/>
      <c r="AS36" s="866"/>
      <c r="AT36" s="866"/>
      <c r="AU36" s="866"/>
      <c r="AV36" s="866"/>
      <c r="AW36" s="866"/>
      <c r="AX36" s="866"/>
    </row>
    <row r="37" spans="1:50" ht="24" customHeight="1" x14ac:dyDescent="0.15">
      <c r="A37" s="937">
        <v>1</v>
      </c>
      <c r="B37" s="937">
        <v>1</v>
      </c>
      <c r="C37" s="388"/>
      <c r="D37" s="388"/>
      <c r="E37" s="388"/>
      <c r="F37" s="388"/>
      <c r="G37" s="388"/>
      <c r="H37" s="388"/>
      <c r="I37" s="388"/>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7">
        <v>2</v>
      </c>
      <c r="B38" s="937">
        <v>1</v>
      </c>
      <c r="C38" s="388"/>
      <c r="D38" s="388"/>
      <c r="E38" s="388"/>
      <c r="F38" s="388"/>
      <c r="G38" s="388"/>
      <c r="H38" s="388"/>
      <c r="I38" s="388"/>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7">
        <v>3</v>
      </c>
      <c r="B39" s="937">
        <v>1</v>
      </c>
      <c r="C39" s="388"/>
      <c r="D39" s="388"/>
      <c r="E39" s="388"/>
      <c r="F39" s="388"/>
      <c r="G39" s="388"/>
      <c r="H39" s="388"/>
      <c r="I39" s="388"/>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7">
        <v>4</v>
      </c>
      <c r="B40" s="937">
        <v>1</v>
      </c>
      <c r="C40" s="388"/>
      <c r="D40" s="388"/>
      <c r="E40" s="388"/>
      <c r="F40" s="388"/>
      <c r="G40" s="388"/>
      <c r="H40" s="388"/>
      <c r="I40" s="388"/>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7">
        <v>5</v>
      </c>
      <c r="B41" s="937">
        <v>1</v>
      </c>
      <c r="C41" s="388"/>
      <c r="D41" s="388"/>
      <c r="E41" s="388"/>
      <c r="F41" s="388"/>
      <c r="G41" s="388"/>
      <c r="H41" s="388"/>
      <c r="I41" s="388"/>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7">
        <v>6</v>
      </c>
      <c r="B42" s="937">
        <v>1</v>
      </c>
      <c r="C42" s="388"/>
      <c r="D42" s="388"/>
      <c r="E42" s="388"/>
      <c r="F42" s="388"/>
      <c r="G42" s="388"/>
      <c r="H42" s="388"/>
      <c r="I42" s="388"/>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7">
        <v>7</v>
      </c>
      <c r="B43" s="937">
        <v>1</v>
      </c>
      <c r="C43" s="388"/>
      <c r="D43" s="388"/>
      <c r="E43" s="388"/>
      <c r="F43" s="388"/>
      <c r="G43" s="388"/>
      <c r="H43" s="388"/>
      <c r="I43" s="388"/>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7">
        <v>8</v>
      </c>
      <c r="B44" s="937">
        <v>1</v>
      </c>
      <c r="C44" s="388"/>
      <c r="D44" s="388"/>
      <c r="E44" s="388"/>
      <c r="F44" s="388"/>
      <c r="G44" s="388"/>
      <c r="H44" s="388"/>
      <c r="I44" s="388"/>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7">
        <v>9</v>
      </c>
      <c r="B45" s="937">
        <v>1</v>
      </c>
      <c r="C45" s="388"/>
      <c r="D45" s="388"/>
      <c r="E45" s="388"/>
      <c r="F45" s="388"/>
      <c r="G45" s="388"/>
      <c r="H45" s="388"/>
      <c r="I45" s="388"/>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7">
        <v>10</v>
      </c>
      <c r="B46" s="937">
        <v>1</v>
      </c>
      <c r="C46" s="388"/>
      <c r="D46" s="388"/>
      <c r="E46" s="388"/>
      <c r="F46" s="388"/>
      <c r="G46" s="388"/>
      <c r="H46" s="388"/>
      <c r="I46" s="388"/>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7">
        <v>11</v>
      </c>
      <c r="B47" s="937">
        <v>1</v>
      </c>
      <c r="C47" s="388"/>
      <c r="D47" s="388"/>
      <c r="E47" s="388"/>
      <c r="F47" s="388"/>
      <c r="G47" s="388"/>
      <c r="H47" s="388"/>
      <c r="I47" s="388"/>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7">
        <v>12</v>
      </c>
      <c r="B48" s="937">
        <v>1</v>
      </c>
      <c r="C48" s="388"/>
      <c r="D48" s="388"/>
      <c r="E48" s="388"/>
      <c r="F48" s="388"/>
      <c r="G48" s="388"/>
      <c r="H48" s="388"/>
      <c r="I48" s="388"/>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7">
        <v>13</v>
      </c>
      <c r="B49" s="937">
        <v>1</v>
      </c>
      <c r="C49" s="388"/>
      <c r="D49" s="388"/>
      <c r="E49" s="388"/>
      <c r="F49" s="388"/>
      <c r="G49" s="388"/>
      <c r="H49" s="388"/>
      <c r="I49" s="388"/>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7">
        <v>14</v>
      </c>
      <c r="B50" s="937">
        <v>1</v>
      </c>
      <c r="C50" s="388"/>
      <c r="D50" s="388"/>
      <c r="E50" s="388"/>
      <c r="F50" s="388"/>
      <c r="G50" s="388"/>
      <c r="H50" s="388"/>
      <c r="I50" s="388"/>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7">
        <v>15</v>
      </c>
      <c r="B51" s="937">
        <v>1</v>
      </c>
      <c r="C51" s="388"/>
      <c r="D51" s="388"/>
      <c r="E51" s="388"/>
      <c r="F51" s="388"/>
      <c r="G51" s="388"/>
      <c r="H51" s="388"/>
      <c r="I51" s="388"/>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7">
        <v>16</v>
      </c>
      <c r="B52" s="937">
        <v>1</v>
      </c>
      <c r="C52" s="388"/>
      <c r="D52" s="388"/>
      <c r="E52" s="388"/>
      <c r="F52" s="388"/>
      <c r="G52" s="388"/>
      <c r="H52" s="388"/>
      <c r="I52" s="388"/>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7">
        <v>17</v>
      </c>
      <c r="B53" s="937">
        <v>1</v>
      </c>
      <c r="C53" s="388"/>
      <c r="D53" s="388"/>
      <c r="E53" s="388"/>
      <c r="F53" s="388"/>
      <c r="G53" s="388"/>
      <c r="H53" s="388"/>
      <c r="I53" s="388"/>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7">
        <v>18</v>
      </c>
      <c r="B54" s="937">
        <v>1</v>
      </c>
      <c r="C54" s="388"/>
      <c r="D54" s="388"/>
      <c r="E54" s="388"/>
      <c r="F54" s="388"/>
      <c r="G54" s="388"/>
      <c r="H54" s="388"/>
      <c r="I54" s="388"/>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7">
        <v>19</v>
      </c>
      <c r="B55" s="937">
        <v>1</v>
      </c>
      <c r="C55" s="388"/>
      <c r="D55" s="388"/>
      <c r="E55" s="388"/>
      <c r="F55" s="388"/>
      <c r="G55" s="388"/>
      <c r="H55" s="388"/>
      <c r="I55" s="388"/>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7">
        <v>20</v>
      </c>
      <c r="B56" s="937">
        <v>1</v>
      </c>
      <c r="C56" s="388"/>
      <c r="D56" s="388"/>
      <c r="E56" s="388"/>
      <c r="F56" s="388"/>
      <c r="G56" s="388"/>
      <c r="H56" s="388"/>
      <c r="I56" s="388"/>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7">
        <v>21</v>
      </c>
      <c r="B57" s="937">
        <v>1</v>
      </c>
      <c r="C57" s="388"/>
      <c r="D57" s="388"/>
      <c r="E57" s="388"/>
      <c r="F57" s="388"/>
      <c r="G57" s="388"/>
      <c r="H57" s="388"/>
      <c r="I57" s="388"/>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7">
        <v>22</v>
      </c>
      <c r="B58" s="937">
        <v>1</v>
      </c>
      <c r="C58" s="388"/>
      <c r="D58" s="388"/>
      <c r="E58" s="388"/>
      <c r="F58" s="388"/>
      <c r="G58" s="388"/>
      <c r="H58" s="388"/>
      <c r="I58" s="388"/>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7">
        <v>23</v>
      </c>
      <c r="B59" s="937">
        <v>1</v>
      </c>
      <c r="C59" s="388"/>
      <c r="D59" s="388"/>
      <c r="E59" s="388"/>
      <c r="F59" s="388"/>
      <c r="G59" s="388"/>
      <c r="H59" s="388"/>
      <c r="I59" s="388"/>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7">
        <v>24</v>
      </c>
      <c r="B60" s="937">
        <v>1</v>
      </c>
      <c r="C60" s="388"/>
      <c r="D60" s="388"/>
      <c r="E60" s="388"/>
      <c r="F60" s="388"/>
      <c r="G60" s="388"/>
      <c r="H60" s="388"/>
      <c r="I60" s="388"/>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7">
        <v>25</v>
      </c>
      <c r="B61" s="937">
        <v>1</v>
      </c>
      <c r="C61" s="388"/>
      <c r="D61" s="388"/>
      <c r="E61" s="388"/>
      <c r="F61" s="388"/>
      <c r="G61" s="388"/>
      <c r="H61" s="388"/>
      <c r="I61" s="388"/>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7">
        <v>26</v>
      </c>
      <c r="B62" s="937">
        <v>1</v>
      </c>
      <c r="C62" s="388"/>
      <c r="D62" s="388"/>
      <c r="E62" s="388"/>
      <c r="F62" s="388"/>
      <c r="G62" s="388"/>
      <c r="H62" s="388"/>
      <c r="I62" s="388"/>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7">
        <v>27</v>
      </c>
      <c r="B63" s="937">
        <v>1</v>
      </c>
      <c r="C63" s="388"/>
      <c r="D63" s="388"/>
      <c r="E63" s="388"/>
      <c r="F63" s="388"/>
      <c r="G63" s="388"/>
      <c r="H63" s="388"/>
      <c r="I63" s="388"/>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7">
        <v>28</v>
      </c>
      <c r="B64" s="937">
        <v>1</v>
      </c>
      <c r="C64" s="388"/>
      <c r="D64" s="388"/>
      <c r="E64" s="388"/>
      <c r="F64" s="388"/>
      <c r="G64" s="388"/>
      <c r="H64" s="388"/>
      <c r="I64" s="388"/>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7">
        <v>29</v>
      </c>
      <c r="B65" s="937">
        <v>1</v>
      </c>
      <c r="C65" s="388"/>
      <c r="D65" s="388"/>
      <c r="E65" s="388"/>
      <c r="F65" s="388"/>
      <c r="G65" s="388"/>
      <c r="H65" s="388"/>
      <c r="I65" s="388"/>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7">
        <v>30</v>
      </c>
      <c r="B66" s="937">
        <v>1</v>
      </c>
      <c r="C66" s="388"/>
      <c r="D66" s="388"/>
      <c r="E66" s="388"/>
      <c r="F66" s="388"/>
      <c r="G66" s="388"/>
      <c r="H66" s="388"/>
      <c r="I66" s="388"/>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9" t="s">
        <v>30</v>
      </c>
      <c r="D69" s="299"/>
      <c r="E69" s="299"/>
      <c r="F69" s="299"/>
      <c r="G69" s="299"/>
      <c r="H69" s="299"/>
      <c r="I69" s="299"/>
      <c r="J69" s="866" t="s">
        <v>465</v>
      </c>
      <c r="K69" s="866"/>
      <c r="L69" s="866"/>
      <c r="M69" s="866"/>
      <c r="N69" s="866"/>
      <c r="O69" s="866"/>
      <c r="P69" s="299" t="s">
        <v>400</v>
      </c>
      <c r="Q69" s="299"/>
      <c r="R69" s="299"/>
      <c r="S69" s="299"/>
      <c r="T69" s="299"/>
      <c r="U69" s="299"/>
      <c r="V69" s="299"/>
      <c r="W69" s="299"/>
      <c r="X69" s="299"/>
      <c r="Y69" s="299" t="s">
        <v>461</v>
      </c>
      <c r="Z69" s="299"/>
      <c r="AA69" s="299"/>
      <c r="AB69" s="299"/>
      <c r="AC69" s="866" t="s">
        <v>399</v>
      </c>
      <c r="AD69" s="866"/>
      <c r="AE69" s="866"/>
      <c r="AF69" s="866"/>
      <c r="AG69" s="866"/>
      <c r="AH69" s="299" t="s">
        <v>416</v>
      </c>
      <c r="AI69" s="299"/>
      <c r="AJ69" s="299"/>
      <c r="AK69" s="299"/>
      <c r="AL69" s="299" t="s">
        <v>23</v>
      </c>
      <c r="AM69" s="299"/>
      <c r="AN69" s="299"/>
      <c r="AO69" s="389"/>
      <c r="AP69" s="866" t="s">
        <v>466</v>
      </c>
      <c r="AQ69" s="866"/>
      <c r="AR69" s="866"/>
      <c r="AS69" s="866"/>
      <c r="AT69" s="866"/>
      <c r="AU69" s="866"/>
      <c r="AV69" s="866"/>
      <c r="AW69" s="866"/>
      <c r="AX69" s="866"/>
    </row>
    <row r="70" spans="1:50" ht="24" customHeight="1" x14ac:dyDescent="0.15">
      <c r="A70" s="937">
        <v>1</v>
      </c>
      <c r="B70" s="937">
        <v>1</v>
      </c>
      <c r="C70" s="388"/>
      <c r="D70" s="388"/>
      <c r="E70" s="388"/>
      <c r="F70" s="388"/>
      <c r="G70" s="388"/>
      <c r="H70" s="388"/>
      <c r="I70" s="388"/>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7">
        <v>2</v>
      </c>
      <c r="B71" s="937">
        <v>1</v>
      </c>
      <c r="C71" s="388"/>
      <c r="D71" s="388"/>
      <c r="E71" s="388"/>
      <c r="F71" s="388"/>
      <c r="G71" s="388"/>
      <c r="H71" s="388"/>
      <c r="I71" s="388"/>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7">
        <v>3</v>
      </c>
      <c r="B72" s="937">
        <v>1</v>
      </c>
      <c r="C72" s="388"/>
      <c r="D72" s="388"/>
      <c r="E72" s="388"/>
      <c r="F72" s="388"/>
      <c r="G72" s="388"/>
      <c r="H72" s="388"/>
      <c r="I72" s="388"/>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7">
        <v>4</v>
      </c>
      <c r="B73" s="937">
        <v>1</v>
      </c>
      <c r="C73" s="388"/>
      <c r="D73" s="388"/>
      <c r="E73" s="388"/>
      <c r="F73" s="388"/>
      <c r="G73" s="388"/>
      <c r="H73" s="388"/>
      <c r="I73" s="388"/>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7">
        <v>5</v>
      </c>
      <c r="B74" s="937">
        <v>1</v>
      </c>
      <c r="C74" s="388"/>
      <c r="D74" s="388"/>
      <c r="E74" s="388"/>
      <c r="F74" s="388"/>
      <c r="G74" s="388"/>
      <c r="H74" s="388"/>
      <c r="I74" s="388"/>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7">
        <v>6</v>
      </c>
      <c r="B75" s="937">
        <v>1</v>
      </c>
      <c r="C75" s="388"/>
      <c r="D75" s="388"/>
      <c r="E75" s="388"/>
      <c r="F75" s="388"/>
      <c r="G75" s="388"/>
      <c r="H75" s="388"/>
      <c r="I75" s="388"/>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7">
        <v>7</v>
      </c>
      <c r="B76" s="937">
        <v>1</v>
      </c>
      <c r="C76" s="388"/>
      <c r="D76" s="388"/>
      <c r="E76" s="388"/>
      <c r="F76" s="388"/>
      <c r="G76" s="388"/>
      <c r="H76" s="388"/>
      <c r="I76" s="388"/>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7">
        <v>8</v>
      </c>
      <c r="B77" s="937">
        <v>1</v>
      </c>
      <c r="C77" s="388"/>
      <c r="D77" s="388"/>
      <c r="E77" s="388"/>
      <c r="F77" s="388"/>
      <c r="G77" s="388"/>
      <c r="H77" s="388"/>
      <c r="I77" s="388"/>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7">
        <v>9</v>
      </c>
      <c r="B78" s="937">
        <v>1</v>
      </c>
      <c r="C78" s="388"/>
      <c r="D78" s="388"/>
      <c r="E78" s="388"/>
      <c r="F78" s="388"/>
      <c r="G78" s="388"/>
      <c r="H78" s="388"/>
      <c r="I78" s="388"/>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7">
        <v>10</v>
      </c>
      <c r="B79" s="937">
        <v>1</v>
      </c>
      <c r="C79" s="388"/>
      <c r="D79" s="388"/>
      <c r="E79" s="388"/>
      <c r="F79" s="388"/>
      <c r="G79" s="388"/>
      <c r="H79" s="388"/>
      <c r="I79" s="388"/>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7">
        <v>11</v>
      </c>
      <c r="B80" s="937">
        <v>1</v>
      </c>
      <c r="C80" s="388"/>
      <c r="D80" s="388"/>
      <c r="E80" s="388"/>
      <c r="F80" s="388"/>
      <c r="G80" s="388"/>
      <c r="H80" s="388"/>
      <c r="I80" s="388"/>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7">
        <v>12</v>
      </c>
      <c r="B81" s="937">
        <v>1</v>
      </c>
      <c r="C81" s="388"/>
      <c r="D81" s="388"/>
      <c r="E81" s="388"/>
      <c r="F81" s="388"/>
      <c r="G81" s="388"/>
      <c r="H81" s="388"/>
      <c r="I81" s="388"/>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7">
        <v>13</v>
      </c>
      <c r="B82" s="937">
        <v>1</v>
      </c>
      <c r="C82" s="388"/>
      <c r="D82" s="388"/>
      <c r="E82" s="388"/>
      <c r="F82" s="388"/>
      <c r="G82" s="388"/>
      <c r="H82" s="388"/>
      <c r="I82" s="388"/>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7">
        <v>14</v>
      </c>
      <c r="B83" s="937">
        <v>1</v>
      </c>
      <c r="C83" s="388"/>
      <c r="D83" s="388"/>
      <c r="E83" s="388"/>
      <c r="F83" s="388"/>
      <c r="G83" s="388"/>
      <c r="H83" s="388"/>
      <c r="I83" s="388"/>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7">
        <v>15</v>
      </c>
      <c r="B84" s="937">
        <v>1</v>
      </c>
      <c r="C84" s="388"/>
      <c r="D84" s="388"/>
      <c r="E84" s="388"/>
      <c r="F84" s="388"/>
      <c r="G84" s="388"/>
      <c r="H84" s="388"/>
      <c r="I84" s="388"/>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7">
        <v>16</v>
      </c>
      <c r="B85" s="937">
        <v>1</v>
      </c>
      <c r="C85" s="388"/>
      <c r="D85" s="388"/>
      <c r="E85" s="388"/>
      <c r="F85" s="388"/>
      <c r="G85" s="388"/>
      <c r="H85" s="388"/>
      <c r="I85" s="388"/>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7">
        <v>17</v>
      </c>
      <c r="B86" s="937">
        <v>1</v>
      </c>
      <c r="C86" s="388"/>
      <c r="D86" s="388"/>
      <c r="E86" s="388"/>
      <c r="F86" s="388"/>
      <c r="G86" s="388"/>
      <c r="H86" s="388"/>
      <c r="I86" s="388"/>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7">
        <v>18</v>
      </c>
      <c r="B87" s="937">
        <v>1</v>
      </c>
      <c r="C87" s="388"/>
      <c r="D87" s="388"/>
      <c r="E87" s="388"/>
      <c r="F87" s="388"/>
      <c r="G87" s="388"/>
      <c r="H87" s="388"/>
      <c r="I87" s="388"/>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7">
        <v>19</v>
      </c>
      <c r="B88" s="937">
        <v>1</v>
      </c>
      <c r="C88" s="388"/>
      <c r="D88" s="388"/>
      <c r="E88" s="388"/>
      <c r="F88" s="388"/>
      <c r="G88" s="388"/>
      <c r="H88" s="388"/>
      <c r="I88" s="388"/>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7">
        <v>20</v>
      </c>
      <c r="B89" s="937">
        <v>1</v>
      </c>
      <c r="C89" s="388"/>
      <c r="D89" s="388"/>
      <c r="E89" s="388"/>
      <c r="F89" s="388"/>
      <c r="G89" s="388"/>
      <c r="H89" s="388"/>
      <c r="I89" s="388"/>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7">
        <v>21</v>
      </c>
      <c r="B90" s="937">
        <v>1</v>
      </c>
      <c r="C90" s="388"/>
      <c r="D90" s="388"/>
      <c r="E90" s="388"/>
      <c r="F90" s="388"/>
      <c r="G90" s="388"/>
      <c r="H90" s="388"/>
      <c r="I90" s="388"/>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7">
        <v>22</v>
      </c>
      <c r="B91" s="937">
        <v>1</v>
      </c>
      <c r="C91" s="388"/>
      <c r="D91" s="388"/>
      <c r="E91" s="388"/>
      <c r="F91" s="388"/>
      <c r="G91" s="388"/>
      <c r="H91" s="388"/>
      <c r="I91" s="388"/>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7">
        <v>23</v>
      </c>
      <c r="B92" s="937">
        <v>1</v>
      </c>
      <c r="C92" s="388"/>
      <c r="D92" s="388"/>
      <c r="E92" s="388"/>
      <c r="F92" s="388"/>
      <c r="G92" s="388"/>
      <c r="H92" s="388"/>
      <c r="I92" s="388"/>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7">
        <v>24</v>
      </c>
      <c r="B93" s="937">
        <v>1</v>
      </c>
      <c r="C93" s="388"/>
      <c r="D93" s="388"/>
      <c r="E93" s="388"/>
      <c r="F93" s="388"/>
      <c r="G93" s="388"/>
      <c r="H93" s="388"/>
      <c r="I93" s="388"/>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7">
        <v>25</v>
      </c>
      <c r="B94" s="937">
        <v>1</v>
      </c>
      <c r="C94" s="388"/>
      <c r="D94" s="388"/>
      <c r="E94" s="388"/>
      <c r="F94" s="388"/>
      <c r="G94" s="388"/>
      <c r="H94" s="388"/>
      <c r="I94" s="388"/>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7">
        <v>26</v>
      </c>
      <c r="B95" s="937">
        <v>1</v>
      </c>
      <c r="C95" s="388"/>
      <c r="D95" s="388"/>
      <c r="E95" s="388"/>
      <c r="F95" s="388"/>
      <c r="G95" s="388"/>
      <c r="H95" s="388"/>
      <c r="I95" s="388"/>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7">
        <v>27</v>
      </c>
      <c r="B96" s="937">
        <v>1</v>
      </c>
      <c r="C96" s="388"/>
      <c r="D96" s="388"/>
      <c r="E96" s="388"/>
      <c r="F96" s="388"/>
      <c r="G96" s="388"/>
      <c r="H96" s="388"/>
      <c r="I96" s="388"/>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7">
        <v>28</v>
      </c>
      <c r="B97" s="937">
        <v>1</v>
      </c>
      <c r="C97" s="388"/>
      <c r="D97" s="388"/>
      <c r="E97" s="388"/>
      <c r="F97" s="388"/>
      <c r="G97" s="388"/>
      <c r="H97" s="388"/>
      <c r="I97" s="388"/>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7">
        <v>29</v>
      </c>
      <c r="B98" s="937">
        <v>1</v>
      </c>
      <c r="C98" s="388"/>
      <c r="D98" s="388"/>
      <c r="E98" s="388"/>
      <c r="F98" s="388"/>
      <c r="G98" s="388"/>
      <c r="H98" s="388"/>
      <c r="I98" s="388"/>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7">
        <v>30</v>
      </c>
      <c r="B99" s="937">
        <v>1</v>
      </c>
      <c r="C99" s="388"/>
      <c r="D99" s="388"/>
      <c r="E99" s="388"/>
      <c r="F99" s="388"/>
      <c r="G99" s="388"/>
      <c r="H99" s="388"/>
      <c r="I99" s="388"/>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9" t="s">
        <v>30</v>
      </c>
      <c r="D102" s="299"/>
      <c r="E102" s="299"/>
      <c r="F102" s="299"/>
      <c r="G102" s="299"/>
      <c r="H102" s="299"/>
      <c r="I102" s="299"/>
      <c r="J102" s="866" t="s">
        <v>465</v>
      </c>
      <c r="K102" s="866"/>
      <c r="L102" s="866"/>
      <c r="M102" s="866"/>
      <c r="N102" s="866"/>
      <c r="O102" s="866"/>
      <c r="P102" s="299" t="s">
        <v>400</v>
      </c>
      <c r="Q102" s="299"/>
      <c r="R102" s="299"/>
      <c r="S102" s="299"/>
      <c r="T102" s="299"/>
      <c r="U102" s="299"/>
      <c r="V102" s="299"/>
      <c r="W102" s="299"/>
      <c r="X102" s="299"/>
      <c r="Y102" s="299" t="s">
        <v>461</v>
      </c>
      <c r="Z102" s="299"/>
      <c r="AA102" s="299"/>
      <c r="AB102" s="299"/>
      <c r="AC102" s="866" t="s">
        <v>399</v>
      </c>
      <c r="AD102" s="866"/>
      <c r="AE102" s="866"/>
      <c r="AF102" s="866"/>
      <c r="AG102" s="866"/>
      <c r="AH102" s="299" t="s">
        <v>416</v>
      </c>
      <c r="AI102" s="299"/>
      <c r="AJ102" s="299"/>
      <c r="AK102" s="299"/>
      <c r="AL102" s="299" t="s">
        <v>23</v>
      </c>
      <c r="AM102" s="299"/>
      <c r="AN102" s="299"/>
      <c r="AO102" s="389"/>
      <c r="AP102" s="866" t="s">
        <v>466</v>
      </c>
      <c r="AQ102" s="866"/>
      <c r="AR102" s="866"/>
      <c r="AS102" s="866"/>
      <c r="AT102" s="866"/>
      <c r="AU102" s="866"/>
      <c r="AV102" s="866"/>
      <c r="AW102" s="866"/>
      <c r="AX102" s="866"/>
    </row>
    <row r="103" spans="1:50" ht="24" customHeight="1" x14ac:dyDescent="0.15">
      <c r="A103" s="937">
        <v>1</v>
      </c>
      <c r="B103" s="937">
        <v>1</v>
      </c>
      <c r="C103" s="388"/>
      <c r="D103" s="388"/>
      <c r="E103" s="388"/>
      <c r="F103" s="388"/>
      <c r="G103" s="388"/>
      <c r="H103" s="388"/>
      <c r="I103" s="388"/>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7">
        <v>2</v>
      </c>
      <c r="B104" s="937">
        <v>1</v>
      </c>
      <c r="C104" s="388"/>
      <c r="D104" s="388"/>
      <c r="E104" s="388"/>
      <c r="F104" s="388"/>
      <c r="G104" s="388"/>
      <c r="H104" s="388"/>
      <c r="I104" s="388"/>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7">
        <v>3</v>
      </c>
      <c r="B105" s="937">
        <v>1</v>
      </c>
      <c r="C105" s="388"/>
      <c r="D105" s="388"/>
      <c r="E105" s="388"/>
      <c r="F105" s="388"/>
      <c r="G105" s="388"/>
      <c r="H105" s="388"/>
      <c r="I105" s="388"/>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7">
        <v>4</v>
      </c>
      <c r="B106" s="937">
        <v>1</v>
      </c>
      <c r="C106" s="388"/>
      <c r="D106" s="388"/>
      <c r="E106" s="388"/>
      <c r="F106" s="388"/>
      <c r="G106" s="388"/>
      <c r="H106" s="388"/>
      <c r="I106" s="388"/>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7">
        <v>5</v>
      </c>
      <c r="B107" s="937">
        <v>1</v>
      </c>
      <c r="C107" s="388"/>
      <c r="D107" s="388"/>
      <c r="E107" s="388"/>
      <c r="F107" s="388"/>
      <c r="G107" s="388"/>
      <c r="H107" s="388"/>
      <c r="I107" s="388"/>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7">
        <v>6</v>
      </c>
      <c r="B108" s="937">
        <v>1</v>
      </c>
      <c r="C108" s="388"/>
      <c r="D108" s="388"/>
      <c r="E108" s="388"/>
      <c r="F108" s="388"/>
      <c r="G108" s="388"/>
      <c r="H108" s="388"/>
      <c r="I108" s="388"/>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7">
        <v>7</v>
      </c>
      <c r="B109" s="937">
        <v>1</v>
      </c>
      <c r="C109" s="388"/>
      <c r="D109" s="388"/>
      <c r="E109" s="388"/>
      <c r="F109" s="388"/>
      <c r="G109" s="388"/>
      <c r="H109" s="388"/>
      <c r="I109" s="388"/>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7">
        <v>8</v>
      </c>
      <c r="B110" s="937">
        <v>1</v>
      </c>
      <c r="C110" s="388"/>
      <c r="D110" s="388"/>
      <c r="E110" s="388"/>
      <c r="F110" s="388"/>
      <c r="G110" s="388"/>
      <c r="H110" s="388"/>
      <c r="I110" s="388"/>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7">
        <v>9</v>
      </c>
      <c r="B111" s="937">
        <v>1</v>
      </c>
      <c r="C111" s="388"/>
      <c r="D111" s="388"/>
      <c r="E111" s="388"/>
      <c r="F111" s="388"/>
      <c r="G111" s="388"/>
      <c r="H111" s="388"/>
      <c r="I111" s="388"/>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7">
        <v>10</v>
      </c>
      <c r="B112" s="937">
        <v>1</v>
      </c>
      <c r="C112" s="388"/>
      <c r="D112" s="388"/>
      <c r="E112" s="388"/>
      <c r="F112" s="388"/>
      <c r="G112" s="388"/>
      <c r="H112" s="388"/>
      <c r="I112" s="388"/>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7">
        <v>11</v>
      </c>
      <c r="B113" s="937">
        <v>1</v>
      </c>
      <c r="C113" s="388"/>
      <c r="D113" s="388"/>
      <c r="E113" s="388"/>
      <c r="F113" s="388"/>
      <c r="G113" s="388"/>
      <c r="H113" s="388"/>
      <c r="I113" s="388"/>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7">
        <v>12</v>
      </c>
      <c r="B114" s="937">
        <v>1</v>
      </c>
      <c r="C114" s="388"/>
      <c r="D114" s="388"/>
      <c r="E114" s="388"/>
      <c r="F114" s="388"/>
      <c r="G114" s="388"/>
      <c r="H114" s="388"/>
      <c r="I114" s="388"/>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7">
        <v>13</v>
      </c>
      <c r="B115" s="937">
        <v>1</v>
      </c>
      <c r="C115" s="388"/>
      <c r="D115" s="388"/>
      <c r="E115" s="388"/>
      <c r="F115" s="388"/>
      <c r="G115" s="388"/>
      <c r="H115" s="388"/>
      <c r="I115" s="388"/>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7">
        <v>14</v>
      </c>
      <c r="B116" s="937">
        <v>1</v>
      </c>
      <c r="C116" s="388"/>
      <c r="D116" s="388"/>
      <c r="E116" s="388"/>
      <c r="F116" s="388"/>
      <c r="G116" s="388"/>
      <c r="H116" s="388"/>
      <c r="I116" s="388"/>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7">
        <v>15</v>
      </c>
      <c r="B117" s="937">
        <v>1</v>
      </c>
      <c r="C117" s="388"/>
      <c r="D117" s="388"/>
      <c r="E117" s="388"/>
      <c r="F117" s="388"/>
      <c r="G117" s="388"/>
      <c r="H117" s="388"/>
      <c r="I117" s="388"/>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7">
        <v>16</v>
      </c>
      <c r="B118" s="937">
        <v>1</v>
      </c>
      <c r="C118" s="388"/>
      <c r="D118" s="388"/>
      <c r="E118" s="388"/>
      <c r="F118" s="388"/>
      <c r="G118" s="388"/>
      <c r="H118" s="388"/>
      <c r="I118" s="388"/>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7">
        <v>17</v>
      </c>
      <c r="B119" s="937">
        <v>1</v>
      </c>
      <c r="C119" s="388"/>
      <c r="D119" s="388"/>
      <c r="E119" s="388"/>
      <c r="F119" s="388"/>
      <c r="G119" s="388"/>
      <c r="H119" s="388"/>
      <c r="I119" s="388"/>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7">
        <v>18</v>
      </c>
      <c r="B120" s="937">
        <v>1</v>
      </c>
      <c r="C120" s="388"/>
      <c r="D120" s="388"/>
      <c r="E120" s="388"/>
      <c r="F120" s="388"/>
      <c r="G120" s="388"/>
      <c r="H120" s="388"/>
      <c r="I120" s="388"/>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7">
        <v>19</v>
      </c>
      <c r="B121" s="937">
        <v>1</v>
      </c>
      <c r="C121" s="388"/>
      <c r="D121" s="388"/>
      <c r="E121" s="388"/>
      <c r="F121" s="388"/>
      <c r="G121" s="388"/>
      <c r="H121" s="388"/>
      <c r="I121" s="388"/>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7">
        <v>20</v>
      </c>
      <c r="B122" s="937">
        <v>1</v>
      </c>
      <c r="C122" s="388"/>
      <c r="D122" s="388"/>
      <c r="E122" s="388"/>
      <c r="F122" s="388"/>
      <c r="G122" s="388"/>
      <c r="H122" s="388"/>
      <c r="I122" s="388"/>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7">
        <v>21</v>
      </c>
      <c r="B123" s="937">
        <v>1</v>
      </c>
      <c r="C123" s="388"/>
      <c r="D123" s="388"/>
      <c r="E123" s="388"/>
      <c r="F123" s="388"/>
      <c r="G123" s="388"/>
      <c r="H123" s="388"/>
      <c r="I123" s="388"/>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7">
        <v>22</v>
      </c>
      <c r="B124" s="937">
        <v>1</v>
      </c>
      <c r="C124" s="388"/>
      <c r="D124" s="388"/>
      <c r="E124" s="388"/>
      <c r="F124" s="388"/>
      <c r="G124" s="388"/>
      <c r="H124" s="388"/>
      <c r="I124" s="388"/>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7">
        <v>23</v>
      </c>
      <c r="B125" s="937">
        <v>1</v>
      </c>
      <c r="C125" s="388"/>
      <c r="D125" s="388"/>
      <c r="E125" s="388"/>
      <c r="F125" s="388"/>
      <c r="G125" s="388"/>
      <c r="H125" s="388"/>
      <c r="I125" s="388"/>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7">
        <v>24</v>
      </c>
      <c r="B126" s="937">
        <v>1</v>
      </c>
      <c r="C126" s="388"/>
      <c r="D126" s="388"/>
      <c r="E126" s="388"/>
      <c r="F126" s="388"/>
      <c r="G126" s="388"/>
      <c r="H126" s="388"/>
      <c r="I126" s="388"/>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7">
        <v>25</v>
      </c>
      <c r="B127" s="937">
        <v>1</v>
      </c>
      <c r="C127" s="388"/>
      <c r="D127" s="388"/>
      <c r="E127" s="388"/>
      <c r="F127" s="388"/>
      <c r="G127" s="388"/>
      <c r="H127" s="388"/>
      <c r="I127" s="388"/>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7">
        <v>26</v>
      </c>
      <c r="B128" s="937">
        <v>1</v>
      </c>
      <c r="C128" s="388"/>
      <c r="D128" s="388"/>
      <c r="E128" s="388"/>
      <c r="F128" s="388"/>
      <c r="G128" s="388"/>
      <c r="H128" s="388"/>
      <c r="I128" s="388"/>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7">
        <v>27</v>
      </c>
      <c r="B129" s="937">
        <v>1</v>
      </c>
      <c r="C129" s="388"/>
      <c r="D129" s="388"/>
      <c r="E129" s="388"/>
      <c r="F129" s="388"/>
      <c r="G129" s="388"/>
      <c r="H129" s="388"/>
      <c r="I129" s="388"/>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7">
        <v>28</v>
      </c>
      <c r="B130" s="937">
        <v>1</v>
      </c>
      <c r="C130" s="388"/>
      <c r="D130" s="388"/>
      <c r="E130" s="388"/>
      <c r="F130" s="388"/>
      <c r="G130" s="388"/>
      <c r="H130" s="388"/>
      <c r="I130" s="388"/>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7">
        <v>29</v>
      </c>
      <c r="B131" s="937">
        <v>1</v>
      </c>
      <c r="C131" s="388"/>
      <c r="D131" s="388"/>
      <c r="E131" s="388"/>
      <c r="F131" s="388"/>
      <c r="G131" s="388"/>
      <c r="H131" s="388"/>
      <c r="I131" s="388"/>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7">
        <v>30</v>
      </c>
      <c r="B132" s="937">
        <v>1</v>
      </c>
      <c r="C132" s="388"/>
      <c r="D132" s="388"/>
      <c r="E132" s="388"/>
      <c r="F132" s="388"/>
      <c r="G132" s="388"/>
      <c r="H132" s="388"/>
      <c r="I132" s="388"/>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9" t="s">
        <v>30</v>
      </c>
      <c r="D135" s="299"/>
      <c r="E135" s="299"/>
      <c r="F135" s="299"/>
      <c r="G135" s="299"/>
      <c r="H135" s="299"/>
      <c r="I135" s="299"/>
      <c r="J135" s="866" t="s">
        <v>465</v>
      </c>
      <c r="K135" s="866"/>
      <c r="L135" s="866"/>
      <c r="M135" s="866"/>
      <c r="N135" s="866"/>
      <c r="O135" s="866"/>
      <c r="P135" s="299" t="s">
        <v>400</v>
      </c>
      <c r="Q135" s="299"/>
      <c r="R135" s="299"/>
      <c r="S135" s="299"/>
      <c r="T135" s="299"/>
      <c r="U135" s="299"/>
      <c r="V135" s="299"/>
      <c r="W135" s="299"/>
      <c r="X135" s="299"/>
      <c r="Y135" s="299" t="s">
        <v>461</v>
      </c>
      <c r="Z135" s="299"/>
      <c r="AA135" s="299"/>
      <c r="AB135" s="299"/>
      <c r="AC135" s="866" t="s">
        <v>399</v>
      </c>
      <c r="AD135" s="866"/>
      <c r="AE135" s="866"/>
      <c r="AF135" s="866"/>
      <c r="AG135" s="866"/>
      <c r="AH135" s="299" t="s">
        <v>416</v>
      </c>
      <c r="AI135" s="299"/>
      <c r="AJ135" s="299"/>
      <c r="AK135" s="299"/>
      <c r="AL135" s="299" t="s">
        <v>23</v>
      </c>
      <c r="AM135" s="299"/>
      <c r="AN135" s="299"/>
      <c r="AO135" s="389"/>
      <c r="AP135" s="866" t="s">
        <v>466</v>
      </c>
      <c r="AQ135" s="866"/>
      <c r="AR135" s="866"/>
      <c r="AS135" s="866"/>
      <c r="AT135" s="866"/>
      <c r="AU135" s="866"/>
      <c r="AV135" s="866"/>
      <c r="AW135" s="866"/>
      <c r="AX135" s="866"/>
    </row>
    <row r="136" spans="1:50" ht="24" customHeight="1" x14ac:dyDescent="0.15">
      <c r="A136" s="937">
        <v>1</v>
      </c>
      <c r="B136" s="937">
        <v>1</v>
      </c>
      <c r="C136" s="388"/>
      <c r="D136" s="388"/>
      <c r="E136" s="388"/>
      <c r="F136" s="388"/>
      <c r="G136" s="388"/>
      <c r="H136" s="388"/>
      <c r="I136" s="388"/>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7">
        <v>2</v>
      </c>
      <c r="B137" s="937">
        <v>1</v>
      </c>
      <c r="C137" s="388"/>
      <c r="D137" s="388"/>
      <c r="E137" s="388"/>
      <c r="F137" s="388"/>
      <c r="G137" s="388"/>
      <c r="H137" s="388"/>
      <c r="I137" s="388"/>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7">
        <v>3</v>
      </c>
      <c r="B138" s="937">
        <v>1</v>
      </c>
      <c r="C138" s="388"/>
      <c r="D138" s="388"/>
      <c r="E138" s="388"/>
      <c r="F138" s="388"/>
      <c r="G138" s="388"/>
      <c r="H138" s="388"/>
      <c r="I138" s="388"/>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7">
        <v>4</v>
      </c>
      <c r="B139" s="937">
        <v>1</v>
      </c>
      <c r="C139" s="388"/>
      <c r="D139" s="388"/>
      <c r="E139" s="388"/>
      <c r="F139" s="388"/>
      <c r="G139" s="388"/>
      <c r="H139" s="388"/>
      <c r="I139" s="388"/>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7">
        <v>5</v>
      </c>
      <c r="B140" s="937">
        <v>1</v>
      </c>
      <c r="C140" s="388"/>
      <c r="D140" s="388"/>
      <c r="E140" s="388"/>
      <c r="F140" s="388"/>
      <c r="G140" s="388"/>
      <c r="H140" s="388"/>
      <c r="I140" s="388"/>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7">
        <v>6</v>
      </c>
      <c r="B141" s="937">
        <v>1</v>
      </c>
      <c r="C141" s="388"/>
      <c r="D141" s="388"/>
      <c r="E141" s="388"/>
      <c r="F141" s="388"/>
      <c r="G141" s="388"/>
      <c r="H141" s="388"/>
      <c r="I141" s="388"/>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7">
        <v>7</v>
      </c>
      <c r="B142" s="937">
        <v>1</v>
      </c>
      <c r="C142" s="388"/>
      <c r="D142" s="388"/>
      <c r="E142" s="388"/>
      <c r="F142" s="388"/>
      <c r="G142" s="388"/>
      <c r="H142" s="388"/>
      <c r="I142" s="388"/>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7">
        <v>8</v>
      </c>
      <c r="B143" s="937">
        <v>1</v>
      </c>
      <c r="C143" s="388"/>
      <c r="D143" s="388"/>
      <c r="E143" s="388"/>
      <c r="F143" s="388"/>
      <c r="G143" s="388"/>
      <c r="H143" s="388"/>
      <c r="I143" s="388"/>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7">
        <v>9</v>
      </c>
      <c r="B144" s="937">
        <v>1</v>
      </c>
      <c r="C144" s="388"/>
      <c r="D144" s="388"/>
      <c r="E144" s="388"/>
      <c r="F144" s="388"/>
      <c r="G144" s="388"/>
      <c r="H144" s="388"/>
      <c r="I144" s="388"/>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7">
        <v>10</v>
      </c>
      <c r="B145" s="937">
        <v>1</v>
      </c>
      <c r="C145" s="388"/>
      <c r="D145" s="388"/>
      <c r="E145" s="388"/>
      <c r="F145" s="388"/>
      <c r="G145" s="388"/>
      <c r="H145" s="388"/>
      <c r="I145" s="388"/>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7">
        <v>11</v>
      </c>
      <c r="B146" s="937">
        <v>1</v>
      </c>
      <c r="C146" s="388"/>
      <c r="D146" s="388"/>
      <c r="E146" s="388"/>
      <c r="F146" s="388"/>
      <c r="G146" s="388"/>
      <c r="H146" s="388"/>
      <c r="I146" s="388"/>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7">
        <v>12</v>
      </c>
      <c r="B147" s="937">
        <v>1</v>
      </c>
      <c r="C147" s="388"/>
      <c r="D147" s="388"/>
      <c r="E147" s="388"/>
      <c r="F147" s="388"/>
      <c r="G147" s="388"/>
      <c r="H147" s="388"/>
      <c r="I147" s="388"/>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7">
        <v>13</v>
      </c>
      <c r="B148" s="937">
        <v>1</v>
      </c>
      <c r="C148" s="388"/>
      <c r="D148" s="388"/>
      <c r="E148" s="388"/>
      <c r="F148" s="388"/>
      <c r="G148" s="388"/>
      <c r="H148" s="388"/>
      <c r="I148" s="388"/>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7">
        <v>14</v>
      </c>
      <c r="B149" s="937">
        <v>1</v>
      </c>
      <c r="C149" s="388"/>
      <c r="D149" s="388"/>
      <c r="E149" s="388"/>
      <c r="F149" s="388"/>
      <c r="G149" s="388"/>
      <c r="H149" s="388"/>
      <c r="I149" s="388"/>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7">
        <v>15</v>
      </c>
      <c r="B150" s="937">
        <v>1</v>
      </c>
      <c r="C150" s="388"/>
      <c r="D150" s="388"/>
      <c r="E150" s="388"/>
      <c r="F150" s="388"/>
      <c r="G150" s="388"/>
      <c r="H150" s="388"/>
      <c r="I150" s="388"/>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7">
        <v>16</v>
      </c>
      <c r="B151" s="937">
        <v>1</v>
      </c>
      <c r="C151" s="388"/>
      <c r="D151" s="388"/>
      <c r="E151" s="388"/>
      <c r="F151" s="388"/>
      <c r="G151" s="388"/>
      <c r="H151" s="388"/>
      <c r="I151" s="388"/>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7">
        <v>17</v>
      </c>
      <c r="B152" s="937">
        <v>1</v>
      </c>
      <c r="C152" s="388"/>
      <c r="D152" s="388"/>
      <c r="E152" s="388"/>
      <c r="F152" s="388"/>
      <c r="G152" s="388"/>
      <c r="H152" s="388"/>
      <c r="I152" s="388"/>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7">
        <v>18</v>
      </c>
      <c r="B153" s="937">
        <v>1</v>
      </c>
      <c r="C153" s="388"/>
      <c r="D153" s="388"/>
      <c r="E153" s="388"/>
      <c r="F153" s="388"/>
      <c r="G153" s="388"/>
      <c r="H153" s="388"/>
      <c r="I153" s="388"/>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7">
        <v>19</v>
      </c>
      <c r="B154" s="937">
        <v>1</v>
      </c>
      <c r="C154" s="388"/>
      <c r="D154" s="388"/>
      <c r="E154" s="388"/>
      <c r="F154" s="388"/>
      <c r="G154" s="388"/>
      <c r="H154" s="388"/>
      <c r="I154" s="388"/>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7">
        <v>20</v>
      </c>
      <c r="B155" s="937">
        <v>1</v>
      </c>
      <c r="C155" s="388"/>
      <c r="D155" s="388"/>
      <c r="E155" s="388"/>
      <c r="F155" s="388"/>
      <c r="G155" s="388"/>
      <c r="H155" s="388"/>
      <c r="I155" s="388"/>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7">
        <v>21</v>
      </c>
      <c r="B156" s="937">
        <v>1</v>
      </c>
      <c r="C156" s="388"/>
      <c r="D156" s="388"/>
      <c r="E156" s="388"/>
      <c r="F156" s="388"/>
      <c r="G156" s="388"/>
      <c r="H156" s="388"/>
      <c r="I156" s="388"/>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7">
        <v>22</v>
      </c>
      <c r="B157" s="937">
        <v>1</v>
      </c>
      <c r="C157" s="388"/>
      <c r="D157" s="388"/>
      <c r="E157" s="388"/>
      <c r="F157" s="388"/>
      <c r="G157" s="388"/>
      <c r="H157" s="388"/>
      <c r="I157" s="388"/>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7">
        <v>23</v>
      </c>
      <c r="B158" s="937">
        <v>1</v>
      </c>
      <c r="C158" s="388"/>
      <c r="D158" s="388"/>
      <c r="E158" s="388"/>
      <c r="F158" s="388"/>
      <c r="G158" s="388"/>
      <c r="H158" s="388"/>
      <c r="I158" s="388"/>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7">
        <v>24</v>
      </c>
      <c r="B159" s="937">
        <v>1</v>
      </c>
      <c r="C159" s="388"/>
      <c r="D159" s="388"/>
      <c r="E159" s="388"/>
      <c r="F159" s="388"/>
      <c r="G159" s="388"/>
      <c r="H159" s="388"/>
      <c r="I159" s="388"/>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7">
        <v>25</v>
      </c>
      <c r="B160" s="937">
        <v>1</v>
      </c>
      <c r="C160" s="388"/>
      <c r="D160" s="388"/>
      <c r="E160" s="388"/>
      <c r="F160" s="388"/>
      <c r="G160" s="388"/>
      <c r="H160" s="388"/>
      <c r="I160" s="388"/>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7">
        <v>26</v>
      </c>
      <c r="B161" s="937">
        <v>1</v>
      </c>
      <c r="C161" s="388"/>
      <c r="D161" s="388"/>
      <c r="E161" s="388"/>
      <c r="F161" s="388"/>
      <c r="G161" s="388"/>
      <c r="H161" s="388"/>
      <c r="I161" s="388"/>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7">
        <v>27</v>
      </c>
      <c r="B162" s="937">
        <v>1</v>
      </c>
      <c r="C162" s="388"/>
      <c r="D162" s="388"/>
      <c r="E162" s="388"/>
      <c r="F162" s="388"/>
      <c r="G162" s="388"/>
      <c r="H162" s="388"/>
      <c r="I162" s="388"/>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7">
        <v>28</v>
      </c>
      <c r="B163" s="937">
        <v>1</v>
      </c>
      <c r="C163" s="388"/>
      <c r="D163" s="388"/>
      <c r="E163" s="388"/>
      <c r="F163" s="388"/>
      <c r="G163" s="388"/>
      <c r="H163" s="388"/>
      <c r="I163" s="388"/>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7">
        <v>29</v>
      </c>
      <c r="B164" s="937">
        <v>1</v>
      </c>
      <c r="C164" s="388"/>
      <c r="D164" s="388"/>
      <c r="E164" s="388"/>
      <c r="F164" s="388"/>
      <c r="G164" s="388"/>
      <c r="H164" s="388"/>
      <c r="I164" s="388"/>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7">
        <v>30</v>
      </c>
      <c r="B165" s="937">
        <v>1</v>
      </c>
      <c r="C165" s="388"/>
      <c r="D165" s="388"/>
      <c r="E165" s="388"/>
      <c r="F165" s="388"/>
      <c r="G165" s="388"/>
      <c r="H165" s="388"/>
      <c r="I165" s="388"/>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9" t="s">
        <v>30</v>
      </c>
      <c r="D168" s="299"/>
      <c r="E168" s="299"/>
      <c r="F168" s="299"/>
      <c r="G168" s="299"/>
      <c r="H168" s="299"/>
      <c r="I168" s="299"/>
      <c r="J168" s="866" t="s">
        <v>465</v>
      </c>
      <c r="K168" s="866"/>
      <c r="L168" s="866"/>
      <c r="M168" s="866"/>
      <c r="N168" s="866"/>
      <c r="O168" s="866"/>
      <c r="P168" s="299" t="s">
        <v>400</v>
      </c>
      <c r="Q168" s="299"/>
      <c r="R168" s="299"/>
      <c r="S168" s="299"/>
      <c r="T168" s="299"/>
      <c r="U168" s="299"/>
      <c r="V168" s="299"/>
      <c r="W168" s="299"/>
      <c r="X168" s="299"/>
      <c r="Y168" s="299" t="s">
        <v>461</v>
      </c>
      <c r="Z168" s="299"/>
      <c r="AA168" s="299"/>
      <c r="AB168" s="299"/>
      <c r="AC168" s="866" t="s">
        <v>399</v>
      </c>
      <c r="AD168" s="866"/>
      <c r="AE168" s="866"/>
      <c r="AF168" s="866"/>
      <c r="AG168" s="866"/>
      <c r="AH168" s="299" t="s">
        <v>416</v>
      </c>
      <c r="AI168" s="299"/>
      <c r="AJ168" s="299"/>
      <c r="AK168" s="299"/>
      <c r="AL168" s="299" t="s">
        <v>23</v>
      </c>
      <c r="AM168" s="299"/>
      <c r="AN168" s="299"/>
      <c r="AO168" s="389"/>
      <c r="AP168" s="866" t="s">
        <v>466</v>
      </c>
      <c r="AQ168" s="866"/>
      <c r="AR168" s="866"/>
      <c r="AS168" s="866"/>
      <c r="AT168" s="866"/>
      <c r="AU168" s="866"/>
      <c r="AV168" s="866"/>
      <c r="AW168" s="866"/>
      <c r="AX168" s="866"/>
    </row>
    <row r="169" spans="1:50" ht="24" customHeight="1" x14ac:dyDescent="0.15">
      <c r="A169" s="937">
        <v>1</v>
      </c>
      <c r="B169" s="937">
        <v>1</v>
      </c>
      <c r="C169" s="388"/>
      <c r="D169" s="388"/>
      <c r="E169" s="388"/>
      <c r="F169" s="388"/>
      <c r="G169" s="388"/>
      <c r="H169" s="388"/>
      <c r="I169" s="388"/>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7">
        <v>2</v>
      </c>
      <c r="B170" s="937">
        <v>1</v>
      </c>
      <c r="C170" s="388"/>
      <c r="D170" s="388"/>
      <c r="E170" s="388"/>
      <c r="F170" s="388"/>
      <c r="G170" s="388"/>
      <c r="H170" s="388"/>
      <c r="I170" s="388"/>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7">
        <v>3</v>
      </c>
      <c r="B171" s="937">
        <v>1</v>
      </c>
      <c r="C171" s="388"/>
      <c r="D171" s="388"/>
      <c r="E171" s="388"/>
      <c r="F171" s="388"/>
      <c r="G171" s="388"/>
      <c r="H171" s="388"/>
      <c r="I171" s="388"/>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7">
        <v>4</v>
      </c>
      <c r="B172" s="937">
        <v>1</v>
      </c>
      <c r="C172" s="388"/>
      <c r="D172" s="388"/>
      <c r="E172" s="388"/>
      <c r="F172" s="388"/>
      <c r="G172" s="388"/>
      <c r="H172" s="388"/>
      <c r="I172" s="388"/>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7">
        <v>5</v>
      </c>
      <c r="B173" s="937">
        <v>1</v>
      </c>
      <c r="C173" s="388"/>
      <c r="D173" s="388"/>
      <c r="E173" s="388"/>
      <c r="F173" s="388"/>
      <c r="G173" s="388"/>
      <c r="H173" s="388"/>
      <c r="I173" s="388"/>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7">
        <v>6</v>
      </c>
      <c r="B174" s="937">
        <v>1</v>
      </c>
      <c r="C174" s="388"/>
      <c r="D174" s="388"/>
      <c r="E174" s="388"/>
      <c r="F174" s="388"/>
      <c r="G174" s="388"/>
      <c r="H174" s="388"/>
      <c r="I174" s="388"/>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7">
        <v>7</v>
      </c>
      <c r="B175" s="937">
        <v>1</v>
      </c>
      <c r="C175" s="388"/>
      <c r="D175" s="388"/>
      <c r="E175" s="388"/>
      <c r="F175" s="388"/>
      <c r="G175" s="388"/>
      <c r="H175" s="388"/>
      <c r="I175" s="388"/>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7">
        <v>8</v>
      </c>
      <c r="B176" s="937">
        <v>1</v>
      </c>
      <c r="C176" s="388"/>
      <c r="D176" s="388"/>
      <c r="E176" s="388"/>
      <c r="F176" s="388"/>
      <c r="G176" s="388"/>
      <c r="H176" s="388"/>
      <c r="I176" s="388"/>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7">
        <v>9</v>
      </c>
      <c r="B177" s="937">
        <v>1</v>
      </c>
      <c r="C177" s="388"/>
      <c r="D177" s="388"/>
      <c r="E177" s="388"/>
      <c r="F177" s="388"/>
      <c r="G177" s="388"/>
      <c r="H177" s="388"/>
      <c r="I177" s="388"/>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7">
        <v>10</v>
      </c>
      <c r="B178" s="937">
        <v>1</v>
      </c>
      <c r="C178" s="388"/>
      <c r="D178" s="388"/>
      <c r="E178" s="388"/>
      <c r="F178" s="388"/>
      <c r="G178" s="388"/>
      <c r="H178" s="388"/>
      <c r="I178" s="388"/>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7">
        <v>11</v>
      </c>
      <c r="B179" s="937">
        <v>1</v>
      </c>
      <c r="C179" s="388"/>
      <c r="D179" s="388"/>
      <c r="E179" s="388"/>
      <c r="F179" s="388"/>
      <c r="G179" s="388"/>
      <c r="H179" s="388"/>
      <c r="I179" s="388"/>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7">
        <v>12</v>
      </c>
      <c r="B180" s="937">
        <v>1</v>
      </c>
      <c r="C180" s="388"/>
      <c r="D180" s="388"/>
      <c r="E180" s="388"/>
      <c r="F180" s="388"/>
      <c r="G180" s="388"/>
      <c r="H180" s="388"/>
      <c r="I180" s="388"/>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7">
        <v>13</v>
      </c>
      <c r="B181" s="937">
        <v>1</v>
      </c>
      <c r="C181" s="388"/>
      <c r="D181" s="388"/>
      <c r="E181" s="388"/>
      <c r="F181" s="388"/>
      <c r="G181" s="388"/>
      <c r="H181" s="388"/>
      <c r="I181" s="388"/>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7">
        <v>14</v>
      </c>
      <c r="B182" s="937">
        <v>1</v>
      </c>
      <c r="C182" s="388"/>
      <c r="D182" s="388"/>
      <c r="E182" s="388"/>
      <c r="F182" s="388"/>
      <c r="G182" s="388"/>
      <c r="H182" s="388"/>
      <c r="I182" s="388"/>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7">
        <v>15</v>
      </c>
      <c r="B183" s="937">
        <v>1</v>
      </c>
      <c r="C183" s="388"/>
      <c r="D183" s="388"/>
      <c r="E183" s="388"/>
      <c r="F183" s="388"/>
      <c r="G183" s="388"/>
      <c r="H183" s="388"/>
      <c r="I183" s="388"/>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7">
        <v>16</v>
      </c>
      <c r="B184" s="937">
        <v>1</v>
      </c>
      <c r="C184" s="388"/>
      <c r="D184" s="388"/>
      <c r="E184" s="388"/>
      <c r="F184" s="388"/>
      <c r="G184" s="388"/>
      <c r="H184" s="388"/>
      <c r="I184" s="388"/>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7">
        <v>17</v>
      </c>
      <c r="B185" s="937">
        <v>1</v>
      </c>
      <c r="C185" s="388"/>
      <c r="D185" s="388"/>
      <c r="E185" s="388"/>
      <c r="F185" s="388"/>
      <c r="G185" s="388"/>
      <c r="H185" s="388"/>
      <c r="I185" s="388"/>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7">
        <v>18</v>
      </c>
      <c r="B186" s="937">
        <v>1</v>
      </c>
      <c r="C186" s="388"/>
      <c r="D186" s="388"/>
      <c r="E186" s="388"/>
      <c r="F186" s="388"/>
      <c r="G186" s="388"/>
      <c r="H186" s="388"/>
      <c r="I186" s="388"/>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7">
        <v>19</v>
      </c>
      <c r="B187" s="937">
        <v>1</v>
      </c>
      <c r="C187" s="388"/>
      <c r="D187" s="388"/>
      <c r="E187" s="388"/>
      <c r="F187" s="388"/>
      <c r="G187" s="388"/>
      <c r="H187" s="388"/>
      <c r="I187" s="388"/>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7">
        <v>20</v>
      </c>
      <c r="B188" s="937">
        <v>1</v>
      </c>
      <c r="C188" s="388"/>
      <c r="D188" s="388"/>
      <c r="E188" s="388"/>
      <c r="F188" s="388"/>
      <c r="G188" s="388"/>
      <c r="H188" s="388"/>
      <c r="I188" s="388"/>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7">
        <v>21</v>
      </c>
      <c r="B189" s="937">
        <v>1</v>
      </c>
      <c r="C189" s="388"/>
      <c r="D189" s="388"/>
      <c r="E189" s="388"/>
      <c r="F189" s="388"/>
      <c r="G189" s="388"/>
      <c r="H189" s="388"/>
      <c r="I189" s="388"/>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7">
        <v>22</v>
      </c>
      <c r="B190" s="937">
        <v>1</v>
      </c>
      <c r="C190" s="388"/>
      <c r="D190" s="388"/>
      <c r="E190" s="388"/>
      <c r="F190" s="388"/>
      <c r="G190" s="388"/>
      <c r="H190" s="388"/>
      <c r="I190" s="388"/>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7">
        <v>23</v>
      </c>
      <c r="B191" s="937">
        <v>1</v>
      </c>
      <c r="C191" s="388"/>
      <c r="D191" s="388"/>
      <c r="E191" s="388"/>
      <c r="F191" s="388"/>
      <c r="G191" s="388"/>
      <c r="H191" s="388"/>
      <c r="I191" s="388"/>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7">
        <v>24</v>
      </c>
      <c r="B192" s="937">
        <v>1</v>
      </c>
      <c r="C192" s="388"/>
      <c r="D192" s="388"/>
      <c r="E192" s="388"/>
      <c r="F192" s="388"/>
      <c r="G192" s="388"/>
      <c r="H192" s="388"/>
      <c r="I192" s="388"/>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7">
        <v>25</v>
      </c>
      <c r="B193" s="937">
        <v>1</v>
      </c>
      <c r="C193" s="388"/>
      <c r="D193" s="388"/>
      <c r="E193" s="388"/>
      <c r="F193" s="388"/>
      <c r="G193" s="388"/>
      <c r="H193" s="388"/>
      <c r="I193" s="388"/>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7">
        <v>26</v>
      </c>
      <c r="B194" s="937">
        <v>1</v>
      </c>
      <c r="C194" s="388"/>
      <c r="D194" s="388"/>
      <c r="E194" s="388"/>
      <c r="F194" s="388"/>
      <c r="G194" s="388"/>
      <c r="H194" s="388"/>
      <c r="I194" s="388"/>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7">
        <v>27</v>
      </c>
      <c r="B195" s="937">
        <v>1</v>
      </c>
      <c r="C195" s="388"/>
      <c r="D195" s="388"/>
      <c r="E195" s="388"/>
      <c r="F195" s="388"/>
      <c r="G195" s="388"/>
      <c r="H195" s="388"/>
      <c r="I195" s="388"/>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7">
        <v>28</v>
      </c>
      <c r="B196" s="937">
        <v>1</v>
      </c>
      <c r="C196" s="388"/>
      <c r="D196" s="388"/>
      <c r="E196" s="388"/>
      <c r="F196" s="388"/>
      <c r="G196" s="388"/>
      <c r="H196" s="388"/>
      <c r="I196" s="388"/>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7">
        <v>29</v>
      </c>
      <c r="B197" s="937">
        <v>1</v>
      </c>
      <c r="C197" s="388"/>
      <c r="D197" s="388"/>
      <c r="E197" s="388"/>
      <c r="F197" s="388"/>
      <c r="G197" s="388"/>
      <c r="H197" s="388"/>
      <c r="I197" s="388"/>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7">
        <v>30</v>
      </c>
      <c r="B198" s="937">
        <v>1</v>
      </c>
      <c r="C198" s="388"/>
      <c r="D198" s="388"/>
      <c r="E198" s="388"/>
      <c r="F198" s="388"/>
      <c r="G198" s="388"/>
      <c r="H198" s="388"/>
      <c r="I198" s="388"/>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9" t="s">
        <v>30</v>
      </c>
      <c r="D201" s="299"/>
      <c r="E201" s="299"/>
      <c r="F201" s="299"/>
      <c r="G201" s="299"/>
      <c r="H201" s="299"/>
      <c r="I201" s="299"/>
      <c r="J201" s="866" t="s">
        <v>465</v>
      </c>
      <c r="K201" s="866"/>
      <c r="L201" s="866"/>
      <c r="M201" s="866"/>
      <c r="N201" s="866"/>
      <c r="O201" s="866"/>
      <c r="P201" s="299" t="s">
        <v>400</v>
      </c>
      <c r="Q201" s="299"/>
      <c r="R201" s="299"/>
      <c r="S201" s="299"/>
      <c r="T201" s="299"/>
      <c r="U201" s="299"/>
      <c r="V201" s="299"/>
      <c r="W201" s="299"/>
      <c r="X201" s="299"/>
      <c r="Y201" s="299" t="s">
        <v>461</v>
      </c>
      <c r="Z201" s="299"/>
      <c r="AA201" s="299"/>
      <c r="AB201" s="299"/>
      <c r="AC201" s="866" t="s">
        <v>399</v>
      </c>
      <c r="AD201" s="866"/>
      <c r="AE201" s="866"/>
      <c r="AF201" s="866"/>
      <c r="AG201" s="866"/>
      <c r="AH201" s="299" t="s">
        <v>416</v>
      </c>
      <c r="AI201" s="299"/>
      <c r="AJ201" s="299"/>
      <c r="AK201" s="299"/>
      <c r="AL201" s="299" t="s">
        <v>23</v>
      </c>
      <c r="AM201" s="299"/>
      <c r="AN201" s="299"/>
      <c r="AO201" s="389"/>
      <c r="AP201" s="866" t="s">
        <v>466</v>
      </c>
      <c r="AQ201" s="866"/>
      <c r="AR201" s="866"/>
      <c r="AS201" s="866"/>
      <c r="AT201" s="866"/>
      <c r="AU201" s="866"/>
      <c r="AV201" s="866"/>
      <c r="AW201" s="866"/>
      <c r="AX201" s="866"/>
    </row>
    <row r="202" spans="1:50" ht="24" customHeight="1" x14ac:dyDescent="0.15">
      <c r="A202" s="937">
        <v>1</v>
      </c>
      <c r="B202" s="937">
        <v>1</v>
      </c>
      <c r="C202" s="388"/>
      <c r="D202" s="388"/>
      <c r="E202" s="388"/>
      <c r="F202" s="388"/>
      <c r="G202" s="388"/>
      <c r="H202" s="388"/>
      <c r="I202" s="388"/>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7">
        <v>2</v>
      </c>
      <c r="B203" s="937">
        <v>1</v>
      </c>
      <c r="C203" s="388"/>
      <c r="D203" s="388"/>
      <c r="E203" s="388"/>
      <c r="F203" s="388"/>
      <c r="G203" s="388"/>
      <c r="H203" s="388"/>
      <c r="I203" s="388"/>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7">
        <v>3</v>
      </c>
      <c r="B204" s="937">
        <v>1</v>
      </c>
      <c r="C204" s="388"/>
      <c r="D204" s="388"/>
      <c r="E204" s="388"/>
      <c r="F204" s="388"/>
      <c r="G204" s="388"/>
      <c r="H204" s="388"/>
      <c r="I204" s="388"/>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7">
        <v>4</v>
      </c>
      <c r="B205" s="937">
        <v>1</v>
      </c>
      <c r="C205" s="388"/>
      <c r="D205" s="388"/>
      <c r="E205" s="388"/>
      <c r="F205" s="388"/>
      <c r="G205" s="388"/>
      <c r="H205" s="388"/>
      <c r="I205" s="388"/>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7">
        <v>5</v>
      </c>
      <c r="B206" s="937">
        <v>1</v>
      </c>
      <c r="C206" s="388"/>
      <c r="D206" s="388"/>
      <c r="E206" s="388"/>
      <c r="F206" s="388"/>
      <c r="G206" s="388"/>
      <c r="H206" s="388"/>
      <c r="I206" s="388"/>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7">
        <v>6</v>
      </c>
      <c r="B207" s="937">
        <v>1</v>
      </c>
      <c r="C207" s="388"/>
      <c r="D207" s="388"/>
      <c r="E207" s="388"/>
      <c r="F207" s="388"/>
      <c r="G207" s="388"/>
      <c r="H207" s="388"/>
      <c r="I207" s="388"/>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7">
        <v>7</v>
      </c>
      <c r="B208" s="937">
        <v>1</v>
      </c>
      <c r="C208" s="388"/>
      <c r="D208" s="388"/>
      <c r="E208" s="388"/>
      <c r="F208" s="388"/>
      <c r="G208" s="388"/>
      <c r="H208" s="388"/>
      <c r="I208" s="388"/>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7">
        <v>8</v>
      </c>
      <c r="B209" s="937">
        <v>1</v>
      </c>
      <c r="C209" s="388"/>
      <c r="D209" s="388"/>
      <c r="E209" s="388"/>
      <c r="F209" s="388"/>
      <c r="G209" s="388"/>
      <c r="H209" s="388"/>
      <c r="I209" s="388"/>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7">
        <v>9</v>
      </c>
      <c r="B210" s="937">
        <v>1</v>
      </c>
      <c r="C210" s="388"/>
      <c r="D210" s="388"/>
      <c r="E210" s="388"/>
      <c r="F210" s="388"/>
      <c r="G210" s="388"/>
      <c r="H210" s="388"/>
      <c r="I210" s="388"/>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7">
        <v>10</v>
      </c>
      <c r="B211" s="937">
        <v>1</v>
      </c>
      <c r="C211" s="388"/>
      <c r="D211" s="388"/>
      <c r="E211" s="388"/>
      <c r="F211" s="388"/>
      <c r="G211" s="388"/>
      <c r="H211" s="388"/>
      <c r="I211" s="388"/>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7">
        <v>11</v>
      </c>
      <c r="B212" s="937">
        <v>1</v>
      </c>
      <c r="C212" s="388"/>
      <c r="D212" s="388"/>
      <c r="E212" s="388"/>
      <c r="F212" s="388"/>
      <c r="G212" s="388"/>
      <c r="H212" s="388"/>
      <c r="I212" s="388"/>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7">
        <v>12</v>
      </c>
      <c r="B213" s="937">
        <v>1</v>
      </c>
      <c r="C213" s="388"/>
      <c r="D213" s="388"/>
      <c r="E213" s="388"/>
      <c r="F213" s="388"/>
      <c r="G213" s="388"/>
      <c r="H213" s="388"/>
      <c r="I213" s="388"/>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7">
        <v>13</v>
      </c>
      <c r="B214" s="937">
        <v>1</v>
      </c>
      <c r="C214" s="388"/>
      <c r="D214" s="388"/>
      <c r="E214" s="388"/>
      <c r="F214" s="388"/>
      <c r="G214" s="388"/>
      <c r="H214" s="388"/>
      <c r="I214" s="388"/>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7">
        <v>14</v>
      </c>
      <c r="B215" s="937">
        <v>1</v>
      </c>
      <c r="C215" s="388"/>
      <c r="D215" s="388"/>
      <c r="E215" s="388"/>
      <c r="F215" s="388"/>
      <c r="G215" s="388"/>
      <c r="H215" s="388"/>
      <c r="I215" s="388"/>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7">
        <v>15</v>
      </c>
      <c r="B216" s="937">
        <v>1</v>
      </c>
      <c r="C216" s="388"/>
      <c r="D216" s="388"/>
      <c r="E216" s="388"/>
      <c r="F216" s="388"/>
      <c r="G216" s="388"/>
      <c r="H216" s="388"/>
      <c r="I216" s="388"/>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7">
        <v>16</v>
      </c>
      <c r="B217" s="937">
        <v>1</v>
      </c>
      <c r="C217" s="388"/>
      <c r="D217" s="388"/>
      <c r="E217" s="388"/>
      <c r="F217" s="388"/>
      <c r="G217" s="388"/>
      <c r="H217" s="388"/>
      <c r="I217" s="388"/>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7">
        <v>17</v>
      </c>
      <c r="B218" s="937">
        <v>1</v>
      </c>
      <c r="C218" s="388"/>
      <c r="D218" s="388"/>
      <c r="E218" s="388"/>
      <c r="F218" s="388"/>
      <c r="G218" s="388"/>
      <c r="H218" s="388"/>
      <c r="I218" s="388"/>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7">
        <v>18</v>
      </c>
      <c r="B219" s="937">
        <v>1</v>
      </c>
      <c r="C219" s="388"/>
      <c r="D219" s="388"/>
      <c r="E219" s="388"/>
      <c r="F219" s="388"/>
      <c r="G219" s="388"/>
      <c r="H219" s="388"/>
      <c r="I219" s="388"/>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7">
        <v>19</v>
      </c>
      <c r="B220" s="937">
        <v>1</v>
      </c>
      <c r="C220" s="388"/>
      <c r="D220" s="388"/>
      <c r="E220" s="388"/>
      <c r="F220" s="388"/>
      <c r="G220" s="388"/>
      <c r="H220" s="388"/>
      <c r="I220" s="388"/>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7">
        <v>20</v>
      </c>
      <c r="B221" s="937">
        <v>1</v>
      </c>
      <c r="C221" s="388"/>
      <c r="D221" s="388"/>
      <c r="E221" s="388"/>
      <c r="F221" s="388"/>
      <c r="G221" s="388"/>
      <c r="H221" s="388"/>
      <c r="I221" s="388"/>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7">
        <v>21</v>
      </c>
      <c r="B222" s="937">
        <v>1</v>
      </c>
      <c r="C222" s="388"/>
      <c r="D222" s="388"/>
      <c r="E222" s="388"/>
      <c r="F222" s="388"/>
      <c r="G222" s="388"/>
      <c r="H222" s="388"/>
      <c r="I222" s="388"/>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7">
        <v>22</v>
      </c>
      <c r="B223" s="937">
        <v>1</v>
      </c>
      <c r="C223" s="388"/>
      <c r="D223" s="388"/>
      <c r="E223" s="388"/>
      <c r="F223" s="388"/>
      <c r="G223" s="388"/>
      <c r="H223" s="388"/>
      <c r="I223" s="388"/>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7">
        <v>23</v>
      </c>
      <c r="B224" s="937">
        <v>1</v>
      </c>
      <c r="C224" s="388"/>
      <c r="D224" s="388"/>
      <c r="E224" s="388"/>
      <c r="F224" s="388"/>
      <c r="G224" s="388"/>
      <c r="H224" s="388"/>
      <c r="I224" s="388"/>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7">
        <v>24</v>
      </c>
      <c r="B225" s="937">
        <v>1</v>
      </c>
      <c r="C225" s="388"/>
      <c r="D225" s="388"/>
      <c r="E225" s="388"/>
      <c r="F225" s="388"/>
      <c r="G225" s="388"/>
      <c r="H225" s="388"/>
      <c r="I225" s="388"/>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7">
        <v>25</v>
      </c>
      <c r="B226" s="937">
        <v>1</v>
      </c>
      <c r="C226" s="388"/>
      <c r="D226" s="388"/>
      <c r="E226" s="388"/>
      <c r="F226" s="388"/>
      <c r="G226" s="388"/>
      <c r="H226" s="388"/>
      <c r="I226" s="388"/>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7">
        <v>26</v>
      </c>
      <c r="B227" s="937">
        <v>1</v>
      </c>
      <c r="C227" s="388"/>
      <c r="D227" s="388"/>
      <c r="E227" s="388"/>
      <c r="F227" s="388"/>
      <c r="G227" s="388"/>
      <c r="H227" s="388"/>
      <c r="I227" s="388"/>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7">
        <v>27</v>
      </c>
      <c r="B228" s="937">
        <v>1</v>
      </c>
      <c r="C228" s="388"/>
      <c r="D228" s="388"/>
      <c r="E228" s="388"/>
      <c r="F228" s="388"/>
      <c r="G228" s="388"/>
      <c r="H228" s="388"/>
      <c r="I228" s="388"/>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7">
        <v>28</v>
      </c>
      <c r="B229" s="937">
        <v>1</v>
      </c>
      <c r="C229" s="388"/>
      <c r="D229" s="388"/>
      <c r="E229" s="388"/>
      <c r="F229" s="388"/>
      <c r="G229" s="388"/>
      <c r="H229" s="388"/>
      <c r="I229" s="388"/>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7">
        <v>29</v>
      </c>
      <c r="B230" s="937">
        <v>1</v>
      </c>
      <c r="C230" s="388"/>
      <c r="D230" s="388"/>
      <c r="E230" s="388"/>
      <c r="F230" s="388"/>
      <c r="G230" s="388"/>
      <c r="H230" s="388"/>
      <c r="I230" s="388"/>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7">
        <v>30</v>
      </c>
      <c r="B231" s="937">
        <v>1</v>
      </c>
      <c r="C231" s="388"/>
      <c r="D231" s="388"/>
      <c r="E231" s="388"/>
      <c r="F231" s="388"/>
      <c r="G231" s="388"/>
      <c r="H231" s="388"/>
      <c r="I231" s="388"/>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9" t="s">
        <v>30</v>
      </c>
      <c r="D234" s="299"/>
      <c r="E234" s="299"/>
      <c r="F234" s="299"/>
      <c r="G234" s="299"/>
      <c r="H234" s="299"/>
      <c r="I234" s="299"/>
      <c r="J234" s="866" t="s">
        <v>465</v>
      </c>
      <c r="K234" s="866"/>
      <c r="L234" s="866"/>
      <c r="M234" s="866"/>
      <c r="N234" s="866"/>
      <c r="O234" s="866"/>
      <c r="P234" s="299" t="s">
        <v>400</v>
      </c>
      <c r="Q234" s="299"/>
      <c r="R234" s="299"/>
      <c r="S234" s="299"/>
      <c r="T234" s="299"/>
      <c r="U234" s="299"/>
      <c r="V234" s="299"/>
      <c r="W234" s="299"/>
      <c r="X234" s="299"/>
      <c r="Y234" s="299" t="s">
        <v>461</v>
      </c>
      <c r="Z234" s="299"/>
      <c r="AA234" s="299"/>
      <c r="AB234" s="299"/>
      <c r="AC234" s="866" t="s">
        <v>399</v>
      </c>
      <c r="AD234" s="866"/>
      <c r="AE234" s="866"/>
      <c r="AF234" s="866"/>
      <c r="AG234" s="866"/>
      <c r="AH234" s="299" t="s">
        <v>416</v>
      </c>
      <c r="AI234" s="299"/>
      <c r="AJ234" s="299"/>
      <c r="AK234" s="299"/>
      <c r="AL234" s="299" t="s">
        <v>23</v>
      </c>
      <c r="AM234" s="299"/>
      <c r="AN234" s="299"/>
      <c r="AO234" s="389"/>
      <c r="AP234" s="866" t="s">
        <v>466</v>
      </c>
      <c r="AQ234" s="866"/>
      <c r="AR234" s="866"/>
      <c r="AS234" s="866"/>
      <c r="AT234" s="866"/>
      <c r="AU234" s="866"/>
      <c r="AV234" s="866"/>
      <c r="AW234" s="866"/>
      <c r="AX234" s="866"/>
    </row>
    <row r="235" spans="1:50" ht="24" customHeight="1" x14ac:dyDescent="0.15">
      <c r="A235" s="937">
        <v>1</v>
      </c>
      <c r="B235" s="937">
        <v>1</v>
      </c>
      <c r="C235" s="388"/>
      <c r="D235" s="388"/>
      <c r="E235" s="388"/>
      <c r="F235" s="388"/>
      <c r="G235" s="388"/>
      <c r="H235" s="388"/>
      <c r="I235" s="388"/>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7">
        <v>2</v>
      </c>
      <c r="B236" s="937">
        <v>1</v>
      </c>
      <c r="C236" s="388"/>
      <c r="D236" s="388"/>
      <c r="E236" s="388"/>
      <c r="F236" s="388"/>
      <c r="G236" s="388"/>
      <c r="H236" s="388"/>
      <c r="I236" s="388"/>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7">
        <v>3</v>
      </c>
      <c r="B237" s="937">
        <v>1</v>
      </c>
      <c r="C237" s="388"/>
      <c r="D237" s="388"/>
      <c r="E237" s="388"/>
      <c r="F237" s="388"/>
      <c r="G237" s="388"/>
      <c r="H237" s="388"/>
      <c r="I237" s="388"/>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7">
        <v>4</v>
      </c>
      <c r="B238" s="937">
        <v>1</v>
      </c>
      <c r="C238" s="388"/>
      <c r="D238" s="388"/>
      <c r="E238" s="388"/>
      <c r="F238" s="388"/>
      <c r="G238" s="388"/>
      <c r="H238" s="388"/>
      <c r="I238" s="388"/>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7">
        <v>5</v>
      </c>
      <c r="B239" s="937">
        <v>1</v>
      </c>
      <c r="C239" s="388"/>
      <c r="D239" s="388"/>
      <c r="E239" s="388"/>
      <c r="F239" s="388"/>
      <c r="G239" s="388"/>
      <c r="H239" s="388"/>
      <c r="I239" s="388"/>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7">
        <v>6</v>
      </c>
      <c r="B240" s="937">
        <v>1</v>
      </c>
      <c r="C240" s="388"/>
      <c r="D240" s="388"/>
      <c r="E240" s="388"/>
      <c r="F240" s="388"/>
      <c r="G240" s="388"/>
      <c r="H240" s="388"/>
      <c r="I240" s="388"/>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7">
        <v>7</v>
      </c>
      <c r="B241" s="937">
        <v>1</v>
      </c>
      <c r="C241" s="388"/>
      <c r="D241" s="388"/>
      <c r="E241" s="388"/>
      <c r="F241" s="388"/>
      <c r="G241" s="388"/>
      <c r="H241" s="388"/>
      <c r="I241" s="388"/>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7">
        <v>8</v>
      </c>
      <c r="B242" s="937">
        <v>1</v>
      </c>
      <c r="C242" s="388"/>
      <c r="D242" s="388"/>
      <c r="E242" s="388"/>
      <c r="F242" s="388"/>
      <c r="G242" s="388"/>
      <c r="H242" s="388"/>
      <c r="I242" s="388"/>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7">
        <v>9</v>
      </c>
      <c r="B243" s="937">
        <v>1</v>
      </c>
      <c r="C243" s="388"/>
      <c r="D243" s="388"/>
      <c r="E243" s="388"/>
      <c r="F243" s="388"/>
      <c r="G243" s="388"/>
      <c r="H243" s="388"/>
      <c r="I243" s="388"/>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7">
        <v>10</v>
      </c>
      <c r="B244" s="937">
        <v>1</v>
      </c>
      <c r="C244" s="388"/>
      <c r="D244" s="388"/>
      <c r="E244" s="388"/>
      <c r="F244" s="388"/>
      <c r="G244" s="388"/>
      <c r="H244" s="388"/>
      <c r="I244" s="388"/>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7">
        <v>11</v>
      </c>
      <c r="B245" s="937">
        <v>1</v>
      </c>
      <c r="C245" s="388"/>
      <c r="D245" s="388"/>
      <c r="E245" s="388"/>
      <c r="F245" s="388"/>
      <c r="G245" s="388"/>
      <c r="H245" s="388"/>
      <c r="I245" s="388"/>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7">
        <v>12</v>
      </c>
      <c r="B246" s="937">
        <v>1</v>
      </c>
      <c r="C246" s="388"/>
      <c r="D246" s="388"/>
      <c r="E246" s="388"/>
      <c r="F246" s="388"/>
      <c r="G246" s="388"/>
      <c r="H246" s="388"/>
      <c r="I246" s="388"/>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7">
        <v>13</v>
      </c>
      <c r="B247" s="937">
        <v>1</v>
      </c>
      <c r="C247" s="388"/>
      <c r="D247" s="388"/>
      <c r="E247" s="388"/>
      <c r="F247" s="388"/>
      <c r="G247" s="388"/>
      <c r="H247" s="388"/>
      <c r="I247" s="388"/>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7">
        <v>14</v>
      </c>
      <c r="B248" s="937">
        <v>1</v>
      </c>
      <c r="C248" s="388"/>
      <c r="D248" s="388"/>
      <c r="E248" s="388"/>
      <c r="F248" s="388"/>
      <c r="G248" s="388"/>
      <c r="H248" s="388"/>
      <c r="I248" s="388"/>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7">
        <v>15</v>
      </c>
      <c r="B249" s="937">
        <v>1</v>
      </c>
      <c r="C249" s="388"/>
      <c r="D249" s="388"/>
      <c r="E249" s="388"/>
      <c r="F249" s="388"/>
      <c r="G249" s="388"/>
      <c r="H249" s="388"/>
      <c r="I249" s="388"/>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7">
        <v>16</v>
      </c>
      <c r="B250" s="937">
        <v>1</v>
      </c>
      <c r="C250" s="388"/>
      <c r="D250" s="388"/>
      <c r="E250" s="388"/>
      <c r="F250" s="388"/>
      <c r="G250" s="388"/>
      <c r="H250" s="388"/>
      <c r="I250" s="388"/>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7">
        <v>17</v>
      </c>
      <c r="B251" s="937">
        <v>1</v>
      </c>
      <c r="C251" s="388"/>
      <c r="D251" s="388"/>
      <c r="E251" s="388"/>
      <c r="F251" s="388"/>
      <c r="G251" s="388"/>
      <c r="H251" s="388"/>
      <c r="I251" s="388"/>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7">
        <v>18</v>
      </c>
      <c r="B252" s="937">
        <v>1</v>
      </c>
      <c r="C252" s="388"/>
      <c r="D252" s="388"/>
      <c r="E252" s="388"/>
      <c r="F252" s="388"/>
      <c r="G252" s="388"/>
      <c r="H252" s="388"/>
      <c r="I252" s="388"/>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7">
        <v>19</v>
      </c>
      <c r="B253" s="937">
        <v>1</v>
      </c>
      <c r="C253" s="388"/>
      <c r="D253" s="388"/>
      <c r="E253" s="388"/>
      <c r="F253" s="388"/>
      <c r="G253" s="388"/>
      <c r="H253" s="388"/>
      <c r="I253" s="388"/>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7">
        <v>20</v>
      </c>
      <c r="B254" s="937">
        <v>1</v>
      </c>
      <c r="C254" s="388"/>
      <c r="D254" s="388"/>
      <c r="E254" s="388"/>
      <c r="F254" s="388"/>
      <c r="G254" s="388"/>
      <c r="H254" s="388"/>
      <c r="I254" s="388"/>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7">
        <v>21</v>
      </c>
      <c r="B255" s="937">
        <v>1</v>
      </c>
      <c r="C255" s="388"/>
      <c r="D255" s="388"/>
      <c r="E255" s="388"/>
      <c r="F255" s="388"/>
      <c r="G255" s="388"/>
      <c r="H255" s="388"/>
      <c r="I255" s="388"/>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7">
        <v>22</v>
      </c>
      <c r="B256" s="937">
        <v>1</v>
      </c>
      <c r="C256" s="388"/>
      <c r="D256" s="388"/>
      <c r="E256" s="388"/>
      <c r="F256" s="388"/>
      <c r="G256" s="388"/>
      <c r="H256" s="388"/>
      <c r="I256" s="388"/>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7">
        <v>23</v>
      </c>
      <c r="B257" s="937">
        <v>1</v>
      </c>
      <c r="C257" s="388"/>
      <c r="D257" s="388"/>
      <c r="E257" s="388"/>
      <c r="F257" s="388"/>
      <c r="G257" s="388"/>
      <c r="H257" s="388"/>
      <c r="I257" s="388"/>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7">
        <v>24</v>
      </c>
      <c r="B258" s="937">
        <v>1</v>
      </c>
      <c r="C258" s="388"/>
      <c r="D258" s="388"/>
      <c r="E258" s="388"/>
      <c r="F258" s="388"/>
      <c r="G258" s="388"/>
      <c r="H258" s="388"/>
      <c r="I258" s="388"/>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7">
        <v>25</v>
      </c>
      <c r="B259" s="937">
        <v>1</v>
      </c>
      <c r="C259" s="388"/>
      <c r="D259" s="388"/>
      <c r="E259" s="388"/>
      <c r="F259" s="388"/>
      <c r="G259" s="388"/>
      <c r="H259" s="388"/>
      <c r="I259" s="388"/>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7">
        <v>26</v>
      </c>
      <c r="B260" s="937">
        <v>1</v>
      </c>
      <c r="C260" s="388"/>
      <c r="D260" s="388"/>
      <c r="E260" s="388"/>
      <c r="F260" s="388"/>
      <c r="G260" s="388"/>
      <c r="H260" s="388"/>
      <c r="I260" s="388"/>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7">
        <v>27</v>
      </c>
      <c r="B261" s="937">
        <v>1</v>
      </c>
      <c r="C261" s="388"/>
      <c r="D261" s="388"/>
      <c r="E261" s="388"/>
      <c r="F261" s="388"/>
      <c r="G261" s="388"/>
      <c r="H261" s="388"/>
      <c r="I261" s="388"/>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7">
        <v>28</v>
      </c>
      <c r="B262" s="937">
        <v>1</v>
      </c>
      <c r="C262" s="388"/>
      <c r="D262" s="388"/>
      <c r="E262" s="388"/>
      <c r="F262" s="388"/>
      <c r="G262" s="388"/>
      <c r="H262" s="388"/>
      <c r="I262" s="388"/>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7">
        <v>29</v>
      </c>
      <c r="B263" s="937">
        <v>1</v>
      </c>
      <c r="C263" s="388"/>
      <c r="D263" s="388"/>
      <c r="E263" s="388"/>
      <c r="F263" s="388"/>
      <c r="G263" s="388"/>
      <c r="H263" s="388"/>
      <c r="I263" s="388"/>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7">
        <v>30</v>
      </c>
      <c r="B264" s="937">
        <v>1</v>
      </c>
      <c r="C264" s="388"/>
      <c r="D264" s="388"/>
      <c r="E264" s="388"/>
      <c r="F264" s="388"/>
      <c r="G264" s="388"/>
      <c r="H264" s="388"/>
      <c r="I264" s="388"/>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9" t="s">
        <v>30</v>
      </c>
      <c r="D267" s="299"/>
      <c r="E267" s="299"/>
      <c r="F267" s="299"/>
      <c r="G267" s="299"/>
      <c r="H267" s="299"/>
      <c r="I267" s="299"/>
      <c r="J267" s="866" t="s">
        <v>465</v>
      </c>
      <c r="K267" s="866"/>
      <c r="L267" s="866"/>
      <c r="M267" s="866"/>
      <c r="N267" s="866"/>
      <c r="O267" s="866"/>
      <c r="P267" s="299" t="s">
        <v>400</v>
      </c>
      <c r="Q267" s="299"/>
      <c r="R267" s="299"/>
      <c r="S267" s="299"/>
      <c r="T267" s="299"/>
      <c r="U267" s="299"/>
      <c r="V267" s="299"/>
      <c r="W267" s="299"/>
      <c r="X267" s="299"/>
      <c r="Y267" s="299" t="s">
        <v>461</v>
      </c>
      <c r="Z267" s="299"/>
      <c r="AA267" s="299"/>
      <c r="AB267" s="299"/>
      <c r="AC267" s="866" t="s">
        <v>399</v>
      </c>
      <c r="AD267" s="866"/>
      <c r="AE267" s="866"/>
      <c r="AF267" s="866"/>
      <c r="AG267" s="866"/>
      <c r="AH267" s="299" t="s">
        <v>416</v>
      </c>
      <c r="AI267" s="299"/>
      <c r="AJ267" s="299"/>
      <c r="AK267" s="299"/>
      <c r="AL267" s="299" t="s">
        <v>23</v>
      </c>
      <c r="AM267" s="299"/>
      <c r="AN267" s="299"/>
      <c r="AO267" s="389"/>
      <c r="AP267" s="866" t="s">
        <v>466</v>
      </c>
      <c r="AQ267" s="866"/>
      <c r="AR267" s="866"/>
      <c r="AS267" s="866"/>
      <c r="AT267" s="866"/>
      <c r="AU267" s="866"/>
      <c r="AV267" s="866"/>
      <c r="AW267" s="866"/>
      <c r="AX267" s="866"/>
    </row>
    <row r="268" spans="1:50" ht="24" customHeight="1" x14ac:dyDescent="0.15">
      <c r="A268" s="937">
        <v>1</v>
      </c>
      <c r="B268" s="937">
        <v>1</v>
      </c>
      <c r="C268" s="388"/>
      <c r="D268" s="388"/>
      <c r="E268" s="388"/>
      <c r="F268" s="388"/>
      <c r="G268" s="388"/>
      <c r="H268" s="388"/>
      <c r="I268" s="388"/>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7">
        <v>2</v>
      </c>
      <c r="B269" s="937">
        <v>1</v>
      </c>
      <c r="C269" s="388"/>
      <c r="D269" s="388"/>
      <c r="E269" s="388"/>
      <c r="F269" s="388"/>
      <c r="G269" s="388"/>
      <c r="H269" s="388"/>
      <c r="I269" s="388"/>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7">
        <v>3</v>
      </c>
      <c r="B270" s="937">
        <v>1</v>
      </c>
      <c r="C270" s="388"/>
      <c r="D270" s="388"/>
      <c r="E270" s="388"/>
      <c r="F270" s="388"/>
      <c r="G270" s="388"/>
      <c r="H270" s="388"/>
      <c r="I270" s="388"/>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7">
        <v>4</v>
      </c>
      <c r="B271" s="937">
        <v>1</v>
      </c>
      <c r="C271" s="388"/>
      <c r="D271" s="388"/>
      <c r="E271" s="388"/>
      <c r="F271" s="388"/>
      <c r="G271" s="388"/>
      <c r="H271" s="388"/>
      <c r="I271" s="388"/>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7">
        <v>5</v>
      </c>
      <c r="B272" s="937">
        <v>1</v>
      </c>
      <c r="C272" s="388"/>
      <c r="D272" s="388"/>
      <c r="E272" s="388"/>
      <c r="F272" s="388"/>
      <c r="G272" s="388"/>
      <c r="H272" s="388"/>
      <c r="I272" s="388"/>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7">
        <v>6</v>
      </c>
      <c r="B273" s="937">
        <v>1</v>
      </c>
      <c r="C273" s="388"/>
      <c r="D273" s="388"/>
      <c r="E273" s="388"/>
      <c r="F273" s="388"/>
      <c r="G273" s="388"/>
      <c r="H273" s="388"/>
      <c r="I273" s="388"/>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7">
        <v>7</v>
      </c>
      <c r="B274" s="937">
        <v>1</v>
      </c>
      <c r="C274" s="388"/>
      <c r="D274" s="388"/>
      <c r="E274" s="388"/>
      <c r="F274" s="388"/>
      <c r="G274" s="388"/>
      <c r="H274" s="388"/>
      <c r="I274" s="388"/>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7">
        <v>8</v>
      </c>
      <c r="B275" s="937">
        <v>1</v>
      </c>
      <c r="C275" s="388"/>
      <c r="D275" s="388"/>
      <c r="E275" s="388"/>
      <c r="F275" s="388"/>
      <c r="G275" s="388"/>
      <c r="H275" s="388"/>
      <c r="I275" s="388"/>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7">
        <v>9</v>
      </c>
      <c r="B276" s="937">
        <v>1</v>
      </c>
      <c r="C276" s="388"/>
      <c r="D276" s="388"/>
      <c r="E276" s="388"/>
      <c r="F276" s="388"/>
      <c r="G276" s="388"/>
      <c r="H276" s="388"/>
      <c r="I276" s="388"/>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7">
        <v>10</v>
      </c>
      <c r="B277" s="937">
        <v>1</v>
      </c>
      <c r="C277" s="388"/>
      <c r="D277" s="388"/>
      <c r="E277" s="388"/>
      <c r="F277" s="388"/>
      <c r="G277" s="388"/>
      <c r="H277" s="388"/>
      <c r="I277" s="388"/>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7">
        <v>11</v>
      </c>
      <c r="B278" s="937">
        <v>1</v>
      </c>
      <c r="C278" s="388"/>
      <c r="D278" s="388"/>
      <c r="E278" s="388"/>
      <c r="F278" s="388"/>
      <c r="G278" s="388"/>
      <c r="H278" s="388"/>
      <c r="I278" s="388"/>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7">
        <v>12</v>
      </c>
      <c r="B279" s="937">
        <v>1</v>
      </c>
      <c r="C279" s="388"/>
      <c r="D279" s="388"/>
      <c r="E279" s="388"/>
      <c r="F279" s="388"/>
      <c r="G279" s="388"/>
      <c r="H279" s="388"/>
      <c r="I279" s="388"/>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7">
        <v>13</v>
      </c>
      <c r="B280" s="937">
        <v>1</v>
      </c>
      <c r="C280" s="388"/>
      <c r="D280" s="388"/>
      <c r="E280" s="388"/>
      <c r="F280" s="388"/>
      <c r="G280" s="388"/>
      <c r="H280" s="388"/>
      <c r="I280" s="388"/>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7">
        <v>14</v>
      </c>
      <c r="B281" s="937">
        <v>1</v>
      </c>
      <c r="C281" s="388"/>
      <c r="D281" s="388"/>
      <c r="E281" s="388"/>
      <c r="F281" s="388"/>
      <c r="G281" s="388"/>
      <c r="H281" s="388"/>
      <c r="I281" s="388"/>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7">
        <v>15</v>
      </c>
      <c r="B282" s="937">
        <v>1</v>
      </c>
      <c r="C282" s="388"/>
      <c r="D282" s="388"/>
      <c r="E282" s="388"/>
      <c r="F282" s="388"/>
      <c r="G282" s="388"/>
      <c r="H282" s="388"/>
      <c r="I282" s="388"/>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7">
        <v>16</v>
      </c>
      <c r="B283" s="937">
        <v>1</v>
      </c>
      <c r="C283" s="388"/>
      <c r="D283" s="388"/>
      <c r="E283" s="388"/>
      <c r="F283" s="388"/>
      <c r="G283" s="388"/>
      <c r="H283" s="388"/>
      <c r="I283" s="388"/>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7">
        <v>17</v>
      </c>
      <c r="B284" s="937">
        <v>1</v>
      </c>
      <c r="C284" s="388"/>
      <c r="D284" s="388"/>
      <c r="E284" s="388"/>
      <c r="F284" s="388"/>
      <c r="G284" s="388"/>
      <c r="H284" s="388"/>
      <c r="I284" s="388"/>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7">
        <v>18</v>
      </c>
      <c r="B285" s="937">
        <v>1</v>
      </c>
      <c r="C285" s="388"/>
      <c r="D285" s="388"/>
      <c r="E285" s="388"/>
      <c r="F285" s="388"/>
      <c r="G285" s="388"/>
      <c r="H285" s="388"/>
      <c r="I285" s="388"/>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7">
        <v>19</v>
      </c>
      <c r="B286" s="937">
        <v>1</v>
      </c>
      <c r="C286" s="388"/>
      <c r="D286" s="388"/>
      <c r="E286" s="388"/>
      <c r="F286" s="388"/>
      <c r="G286" s="388"/>
      <c r="H286" s="388"/>
      <c r="I286" s="388"/>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7">
        <v>20</v>
      </c>
      <c r="B287" s="937">
        <v>1</v>
      </c>
      <c r="C287" s="388"/>
      <c r="D287" s="388"/>
      <c r="E287" s="388"/>
      <c r="F287" s="388"/>
      <c r="G287" s="388"/>
      <c r="H287" s="388"/>
      <c r="I287" s="388"/>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7">
        <v>21</v>
      </c>
      <c r="B288" s="937">
        <v>1</v>
      </c>
      <c r="C288" s="388"/>
      <c r="D288" s="388"/>
      <c r="E288" s="388"/>
      <c r="F288" s="388"/>
      <c r="G288" s="388"/>
      <c r="H288" s="388"/>
      <c r="I288" s="388"/>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7">
        <v>22</v>
      </c>
      <c r="B289" s="937">
        <v>1</v>
      </c>
      <c r="C289" s="388"/>
      <c r="D289" s="388"/>
      <c r="E289" s="388"/>
      <c r="F289" s="388"/>
      <c r="G289" s="388"/>
      <c r="H289" s="388"/>
      <c r="I289" s="388"/>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7">
        <v>23</v>
      </c>
      <c r="B290" s="937">
        <v>1</v>
      </c>
      <c r="C290" s="388"/>
      <c r="D290" s="388"/>
      <c r="E290" s="388"/>
      <c r="F290" s="388"/>
      <c r="G290" s="388"/>
      <c r="H290" s="388"/>
      <c r="I290" s="388"/>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7">
        <v>24</v>
      </c>
      <c r="B291" s="937">
        <v>1</v>
      </c>
      <c r="C291" s="388"/>
      <c r="D291" s="388"/>
      <c r="E291" s="388"/>
      <c r="F291" s="388"/>
      <c r="G291" s="388"/>
      <c r="H291" s="388"/>
      <c r="I291" s="388"/>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7">
        <v>25</v>
      </c>
      <c r="B292" s="937">
        <v>1</v>
      </c>
      <c r="C292" s="388"/>
      <c r="D292" s="388"/>
      <c r="E292" s="388"/>
      <c r="F292" s="388"/>
      <c r="G292" s="388"/>
      <c r="H292" s="388"/>
      <c r="I292" s="388"/>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7">
        <v>26</v>
      </c>
      <c r="B293" s="937">
        <v>1</v>
      </c>
      <c r="C293" s="388"/>
      <c r="D293" s="388"/>
      <c r="E293" s="388"/>
      <c r="F293" s="388"/>
      <c r="G293" s="388"/>
      <c r="H293" s="388"/>
      <c r="I293" s="388"/>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7">
        <v>27</v>
      </c>
      <c r="B294" s="937">
        <v>1</v>
      </c>
      <c r="C294" s="388"/>
      <c r="D294" s="388"/>
      <c r="E294" s="388"/>
      <c r="F294" s="388"/>
      <c r="G294" s="388"/>
      <c r="H294" s="388"/>
      <c r="I294" s="388"/>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7">
        <v>28</v>
      </c>
      <c r="B295" s="937">
        <v>1</v>
      </c>
      <c r="C295" s="388"/>
      <c r="D295" s="388"/>
      <c r="E295" s="388"/>
      <c r="F295" s="388"/>
      <c r="G295" s="388"/>
      <c r="H295" s="388"/>
      <c r="I295" s="388"/>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7">
        <v>29</v>
      </c>
      <c r="B296" s="937">
        <v>1</v>
      </c>
      <c r="C296" s="388"/>
      <c r="D296" s="388"/>
      <c r="E296" s="388"/>
      <c r="F296" s="388"/>
      <c r="G296" s="388"/>
      <c r="H296" s="388"/>
      <c r="I296" s="388"/>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7">
        <v>30</v>
      </c>
      <c r="B297" s="937">
        <v>1</v>
      </c>
      <c r="C297" s="388"/>
      <c r="D297" s="388"/>
      <c r="E297" s="388"/>
      <c r="F297" s="388"/>
      <c r="G297" s="388"/>
      <c r="H297" s="388"/>
      <c r="I297" s="388"/>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9" t="s">
        <v>30</v>
      </c>
      <c r="D300" s="299"/>
      <c r="E300" s="299"/>
      <c r="F300" s="299"/>
      <c r="G300" s="299"/>
      <c r="H300" s="299"/>
      <c r="I300" s="299"/>
      <c r="J300" s="866" t="s">
        <v>465</v>
      </c>
      <c r="K300" s="866"/>
      <c r="L300" s="866"/>
      <c r="M300" s="866"/>
      <c r="N300" s="866"/>
      <c r="O300" s="866"/>
      <c r="P300" s="299" t="s">
        <v>400</v>
      </c>
      <c r="Q300" s="299"/>
      <c r="R300" s="299"/>
      <c r="S300" s="299"/>
      <c r="T300" s="299"/>
      <c r="U300" s="299"/>
      <c r="V300" s="299"/>
      <c r="W300" s="299"/>
      <c r="X300" s="299"/>
      <c r="Y300" s="299" t="s">
        <v>461</v>
      </c>
      <c r="Z300" s="299"/>
      <c r="AA300" s="299"/>
      <c r="AB300" s="299"/>
      <c r="AC300" s="866" t="s">
        <v>399</v>
      </c>
      <c r="AD300" s="866"/>
      <c r="AE300" s="866"/>
      <c r="AF300" s="866"/>
      <c r="AG300" s="866"/>
      <c r="AH300" s="299" t="s">
        <v>416</v>
      </c>
      <c r="AI300" s="299"/>
      <c r="AJ300" s="299"/>
      <c r="AK300" s="299"/>
      <c r="AL300" s="299" t="s">
        <v>23</v>
      </c>
      <c r="AM300" s="299"/>
      <c r="AN300" s="299"/>
      <c r="AO300" s="389"/>
      <c r="AP300" s="866" t="s">
        <v>466</v>
      </c>
      <c r="AQ300" s="866"/>
      <c r="AR300" s="866"/>
      <c r="AS300" s="866"/>
      <c r="AT300" s="866"/>
      <c r="AU300" s="866"/>
      <c r="AV300" s="866"/>
      <c r="AW300" s="866"/>
      <c r="AX300" s="866"/>
    </row>
    <row r="301" spans="1:50" ht="24" customHeight="1" x14ac:dyDescent="0.15">
      <c r="A301" s="937">
        <v>1</v>
      </c>
      <c r="B301" s="937">
        <v>1</v>
      </c>
      <c r="C301" s="388"/>
      <c r="D301" s="388"/>
      <c r="E301" s="388"/>
      <c r="F301" s="388"/>
      <c r="G301" s="388"/>
      <c r="H301" s="388"/>
      <c r="I301" s="388"/>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7">
        <v>2</v>
      </c>
      <c r="B302" s="937">
        <v>1</v>
      </c>
      <c r="C302" s="388"/>
      <c r="D302" s="388"/>
      <c r="E302" s="388"/>
      <c r="F302" s="388"/>
      <c r="G302" s="388"/>
      <c r="H302" s="388"/>
      <c r="I302" s="388"/>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7">
        <v>3</v>
      </c>
      <c r="B303" s="937">
        <v>1</v>
      </c>
      <c r="C303" s="388"/>
      <c r="D303" s="388"/>
      <c r="E303" s="388"/>
      <c r="F303" s="388"/>
      <c r="G303" s="388"/>
      <c r="H303" s="388"/>
      <c r="I303" s="388"/>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7">
        <v>4</v>
      </c>
      <c r="B304" s="937">
        <v>1</v>
      </c>
      <c r="C304" s="388"/>
      <c r="D304" s="388"/>
      <c r="E304" s="388"/>
      <c r="F304" s="388"/>
      <c r="G304" s="388"/>
      <c r="H304" s="388"/>
      <c r="I304" s="388"/>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7">
        <v>5</v>
      </c>
      <c r="B305" s="937">
        <v>1</v>
      </c>
      <c r="C305" s="388"/>
      <c r="D305" s="388"/>
      <c r="E305" s="388"/>
      <c r="F305" s="388"/>
      <c r="G305" s="388"/>
      <c r="H305" s="388"/>
      <c r="I305" s="388"/>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7">
        <v>6</v>
      </c>
      <c r="B306" s="937">
        <v>1</v>
      </c>
      <c r="C306" s="388"/>
      <c r="D306" s="388"/>
      <c r="E306" s="388"/>
      <c r="F306" s="388"/>
      <c r="G306" s="388"/>
      <c r="H306" s="388"/>
      <c r="I306" s="388"/>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7">
        <v>7</v>
      </c>
      <c r="B307" s="937">
        <v>1</v>
      </c>
      <c r="C307" s="388"/>
      <c r="D307" s="388"/>
      <c r="E307" s="388"/>
      <c r="F307" s="388"/>
      <c r="G307" s="388"/>
      <c r="H307" s="388"/>
      <c r="I307" s="388"/>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7">
        <v>8</v>
      </c>
      <c r="B308" s="937">
        <v>1</v>
      </c>
      <c r="C308" s="388"/>
      <c r="D308" s="388"/>
      <c r="E308" s="388"/>
      <c r="F308" s="388"/>
      <c r="G308" s="388"/>
      <c r="H308" s="388"/>
      <c r="I308" s="388"/>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7">
        <v>9</v>
      </c>
      <c r="B309" s="937">
        <v>1</v>
      </c>
      <c r="C309" s="388"/>
      <c r="D309" s="388"/>
      <c r="E309" s="388"/>
      <c r="F309" s="388"/>
      <c r="G309" s="388"/>
      <c r="H309" s="388"/>
      <c r="I309" s="388"/>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7">
        <v>10</v>
      </c>
      <c r="B310" s="937">
        <v>1</v>
      </c>
      <c r="C310" s="388"/>
      <c r="D310" s="388"/>
      <c r="E310" s="388"/>
      <c r="F310" s="388"/>
      <c r="G310" s="388"/>
      <c r="H310" s="388"/>
      <c r="I310" s="388"/>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7">
        <v>11</v>
      </c>
      <c r="B311" s="937">
        <v>1</v>
      </c>
      <c r="C311" s="388"/>
      <c r="D311" s="388"/>
      <c r="E311" s="388"/>
      <c r="F311" s="388"/>
      <c r="G311" s="388"/>
      <c r="H311" s="388"/>
      <c r="I311" s="388"/>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7">
        <v>12</v>
      </c>
      <c r="B312" s="937">
        <v>1</v>
      </c>
      <c r="C312" s="388"/>
      <c r="D312" s="388"/>
      <c r="E312" s="388"/>
      <c r="F312" s="388"/>
      <c r="G312" s="388"/>
      <c r="H312" s="388"/>
      <c r="I312" s="388"/>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7">
        <v>13</v>
      </c>
      <c r="B313" s="937">
        <v>1</v>
      </c>
      <c r="C313" s="388"/>
      <c r="D313" s="388"/>
      <c r="E313" s="388"/>
      <c r="F313" s="388"/>
      <c r="G313" s="388"/>
      <c r="H313" s="388"/>
      <c r="I313" s="388"/>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7">
        <v>14</v>
      </c>
      <c r="B314" s="937">
        <v>1</v>
      </c>
      <c r="C314" s="388"/>
      <c r="D314" s="388"/>
      <c r="E314" s="388"/>
      <c r="F314" s="388"/>
      <c r="G314" s="388"/>
      <c r="H314" s="388"/>
      <c r="I314" s="388"/>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7">
        <v>15</v>
      </c>
      <c r="B315" s="937">
        <v>1</v>
      </c>
      <c r="C315" s="388"/>
      <c r="D315" s="388"/>
      <c r="E315" s="388"/>
      <c r="F315" s="388"/>
      <c r="G315" s="388"/>
      <c r="H315" s="388"/>
      <c r="I315" s="388"/>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7">
        <v>16</v>
      </c>
      <c r="B316" s="937">
        <v>1</v>
      </c>
      <c r="C316" s="388"/>
      <c r="D316" s="388"/>
      <c r="E316" s="388"/>
      <c r="F316" s="388"/>
      <c r="G316" s="388"/>
      <c r="H316" s="388"/>
      <c r="I316" s="388"/>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7">
        <v>17</v>
      </c>
      <c r="B317" s="937">
        <v>1</v>
      </c>
      <c r="C317" s="388"/>
      <c r="D317" s="388"/>
      <c r="E317" s="388"/>
      <c r="F317" s="388"/>
      <c r="G317" s="388"/>
      <c r="H317" s="388"/>
      <c r="I317" s="388"/>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7">
        <v>18</v>
      </c>
      <c r="B318" s="937">
        <v>1</v>
      </c>
      <c r="C318" s="388"/>
      <c r="D318" s="388"/>
      <c r="E318" s="388"/>
      <c r="F318" s="388"/>
      <c r="G318" s="388"/>
      <c r="H318" s="388"/>
      <c r="I318" s="388"/>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7">
        <v>19</v>
      </c>
      <c r="B319" s="937">
        <v>1</v>
      </c>
      <c r="C319" s="388"/>
      <c r="D319" s="388"/>
      <c r="E319" s="388"/>
      <c r="F319" s="388"/>
      <c r="G319" s="388"/>
      <c r="H319" s="388"/>
      <c r="I319" s="388"/>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7">
        <v>20</v>
      </c>
      <c r="B320" s="937">
        <v>1</v>
      </c>
      <c r="C320" s="388"/>
      <c r="D320" s="388"/>
      <c r="E320" s="388"/>
      <c r="F320" s="388"/>
      <c r="G320" s="388"/>
      <c r="H320" s="388"/>
      <c r="I320" s="388"/>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7">
        <v>21</v>
      </c>
      <c r="B321" s="937">
        <v>1</v>
      </c>
      <c r="C321" s="388"/>
      <c r="D321" s="388"/>
      <c r="E321" s="388"/>
      <c r="F321" s="388"/>
      <c r="G321" s="388"/>
      <c r="H321" s="388"/>
      <c r="I321" s="388"/>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7">
        <v>22</v>
      </c>
      <c r="B322" s="937">
        <v>1</v>
      </c>
      <c r="C322" s="388"/>
      <c r="D322" s="388"/>
      <c r="E322" s="388"/>
      <c r="F322" s="388"/>
      <c r="G322" s="388"/>
      <c r="H322" s="388"/>
      <c r="I322" s="388"/>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7">
        <v>23</v>
      </c>
      <c r="B323" s="937">
        <v>1</v>
      </c>
      <c r="C323" s="388"/>
      <c r="D323" s="388"/>
      <c r="E323" s="388"/>
      <c r="F323" s="388"/>
      <c r="G323" s="388"/>
      <c r="H323" s="388"/>
      <c r="I323" s="388"/>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7">
        <v>24</v>
      </c>
      <c r="B324" s="937">
        <v>1</v>
      </c>
      <c r="C324" s="388"/>
      <c r="D324" s="388"/>
      <c r="E324" s="388"/>
      <c r="F324" s="388"/>
      <c r="G324" s="388"/>
      <c r="H324" s="388"/>
      <c r="I324" s="388"/>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7">
        <v>25</v>
      </c>
      <c r="B325" s="937">
        <v>1</v>
      </c>
      <c r="C325" s="388"/>
      <c r="D325" s="388"/>
      <c r="E325" s="388"/>
      <c r="F325" s="388"/>
      <c r="G325" s="388"/>
      <c r="H325" s="388"/>
      <c r="I325" s="388"/>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7">
        <v>26</v>
      </c>
      <c r="B326" s="937">
        <v>1</v>
      </c>
      <c r="C326" s="388"/>
      <c r="D326" s="388"/>
      <c r="E326" s="388"/>
      <c r="F326" s="388"/>
      <c r="G326" s="388"/>
      <c r="H326" s="388"/>
      <c r="I326" s="388"/>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7">
        <v>27</v>
      </c>
      <c r="B327" s="937">
        <v>1</v>
      </c>
      <c r="C327" s="388"/>
      <c r="D327" s="388"/>
      <c r="E327" s="388"/>
      <c r="F327" s="388"/>
      <c r="G327" s="388"/>
      <c r="H327" s="388"/>
      <c r="I327" s="388"/>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7">
        <v>28</v>
      </c>
      <c r="B328" s="937">
        <v>1</v>
      </c>
      <c r="C328" s="388"/>
      <c r="D328" s="388"/>
      <c r="E328" s="388"/>
      <c r="F328" s="388"/>
      <c r="G328" s="388"/>
      <c r="H328" s="388"/>
      <c r="I328" s="388"/>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7">
        <v>29</v>
      </c>
      <c r="B329" s="937">
        <v>1</v>
      </c>
      <c r="C329" s="388"/>
      <c r="D329" s="388"/>
      <c r="E329" s="388"/>
      <c r="F329" s="388"/>
      <c r="G329" s="388"/>
      <c r="H329" s="388"/>
      <c r="I329" s="388"/>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7">
        <v>30</v>
      </c>
      <c r="B330" s="937">
        <v>1</v>
      </c>
      <c r="C330" s="388"/>
      <c r="D330" s="388"/>
      <c r="E330" s="388"/>
      <c r="F330" s="388"/>
      <c r="G330" s="388"/>
      <c r="H330" s="388"/>
      <c r="I330" s="388"/>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9" t="s">
        <v>30</v>
      </c>
      <c r="D333" s="299"/>
      <c r="E333" s="299"/>
      <c r="F333" s="299"/>
      <c r="G333" s="299"/>
      <c r="H333" s="299"/>
      <c r="I333" s="299"/>
      <c r="J333" s="866" t="s">
        <v>465</v>
      </c>
      <c r="K333" s="866"/>
      <c r="L333" s="866"/>
      <c r="M333" s="866"/>
      <c r="N333" s="866"/>
      <c r="O333" s="866"/>
      <c r="P333" s="299" t="s">
        <v>400</v>
      </c>
      <c r="Q333" s="299"/>
      <c r="R333" s="299"/>
      <c r="S333" s="299"/>
      <c r="T333" s="299"/>
      <c r="U333" s="299"/>
      <c r="V333" s="299"/>
      <c r="W333" s="299"/>
      <c r="X333" s="299"/>
      <c r="Y333" s="299" t="s">
        <v>461</v>
      </c>
      <c r="Z333" s="299"/>
      <c r="AA333" s="299"/>
      <c r="AB333" s="299"/>
      <c r="AC333" s="866" t="s">
        <v>399</v>
      </c>
      <c r="AD333" s="866"/>
      <c r="AE333" s="866"/>
      <c r="AF333" s="866"/>
      <c r="AG333" s="866"/>
      <c r="AH333" s="299" t="s">
        <v>416</v>
      </c>
      <c r="AI333" s="299"/>
      <c r="AJ333" s="299"/>
      <c r="AK333" s="299"/>
      <c r="AL333" s="299" t="s">
        <v>23</v>
      </c>
      <c r="AM333" s="299"/>
      <c r="AN333" s="299"/>
      <c r="AO333" s="389"/>
      <c r="AP333" s="866" t="s">
        <v>466</v>
      </c>
      <c r="AQ333" s="866"/>
      <c r="AR333" s="866"/>
      <c r="AS333" s="866"/>
      <c r="AT333" s="866"/>
      <c r="AU333" s="866"/>
      <c r="AV333" s="866"/>
      <c r="AW333" s="866"/>
      <c r="AX333" s="866"/>
    </row>
    <row r="334" spans="1:50" ht="24" customHeight="1" x14ac:dyDescent="0.15">
      <c r="A334" s="937">
        <v>1</v>
      </c>
      <c r="B334" s="937">
        <v>1</v>
      </c>
      <c r="C334" s="388"/>
      <c r="D334" s="388"/>
      <c r="E334" s="388"/>
      <c r="F334" s="388"/>
      <c r="G334" s="388"/>
      <c r="H334" s="388"/>
      <c r="I334" s="388"/>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7">
        <v>2</v>
      </c>
      <c r="B335" s="937">
        <v>1</v>
      </c>
      <c r="C335" s="388"/>
      <c r="D335" s="388"/>
      <c r="E335" s="388"/>
      <c r="F335" s="388"/>
      <c r="G335" s="388"/>
      <c r="H335" s="388"/>
      <c r="I335" s="388"/>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7">
        <v>3</v>
      </c>
      <c r="B336" s="937">
        <v>1</v>
      </c>
      <c r="C336" s="388"/>
      <c r="D336" s="388"/>
      <c r="E336" s="388"/>
      <c r="F336" s="388"/>
      <c r="G336" s="388"/>
      <c r="H336" s="388"/>
      <c r="I336" s="388"/>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7">
        <v>4</v>
      </c>
      <c r="B337" s="937">
        <v>1</v>
      </c>
      <c r="C337" s="388"/>
      <c r="D337" s="388"/>
      <c r="E337" s="388"/>
      <c r="F337" s="388"/>
      <c r="G337" s="388"/>
      <c r="H337" s="388"/>
      <c r="I337" s="388"/>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7">
        <v>5</v>
      </c>
      <c r="B338" s="937">
        <v>1</v>
      </c>
      <c r="C338" s="388"/>
      <c r="D338" s="388"/>
      <c r="E338" s="388"/>
      <c r="F338" s="388"/>
      <c r="G338" s="388"/>
      <c r="H338" s="388"/>
      <c r="I338" s="388"/>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7">
        <v>6</v>
      </c>
      <c r="B339" s="937">
        <v>1</v>
      </c>
      <c r="C339" s="388"/>
      <c r="D339" s="388"/>
      <c r="E339" s="388"/>
      <c r="F339" s="388"/>
      <c r="G339" s="388"/>
      <c r="H339" s="388"/>
      <c r="I339" s="388"/>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7">
        <v>7</v>
      </c>
      <c r="B340" s="937">
        <v>1</v>
      </c>
      <c r="C340" s="388"/>
      <c r="D340" s="388"/>
      <c r="E340" s="388"/>
      <c r="F340" s="388"/>
      <c r="G340" s="388"/>
      <c r="H340" s="388"/>
      <c r="I340" s="388"/>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7">
        <v>8</v>
      </c>
      <c r="B341" s="937">
        <v>1</v>
      </c>
      <c r="C341" s="388"/>
      <c r="D341" s="388"/>
      <c r="E341" s="388"/>
      <c r="F341" s="388"/>
      <c r="G341" s="388"/>
      <c r="H341" s="388"/>
      <c r="I341" s="388"/>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7">
        <v>9</v>
      </c>
      <c r="B342" s="937">
        <v>1</v>
      </c>
      <c r="C342" s="388"/>
      <c r="D342" s="388"/>
      <c r="E342" s="388"/>
      <c r="F342" s="388"/>
      <c r="G342" s="388"/>
      <c r="H342" s="388"/>
      <c r="I342" s="388"/>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7">
        <v>10</v>
      </c>
      <c r="B343" s="937">
        <v>1</v>
      </c>
      <c r="C343" s="388"/>
      <c r="D343" s="388"/>
      <c r="E343" s="388"/>
      <c r="F343" s="388"/>
      <c r="G343" s="388"/>
      <c r="H343" s="388"/>
      <c r="I343" s="388"/>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7">
        <v>11</v>
      </c>
      <c r="B344" s="937">
        <v>1</v>
      </c>
      <c r="C344" s="388"/>
      <c r="D344" s="388"/>
      <c r="E344" s="388"/>
      <c r="F344" s="388"/>
      <c r="G344" s="388"/>
      <c r="H344" s="388"/>
      <c r="I344" s="388"/>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7">
        <v>12</v>
      </c>
      <c r="B345" s="937">
        <v>1</v>
      </c>
      <c r="C345" s="388"/>
      <c r="D345" s="388"/>
      <c r="E345" s="388"/>
      <c r="F345" s="388"/>
      <c r="G345" s="388"/>
      <c r="H345" s="388"/>
      <c r="I345" s="388"/>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7">
        <v>13</v>
      </c>
      <c r="B346" s="937">
        <v>1</v>
      </c>
      <c r="C346" s="388"/>
      <c r="D346" s="388"/>
      <c r="E346" s="388"/>
      <c r="F346" s="388"/>
      <c r="G346" s="388"/>
      <c r="H346" s="388"/>
      <c r="I346" s="388"/>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7">
        <v>14</v>
      </c>
      <c r="B347" s="937">
        <v>1</v>
      </c>
      <c r="C347" s="388"/>
      <c r="D347" s="388"/>
      <c r="E347" s="388"/>
      <c r="F347" s="388"/>
      <c r="G347" s="388"/>
      <c r="H347" s="388"/>
      <c r="I347" s="388"/>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7">
        <v>15</v>
      </c>
      <c r="B348" s="937">
        <v>1</v>
      </c>
      <c r="C348" s="388"/>
      <c r="D348" s="388"/>
      <c r="E348" s="388"/>
      <c r="F348" s="388"/>
      <c r="G348" s="388"/>
      <c r="H348" s="388"/>
      <c r="I348" s="388"/>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7">
        <v>16</v>
      </c>
      <c r="B349" s="937">
        <v>1</v>
      </c>
      <c r="C349" s="388"/>
      <c r="D349" s="388"/>
      <c r="E349" s="388"/>
      <c r="F349" s="388"/>
      <c r="G349" s="388"/>
      <c r="H349" s="388"/>
      <c r="I349" s="388"/>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7">
        <v>17</v>
      </c>
      <c r="B350" s="937">
        <v>1</v>
      </c>
      <c r="C350" s="388"/>
      <c r="D350" s="388"/>
      <c r="E350" s="388"/>
      <c r="F350" s="388"/>
      <c r="G350" s="388"/>
      <c r="H350" s="388"/>
      <c r="I350" s="388"/>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7">
        <v>18</v>
      </c>
      <c r="B351" s="937">
        <v>1</v>
      </c>
      <c r="C351" s="388"/>
      <c r="D351" s="388"/>
      <c r="E351" s="388"/>
      <c r="F351" s="388"/>
      <c r="G351" s="388"/>
      <c r="H351" s="388"/>
      <c r="I351" s="388"/>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7">
        <v>19</v>
      </c>
      <c r="B352" s="937">
        <v>1</v>
      </c>
      <c r="C352" s="388"/>
      <c r="D352" s="388"/>
      <c r="E352" s="388"/>
      <c r="F352" s="388"/>
      <c r="G352" s="388"/>
      <c r="H352" s="388"/>
      <c r="I352" s="388"/>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7">
        <v>20</v>
      </c>
      <c r="B353" s="937">
        <v>1</v>
      </c>
      <c r="C353" s="388"/>
      <c r="D353" s="388"/>
      <c r="E353" s="388"/>
      <c r="F353" s="388"/>
      <c r="G353" s="388"/>
      <c r="H353" s="388"/>
      <c r="I353" s="388"/>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7">
        <v>21</v>
      </c>
      <c r="B354" s="937">
        <v>1</v>
      </c>
      <c r="C354" s="388"/>
      <c r="D354" s="388"/>
      <c r="E354" s="388"/>
      <c r="F354" s="388"/>
      <c r="G354" s="388"/>
      <c r="H354" s="388"/>
      <c r="I354" s="388"/>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7">
        <v>22</v>
      </c>
      <c r="B355" s="937">
        <v>1</v>
      </c>
      <c r="C355" s="388"/>
      <c r="D355" s="388"/>
      <c r="E355" s="388"/>
      <c r="F355" s="388"/>
      <c r="G355" s="388"/>
      <c r="H355" s="388"/>
      <c r="I355" s="388"/>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7">
        <v>23</v>
      </c>
      <c r="B356" s="937">
        <v>1</v>
      </c>
      <c r="C356" s="388"/>
      <c r="D356" s="388"/>
      <c r="E356" s="388"/>
      <c r="F356" s="388"/>
      <c r="G356" s="388"/>
      <c r="H356" s="388"/>
      <c r="I356" s="388"/>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7">
        <v>24</v>
      </c>
      <c r="B357" s="937">
        <v>1</v>
      </c>
      <c r="C357" s="388"/>
      <c r="D357" s="388"/>
      <c r="E357" s="388"/>
      <c r="F357" s="388"/>
      <c r="G357" s="388"/>
      <c r="H357" s="388"/>
      <c r="I357" s="388"/>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7">
        <v>25</v>
      </c>
      <c r="B358" s="937">
        <v>1</v>
      </c>
      <c r="C358" s="388"/>
      <c r="D358" s="388"/>
      <c r="E358" s="388"/>
      <c r="F358" s="388"/>
      <c r="G358" s="388"/>
      <c r="H358" s="388"/>
      <c r="I358" s="388"/>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7">
        <v>26</v>
      </c>
      <c r="B359" s="937">
        <v>1</v>
      </c>
      <c r="C359" s="388"/>
      <c r="D359" s="388"/>
      <c r="E359" s="388"/>
      <c r="F359" s="388"/>
      <c r="G359" s="388"/>
      <c r="H359" s="388"/>
      <c r="I359" s="388"/>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7">
        <v>27</v>
      </c>
      <c r="B360" s="937">
        <v>1</v>
      </c>
      <c r="C360" s="388"/>
      <c r="D360" s="388"/>
      <c r="E360" s="388"/>
      <c r="F360" s="388"/>
      <c r="G360" s="388"/>
      <c r="H360" s="388"/>
      <c r="I360" s="388"/>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7">
        <v>28</v>
      </c>
      <c r="B361" s="937">
        <v>1</v>
      </c>
      <c r="C361" s="388"/>
      <c r="D361" s="388"/>
      <c r="E361" s="388"/>
      <c r="F361" s="388"/>
      <c r="G361" s="388"/>
      <c r="H361" s="388"/>
      <c r="I361" s="388"/>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7">
        <v>29</v>
      </c>
      <c r="B362" s="937">
        <v>1</v>
      </c>
      <c r="C362" s="388"/>
      <c r="D362" s="388"/>
      <c r="E362" s="388"/>
      <c r="F362" s="388"/>
      <c r="G362" s="388"/>
      <c r="H362" s="388"/>
      <c r="I362" s="388"/>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7">
        <v>30</v>
      </c>
      <c r="B363" s="937">
        <v>1</v>
      </c>
      <c r="C363" s="388"/>
      <c r="D363" s="388"/>
      <c r="E363" s="388"/>
      <c r="F363" s="388"/>
      <c r="G363" s="388"/>
      <c r="H363" s="388"/>
      <c r="I363" s="388"/>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9" t="s">
        <v>30</v>
      </c>
      <c r="D366" s="299"/>
      <c r="E366" s="299"/>
      <c r="F366" s="299"/>
      <c r="G366" s="299"/>
      <c r="H366" s="299"/>
      <c r="I366" s="299"/>
      <c r="J366" s="866" t="s">
        <v>465</v>
      </c>
      <c r="K366" s="866"/>
      <c r="L366" s="866"/>
      <c r="M366" s="866"/>
      <c r="N366" s="866"/>
      <c r="O366" s="866"/>
      <c r="P366" s="299" t="s">
        <v>400</v>
      </c>
      <c r="Q366" s="299"/>
      <c r="R366" s="299"/>
      <c r="S366" s="299"/>
      <c r="T366" s="299"/>
      <c r="U366" s="299"/>
      <c r="V366" s="299"/>
      <c r="W366" s="299"/>
      <c r="X366" s="299"/>
      <c r="Y366" s="299" t="s">
        <v>461</v>
      </c>
      <c r="Z366" s="299"/>
      <c r="AA366" s="299"/>
      <c r="AB366" s="299"/>
      <c r="AC366" s="866" t="s">
        <v>399</v>
      </c>
      <c r="AD366" s="866"/>
      <c r="AE366" s="866"/>
      <c r="AF366" s="866"/>
      <c r="AG366" s="866"/>
      <c r="AH366" s="299" t="s">
        <v>416</v>
      </c>
      <c r="AI366" s="299"/>
      <c r="AJ366" s="299"/>
      <c r="AK366" s="299"/>
      <c r="AL366" s="299" t="s">
        <v>23</v>
      </c>
      <c r="AM366" s="299"/>
      <c r="AN366" s="299"/>
      <c r="AO366" s="389"/>
      <c r="AP366" s="866" t="s">
        <v>466</v>
      </c>
      <c r="AQ366" s="866"/>
      <c r="AR366" s="866"/>
      <c r="AS366" s="866"/>
      <c r="AT366" s="866"/>
      <c r="AU366" s="866"/>
      <c r="AV366" s="866"/>
      <c r="AW366" s="866"/>
      <c r="AX366" s="866"/>
    </row>
    <row r="367" spans="1:50" ht="24" customHeight="1" x14ac:dyDescent="0.15">
      <c r="A367" s="937">
        <v>1</v>
      </c>
      <c r="B367" s="937">
        <v>1</v>
      </c>
      <c r="C367" s="388"/>
      <c r="D367" s="388"/>
      <c r="E367" s="388"/>
      <c r="F367" s="388"/>
      <c r="G367" s="388"/>
      <c r="H367" s="388"/>
      <c r="I367" s="388"/>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7">
        <v>2</v>
      </c>
      <c r="B368" s="937">
        <v>1</v>
      </c>
      <c r="C368" s="388"/>
      <c r="D368" s="388"/>
      <c r="E368" s="388"/>
      <c r="F368" s="388"/>
      <c r="G368" s="388"/>
      <c r="H368" s="388"/>
      <c r="I368" s="388"/>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7">
        <v>3</v>
      </c>
      <c r="B369" s="937">
        <v>1</v>
      </c>
      <c r="C369" s="388"/>
      <c r="D369" s="388"/>
      <c r="E369" s="388"/>
      <c r="F369" s="388"/>
      <c r="G369" s="388"/>
      <c r="H369" s="388"/>
      <c r="I369" s="388"/>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7">
        <v>4</v>
      </c>
      <c r="B370" s="937">
        <v>1</v>
      </c>
      <c r="C370" s="388"/>
      <c r="D370" s="388"/>
      <c r="E370" s="388"/>
      <c r="F370" s="388"/>
      <c r="G370" s="388"/>
      <c r="H370" s="388"/>
      <c r="I370" s="388"/>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7">
        <v>5</v>
      </c>
      <c r="B371" s="937">
        <v>1</v>
      </c>
      <c r="C371" s="388"/>
      <c r="D371" s="388"/>
      <c r="E371" s="388"/>
      <c r="F371" s="388"/>
      <c r="G371" s="388"/>
      <c r="H371" s="388"/>
      <c r="I371" s="388"/>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7">
        <v>6</v>
      </c>
      <c r="B372" s="937">
        <v>1</v>
      </c>
      <c r="C372" s="388"/>
      <c r="D372" s="388"/>
      <c r="E372" s="388"/>
      <c r="F372" s="388"/>
      <c r="G372" s="388"/>
      <c r="H372" s="388"/>
      <c r="I372" s="388"/>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7">
        <v>7</v>
      </c>
      <c r="B373" s="937">
        <v>1</v>
      </c>
      <c r="C373" s="388"/>
      <c r="D373" s="388"/>
      <c r="E373" s="388"/>
      <c r="F373" s="388"/>
      <c r="G373" s="388"/>
      <c r="H373" s="388"/>
      <c r="I373" s="388"/>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7">
        <v>8</v>
      </c>
      <c r="B374" s="937">
        <v>1</v>
      </c>
      <c r="C374" s="388"/>
      <c r="D374" s="388"/>
      <c r="E374" s="388"/>
      <c r="F374" s="388"/>
      <c r="G374" s="388"/>
      <c r="H374" s="388"/>
      <c r="I374" s="388"/>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7">
        <v>9</v>
      </c>
      <c r="B375" s="937">
        <v>1</v>
      </c>
      <c r="C375" s="388"/>
      <c r="D375" s="388"/>
      <c r="E375" s="388"/>
      <c r="F375" s="388"/>
      <c r="G375" s="388"/>
      <c r="H375" s="388"/>
      <c r="I375" s="388"/>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7">
        <v>10</v>
      </c>
      <c r="B376" s="937">
        <v>1</v>
      </c>
      <c r="C376" s="388"/>
      <c r="D376" s="388"/>
      <c r="E376" s="388"/>
      <c r="F376" s="388"/>
      <c r="G376" s="388"/>
      <c r="H376" s="388"/>
      <c r="I376" s="388"/>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7">
        <v>11</v>
      </c>
      <c r="B377" s="937">
        <v>1</v>
      </c>
      <c r="C377" s="388"/>
      <c r="D377" s="388"/>
      <c r="E377" s="388"/>
      <c r="F377" s="388"/>
      <c r="G377" s="388"/>
      <c r="H377" s="388"/>
      <c r="I377" s="388"/>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7">
        <v>12</v>
      </c>
      <c r="B378" s="937">
        <v>1</v>
      </c>
      <c r="C378" s="388"/>
      <c r="D378" s="388"/>
      <c r="E378" s="388"/>
      <c r="F378" s="388"/>
      <c r="G378" s="388"/>
      <c r="H378" s="388"/>
      <c r="I378" s="388"/>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7">
        <v>13</v>
      </c>
      <c r="B379" s="937">
        <v>1</v>
      </c>
      <c r="C379" s="388"/>
      <c r="D379" s="388"/>
      <c r="E379" s="388"/>
      <c r="F379" s="388"/>
      <c r="G379" s="388"/>
      <c r="H379" s="388"/>
      <c r="I379" s="388"/>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7">
        <v>14</v>
      </c>
      <c r="B380" s="937">
        <v>1</v>
      </c>
      <c r="C380" s="388"/>
      <c r="D380" s="388"/>
      <c r="E380" s="388"/>
      <c r="F380" s="388"/>
      <c r="G380" s="388"/>
      <c r="H380" s="388"/>
      <c r="I380" s="388"/>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7">
        <v>15</v>
      </c>
      <c r="B381" s="937">
        <v>1</v>
      </c>
      <c r="C381" s="388"/>
      <c r="D381" s="388"/>
      <c r="E381" s="388"/>
      <c r="F381" s="388"/>
      <c r="G381" s="388"/>
      <c r="H381" s="388"/>
      <c r="I381" s="388"/>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7">
        <v>16</v>
      </c>
      <c r="B382" s="937">
        <v>1</v>
      </c>
      <c r="C382" s="388"/>
      <c r="D382" s="388"/>
      <c r="E382" s="388"/>
      <c r="F382" s="388"/>
      <c r="G382" s="388"/>
      <c r="H382" s="388"/>
      <c r="I382" s="388"/>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7">
        <v>17</v>
      </c>
      <c r="B383" s="937">
        <v>1</v>
      </c>
      <c r="C383" s="388"/>
      <c r="D383" s="388"/>
      <c r="E383" s="388"/>
      <c r="F383" s="388"/>
      <c r="G383" s="388"/>
      <c r="H383" s="388"/>
      <c r="I383" s="388"/>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7">
        <v>18</v>
      </c>
      <c r="B384" s="937">
        <v>1</v>
      </c>
      <c r="C384" s="388"/>
      <c r="D384" s="388"/>
      <c r="E384" s="388"/>
      <c r="F384" s="388"/>
      <c r="G384" s="388"/>
      <c r="H384" s="388"/>
      <c r="I384" s="388"/>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7">
        <v>19</v>
      </c>
      <c r="B385" s="937">
        <v>1</v>
      </c>
      <c r="C385" s="388"/>
      <c r="D385" s="388"/>
      <c r="E385" s="388"/>
      <c r="F385" s="388"/>
      <c r="G385" s="388"/>
      <c r="H385" s="388"/>
      <c r="I385" s="388"/>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7">
        <v>20</v>
      </c>
      <c r="B386" s="937">
        <v>1</v>
      </c>
      <c r="C386" s="388"/>
      <c r="D386" s="388"/>
      <c r="E386" s="388"/>
      <c r="F386" s="388"/>
      <c r="G386" s="388"/>
      <c r="H386" s="388"/>
      <c r="I386" s="388"/>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7">
        <v>21</v>
      </c>
      <c r="B387" s="937">
        <v>1</v>
      </c>
      <c r="C387" s="388"/>
      <c r="D387" s="388"/>
      <c r="E387" s="388"/>
      <c r="F387" s="388"/>
      <c r="G387" s="388"/>
      <c r="H387" s="388"/>
      <c r="I387" s="388"/>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7">
        <v>22</v>
      </c>
      <c r="B388" s="937">
        <v>1</v>
      </c>
      <c r="C388" s="388"/>
      <c r="D388" s="388"/>
      <c r="E388" s="388"/>
      <c r="F388" s="388"/>
      <c r="G388" s="388"/>
      <c r="H388" s="388"/>
      <c r="I388" s="388"/>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7">
        <v>23</v>
      </c>
      <c r="B389" s="937">
        <v>1</v>
      </c>
      <c r="C389" s="388"/>
      <c r="D389" s="388"/>
      <c r="E389" s="388"/>
      <c r="F389" s="388"/>
      <c r="G389" s="388"/>
      <c r="H389" s="388"/>
      <c r="I389" s="388"/>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7">
        <v>24</v>
      </c>
      <c r="B390" s="937">
        <v>1</v>
      </c>
      <c r="C390" s="388"/>
      <c r="D390" s="388"/>
      <c r="E390" s="388"/>
      <c r="F390" s="388"/>
      <c r="G390" s="388"/>
      <c r="H390" s="388"/>
      <c r="I390" s="388"/>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7">
        <v>25</v>
      </c>
      <c r="B391" s="937">
        <v>1</v>
      </c>
      <c r="C391" s="388"/>
      <c r="D391" s="388"/>
      <c r="E391" s="388"/>
      <c r="F391" s="388"/>
      <c r="G391" s="388"/>
      <c r="H391" s="388"/>
      <c r="I391" s="388"/>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7">
        <v>26</v>
      </c>
      <c r="B392" s="937">
        <v>1</v>
      </c>
      <c r="C392" s="388"/>
      <c r="D392" s="388"/>
      <c r="E392" s="388"/>
      <c r="F392" s="388"/>
      <c r="G392" s="388"/>
      <c r="H392" s="388"/>
      <c r="I392" s="388"/>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7">
        <v>27</v>
      </c>
      <c r="B393" s="937">
        <v>1</v>
      </c>
      <c r="C393" s="388"/>
      <c r="D393" s="388"/>
      <c r="E393" s="388"/>
      <c r="F393" s="388"/>
      <c r="G393" s="388"/>
      <c r="H393" s="388"/>
      <c r="I393" s="388"/>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7">
        <v>28</v>
      </c>
      <c r="B394" s="937">
        <v>1</v>
      </c>
      <c r="C394" s="388"/>
      <c r="D394" s="388"/>
      <c r="E394" s="388"/>
      <c r="F394" s="388"/>
      <c r="G394" s="388"/>
      <c r="H394" s="388"/>
      <c r="I394" s="388"/>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7">
        <v>29</v>
      </c>
      <c r="B395" s="937">
        <v>1</v>
      </c>
      <c r="C395" s="388"/>
      <c r="D395" s="388"/>
      <c r="E395" s="388"/>
      <c r="F395" s="388"/>
      <c r="G395" s="388"/>
      <c r="H395" s="388"/>
      <c r="I395" s="388"/>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7">
        <v>30</v>
      </c>
      <c r="B396" s="937">
        <v>1</v>
      </c>
      <c r="C396" s="388"/>
      <c r="D396" s="388"/>
      <c r="E396" s="388"/>
      <c r="F396" s="388"/>
      <c r="G396" s="388"/>
      <c r="H396" s="388"/>
      <c r="I396" s="388"/>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9" t="s">
        <v>30</v>
      </c>
      <c r="D399" s="299"/>
      <c r="E399" s="299"/>
      <c r="F399" s="299"/>
      <c r="G399" s="299"/>
      <c r="H399" s="299"/>
      <c r="I399" s="299"/>
      <c r="J399" s="866" t="s">
        <v>465</v>
      </c>
      <c r="K399" s="866"/>
      <c r="L399" s="866"/>
      <c r="M399" s="866"/>
      <c r="N399" s="866"/>
      <c r="O399" s="866"/>
      <c r="P399" s="299" t="s">
        <v>400</v>
      </c>
      <c r="Q399" s="299"/>
      <c r="R399" s="299"/>
      <c r="S399" s="299"/>
      <c r="T399" s="299"/>
      <c r="U399" s="299"/>
      <c r="V399" s="299"/>
      <c r="W399" s="299"/>
      <c r="X399" s="299"/>
      <c r="Y399" s="299" t="s">
        <v>461</v>
      </c>
      <c r="Z399" s="299"/>
      <c r="AA399" s="299"/>
      <c r="AB399" s="299"/>
      <c r="AC399" s="866" t="s">
        <v>399</v>
      </c>
      <c r="AD399" s="866"/>
      <c r="AE399" s="866"/>
      <c r="AF399" s="866"/>
      <c r="AG399" s="866"/>
      <c r="AH399" s="299" t="s">
        <v>416</v>
      </c>
      <c r="AI399" s="299"/>
      <c r="AJ399" s="299"/>
      <c r="AK399" s="299"/>
      <c r="AL399" s="299" t="s">
        <v>23</v>
      </c>
      <c r="AM399" s="299"/>
      <c r="AN399" s="299"/>
      <c r="AO399" s="389"/>
      <c r="AP399" s="866" t="s">
        <v>466</v>
      </c>
      <c r="AQ399" s="866"/>
      <c r="AR399" s="866"/>
      <c r="AS399" s="866"/>
      <c r="AT399" s="866"/>
      <c r="AU399" s="866"/>
      <c r="AV399" s="866"/>
      <c r="AW399" s="866"/>
      <c r="AX399" s="866"/>
    </row>
    <row r="400" spans="1:50" ht="24" customHeight="1" x14ac:dyDescent="0.15">
      <c r="A400" s="937">
        <v>1</v>
      </c>
      <c r="B400" s="937">
        <v>1</v>
      </c>
      <c r="C400" s="388"/>
      <c r="D400" s="388"/>
      <c r="E400" s="388"/>
      <c r="F400" s="388"/>
      <c r="G400" s="388"/>
      <c r="H400" s="388"/>
      <c r="I400" s="388"/>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7">
        <v>2</v>
      </c>
      <c r="B401" s="937">
        <v>1</v>
      </c>
      <c r="C401" s="388"/>
      <c r="D401" s="388"/>
      <c r="E401" s="388"/>
      <c r="F401" s="388"/>
      <c r="G401" s="388"/>
      <c r="H401" s="388"/>
      <c r="I401" s="388"/>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7">
        <v>3</v>
      </c>
      <c r="B402" s="937">
        <v>1</v>
      </c>
      <c r="C402" s="388"/>
      <c r="D402" s="388"/>
      <c r="E402" s="388"/>
      <c r="F402" s="388"/>
      <c r="G402" s="388"/>
      <c r="H402" s="388"/>
      <c r="I402" s="388"/>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7">
        <v>4</v>
      </c>
      <c r="B403" s="937">
        <v>1</v>
      </c>
      <c r="C403" s="388"/>
      <c r="D403" s="388"/>
      <c r="E403" s="388"/>
      <c r="F403" s="388"/>
      <c r="G403" s="388"/>
      <c r="H403" s="388"/>
      <c r="I403" s="388"/>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7">
        <v>5</v>
      </c>
      <c r="B404" s="937">
        <v>1</v>
      </c>
      <c r="C404" s="388"/>
      <c r="D404" s="388"/>
      <c r="E404" s="388"/>
      <c r="F404" s="388"/>
      <c r="G404" s="388"/>
      <c r="H404" s="388"/>
      <c r="I404" s="388"/>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7">
        <v>6</v>
      </c>
      <c r="B405" s="937">
        <v>1</v>
      </c>
      <c r="C405" s="388"/>
      <c r="D405" s="388"/>
      <c r="E405" s="388"/>
      <c r="F405" s="388"/>
      <c r="G405" s="388"/>
      <c r="H405" s="388"/>
      <c r="I405" s="388"/>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7">
        <v>7</v>
      </c>
      <c r="B406" s="937">
        <v>1</v>
      </c>
      <c r="C406" s="388"/>
      <c r="D406" s="388"/>
      <c r="E406" s="388"/>
      <c r="F406" s="388"/>
      <c r="G406" s="388"/>
      <c r="H406" s="388"/>
      <c r="I406" s="388"/>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7">
        <v>8</v>
      </c>
      <c r="B407" s="937">
        <v>1</v>
      </c>
      <c r="C407" s="388"/>
      <c r="D407" s="388"/>
      <c r="E407" s="388"/>
      <c r="F407" s="388"/>
      <c r="G407" s="388"/>
      <c r="H407" s="388"/>
      <c r="I407" s="388"/>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7">
        <v>9</v>
      </c>
      <c r="B408" s="937">
        <v>1</v>
      </c>
      <c r="C408" s="388"/>
      <c r="D408" s="388"/>
      <c r="E408" s="388"/>
      <c r="F408" s="388"/>
      <c r="G408" s="388"/>
      <c r="H408" s="388"/>
      <c r="I408" s="388"/>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7">
        <v>10</v>
      </c>
      <c r="B409" s="937">
        <v>1</v>
      </c>
      <c r="C409" s="388"/>
      <c r="D409" s="388"/>
      <c r="E409" s="388"/>
      <c r="F409" s="388"/>
      <c r="G409" s="388"/>
      <c r="H409" s="388"/>
      <c r="I409" s="388"/>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7">
        <v>11</v>
      </c>
      <c r="B410" s="937">
        <v>1</v>
      </c>
      <c r="C410" s="388"/>
      <c r="D410" s="388"/>
      <c r="E410" s="388"/>
      <c r="F410" s="388"/>
      <c r="G410" s="388"/>
      <c r="H410" s="388"/>
      <c r="I410" s="388"/>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7">
        <v>12</v>
      </c>
      <c r="B411" s="937">
        <v>1</v>
      </c>
      <c r="C411" s="388"/>
      <c r="D411" s="388"/>
      <c r="E411" s="388"/>
      <c r="F411" s="388"/>
      <c r="G411" s="388"/>
      <c r="H411" s="388"/>
      <c r="I411" s="388"/>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7">
        <v>13</v>
      </c>
      <c r="B412" s="937">
        <v>1</v>
      </c>
      <c r="C412" s="388"/>
      <c r="D412" s="388"/>
      <c r="E412" s="388"/>
      <c r="F412" s="388"/>
      <c r="G412" s="388"/>
      <c r="H412" s="388"/>
      <c r="I412" s="388"/>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7">
        <v>14</v>
      </c>
      <c r="B413" s="937">
        <v>1</v>
      </c>
      <c r="C413" s="388"/>
      <c r="D413" s="388"/>
      <c r="E413" s="388"/>
      <c r="F413" s="388"/>
      <c r="G413" s="388"/>
      <c r="H413" s="388"/>
      <c r="I413" s="388"/>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7">
        <v>15</v>
      </c>
      <c r="B414" s="937">
        <v>1</v>
      </c>
      <c r="C414" s="388"/>
      <c r="D414" s="388"/>
      <c r="E414" s="388"/>
      <c r="F414" s="388"/>
      <c r="G414" s="388"/>
      <c r="H414" s="388"/>
      <c r="I414" s="388"/>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7">
        <v>16</v>
      </c>
      <c r="B415" s="937">
        <v>1</v>
      </c>
      <c r="C415" s="388"/>
      <c r="D415" s="388"/>
      <c r="E415" s="388"/>
      <c r="F415" s="388"/>
      <c r="G415" s="388"/>
      <c r="H415" s="388"/>
      <c r="I415" s="388"/>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7">
        <v>17</v>
      </c>
      <c r="B416" s="937">
        <v>1</v>
      </c>
      <c r="C416" s="388"/>
      <c r="D416" s="388"/>
      <c r="E416" s="388"/>
      <c r="F416" s="388"/>
      <c r="G416" s="388"/>
      <c r="H416" s="388"/>
      <c r="I416" s="388"/>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7">
        <v>18</v>
      </c>
      <c r="B417" s="937">
        <v>1</v>
      </c>
      <c r="C417" s="388"/>
      <c r="D417" s="388"/>
      <c r="E417" s="388"/>
      <c r="F417" s="388"/>
      <c r="G417" s="388"/>
      <c r="H417" s="388"/>
      <c r="I417" s="388"/>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7">
        <v>19</v>
      </c>
      <c r="B418" s="937">
        <v>1</v>
      </c>
      <c r="C418" s="388"/>
      <c r="D418" s="388"/>
      <c r="E418" s="388"/>
      <c r="F418" s="388"/>
      <c r="G418" s="388"/>
      <c r="H418" s="388"/>
      <c r="I418" s="388"/>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7">
        <v>20</v>
      </c>
      <c r="B419" s="937">
        <v>1</v>
      </c>
      <c r="C419" s="388"/>
      <c r="D419" s="388"/>
      <c r="E419" s="388"/>
      <c r="F419" s="388"/>
      <c r="G419" s="388"/>
      <c r="H419" s="388"/>
      <c r="I419" s="388"/>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7">
        <v>21</v>
      </c>
      <c r="B420" s="937">
        <v>1</v>
      </c>
      <c r="C420" s="388"/>
      <c r="D420" s="388"/>
      <c r="E420" s="388"/>
      <c r="F420" s="388"/>
      <c r="G420" s="388"/>
      <c r="H420" s="388"/>
      <c r="I420" s="388"/>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7">
        <v>22</v>
      </c>
      <c r="B421" s="937">
        <v>1</v>
      </c>
      <c r="C421" s="388"/>
      <c r="D421" s="388"/>
      <c r="E421" s="388"/>
      <c r="F421" s="388"/>
      <c r="G421" s="388"/>
      <c r="H421" s="388"/>
      <c r="I421" s="388"/>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7">
        <v>23</v>
      </c>
      <c r="B422" s="937">
        <v>1</v>
      </c>
      <c r="C422" s="388"/>
      <c r="D422" s="388"/>
      <c r="E422" s="388"/>
      <c r="F422" s="388"/>
      <c r="G422" s="388"/>
      <c r="H422" s="388"/>
      <c r="I422" s="388"/>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7">
        <v>24</v>
      </c>
      <c r="B423" s="937">
        <v>1</v>
      </c>
      <c r="C423" s="388"/>
      <c r="D423" s="388"/>
      <c r="E423" s="388"/>
      <c r="F423" s="388"/>
      <c r="G423" s="388"/>
      <c r="H423" s="388"/>
      <c r="I423" s="388"/>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7">
        <v>25</v>
      </c>
      <c r="B424" s="937">
        <v>1</v>
      </c>
      <c r="C424" s="388"/>
      <c r="D424" s="388"/>
      <c r="E424" s="388"/>
      <c r="F424" s="388"/>
      <c r="G424" s="388"/>
      <c r="H424" s="388"/>
      <c r="I424" s="388"/>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7">
        <v>26</v>
      </c>
      <c r="B425" s="937">
        <v>1</v>
      </c>
      <c r="C425" s="388"/>
      <c r="D425" s="388"/>
      <c r="E425" s="388"/>
      <c r="F425" s="388"/>
      <c r="G425" s="388"/>
      <c r="H425" s="388"/>
      <c r="I425" s="388"/>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7">
        <v>27</v>
      </c>
      <c r="B426" s="937">
        <v>1</v>
      </c>
      <c r="C426" s="388"/>
      <c r="D426" s="388"/>
      <c r="E426" s="388"/>
      <c r="F426" s="388"/>
      <c r="G426" s="388"/>
      <c r="H426" s="388"/>
      <c r="I426" s="388"/>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7">
        <v>28</v>
      </c>
      <c r="B427" s="937">
        <v>1</v>
      </c>
      <c r="C427" s="388"/>
      <c r="D427" s="388"/>
      <c r="E427" s="388"/>
      <c r="F427" s="388"/>
      <c r="G427" s="388"/>
      <c r="H427" s="388"/>
      <c r="I427" s="388"/>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7">
        <v>29</v>
      </c>
      <c r="B428" s="937">
        <v>1</v>
      </c>
      <c r="C428" s="388"/>
      <c r="D428" s="388"/>
      <c r="E428" s="388"/>
      <c r="F428" s="388"/>
      <c r="G428" s="388"/>
      <c r="H428" s="388"/>
      <c r="I428" s="388"/>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7">
        <v>30</v>
      </c>
      <c r="B429" s="937">
        <v>1</v>
      </c>
      <c r="C429" s="388"/>
      <c r="D429" s="388"/>
      <c r="E429" s="388"/>
      <c r="F429" s="388"/>
      <c r="G429" s="388"/>
      <c r="H429" s="388"/>
      <c r="I429" s="388"/>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9" t="s">
        <v>30</v>
      </c>
      <c r="D432" s="299"/>
      <c r="E432" s="299"/>
      <c r="F432" s="299"/>
      <c r="G432" s="299"/>
      <c r="H432" s="299"/>
      <c r="I432" s="299"/>
      <c r="J432" s="866" t="s">
        <v>465</v>
      </c>
      <c r="K432" s="866"/>
      <c r="L432" s="866"/>
      <c r="M432" s="866"/>
      <c r="N432" s="866"/>
      <c r="O432" s="866"/>
      <c r="P432" s="299" t="s">
        <v>400</v>
      </c>
      <c r="Q432" s="299"/>
      <c r="R432" s="299"/>
      <c r="S432" s="299"/>
      <c r="T432" s="299"/>
      <c r="U432" s="299"/>
      <c r="V432" s="299"/>
      <c r="W432" s="299"/>
      <c r="X432" s="299"/>
      <c r="Y432" s="299" t="s">
        <v>461</v>
      </c>
      <c r="Z432" s="299"/>
      <c r="AA432" s="299"/>
      <c r="AB432" s="299"/>
      <c r="AC432" s="866" t="s">
        <v>399</v>
      </c>
      <c r="AD432" s="866"/>
      <c r="AE432" s="866"/>
      <c r="AF432" s="866"/>
      <c r="AG432" s="866"/>
      <c r="AH432" s="299" t="s">
        <v>416</v>
      </c>
      <c r="AI432" s="299"/>
      <c r="AJ432" s="299"/>
      <c r="AK432" s="299"/>
      <c r="AL432" s="299" t="s">
        <v>23</v>
      </c>
      <c r="AM432" s="299"/>
      <c r="AN432" s="299"/>
      <c r="AO432" s="389"/>
      <c r="AP432" s="866" t="s">
        <v>466</v>
      </c>
      <c r="AQ432" s="866"/>
      <c r="AR432" s="866"/>
      <c r="AS432" s="866"/>
      <c r="AT432" s="866"/>
      <c r="AU432" s="866"/>
      <c r="AV432" s="866"/>
      <c r="AW432" s="866"/>
      <c r="AX432" s="866"/>
    </row>
    <row r="433" spans="1:50" ht="24" customHeight="1" x14ac:dyDescent="0.15">
      <c r="A433" s="937">
        <v>1</v>
      </c>
      <c r="B433" s="937">
        <v>1</v>
      </c>
      <c r="C433" s="388"/>
      <c r="D433" s="388"/>
      <c r="E433" s="388"/>
      <c r="F433" s="388"/>
      <c r="G433" s="388"/>
      <c r="H433" s="388"/>
      <c r="I433" s="388"/>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7">
        <v>2</v>
      </c>
      <c r="B434" s="937">
        <v>1</v>
      </c>
      <c r="C434" s="388"/>
      <c r="D434" s="388"/>
      <c r="E434" s="388"/>
      <c r="F434" s="388"/>
      <c r="G434" s="388"/>
      <c r="H434" s="388"/>
      <c r="I434" s="388"/>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7">
        <v>3</v>
      </c>
      <c r="B435" s="937">
        <v>1</v>
      </c>
      <c r="C435" s="388"/>
      <c r="D435" s="388"/>
      <c r="E435" s="388"/>
      <c r="F435" s="388"/>
      <c r="G435" s="388"/>
      <c r="H435" s="388"/>
      <c r="I435" s="388"/>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7">
        <v>4</v>
      </c>
      <c r="B436" s="937">
        <v>1</v>
      </c>
      <c r="C436" s="388"/>
      <c r="D436" s="388"/>
      <c r="E436" s="388"/>
      <c r="F436" s="388"/>
      <c r="G436" s="388"/>
      <c r="H436" s="388"/>
      <c r="I436" s="388"/>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7">
        <v>5</v>
      </c>
      <c r="B437" s="937">
        <v>1</v>
      </c>
      <c r="C437" s="388"/>
      <c r="D437" s="388"/>
      <c r="E437" s="388"/>
      <c r="F437" s="388"/>
      <c r="G437" s="388"/>
      <c r="H437" s="388"/>
      <c r="I437" s="388"/>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7">
        <v>6</v>
      </c>
      <c r="B438" s="937">
        <v>1</v>
      </c>
      <c r="C438" s="388"/>
      <c r="D438" s="388"/>
      <c r="E438" s="388"/>
      <c r="F438" s="388"/>
      <c r="G438" s="388"/>
      <c r="H438" s="388"/>
      <c r="I438" s="388"/>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7">
        <v>7</v>
      </c>
      <c r="B439" s="937">
        <v>1</v>
      </c>
      <c r="C439" s="388"/>
      <c r="D439" s="388"/>
      <c r="E439" s="388"/>
      <c r="F439" s="388"/>
      <c r="G439" s="388"/>
      <c r="H439" s="388"/>
      <c r="I439" s="388"/>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7">
        <v>8</v>
      </c>
      <c r="B440" s="937">
        <v>1</v>
      </c>
      <c r="C440" s="388"/>
      <c r="D440" s="388"/>
      <c r="E440" s="388"/>
      <c r="F440" s="388"/>
      <c r="G440" s="388"/>
      <c r="H440" s="388"/>
      <c r="I440" s="388"/>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7">
        <v>9</v>
      </c>
      <c r="B441" s="937">
        <v>1</v>
      </c>
      <c r="C441" s="388"/>
      <c r="D441" s="388"/>
      <c r="E441" s="388"/>
      <c r="F441" s="388"/>
      <c r="G441" s="388"/>
      <c r="H441" s="388"/>
      <c r="I441" s="388"/>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7">
        <v>10</v>
      </c>
      <c r="B442" s="937">
        <v>1</v>
      </c>
      <c r="C442" s="388"/>
      <c r="D442" s="388"/>
      <c r="E442" s="388"/>
      <c r="F442" s="388"/>
      <c r="G442" s="388"/>
      <c r="H442" s="388"/>
      <c r="I442" s="388"/>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7">
        <v>11</v>
      </c>
      <c r="B443" s="937">
        <v>1</v>
      </c>
      <c r="C443" s="388"/>
      <c r="D443" s="388"/>
      <c r="E443" s="388"/>
      <c r="F443" s="388"/>
      <c r="G443" s="388"/>
      <c r="H443" s="388"/>
      <c r="I443" s="388"/>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7">
        <v>12</v>
      </c>
      <c r="B444" s="937">
        <v>1</v>
      </c>
      <c r="C444" s="388"/>
      <c r="D444" s="388"/>
      <c r="E444" s="388"/>
      <c r="F444" s="388"/>
      <c r="G444" s="388"/>
      <c r="H444" s="388"/>
      <c r="I444" s="388"/>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7">
        <v>13</v>
      </c>
      <c r="B445" s="937">
        <v>1</v>
      </c>
      <c r="C445" s="388"/>
      <c r="D445" s="388"/>
      <c r="E445" s="388"/>
      <c r="F445" s="388"/>
      <c r="G445" s="388"/>
      <c r="H445" s="388"/>
      <c r="I445" s="388"/>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7">
        <v>14</v>
      </c>
      <c r="B446" s="937">
        <v>1</v>
      </c>
      <c r="C446" s="388"/>
      <c r="D446" s="388"/>
      <c r="E446" s="388"/>
      <c r="F446" s="388"/>
      <c r="G446" s="388"/>
      <c r="H446" s="388"/>
      <c r="I446" s="388"/>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7">
        <v>15</v>
      </c>
      <c r="B447" s="937">
        <v>1</v>
      </c>
      <c r="C447" s="388"/>
      <c r="D447" s="388"/>
      <c r="E447" s="388"/>
      <c r="F447" s="388"/>
      <c r="G447" s="388"/>
      <c r="H447" s="388"/>
      <c r="I447" s="388"/>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7">
        <v>16</v>
      </c>
      <c r="B448" s="937">
        <v>1</v>
      </c>
      <c r="C448" s="388"/>
      <c r="D448" s="388"/>
      <c r="E448" s="388"/>
      <c r="F448" s="388"/>
      <c r="G448" s="388"/>
      <c r="H448" s="388"/>
      <c r="I448" s="388"/>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7">
        <v>17</v>
      </c>
      <c r="B449" s="937">
        <v>1</v>
      </c>
      <c r="C449" s="388"/>
      <c r="D449" s="388"/>
      <c r="E449" s="388"/>
      <c r="F449" s="388"/>
      <c r="G449" s="388"/>
      <c r="H449" s="388"/>
      <c r="I449" s="388"/>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7">
        <v>18</v>
      </c>
      <c r="B450" s="937">
        <v>1</v>
      </c>
      <c r="C450" s="388"/>
      <c r="D450" s="388"/>
      <c r="E450" s="388"/>
      <c r="F450" s="388"/>
      <c r="G450" s="388"/>
      <c r="H450" s="388"/>
      <c r="I450" s="388"/>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7">
        <v>19</v>
      </c>
      <c r="B451" s="937">
        <v>1</v>
      </c>
      <c r="C451" s="388"/>
      <c r="D451" s="388"/>
      <c r="E451" s="388"/>
      <c r="F451" s="388"/>
      <c r="G451" s="388"/>
      <c r="H451" s="388"/>
      <c r="I451" s="388"/>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7">
        <v>20</v>
      </c>
      <c r="B452" s="937">
        <v>1</v>
      </c>
      <c r="C452" s="388"/>
      <c r="D452" s="388"/>
      <c r="E452" s="388"/>
      <c r="F452" s="388"/>
      <c r="G452" s="388"/>
      <c r="H452" s="388"/>
      <c r="I452" s="388"/>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7">
        <v>21</v>
      </c>
      <c r="B453" s="937">
        <v>1</v>
      </c>
      <c r="C453" s="388"/>
      <c r="D453" s="388"/>
      <c r="E453" s="388"/>
      <c r="F453" s="388"/>
      <c r="G453" s="388"/>
      <c r="H453" s="388"/>
      <c r="I453" s="388"/>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7">
        <v>22</v>
      </c>
      <c r="B454" s="937">
        <v>1</v>
      </c>
      <c r="C454" s="388"/>
      <c r="D454" s="388"/>
      <c r="E454" s="388"/>
      <c r="F454" s="388"/>
      <c r="G454" s="388"/>
      <c r="H454" s="388"/>
      <c r="I454" s="388"/>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7">
        <v>23</v>
      </c>
      <c r="B455" s="937">
        <v>1</v>
      </c>
      <c r="C455" s="388"/>
      <c r="D455" s="388"/>
      <c r="E455" s="388"/>
      <c r="F455" s="388"/>
      <c r="G455" s="388"/>
      <c r="H455" s="388"/>
      <c r="I455" s="388"/>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7">
        <v>24</v>
      </c>
      <c r="B456" s="937">
        <v>1</v>
      </c>
      <c r="C456" s="388"/>
      <c r="D456" s="388"/>
      <c r="E456" s="388"/>
      <c r="F456" s="388"/>
      <c r="G456" s="388"/>
      <c r="H456" s="388"/>
      <c r="I456" s="388"/>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7">
        <v>25</v>
      </c>
      <c r="B457" s="937">
        <v>1</v>
      </c>
      <c r="C457" s="388"/>
      <c r="D457" s="388"/>
      <c r="E457" s="388"/>
      <c r="F457" s="388"/>
      <c r="G457" s="388"/>
      <c r="H457" s="388"/>
      <c r="I457" s="388"/>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7">
        <v>26</v>
      </c>
      <c r="B458" s="937">
        <v>1</v>
      </c>
      <c r="C458" s="388"/>
      <c r="D458" s="388"/>
      <c r="E458" s="388"/>
      <c r="F458" s="388"/>
      <c r="G458" s="388"/>
      <c r="H458" s="388"/>
      <c r="I458" s="388"/>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7">
        <v>27</v>
      </c>
      <c r="B459" s="937">
        <v>1</v>
      </c>
      <c r="C459" s="388"/>
      <c r="D459" s="388"/>
      <c r="E459" s="388"/>
      <c r="F459" s="388"/>
      <c r="G459" s="388"/>
      <c r="H459" s="388"/>
      <c r="I459" s="388"/>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7">
        <v>28</v>
      </c>
      <c r="B460" s="937">
        <v>1</v>
      </c>
      <c r="C460" s="388"/>
      <c r="D460" s="388"/>
      <c r="E460" s="388"/>
      <c r="F460" s="388"/>
      <c r="G460" s="388"/>
      <c r="H460" s="388"/>
      <c r="I460" s="388"/>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7">
        <v>29</v>
      </c>
      <c r="B461" s="937">
        <v>1</v>
      </c>
      <c r="C461" s="388"/>
      <c r="D461" s="388"/>
      <c r="E461" s="388"/>
      <c r="F461" s="388"/>
      <c r="G461" s="388"/>
      <c r="H461" s="388"/>
      <c r="I461" s="388"/>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7">
        <v>30</v>
      </c>
      <c r="B462" s="937">
        <v>1</v>
      </c>
      <c r="C462" s="388"/>
      <c r="D462" s="388"/>
      <c r="E462" s="388"/>
      <c r="F462" s="388"/>
      <c r="G462" s="388"/>
      <c r="H462" s="388"/>
      <c r="I462" s="388"/>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9" t="s">
        <v>30</v>
      </c>
      <c r="D465" s="299"/>
      <c r="E465" s="299"/>
      <c r="F465" s="299"/>
      <c r="G465" s="299"/>
      <c r="H465" s="299"/>
      <c r="I465" s="299"/>
      <c r="J465" s="866" t="s">
        <v>465</v>
      </c>
      <c r="K465" s="866"/>
      <c r="L465" s="866"/>
      <c r="M465" s="866"/>
      <c r="N465" s="866"/>
      <c r="O465" s="866"/>
      <c r="P465" s="299" t="s">
        <v>400</v>
      </c>
      <c r="Q465" s="299"/>
      <c r="R465" s="299"/>
      <c r="S465" s="299"/>
      <c r="T465" s="299"/>
      <c r="U465" s="299"/>
      <c r="V465" s="299"/>
      <c r="W465" s="299"/>
      <c r="X465" s="299"/>
      <c r="Y465" s="299" t="s">
        <v>461</v>
      </c>
      <c r="Z465" s="299"/>
      <c r="AA465" s="299"/>
      <c r="AB465" s="299"/>
      <c r="AC465" s="866" t="s">
        <v>399</v>
      </c>
      <c r="AD465" s="866"/>
      <c r="AE465" s="866"/>
      <c r="AF465" s="866"/>
      <c r="AG465" s="866"/>
      <c r="AH465" s="299" t="s">
        <v>416</v>
      </c>
      <c r="AI465" s="299"/>
      <c r="AJ465" s="299"/>
      <c r="AK465" s="299"/>
      <c r="AL465" s="299" t="s">
        <v>23</v>
      </c>
      <c r="AM465" s="299"/>
      <c r="AN465" s="299"/>
      <c r="AO465" s="389"/>
      <c r="AP465" s="866" t="s">
        <v>466</v>
      </c>
      <c r="AQ465" s="866"/>
      <c r="AR465" s="866"/>
      <c r="AS465" s="866"/>
      <c r="AT465" s="866"/>
      <c r="AU465" s="866"/>
      <c r="AV465" s="866"/>
      <c r="AW465" s="866"/>
      <c r="AX465" s="866"/>
    </row>
    <row r="466" spans="1:50" ht="24" customHeight="1" x14ac:dyDescent="0.15">
      <c r="A466" s="937">
        <v>1</v>
      </c>
      <c r="B466" s="937">
        <v>1</v>
      </c>
      <c r="C466" s="388"/>
      <c r="D466" s="388"/>
      <c r="E466" s="388"/>
      <c r="F466" s="388"/>
      <c r="G466" s="388"/>
      <c r="H466" s="388"/>
      <c r="I466" s="388"/>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7">
        <v>2</v>
      </c>
      <c r="B467" s="937">
        <v>1</v>
      </c>
      <c r="C467" s="388"/>
      <c r="D467" s="388"/>
      <c r="E467" s="388"/>
      <c r="F467" s="388"/>
      <c r="G467" s="388"/>
      <c r="H467" s="388"/>
      <c r="I467" s="388"/>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7">
        <v>3</v>
      </c>
      <c r="B468" s="937">
        <v>1</v>
      </c>
      <c r="C468" s="388"/>
      <c r="D468" s="388"/>
      <c r="E468" s="388"/>
      <c r="F468" s="388"/>
      <c r="G468" s="388"/>
      <c r="H468" s="388"/>
      <c r="I468" s="388"/>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7">
        <v>4</v>
      </c>
      <c r="B469" s="937">
        <v>1</v>
      </c>
      <c r="C469" s="388"/>
      <c r="D469" s="388"/>
      <c r="E469" s="388"/>
      <c r="F469" s="388"/>
      <c r="G469" s="388"/>
      <c r="H469" s="388"/>
      <c r="I469" s="388"/>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7">
        <v>5</v>
      </c>
      <c r="B470" s="937">
        <v>1</v>
      </c>
      <c r="C470" s="388"/>
      <c r="D470" s="388"/>
      <c r="E470" s="388"/>
      <c r="F470" s="388"/>
      <c r="G470" s="388"/>
      <c r="H470" s="388"/>
      <c r="I470" s="388"/>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7">
        <v>6</v>
      </c>
      <c r="B471" s="937">
        <v>1</v>
      </c>
      <c r="C471" s="388"/>
      <c r="D471" s="388"/>
      <c r="E471" s="388"/>
      <c r="F471" s="388"/>
      <c r="G471" s="388"/>
      <c r="H471" s="388"/>
      <c r="I471" s="388"/>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7">
        <v>7</v>
      </c>
      <c r="B472" s="937">
        <v>1</v>
      </c>
      <c r="C472" s="388"/>
      <c r="D472" s="388"/>
      <c r="E472" s="388"/>
      <c r="F472" s="388"/>
      <c r="G472" s="388"/>
      <c r="H472" s="388"/>
      <c r="I472" s="388"/>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7">
        <v>8</v>
      </c>
      <c r="B473" s="937">
        <v>1</v>
      </c>
      <c r="C473" s="388"/>
      <c r="D473" s="388"/>
      <c r="E473" s="388"/>
      <c r="F473" s="388"/>
      <c r="G473" s="388"/>
      <c r="H473" s="388"/>
      <c r="I473" s="388"/>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7">
        <v>9</v>
      </c>
      <c r="B474" s="937">
        <v>1</v>
      </c>
      <c r="C474" s="388"/>
      <c r="D474" s="388"/>
      <c r="E474" s="388"/>
      <c r="F474" s="388"/>
      <c r="G474" s="388"/>
      <c r="H474" s="388"/>
      <c r="I474" s="388"/>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7">
        <v>10</v>
      </c>
      <c r="B475" s="937">
        <v>1</v>
      </c>
      <c r="C475" s="388"/>
      <c r="D475" s="388"/>
      <c r="E475" s="388"/>
      <c r="F475" s="388"/>
      <c r="G475" s="388"/>
      <c r="H475" s="388"/>
      <c r="I475" s="388"/>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7">
        <v>11</v>
      </c>
      <c r="B476" s="937">
        <v>1</v>
      </c>
      <c r="C476" s="388"/>
      <c r="D476" s="388"/>
      <c r="E476" s="388"/>
      <c r="F476" s="388"/>
      <c r="G476" s="388"/>
      <c r="H476" s="388"/>
      <c r="I476" s="388"/>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7">
        <v>12</v>
      </c>
      <c r="B477" s="937">
        <v>1</v>
      </c>
      <c r="C477" s="388"/>
      <c r="D477" s="388"/>
      <c r="E477" s="388"/>
      <c r="F477" s="388"/>
      <c r="G477" s="388"/>
      <c r="H477" s="388"/>
      <c r="I477" s="388"/>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7">
        <v>13</v>
      </c>
      <c r="B478" s="937">
        <v>1</v>
      </c>
      <c r="C478" s="388"/>
      <c r="D478" s="388"/>
      <c r="E478" s="388"/>
      <c r="F478" s="388"/>
      <c r="G478" s="388"/>
      <c r="H478" s="388"/>
      <c r="I478" s="388"/>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7">
        <v>14</v>
      </c>
      <c r="B479" s="937">
        <v>1</v>
      </c>
      <c r="C479" s="388"/>
      <c r="D479" s="388"/>
      <c r="E479" s="388"/>
      <c r="F479" s="388"/>
      <c r="G479" s="388"/>
      <c r="H479" s="388"/>
      <c r="I479" s="388"/>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7">
        <v>15</v>
      </c>
      <c r="B480" s="937">
        <v>1</v>
      </c>
      <c r="C480" s="388"/>
      <c r="D480" s="388"/>
      <c r="E480" s="388"/>
      <c r="F480" s="388"/>
      <c r="G480" s="388"/>
      <c r="H480" s="388"/>
      <c r="I480" s="388"/>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7">
        <v>16</v>
      </c>
      <c r="B481" s="937">
        <v>1</v>
      </c>
      <c r="C481" s="388"/>
      <c r="D481" s="388"/>
      <c r="E481" s="388"/>
      <c r="F481" s="388"/>
      <c r="G481" s="388"/>
      <c r="H481" s="388"/>
      <c r="I481" s="388"/>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7">
        <v>17</v>
      </c>
      <c r="B482" s="937">
        <v>1</v>
      </c>
      <c r="C482" s="388"/>
      <c r="D482" s="388"/>
      <c r="E482" s="388"/>
      <c r="F482" s="388"/>
      <c r="G482" s="388"/>
      <c r="H482" s="388"/>
      <c r="I482" s="388"/>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7">
        <v>18</v>
      </c>
      <c r="B483" s="937">
        <v>1</v>
      </c>
      <c r="C483" s="388"/>
      <c r="D483" s="388"/>
      <c r="E483" s="388"/>
      <c r="F483" s="388"/>
      <c r="G483" s="388"/>
      <c r="H483" s="388"/>
      <c r="I483" s="388"/>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7">
        <v>19</v>
      </c>
      <c r="B484" s="937">
        <v>1</v>
      </c>
      <c r="C484" s="388"/>
      <c r="D484" s="388"/>
      <c r="E484" s="388"/>
      <c r="F484" s="388"/>
      <c r="G484" s="388"/>
      <c r="H484" s="388"/>
      <c r="I484" s="388"/>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7">
        <v>20</v>
      </c>
      <c r="B485" s="937">
        <v>1</v>
      </c>
      <c r="C485" s="388"/>
      <c r="D485" s="388"/>
      <c r="E485" s="388"/>
      <c r="F485" s="388"/>
      <c r="G485" s="388"/>
      <c r="H485" s="388"/>
      <c r="I485" s="388"/>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7">
        <v>21</v>
      </c>
      <c r="B486" s="937">
        <v>1</v>
      </c>
      <c r="C486" s="388"/>
      <c r="D486" s="388"/>
      <c r="E486" s="388"/>
      <c r="F486" s="388"/>
      <c r="G486" s="388"/>
      <c r="H486" s="388"/>
      <c r="I486" s="388"/>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7">
        <v>22</v>
      </c>
      <c r="B487" s="937">
        <v>1</v>
      </c>
      <c r="C487" s="388"/>
      <c r="D487" s="388"/>
      <c r="E487" s="388"/>
      <c r="F487" s="388"/>
      <c r="G487" s="388"/>
      <c r="H487" s="388"/>
      <c r="I487" s="388"/>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7">
        <v>23</v>
      </c>
      <c r="B488" s="937">
        <v>1</v>
      </c>
      <c r="C488" s="388"/>
      <c r="D488" s="388"/>
      <c r="E488" s="388"/>
      <c r="F488" s="388"/>
      <c r="G488" s="388"/>
      <c r="H488" s="388"/>
      <c r="I488" s="388"/>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7">
        <v>24</v>
      </c>
      <c r="B489" s="937">
        <v>1</v>
      </c>
      <c r="C489" s="388"/>
      <c r="D489" s="388"/>
      <c r="E489" s="388"/>
      <c r="F489" s="388"/>
      <c r="G489" s="388"/>
      <c r="H489" s="388"/>
      <c r="I489" s="388"/>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7">
        <v>25</v>
      </c>
      <c r="B490" s="937">
        <v>1</v>
      </c>
      <c r="C490" s="388"/>
      <c r="D490" s="388"/>
      <c r="E490" s="388"/>
      <c r="F490" s="388"/>
      <c r="G490" s="388"/>
      <c r="H490" s="388"/>
      <c r="I490" s="388"/>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7">
        <v>26</v>
      </c>
      <c r="B491" s="937">
        <v>1</v>
      </c>
      <c r="C491" s="388"/>
      <c r="D491" s="388"/>
      <c r="E491" s="388"/>
      <c r="F491" s="388"/>
      <c r="G491" s="388"/>
      <c r="H491" s="388"/>
      <c r="I491" s="388"/>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7">
        <v>27</v>
      </c>
      <c r="B492" s="937">
        <v>1</v>
      </c>
      <c r="C492" s="388"/>
      <c r="D492" s="388"/>
      <c r="E492" s="388"/>
      <c r="F492" s="388"/>
      <c r="G492" s="388"/>
      <c r="H492" s="388"/>
      <c r="I492" s="388"/>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7">
        <v>28</v>
      </c>
      <c r="B493" s="937">
        <v>1</v>
      </c>
      <c r="C493" s="388"/>
      <c r="D493" s="388"/>
      <c r="E493" s="388"/>
      <c r="F493" s="388"/>
      <c r="G493" s="388"/>
      <c r="H493" s="388"/>
      <c r="I493" s="388"/>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7">
        <v>29</v>
      </c>
      <c r="B494" s="937">
        <v>1</v>
      </c>
      <c r="C494" s="388"/>
      <c r="D494" s="388"/>
      <c r="E494" s="388"/>
      <c r="F494" s="388"/>
      <c r="G494" s="388"/>
      <c r="H494" s="388"/>
      <c r="I494" s="388"/>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7">
        <v>30</v>
      </c>
      <c r="B495" s="937">
        <v>1</v>
      </c>
      <c r="C495" s="388"/>
      <c r="D495" s="388"/>
      <c r="E495" s="388"/>
      <c r="F495" s="388"/>
      <c r="G495" s="388"/>
      <c r="H495" s="388"/>
      <c r="I495" s="388"/>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9" t="s">
        <v>30</v>
      </c>
      <c r="D498" s="299"/>
      <c r="E498" s="299"/>
      <c r="F498" s="299"/>
      <c r="G498" s="299"/>
      <c r="H498" s="299"/>
      <c r="I498" s="299"/>
      <c r="J498" s="866" t="s">
        <v>465</v>
      </c>
      <c r="K498" s="866"/>
      <c r="L498" s="866"/>
      <c r="M498" s="866"/>
      <c r="N498" s="866"/>
      <c r="O498" s="866"/>
      <c r="P498" s="299" t="s">
        <v>400</v>
      </c>
      <c r="Q498" s="299"/>
      <c r="R498" s="299"/>
      <c r="S498" s="299"/>
      <c r="T498" s="299"/>
      <c r="U498" s="299"/>
      <c r="V498" s="299"/>
      <c r="W498" s="299"/>
      <c r="X498" s="299"/>
      <c r="Y498" s="299" t="s">
        <v>461</v>
      </c>
      <c r="Z498" s="299"/>
      <c r="AA498" s="299"/>
      <c r="AB498" s="299"/>
      <c r="AC498" s="866" t="s">
        <v>399</v>
      </c>
      <c r="AD498" s="866"/>
      <c r="AE498" s="866"/>
      <c r="AF498" s="866"/>
      <c r="AG498" s="866"/>
      <c r="AH498" s="299" t="s">
        <v>416</v>
      </c>
      <c r="AI498" s="299"/>
      <c r="AJ498" s="299"/>
      <c r="AK498" s="299"/>
      <c r="AL498" s="299" t="s">
        <v>23</v>
      </c>
      <c r="AM498" s="299"/>
      <c r="AN498" s="299"/>
      <c r="AO498" s="389"/>
      <c r="AP498" s="866" t="s">
        <v>466</v>
      </c>
      <c r="AQ498" s="866"/>
      <c r="AR498" s="866"/>
      <c r="AS498" s="866"/>
      <c r="AT498" s="866"/>
      <c r="AU498" s="866"/>
      <c r="AV498" s="866"/>
      <c r="AW498" s="866"/>
      <c r="AX498" s="866"/>
    </row>
    <row r="499" spans="1:50" ht="24" customHeight="1" x14ac:dyDescent="0.15">
      <c r="A499" s="937">
        <v>1</v>
      </c>
      <c r="B499" s="937">
        <v>1</v>
      </c>
      <c r="C499" s="388"/>
      <c r="D499" s="388"/>
      <c r="E499" s="388"/>
      <c r="F499" s="388"/>
      <c r="G499" s="388"/>
      <c r="H499" s="388"/>
      <c r="I499" s="388"/>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7">
        <v>2</v>
      </c>
      <c r="B500" s="937">
        <v>1</v>
      </c>
      <c r="C500" s="388"/>
      <c r="D500" s="388"/>
      <c r="E500" s="388"/>
      <c r="F500" s="388"/>
      <c r="G500" s="388"/>
      <c r="H500" s="388"/>
      <c r="I500" s="388"/>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7">
        <v>3</v>
      </c>
      <c r="B501" s="937">
        <v>1</v>
      </c>
      <c r="C501" s="388"/>
      <c r="D501" s="388"/>
      <c r="E501" s="388"/>
      <c r="F501" s="388"/>
      <c r="G501" s="388"/>
      <c r="H501" s="388"/>
      <c r="I501" s="388"/>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7">
        <v>4</v>
      </c>
      <c r="B502" s="937">
        <v>1</v>
      </c>
      <c r="C502" s="388"/>
      <c r="D502" s="388"/>
      <c r="E502" s="388"/>
      <c r="F502" s="388"/>
      <c r="G502" s="388"/>
      <c r="H502" s="388"/>
      <c r="I502" s="388"/>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7">
        <v>5</v>
      </c>
      <c r="B503" s="937">
        <v>1</v>
      </c>
      <c r="C503" s="388"/>
      <c r="D503" s="388"/>
      <c r="E503" s="388"/>
      <c r="F503" s="388"/>
      <c r="G503" s="388"/>
      <c r="H503" s="388"/>
      <c r="I503" s="388"/>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7">
        <v>6</v>
      </c>
      <c r="B504" s="937">
        <v>1</v>
      </c>
      <c r="C504" s="388"/>
      <c r="D504" s="388"/>
      <c r="E504" s="388"/>
      <c r="F504" s="388"/>
      <c r="G504" s="388"/>
      <c r="H504" s="388"/>
      <c r="I504" s="388"/>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7">
        <v>7</v>
      </c>
      <c r="B505" s="937">
        <v>1</v>
      </c>
      <c r="C505" s="388"/>
      <c r="D505" s="388"/>
      <c r="E505" s="388"/>
      <c r="F505" s="388"/>
      <c r="G505" s="388"/>
      <c r="H505" s="388"/>
      <c r="I505" s="388"/>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7">
        <v>8</v>
      </c>
      <c r="B506" s="937">
        <v>1</v>
      </c>
      <c r="C506" s="388"/>
      <c r="D506" s="388"/>
      <c r="E506" s="388"/>
      <c r="F506" s="388"/>
      <c r="G506" s="388"/>
      <c r="H506" s="388"/>
      <c r="I506" s="388"/>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7">
        <v>9</v>
      </c>
      <c r="B507" s="937">
        <v>1</v>
      </c>
      <c r="C507" s="388"/>
      <c r="D507" s="388"/>
      <c r="E507" s="388"/>
      <c r="F507" s="388"/>
      <c r="G507" s="388"/>
      <c r="H507" s="388"/>
      <c r="I507" s="388"/>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7">
        <v>10</v>
      </c>
      <c r="B508" s="937">
        <v>1</v>
      </c>
      <c r="C508" s="388"/>
      <c r="D508" s="388"/>
      <c r="E508" s="388"/>
      <c r="F508" s="388"/>
      <c r="G508" s="388"/>
      <c r="H508" s="388"/>
      <c r="I508" s="388"/>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7">
        <v>11</v>
      </c>
      <c r="B509" s="937">
        <v>1</v>
      </c>
      <c r="C509" s="388"/>
      <c r="D509" s="388"/>
      <c r="E509" s="388"/>
      <c r="F509" s="388"/>
      <c r="G509" s="388"/>
      <c r="H509" s="388"/>
      <c r="I509" s="388"/>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7">
        <v>12</v>
      </c>
      <c r="B510" s="937">
        <v>1</v>
      </c>
      <c r="C510" s="388"/>
      <c r="D510" s="388"/>
      <c r="E510" s="388"/>
      <c r="F510" s="388"/>
      <c r="G510" s="388"/>
      <c r="H510" s="388"/>
      <c r="I510" s="388"/>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7">
        <v>13</v>
      </c>
      <c r="B511" s="937">
        <v>1</v>
      </c>
      <c r="C511" s="388"/>
      <c r="D511" s="388"/>
      <c r="E511" s="388"/>
      <c r="F511" s="388"/>
      <c r="G511" s="388"/>
      <c r="H511" s="388"/>
      <c r="I511" s="388"/>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7">
        <v>14</v>
      </c>
      <c r="B512" s="937">
        <v>1</v>
      </c>
      <c r="C512" s="388"/>
      <c r="D512" s="388"/>
      <c r="E512" s="388"/>
      <c r="F512" s="388"/>
      <c r="G512" s="388"/>
      <c r="H512" s="388"/>
      <c r="I512" s="388"/>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7">
        <v>15</v>
      </c>
      <c r="B513" s="937">
        <v>1</v>
      </c>
      <c r="C513" s="388"/>
      <c r="D513" s="388"/>
      <c r="E513" s="388"/>
      <c r="F513" s="388"/>
      <c r="G513" s="388"/>
      <c r="H513" s="388"/>
      <c r="I513" s="388"/>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7">
        <v>16</v>
      </c>
      <c r="B514" s="937">
        <v>1</v>
      </c>
      <c r="C514" s="388"/>
      <c r="D514" s="388"/>
      <c r="E514" s="388"/>
      <c r="F514" s="388"/>
      <c r="G514" s="388"/>
      <c r="H514" s="388"/>
      <c r="I514" s="388"/>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7">
        <v>17</v>
      </c>
      <c r="B515" s="937">
        <v>1</v>
      </c>
      <c r="C515" s="388"/>
      <c r="D515" s="388"/>
      <c r="E515" s="388"/>
      <c r="F515" s="388"/>
      <c r="G515" s="388"/>
      <c r="H515" s="388"/>
      <c r="I515" s="388"/>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7">
        <v>18</v>
      </c>
      <c r="B516" s="937">
        <v>1</v>
      </c>
      <c r="C516" s="388"/>
      <c r="D516" s="388"/>
      <c r="E516" s="388"/>
      <c r="F516" s="388"/>
      <c r="G516" s="388"/>
      <c r="H516" s="388"/>
      <c r="I516" s="388"/>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7">
        <v>19</v>
      </c>
      <c r="B517" s="937">
        <v>1</v>
      </c>
      <c r="C517" s="388"/>
      <c r="D517" s="388"/>
      <c r="E517" s="388"/>
      <c r="F517" s="388"/>
      <c r="G517" s="388"/>
      <c r="H517" s="388"/>
      <c r="I517" s="388"/>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7">
        <v>20</v>
      </c>
      <c r="B518" s="937">
        <v>1</v>
      </c>
      <c r="C518" s="388"/>
      <c r="D518" s="388"/>
      <c r="E518" s="388"/>
      <c r="F518" s="388"/>
      <c r="G518" s="388"/>
      <c r="H518" s="388"/>
      <c r="I518" s="388"/>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7">
        <v>21</v>
      </c>
      <c r="B519" s="937">
        <v>1</v>
      </c>
      <c r="C519" s="388"/>
      <c r="D519" s="388"/>
      <c r="E519" s="388"/>
      <c r="F519" s="388"/>
      <c r="G519" s="388"/>
      <c r="H519" s="388"/>
      <c r="I519" s="388"/>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7">
        <v>22</v>
      </c>
      <c r="B520" s="937">
        <v>1</v>
      </c>
      <c r="C520" s="388"/>
      <c r="D520" s="388"/>
      <c r="E520" s="388"/>
      <c r="F520" s="388"/>
      <c r="G520" s="388"/>
      <c r="H520" s="388"/>
      <c r="I520" s="388"/>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7">
        <v>23</v>
      </c>
      <c r="B521" s="937">
        <v>1</v>
      </c>
      <c r="C521" s="388"/>
      <c r="D521" s="388"/>
      <c r="E521" s="388"/>
      <c r="F521" s="388"/>
      <c r="G521" s="388"/>
      <c r="H521" s="388"/>
      <c r="I521" s="388"/>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7">
        <v>24</v>
      </c>
      <c r="B522" s="937">
        <v>1</v>
      </c>
      <c r="C522" s="388"/>
      <c r="D522" s="388"/>
      <c r="E522" s="388"/>
      <c r="F522" s="388"/>
      <c r="G522" s="388"/>
      <c r="H522" s="388"/>
      <c r="I522" s="388"/>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7">
        <v>25</v>
      </c>
      <c r="B523" s="937">
        <v>1</v>
      </c>
      <c r="C523" s="388"/>
      <c r="D523" s="388"/>
      <c r="E523" s="388"/>
      <c r="F523" s="388"/>
      <c r="G523" s="388"/>
      <c r="H523" s="388"/>
      <c r="I523" s="388"/>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7">
        <v>26</v>
      </c>
      <c r="B524" s="937">
        <v>1</v>
      </c>
      <c r="C524" s="388"/>
      <c r="D524" s="388"/>
      <c r="E524" s="388"/>
      <c r="F524" s="388"/>
      <c r="G524" s="388"/>
      <c r="H524" s="388"/>
      <c r="I524" s="388"/>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7">
        <v>27</v>
      </c>
      <c r="B525" s="937">
        <v>1</v>
      </c>
      <c r="C525" s="388"/>
      <c r="D525" s="388"/>
      <c r="E525" s="388"/>
      <c r="F525" s="388"/>
      <c r="G525" s="388"/>
      <c r="H525" s="388"/>
      <c r="I525" s="388"/>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7">
        <v>28</v>
      </c>
      <c r="B526" s="937">
        <v>1</v>
      </c>
      <c r="C526" s="388"/>
      <c r="D526" s="388"/>
      <c r="E526" s="388"/>
      <c r="F526" s="388"/>
      <c r="G526" s="388"/>
      <c r="H526" s="388"/>
      <c r="I526" s="388"/>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7">
        <v>29</v>
      </c>
      <c r="B527" s="937">
        <v>1</v>
      </c>
      <c r="C527" s="388"/>
      <c r="D527" s="388"/>
      <c r="E527" s="388"/>
      <c r="F527" s="388"/>
      <c r="G527" s="388"/>
      <c r="H527" s="388"/>
      <c r="I527" s="388"/>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7">
        <v>30</v>
      </c>
      <c r="B528" s="937">
        <v>1</v>
      </c>
      <c r="C528" s="388"/>
      <c r="D528" s="388"/>
      <c r="E528" s="388"/>
      <c r="F528" s="388"/>
      <c r="G528" s="388"/>
      <c r="H528" s="388"/>
      <c r="I528" s="388"/>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9" t="s">
        <v>30</v>
      </c>
      <c r="D531" s="299"/>
      <c r="E531" s="299"/>
      <c r="F531" s="299"/>
      <c r="G531" s="299"/>
      <c r="H531" s="299"/>
      <c r="I531" s="299"/>
      <c r="J531" s="866" t="s">
        <v>465</v>
      </c>
      <c r="K531" s="866"/>
      <c r="L531" s="866"/>
      <c r="M531" s="866"/>
      <c r="N531" s="866"/>
      <c r="O531" s="866"/>
      <c r="P531" s="299" t="s">
        <v>400</v>
      </c>
      <c r="Q531" s="299"/>
      <c r="R531" s="299"/>
      <c r="S531" s="299"/>
      <c r="T531" s="299"/>
      <c r="U531" s="299"/>
      <c r="V531" s="299"/>
      <c r="W531" s="299"/>
      <c r="X531" s="299"/>
      <c r="Y531" s="299" t="s">
        <v>461</v>
      </c>
      <c r="Z531" s="299"/>
      <c r="AA531" s="299"/>
      <c r="AB531" s="299"/>
      <c r="AC531" s="866" t="s">
        <v>399</v>
      </c>
      <c r="AD531" s="866"/>
      <c r="AE531" s="866"/>
      <c r="AF531" s="866"/>
      <c r="AG531" s="866"/>
      <c r="AH531" s="299" t="s">
        <v>416</v>
      </c>
      <c r="AI531" s="299"/>
      <c r="AJ531" s="299"/>
      <c r="AK531" s="299"/>
      <c r="AL531" s="299" t="s">
        <v>23</v>
      </c>
      <c r="AM531" s="299"/>
      <c r="AN531" s="299"/>
      <c r="AO531" s="389"/>
      <c r="AP531" s="866" t="s">
        <v>466</v>
      </c>
      <c r="AQ531" s="866"/>
      <c r="AR531" s="866"/>
      <c r="AS531" s="866"/>
      <c r="AT531" s="866"/>
      <c r="AU531" s="866"/>
      <c r="AV531" s="866"/>
      <c r="AW531" s="866"/>
      <c r="AX531" s="866"/>
    </row>
    <row r="532" spans="1:50" ht="24" customHeight="1" x14ac:dyDescent="0.15">
      <c r="A532" s="937">
        <v>1</v>
      </c>
      <c r="B532" s="937">
        <v>1</v>
      </c>
      <c r="C532" s="388"/>
      <c r="D532" s="388"/>
      <c r="E532" s="388"/>
      <c r="F532" s="388"/>
      <c r="G532" s="388"/>
      <c r="H532" s="388"/>
      <c r="I532" s="388"/>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7">
        <v>2</v>
      </c>
      <c r="B533" s="937">
        <v>1</v>
      </c>
      <c r="C533" s="388"/>
      <c r="D533" s="388"/>
      <c r="E533" s="388"/>
      <c r="F533" s="388"/>
      <c r="G533" s="388"/>
      <c r="H533" s="388"/>
      <c r="I533" s="388"/>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7">
        <v>3</v>
      </c>
      <c r="B534" s="937">
        <v>1</v>
      </c>
      <c r="C534" s="388"/>
      <c r="D534" s="388"/>
      <c r="E534" s="388"/>
      <c r="F534" s="388"/>
      <c r="G534" s="388"/>
      <c r="H534" s="388"/>
      <c r="I534" s="388"/>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7">
        <v>4</v>
      </c>
      <c r="B535" s="937">
        <v>1</v>
      </c>
      <c r="C535" s="388"/>
      <c r="D535" s="388"/>
      <c r="E535" s="388"/>
      <c r="F535" s="388"/>
      <c r="G535" s="388"/>
      <c r="H535" s="388"/>
      <c r="I535" s="388"/>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7">
        <v>5</v>
      </c>
      <c r="B536" s="937">
        <v>1</v>
      </c>
      <c r="C536" s="388"/>
      <c r="D536" s="388"/>
      <c r="E536" s="388"/>
      <c r="F536" s="388"/>
      <c r="G536" s="388"/>
      <c r="H536" s="388"/>
      <c r="I536" s="388"/>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7">
        <v>6</v>
      </c>
      <c r="B537" s="937">
        <v>1</v>
      </c>
      <c r="C537" s="388"/>
      <c r="D537" s="388"/>
      <c r="E537" s="388"/>
      <c r="F537" s="388"/>
      <c r="G537" s="388"/>
      <c r="H537" s="388"/>
      <c r="I537" s="388"/>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7">
        <v>7</v>
      </c>
      <c r="B538" s="937">
        <v>1</v>
      </c>
      <c r="C538" s="388"/>
      <c r="D538" s="388"/>
      <c r="E538" s="388"/>
      <c r="F538" s="388"/>
      <c r="G538" s="388"/>
      <c r="H538" s="388"/>
      <c r="I538" s="388"/>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7">
        <v>8</v>
      </c>
      <c r="B539" s="937">
        <v>1</v>
      </c>
      <c r="C539" s="388"/>
      <c r="D539" s="388"/>
      <c r="E539" s="388"/>
      <c r="F539" s="388"/>
      <c r="G539" s="388"/>
      <c r="H539" s="388"/>
      <c r="I539" s="388"/>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7">
        <v>9</v>
      </c>
      <c r="B540" s="937">
        <v>1</v>
      </c>
      <c r="C540" s="388"/>
      <c r="D540" s="388"/>
      <c r="E540" s="388"/>
      <c r="F540" s="388"/>
      <c r="G540" s="388"/>
      <c r="H540" s="388"/>
      <c r="I540" s="388"/>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7">
        <v>10</v>
      </c>
      <c r="B541" s="937">
        <v>1</v>
      </c>
      <c r="C541" s="388"/>
      <c r="D541" s="388"/>
      <c r="E541" s="388"/>
      <c r="F541" s="388"/>
      <c r="G541" s="388"/>
      <c r="H541" s="388"/>
      <c r="I541" s="388"/>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7">
        <v>11</v>
      </c>
      <c r="B542" s="937">
        <v>1</v>
      </c>
      <c r="C542" s="388"/>
      <c r="D542" s="388"/>
      <c r="E542" s="388"/>
      <c r="F542" s="388"/>
      <c r="G542" s="388"/>
      <c r="H542" s="388"/>
      <c r="I542" s="388"/>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7">
        <v>12</v>
      </c>
      <c r="B543" s="937">
        <v>1</v>
      </c>
      <c r="C543" s="388"/>
      <c r="D543" s="388"/>
      <c r="E543" s="388"/>
      <c r="F543" s="388"/>
      <c r="G543" s="388"/>
      <c r="H543" s="388"/>
      <c r="I543" s="388"/>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7">
        <v>13</v>
      </c>
      <c r="B544" s="937">
        <v>1</v>
      </c>
      <c r="C544" s="388"/>
      <c r="D544" s="388"/>
      <c r="E544" s="388"/>
      <c r="F544" s="388"/>
      <c r="G544" s="388"/>
      <c r="H544" s="388"/>
      <c r="I544" s="388"/>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7">
        <v>14</v>
      </c>
      <c r="B545" s="937">
        <v>1</v>
      </c>
      <c r="C545" s="388"/>
      <c r="D545" s="388"/>
      <c r="E545" s="388"/>
      <c r="F545" s="388"/>
      <c r="G545" s="388"/>
      <c r="H545" s="388"/>
      <c r="I545" s="388"/>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7">
        <v>15</v>
      </c>
      <c r="B546" s="937">
        <v>1</v>
      </c>
      <c r="C546" s="388"/>
      <c r="D546" s="388"/>
      <c r="E546" s="388"/>
      <c r="F546" s="388"/>
      <c r="G546" s="388"/>
      <c r="H546" s="388"/>
      <c r="I546" s="388"/>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7">
        <v>16</v>
      </c>
      <c r="B547" s="937">
        <v>1</v>
      </c>
      <c r="C547" s="388"/>
      <c r="D547" s="388"/>
      <c r="E547" s="388"/>
      <c r="F547" s="388"/>
      <c r="G547" s="388"/>
      <c r="H547" s="388"/>
      <c r="I547" s="388"/>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7">
        <v>17</v>
      </c>
      <c r="B548" s="937">
        <v>1</v>
      </c>
      <c r="C548" s="388"/>
      <c r="D548" s="388"/>
      <c r="E548" s="388"/>
      <c r="F548" s="388"/>
      <c r="G548" s="388"/>
      <c r="H548" s="388"/>
      <c r="I548" s="388"/>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7">
        <v>18</v>
      </c>
      <c r="B549" s="937">
        <v>1</v>
      </c>
      <c r="C549" s="388"/>
      <c r="D549" s="388"/>
      <c r="E549" s="388"/>
      <c r="F549" s="388"/>
      <c r="G549" s="388"/>
      <c r="H549" s="388"/>
      <c r="I549" s="388"/>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7">
        <v>19</v>
      </c>
      <c r="B550" s="937">
        <v>1</v>
      </c>
      <c r="C550" s="388"/>
      <c r="D550" s="388"/>
      <c r="E550" s="388"/>
      <c r="F550" s="388"/>
      <c r="G550" s="388"/>
      <c r="H550" s="388"/>
      <c r="I550" s="388"/>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7">
        <v>20</v>
      </c>
      <c r="B551" s="937">
        <v>1</v>
      </c>
      <c r="C551" s="388"/>
      <c r="D551" s="388"/>
      <c r="E551" s="388"/>
      <c r="F551" s="388"/>
      <c r="G551" s="388"/>
      <c r="H551" s="388"/>
      <c r="I551" s="388"/>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7">
        <v>21</v>
      </c>
      <c r="B552" s="937">
        <v>1</v>
      </c>
      <c r="C552" s="388"/>
      <c r="D552" s="388"/>
      <c r="E552" s="388"/>
      <c r="F552" s="388"/>
      <c r="G552" s="388"/>
      <c r="H552" s="388"/>
      <c r="I552" s="388"/>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7">
        <v>22</v>
      </c>
      <c r="B553" s="937">
        <v>1</v>
      </c>
      <c r="C553" s="388"/>
      <c r="D553" s="388"/>
      <c r="E553" s="388"/>
      <c r="F553" s="388"/>
      <c r="G553" s="388"/>
      <c r="H553" s="388"/>
      <c r="I553" s="388"/>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7">
        <v>23</v>
      </c>
      <c r="B554" s="937">
        <v>1</v>
      </c>
      <c r="C554" s="388"/>
      <c r="D554" s="388"/>
      <c r="E554" s="388"/>
      <c r="F554" s="388"/>
      <c r="G554" s="388"/>
      <c r="H554" s="388"/>
      <c r="I554" s="388"/>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7">
        <v>24</v>
      </c>
      <c r="B555" s="937">
        <v>1</v>
      </c>
      <c r="C555" s="388"/>
      <c r="D555" s="388"/>
      <c r="E555" s="388"/>
      <c r="F555" s="388"/>
      <c r="G555" s="388"/>
      <c r="H555" s="388"/>
      <c r="I555" s="388"/>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7">
        <v>25</v>
      </c>
      <c r="B556" s="937">
        <v>1</v>
      </c>
      <c r="C556" s="388"/>
      <c r="D556" s="388"/>
      <c r="E556" s="388"/>
      <c r="F556" s="388"/>
      <c r="G556" s="388"/>
      <c r="H556" s="388"/>
      <c r="I556" s="388"/>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7">
        <v>26</v>
      </c>
      <c r="B557" s="937">
        <v>1</v>
      </c>
      <c r="C557" s="388"/>
      <c r="D557" s="388"/>
      <c r="E557" s="388"/>
      <c r="F557" s="388"/>
      <c r="G557" s="388"/>
      <c r="H557" s="388"/>
      <c r="I557" s="388"/>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7">
        <v>27</v>
      </c>
      <c r="B558" s="937">
        <v>1</v>
      </c>
      <c r="C558" s="388"/>
      <c r="D558" s="388"/>
      <c r="E558" s="388"/>
      <c r="F558" s="388"/>
      <c r="G558" s="388"/>
      <c r="H558" s="388"/>
      <c r="I558" s="388"/>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7">
        <v>28</v>
      </c>
      <c r="B559" s="937">
        <v>1</v>
      </c>
      <c r="C559" s="388"/>
      <c r="D559" s="388"/>
      <c r="E559" s="388"/>
      <c r="F559" s="388"/>
      <c r="G559" s="388"/>
      <c r="H559" s="388"/>
      <c r="I559" s="388"/>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7">
        <v>29</v>
      </c>
      <c r="B560" s="937">
        <v>1</v>
      </c>
      <c r="C560" s="388"/>
      <c r="D560" s="388"/>
      <c r="E560" s="388"/>
      <c r="F560" s="388"/>
      <c r="G560" s="388"/>
      <c r="H560" s="388"/>
      <c r="I560" s="388"/>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7">
        <v>30</v>
      </c>
      <c r="B561" s="937">
        <v>1</v>
      </c>
      <c r="C561" s="388"/>
      <c r="D561" s="388"/>
      <c r="E561" s="388"/>
      <c r="F561" s="388"/>
      <c r="G561" s="388"/>
      <c r="H561" s="388"/>
      <c r="I561" s="388"/>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9" t="s">
        <v>30</v>
      </c>
      <c r="D564" s="299"/>
      <c r="E564" s="299"/>
      <c r="F564" s="299"/>
      <c r="G564" s="299"/>
      <c r="H564" s="299"/>
      <c r="I564" s="299"/>
      <c r="J564" s="866" t="s">
        <v>465</v>
      </c>
      <c r="K564" s="866"/>
      <c r="L564" s="866"/>
      <c r="M564" s="866"/>
      <c r="N564" s="866"/>
      <c r="O564" s="866"/>
      <c r="P564" s="299" t="s">
        <v>400</v>
      </c>
      <c r="Q564" s="299"/>
      <c r="R564" s="299"/>
      <c r="S564" s="299"/>
      <c r="T564" s="299"/>
      <c r="U564" s="299"/>
      <c r="V564" s="299"/>
      <c r="W564" s="299"/>
      <c r="X564" s="299"/>
      <c r="Y564" s="299" t="s">
        <v>461</v>
      </c>
      <c r="Z564" s="299"/>
      <c r="AA564" s="299"/>
      <c r="AB564" s="299"/>
      <c r="AC564" s="866" t="s">
        <v>399</v>
      </c>
      <c r="AD564" s="866"/>
      <c r="AE564" s="866"/>
      <c r="AF564" s="866"/>
      <c r="AG564" s="866"/>
      <c r="AH564" s="299" t="s">
        <v>416</v>
      </c>
      <c r="AI564" s="299"/>
      <c r="AJ564" s="299"/>
      <c r="AK564" s="299"/>
      <c r="AL564" s="299" t="s">
        <v>23</v>
      </c>
      <c r="AM564" s="299"/>
      <c r="AN564" s="299"/>
      <c r="AO564" s="389"/>
      <c r="AP564" s="866" t="s">
        <v>466</v>
      </c>
      <c r="AQ564" s="866"/>
      <c r="AR564" s="866"/>
      <c r="AS564" s="866"/>
      <c r="AT564" s="866"/>
      <c r="AU564" s="866"/>
      <c r="AV564" s="866"/>
      <c r="AW564" s="866"/>
      <c r="AX564" s="866"/>
    </row>
    <row r="565" spans="1:50" ht="24" customHeight="1" x14ac:dyDescent="0.15">
      <c r="A565" s="937">
        <v>1</v>
      </c>
      <c r="B565" s="937">
        <v>1</v>
      </c>
      <c r="C565" s="388"/>
      <c r="D565" s="388"/>
      <c r="E565" s="388"/>
      <c r="F565" s="388"/>
      <c r="G565" s="388"/>
      <c r="H565" s="388"/>
      <c r="I565" s="388"/>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7">
        <v>2</v>
      </c>
      <c r="B566" s="937">
        <v>1</v>
      </c>
      <c r="C566" s="388"/>
      <c r="D566" s="388"/>
      <c r="E566" s="388"/>
      <c r="F566" s="388"/>
      <c r="G566" s="388"/>
      <c r="H566" s="388"/>
      <c r="I566" s="388"/>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7">
        <v>3</v>
      </c>
      <c r="B567" s="937">
        <v>1</v>
      </c>
      <c r="C567" s="388"/>
      <c r="D567" s="388"/>
      <c r="E567" s="388"/>
      <c r="F567" s="388"/>
      <c r="G567" s="388"/>
      <c r="H567" s="388"/>
      <c r="I567" s="388"/>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7">
        <v>4</v>
      </c>
      <c r="B568" s="937">
        <v>1</v>
      </c>
      <c r="C568" s="388"/>
      <c r="D568" s="388"/>
      <c r="E568" s="388"/>
      <c r="F568" s="388"/>
      <c r="G568" s="388"/>
      <c r="H568" s="388"/>
      <c r="I568" s="388"/>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7">
        <v>5</v>
      </c>
      <c r="B569" s="937">
        <v>1</v>
      </c>
      <c r="C569" s="388"/>
      <c r="D569" s="388"/>
      <c r="E569" s="388"/>
      <c r="F569" s="388"/>
      <c r="G569" s="388"/>
      <c r="H569" s="388"/>
      <c r="I569" s="388"/>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7">
        <v>6</v>
      </c>
      <c r="B570" s="937">
        <v>1</v>
      </c>
      <c r="C570" s="388"/>
      <c r="D570" s="388"/>
      <c r="E570" s="388"/>
      <c r="F570" s="388"/>
      <c r="G570" s="388"/>
      <c r="H570" s="388"/>
      <c r="I570" s="388"/>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7">
        <v>7</v>
      </c>
      <c r="B571" s="937">
        <v>1</v>
      </c>
      <c r="C571" s="388"/>
      <c r="D571" s="388"/>
      <c r="E571" s="388"/>
      <c r="F571" s="388"/>
      <c r="G571" s="388"/>
      <c r="H571" s="388"/>
      <c r="I571" s="388"/>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7">
        <v>8</v>
      </c>
      <c r="B572" s="937">
        <v>1</v>
      </c>
      <c r="C572" s="388"/>
      <c r="D572" s="388"/>
      <c r="E572" s="388"/>
      <c r="F572" s="388"/>
      <c r="G572" s="388"/>
      <c r="H572" s="388"/>
      <c r="I572" s="388"/>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7">
        <v>9</v>
      </c>
      <c r="B573" s="937">
        <v>1</v>
      </c>
      <c r="C573" s="388"/>
      <c r="D573" s="388"/>
      <c r="E573" s="388"/>
      <c r="F573" s="388"/>
      <c r="G573" s="388"/>
      <c r="H573" s="388"/>
      <c r="I573" s="388"/>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7">
        <v>10</v>
      </c>
      <c r="B574" s="937">
        <v>1</v>
      </c>
      <c r="C574" s="388"/>
      <c r="D574" s="388"/>
      <c r="E574" s="388"/>
      <c r="F574" s="388"/>
      <c r="G574" s="388"/>
      <c r="H574" s="388"/>
      <c r="I574" s="388"/>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7">
        <v>11</v>
      </c>
      <c r="B575" s="937">
        <v>1</v>
      </c>
      <c r="C575" s="388"/>
      <c r="D575" s="388"/>
      <c r="E575" s="388"/>
      <c r="F575" s="388"/>
      <c r="G575" s="388"/>
      <c r="H575" s="388"/>
      <c r="I575" s="388"/>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7">
        <v>12</v>
      </c>
      <c r="B576" s="937">
        <v>1</v>
      </c>
      <c r="C576" s="388"/>
      <c r="D576" s="388"/>
      <c r="E576" s="388"/>
      <c r="F576" s="388"/>
      <c r="G576" s="388"/>
      <c r="H576" s="388"/>
      <c r="I576" s="388"/>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7">
        <v>13</v>
      </c>
      <c r="B577" s="937">
        <v>1</v>
      </c>
      <c r="C577" s="388"/>
      <c r="D577" s="388"/>
      <c r="E577" s="388"/>
      <c r="F577" s="388"/>
      <c r="G577" s="388"/>
      <c r="H577" s="388"/>
      <c r="I577" s="388"/>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7">
        <v>14</v>
      </c>
      <c r="B578" s="937">
        <v>1</v>
      </c>
      <c r="C578" s="388"/>
      <c r="D578" s="388"/>
      <c r="E578" s="388"/>
      <c r="F578" s="388"/>
      <c r="G578" s="388"/>
      <c r="H578" s="388"/>
      <c r="I578" s="388"/>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7">
        <v>15</v>
      </c>
      <c r="B579" s="937">
        <v>1</v>
      </c>
      <c r="C579" s="388"/>
      <c r="D579" s="388"/>
      <c r="E579" s="388"/>
      <c r="F579" s="388"/>
      <c r="G579" s="388"/>
      <c r="H579" s="388"/>
      <c r="I579" s="388"/>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7">
        <v>16</v>
      </c>
      <c r="B580" s="937">
        <v>1</v>
      </c>
      <c r="C580" s="388"/>
      <c r="D580" s="388"/>
      <c r="E580" s="388"/>
      <c r="F580" s="388"/>
      <c r="G580" s="388"/>
      <c r="H580" s="388"/>
      <c r="I580" s="388"/>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7">
        <v>17</v>
      </c>
      <c r="B581" s="937">
        <v>1</v>
      </c>
      <c r="C581" s="388"/>
      <c r="D581" s="388"/>
      <c r="E581" s="388"/>
      <c r="F581" s="388"/>
      <c r="G581" s="388"/>
      <c r="H581" s="388"/>
      <c r="I581" s="388"/>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7">
        <v>18</v>
      </c>
      <c r="B582" s="937">
        <v>1</v>
      </c>
      <c r="C582" s="388"/>
      <c r="D582" s="388"/>
      <c r="E582" s="388"/>
      <c r="F582" s="388"/>
      <c r="G582" s="388"/>
      <c r="H582" s="388"/>
      <c r="I582" s="388"/>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7">
        <v>19</v>
      </c>
      <c r="B583" s="937">
        <v>1</v>
      </c>
      <c r="C583" s="388"/>
      <c r="D583" s="388"/>
      <c r="E583" s="388"/>
      <c r="F583" s="388"/>
      <c r="G583" s="388"/>
      <c r="H583" s="388"/>
      <c r="I583" s="388"/>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7">
        <v>20</v>
      </c>
      <c r="B584" s="937">
        <v>1</v>
      </c>
      <c r="C584" s="388"/>
      <c r="D584" s="388"/>
      <c r="E584" s="388"/>
      <c r="F584" s="388"/>
      <c r="G584" s="388"/>
      <c r="H584" s="388"/>
      <c r="I584" s="388"/>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7">
        <v>21</v>
      </c>
      <c r="B585" s="937">
        <v>1</v>
      </c>
      <c r="C585" s="388"/>
      <c r="D585" s="388"/>
      <c r="E585" s="388"/>
      <c r="F585" s="388"/>
      <c r="G585" s="388"/>
      <c r="H585" s="388"/>
      <c r="I585" s="388"/>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7">
        <v>22</v>
      </c>
      <c r="B586" s="937">
        <v>1</v>
      </c>
      <c r="C586" s="388"/>
      <c r="D586" s="388"/>
      <c r="E586" s="388"/>
      <c r="F586" s="388"/>
      <c r="G586" s="388"/>
      <c r="H586" s="388"/>
      <c r="I586" s="388"/>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7">
        <v>23</v>
      </c>
      <c r="B587" s="937">
        <v>1</v>
      </c>
      <c r="C587" s="388"/>
      <c r="D587" s="388"/>
      <c r="E587" s="388"/>
      <c r="F587" s="388"/>
      <c r="G587" s="388"/>
      <c r="H587" s="388"/>
      <c r="I587" s="388"/>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7">
        <v>24</v>
      </c>
      <c r="B588" s="937">
        <v>1</v>
      </c>
      <c r="C588" s="388"/>
      <c r="D588" s="388"/>
      <c r="E588" s="388"/>
      <c r="F588" s="388"/>
      <c r="G588" s="388"/>
      <c r="H588" s="388"/>
      <c r="I588" s="388"/>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7">
        <v>25</v>
      </c>
      <c r="B589" s="937">
        <v>1</v>
      </c>
      <c r="C589" s="388"/>
      <c r="D589" s="388"/>
      <c r="E589" s="388"/>
      <c r="F589" s="388"/>
      <c r="G589" s="388"/>
      <c r="H589" s="388"/>
      <c r="I589" s="388"/>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7">
        <v>26</v>
      </c>
      <c r="B590" s="937">
        <v>1</v>
      </c>
      <c r="C590" s="388"/>
      <c r="D590" s="388"/>
      <c r="E590" s="388"/>
      <c r="F590" s="388"/>
      <c r="G590" s="388"/>
      <c r="H590" s="388"/>
      <c r="I590" s="388"/>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7">
        <v>27</v>
      </c>
      <c r="B591" s="937">
        <v>1</v>
      </c>
      <c r="C591" s="388"/>
      <c r="D591" s="388"/>
      <c r="E591" s="388"/>
      <c r="F591" s="388"/>
      <c r="G591" s="388"/>
      <c r="H591" s="388"/>
      <c r="I591" s="388"/>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7">
        <v>28</v>
      </c>
      <c r="B592" s="937">
        <v>1</v>
      </c>
      <c r="C592" s="388"/>
      <c r="D592" s="388"/>
      <c r="E592" s="388"/>
      <c r="F592" s="388"/>
      <c r="G592" s="388"/>
      <c r="H592" s="388"/>
      <c r="I592" s="388"/>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7">
        <v>29</v>
      </c>
      <c r="B593" s="937">
        <v>1</v>
      </c>
      <c r="C593" s="388"/>
      <c r="D593" s="388"/>
      <c r="E593" s="388"/>
      <c r="F593" s="388"/>
      <c r="G593" s="388"/>
      <c r="H593" s="388"/>
      <c r="I593" s="388"/>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7">
        <v>30</v>
      </c>
      <c r="B594" s="937">
        <v>1</v>
      </c>
      <c r="C594" s="388"/>
      <c r="D594" s="388"/>
      <c r="E594" s="388"/>
      <c r="F594" s="388"/>
      <c r="G594" s="388"/>
      <c r="H594" s="388"/>
      <c r="I594" s="388"/>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9" t="s">
        <v>30</v>
      </c>
      <c r="D597" s="299"/>
      <c r="E597" s="299"/>
      <c r="F597" s="299"/>
      <c r="G597" s="299"/>
      <c r="H597" s="299"/>
      <c r="I597" s="299"/>
      <c r="J597" s="866" t="s">
        <v>465</v>
      </c>
      <c r="K597" s="866"/>
      <c r="L597" s="866"/>
      <c r="M597" s="866"/>
      <c r="N597" s="866"/>
      <c r="O597" s="866"/>
      <c r="P597" s="299" t="s">
        <v>400</v>
      </c>
      <c r="Q597" s="299"/>
      <c r="R597" s="299"/>
      <c r="S597" s="299"/>
      <c r="T597" s="299"/>
      <c r="U597" s="299"/>
      <c r="V597" s="299"/>
      <c r="W597" s="299"/>
      <c r="X597" s="299"/>
      <c r="Y597" s="299" t="s">
        <v>461</v>
      </c>
      <c r="Z597" s="299"/>
      <c r="AA597" s="299"/>
      <c r="AB597" s="299"/>
      <c r="AC597" s="866" t="s">
        <v>399</v>
      </c>
      <c r="AD597" s="866"/>
      <c r="AE597" s="866"/>
      <c r="AF597" s="866"/>
      <c r="AG597" s="866"/>
      <c r="AH597" s="299" t="s">
        <v>416</v>
      </c>
      <c r="AI597" s="299"/>
      <c r="AJ597" s="299"/>
      <c r="AK597" s="299"/>
      <c r="AL597" s="299" t="s">
        <v>23</v>
      </c>
      <c r="AM597" s="299"/>
      <c r="AN597" s="299"/>
      <c r="AO597" s="389"/>
      <c r="AP597" s="866" t="s">
        <v>466</v>
      </c>
      <c r="AQ597" s="866"/>
      <c r="AR597" s="866"/>
      <c r="AS597" s="866"/>
      <c r="AT597" s="866"/>
      <c r="AU597" s="866"/>
      <c r="AV597" s="866"/>
      <c r="AW597" s="866"/>
      <c r="AX597" s="866"/>
    </row>
    <row r="598" spans="1:50" ht="24" customHeight="1" x14ac:dyDescent="0.15">
      <c r="A598" s="937">
        <v>1</v>
      </c>
      <c r="B598" s="937">
        <v>1</v>
      </c>
      <c r="C598" s="388"/>
      <c r="D598" s="388"/>
      <c r="E598" s="388"/>
      <c r="F598" s="388"/>
      <c r="G598" s="388"/>
      <c r="H598" s="388"/>
      <c r="I598" s="388"/>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7">
        <v>2</v>
      </c>
      <c r="B599" s="937">
        <v>1</v>
      </c>
      <c r="C599" s="388"/>
      <c r="D599" s="388"/>
      <c r="E599" s="388"/>
      <c r="F599" s="388"/>
      <c r="G599" s="388"/>
      <c r="H599" s="388"/>
      <c r="I599" s="388"/>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7">
        <v>3</v>
      </c>
      <c r="B600" s="937">
        <v>1</v>
      </c>
      <c r="C600" s="388"/>
      <c r="D600" s="388"/>
      <c r="E600" s="388"/>
      <c r="F600" s="388"/>
      <c r="G600" s="388"/>
      <c r="H600" s="388"/>
      <c r="I600" s="388"/>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7">
        <v>4</v>
      </c>
      <c r="B601" s="937">
        <v>1</v>
      </c>
      <c r="C601" s="388"/>
      <c r="D601" s="388"/>
      <c r="E601" s="388"/>
      <c r="F601" s="388"/>
      <c r="G601" s="388"/>
      <c r="H601" s="388"/>
      <c r="I601" s="388"/>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7">
        <v>5</v>
      </c>
      <c r="B602" s="937">
        <v>1</v>
      </c>
      <c r="C602" s="388"/>
      <c r="D602" s="388"/>
      <c r="E602" s="388"/>
      <c r="F602" s="388"/>
      <c r="G602" s="388"/>
      <c r="H602" s="388"/>
      <c r="I602" s="388"/>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7">
        <v>6</v>
      </c>
      <c r="B603" s="937">
        <v>1</v>
      </c>
      <c r="C603" s="388"/>
      <c r="D603" s="388"/>
      <c r="E603" s="388"/>
      <c r="F603" s="388"/>
      <c r="G603" s="388"/>
      <c r="H603" s="388"/>
      <c r="I603" s="388"/>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7">
        <v>7</v>
      </c>
      <c r="B604" s="937">
        <v>1</v>
      </c>
      <c r="C604" s="388"/>
      <c r="D604" s="388"/>
      <c r="E604" s="388"/>
      <c r="F604" s="388"/>
      <c r="G604" s="388"/>
      <c r="H604" s="388"/>
      <c r="I604" s="388"/>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7">
        <v>8</v>
      </c>
      <c r="B605" s="937">
        <v>1</v>
      </c>
      <c r="C605" s="388"/>
      <c r="D605" s="388"/>
      <c r="E605" s="388"/>
      <c r="F605" s="388"/>
      <c r="G605" s="388"/>
      <c r="H605" s="388"/>
      <c r="I605" s="388"/>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7">
        <v>9</v>
      </c>
      <c r="B606" s="937">
        <v>1</v>
      </c>
      <c r="C606" s="388"/>
      <c r="D606" s="388"/>
      <c r="E606" s="388"/>
      <c r="F606" s="388"/>
      <c r="G606" s="388"/>
      <c r="H606" s="388"/>
      <c r="I606" s="388"/>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7">
        <v>10</v>
      </c>
      <c r="B607" s="937">
        <v>1</v>
      </c>
      <c r="C607" s="388"/>
      <c r="D607" s="388"/>
      <c r="E607" s="388"/>
      <c r="F607" s="388"/>
      <c r="G607" s="388"/>
      <c r="H607" s="388"/>
      <c r="I607" s="388"/>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7">
        <v>11</v>
      </c>
      <c r="B608" s="937">
        <v>1</v>
      </c>
      <c r="C608" s="388"/>
      <c r="D608" s="388"/>
      <c r="E608" s="388"/>
      <c r="F608" s="388"/>
      <c r="G608" s="388"/>
      <c r="H608" s="388"/>
      <c r="I608" s="388"/>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7">
        <v>12</v>
      </c>
      <c r="B609" s="937">
        <v>1</v>
      </c>
      <c r="C609" s="388"/>
      <c r="D609" s="388"/>
      <c r="E609" s="388"/>
      <c r="F609" s="388"/>
      <c r="G609" s="388"/>
      <c r="H609" s="388"/>
      <c r="I609" s="388"/>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7">
        <v>13</v>
      </c>
      <c r="B610" s="937">
        <v>1</v>
      </c>
      <c r="C610" s="388"/>
      <c r="D610" s="388"/>
      <c r="E610" s="388"/>
      <c r="F610" s="388"/>
      <c r="G610" s="388"/>
      <c r="H610" s="388"/>
      <c r="I610" s="388"/>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7">
        <v>14</v>
      </c>
      <c r="B611" s="937">
        <v>1</v>
      </c>
      <c r="C611" s="388"/>
      <c r="D611" s="388"/>
      <c r="E611" s="388"/>
      <c r="F611" s="388"/>
      <c r="G611" s="388"/>
      <c r="H611" s="388"/>
      <c r="I611" s="388"/>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7">
        <v>15</v>
      </c>
      <c r="B612" s="937">
        <v>1</v>
      </c>
      <c r="C612" s="388"/>
      <c r="D612" s="388"/>
      <c r="E612" s="388"/>
      <c r="F612" s="388"/>
      <c r="G612" s="388"/>
      <c r="H612" s="388"/>
      <c r="I612" s="388"/>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7">
        <v>16</v>
      </c>
      <c r="B613" s="937">
        <v>1</v>
      </c>
      <c r="C613" s="388"/>
      <c r="D613" s="388"/>
      <c r="E613" s="388"/>
      <c r="F613" s="388"/>
      <c r="G613" s="388"/>
      <c r="H613" s="388"/>
      <c r="I613" s="388"/>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7">
        <v>17</v>
      </c>
      <c r="B614" s="937">
        <v>1</v>
      </c>
      <c r="C614" s="388"/>
      <c r="D614" s="388"/>
      <c r="E614" s="388"/>
      <c r="F614" s="388"/>
      <c r="G614" s="388"/>
      <c r="H614" s="388"/>
      <c r="I614" s="388"/>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7">
        <v>18</v>
      </c>
      <c r="B615" s="937">
        <v>1</v>
      </c>
      <c r="C615" s="388"/>
      <c r="D615" s="388"/>
      <c r="E615" s="388"/>
      <c r="F615" s="388"/>
      <c r="G615" s="388"/>
      <c r="H615" s="388"/>
      <c r="I615" s="388"/>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7">
        <v>19</v>
      </c>
      <c r="B616" s="937">
        <v>1</v>
      </c>
      <c r="C616" s="388"/>
      <c r="D616" s="388"/>
      <c r="E616" s="388"/>
      <c r="F616" s="388"/>
      <c r="G616" s="388"/>
      <c r="H616" s="388"/>
      <c r="I616" s="388"/>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7">
        <v>20</v>
      </c>
      <c r="B617" s="937">
        <v>1</v>
      </c>
      <c r="C617" s="388"/>
      <c r="D617" s="388"/>
      <c r="E617" s="388"/>
      <c r="F617" s="388"/>
      <c r="G617" s="388"/>
      <c r="H617" s="388"/>
      <c r="I617" s="388"/>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7">
        <v>21</v>
      </c>
      <c r="B618" s="937">
        <v>1</v>
      </c>
      <c r="C618" s="388"/>
      <c r="D618" s="388"/>
      <c r="E618" s="388"/>
      <c r="F618" s="388"/>
      <c r="G618" s="388"/>
      <c r="H618" s="388"/>
      <c r="I618" s="388"/>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7">
        <v>22</v>
      </c>
      <c r="B619" s="937">
        <v>1</v>
      </c>
      <c r="C619" s="388"/>
      <c r="D619" s="388"/>
      <c r="E619" s="388"/>
      <c r="F619" s="388"/>
      <c r="G619" s="388"/>
      <c r="H619" s="388"/>
      <c r="I619" s="388"/>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7">
        <v>23</v>
      </c>
      <c r="B620" s="937">
        <v>1</v>
      </c>
      <c r="C620" s="388"/>
      <c r="D620" s="388"/>
      <c r="E620" s="388"/>
      <c r="F620" s="388"/>
      <c r="G620" s="388"/>
      <c r="H620" s="388"/>
      <c r="I620" s="388"/>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7">
        <v>24</v>
      </c>
      <c r="B621" s="937">
        <v>1</v>
      </c>
      <c r="C621" s="388"/>
      <c r="D621" s="388"/>
      <c r="E621" s="388"/>
      <c r="F621" s="388"/>
      <c r="G621" s="388"/>
      <c r="H621" s="388"/>
      <c r="I621" s="388"/>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7">
        <v>25</v>
      </c>
      <c r="B622" s="937">
        <v>1</v>
      </c>
      <c r="C622" s="388"/>
      <c r="D622" s="388"/>
      <c r="E622" s="388"/>
      <c r="F622" s="388"/>
      <c r="G622" s="388"/>
      <c r="H622" s="388"/>
      <c r="I622" s="388"/>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7">
        <v>26</v>
      </c>
      <c r="B623" s="937">
        <v>1</v>
      </c>
      <c r="C623" s="388"/>
      <c r="D623" s="388"/>
      <c r="E623" s="388"/>
      <c r="F623" s="388"/>
      <c r="G623" s="388"/>
      <c r="H623" s="388"/>
      <c r="I623" s="388"/>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7">
        <v>27</v>
      </c>
      <c r="B624" s="937">
        <v>1</v>
      </c>
      <c r="C624" s="388"/>
      <c r="D624" s="388"/>
      <c r="E624" s="388"/>
      <c r="F624" s="388"/>
      <c r="G624" s="388"/>
      <c r="H624" s="388"/>
      <c r="I624" s="388"/>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7">
        <v>28</v>
      </c>
      <c r="B625" s="937">
        <v>1</v>
      </c>
      <c r="C625" s="388"/>
      <c r="D625" s="388"/>
      <c r="E625" s="388"/>
      <c r="F625" s="388"/>
      <c r="G625" s="388"/>
      <c r="H625" s="388"/>
      <c r="I625" s="388"/>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7">
        <v>29</v>
      </c>
      <c r="B626" s="937">
        <v>1</v>
      </c>
      <c r="C626" s="388"/>
      <c r="D626" s="388"/>
      <c r="E626" s="388"/>
      <c r="F626" s="388"/>
      <c r="G626" s="388"/>
      <c r="H626" s="388"/>
      <c r="I626" s="388"/>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7">
        <v>30</v>
      </c>
      <c r="B627" s="937">
        <v>1</v>
      </c>
      <c r="C627" s="388"/>
      <c r="D627" s="388"/>
      <c r="E627" s="388"/>
      <c r="F627" s="388"/>
      <c r="G627" s="388"/>
      <c r="H627" s="388"/>
      <c r="I627" s="388"/>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9" t="s">
        <v>30</v>
      </c>
      <c r="D630" s="299"/>
      <c r="E630" s="299"/>
      <c r="F630" s="299"/>
      <c r="G630" s="299"/>
      <c r="H630" s="299"/>
      <c r="I630" s="299"/>
      <c r="J630" s="866" t="s">
        <v>465</v>
      </c>
      <c r="K630" s="866"/>
      <c r="L630" s="866"/>
      <c r="M630" s="866"/>
      <c r="N630" s="866"/>
      <c r="O630" s="866"/>
      <c r="P630" s="299" t="s">
        <v>400</v>
      </c>
      <c r="Q630" s="299"/>
      <c r="R630" s="299"/>
      <c r="S630" s="299"/>
      <c r="T630" s="299"/>
      <c r="U630" s="299"/>
      <c r="V630" s="299"/>
      <c r="W630" s="299"/>
      <c r="X630" s="299"/>
      <c r="Y630" s="299" t="s">
        <v>461</v>
      </c>
      <c r="Z630" s="299"/>
      <c r="AA630" s="299"/>
      <c r="AB630" s="299"/>
      <c r="AC630" s="866" t="s">
        <v>399</v>
      </c>
      <c r="AD630" s="866"/>
      <c r="AE630" s="866"/>
      <c r="AF630" s="866"/>
      <c r="AG630" s="866"/>
      <c r="AH630" s="299" t="s">
        <v>416</v>
      </c>
      <c r="AI630" s="299"/>
      <c r="AJ630" s="299"/>
      <c r="AK630" s="299"/>
      <c r="AL630" s="299" t="s">
        <v>23</v>
      </c>
      <c r="AM630" s="299"/>
      <c r="AN630" s="299"/>
      <c r="AO630" s="389"/>
      <c r="AP630" s="866" t="s">
        <v>466</v>
      </c>
      <c r="AQ630" s="866"/>
      <c r="AR630" s="866"/>
      <c r="AS630" s="866"/>
      <c r="AT630" s="866"/>
      <c r="AU630" s="866"/>
      <c r="AV630" s="866"/>
      <c r="AW630" s="866"/>
      <c r="AX630" s="866"/>
    </row>
    <row r="631" spans="1:50" ht="24" customHeight="1" x14ac:dyDescent="0.15">
      <c r="A631" s="937">
        <v>1</v>
      </c>
      <c r="B631" s="937">
        <v>1</v>
      </c>
      <c r="C631" s="388"/>
      <c r="D631" s="388"/>
      <c r="E631" s="388"/>
      <c r="F631" s="388"/>
      <c r="G631" s="388"/>
      <c r="H631" s="388"/>
      <c r="I631" s="388"/>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7">
        <v>2</v>
      </c>
      <c r="B632" s="937">
        <v>1</v>
      </c>
      <c r="C632" s="388"/>
      <c r="D632" s="388"/>
      <c r="E632" s="388"/>
      <c r="F632" s="388"/>
      <c r="G632" s="388"/>
      <c r="H632" s="388"/>
      <c r="I632" s="388"/>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7">
        <v>3</v>
      </c>
      <c r="B633" s="937">
        <v>1</v>
      </c>
      <c r="C633" s="388"/>
      <c r="D633" s="388"/>
      <c r="E633" s="388"/>
      <c r="F633" s="388"/>
      <c r="G633" s="388"/>
      <c r="H633" s="388"/>
      <c r="I633" s="388"/>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7">
        <v>4</v>
      </c>
      <c r="B634" s="937">
        <v>1</v>
      </c>
      <c r="C634" s="388"/>
      <c r="D634" s="388"/>
      <c r="E634" s="388"/>
      <c r="F634" s="388"/>
      <c r="G634" s="388"/>
      <c r="H634" s="388"/>
      <c r="I634" s="388"/>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7">
        <v>5</v>
      </c>
      <c r="B635" s="937">
        <v>1</v>
      </c>
      <c r="C635" s="388"/>
      <c r="D635" s="388"/>
      <c r="E635" s="388"/>
      <c r="F635" s="388"/>
      <c r="G635" s="388"/>
      <c r="H635" s="388"/>
      <c r="I635" s="388"/>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7">
        <v>6</v>
      </c>
      <c r="B636" s="937">
        <v>1</v>
      </c>
      <c r="C636" s="388"/>
      <c r="D636" s="388"/>
      <c r="E636" s="388"/>
      <c r="F636" s="388"/>
      <c r="G636" s="388"/>
      <c r="H636" s="388"/>
      <c r="I636" s="388"/>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7">
        <v>7</v>
      </c>
      <c r="B637" s="937">
        <v>1</v>
      </c>
      <c r="C637" s="388"/>
      <c r="D637" s="388"/>
      <c r="E637" s="388"/>
      <c r="F637" s="388"/>
      <c r="G637" s="388"/>
      <c r="H637" s="388"/>
      <c r="I637" s="388"/>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7">
        <v>8</v>
      </c>
      <c r="B638" s="937">
        <v>1</v>
      </c>
      <c r="C638" s="388"/>
      <c r="D638" s="388"/>
      <c r="E638" s="388"/>
      <c r="F638" s="388"/>
      <c r="G638" s="388"/>
      <c r="H638" s="388"/>
      <c r="I638" s="388"/>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7">
        <v>9</v>
      </c>
      <c r="B639" s="937">
        <v>1</v>
      </c>
      <c r="C639" s="388"/>
      <c r="D639" s="388"/>
      <c r="E639" s="388"/>
      <c r="F639" s="388"/>
      <c r="G639" s="388"/>
      <c r="H639" s="388"/>
      <c r="I639" s="388"/>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7">
        <v>10</v>
      </c>
      <c r="B640" s="937">
        <v>1</v>
      </c>
      <c r="C640" s="388"/>
      <c r="D640" s="388"/>
      <c r="E640" s="388"/>
      <c r="F640" s="388"/>
      <c r="G640" s="388"/>
      <c r="H640" s="388"/>
      <c r="I640" s="388"/>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7">
        <v>11</v>
      </c>
      <c r="B641" s="937">
        <v>1</v>
      </c>
      <c r="C641" s="388"/>
      <c r="D641" s="388"/>
      <c r="E641" s="388"/>
      <c r="F641" s="388"/>
      <c r="G641" s="388"/>
      <c r="H641" s="388"/>
      <c r="I641" s="388"/>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7">
        <v>12</v>
      </c>
      <c r="B642" s="937">
        <v>1</v>
      </c>
      <c r="C642" s="388"/>
      <c r="D642" s="388"/>
      <c r="E642" s="388"/>
      <c r="F642" s="388"/>
      <c r="G642" s="388"/>
      <c r="H642" s="388"/>
      <c r="I642" s="388"/>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7">
        <v>13</v>
      </c>
      <c r="B643" s="937">
        <v>1</v>
      </c>
      <c r="C643" s="388"/>
      <c r="D643" s="388"/>
      <c r="E643" s="388"/>
      <c r="F643" s="388"/>
      <c r="G643" s="388"/>
      <c r="H643" s="388"/>
      <c r="I643" s="388"/>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7">
        <v>14</v>
      </c>
      <c r="B644" s="937">
        <v>1</v>
      </c>
      <c r="C644" s="388"/>
      <c r="D644" s="388"/>
      <c r="E644" s="388"/>
      <c r="F644" s="388"/>
      <c r="G644" s="388"/>
      <c r="H644" s="388"/>
      <c r="I644" s="388"/>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7">
        <v>15</v>
      </c>
      <c r="B645" s="937">
        <v>1</v>
      </c>
      <c r="C645" s="388"/>
      <c r="D645" s="388"/>
      <c r="E645" s="388"/>
      <c r="F645" s="388"/>
      <c r="G645" s="388"/>
      <c r="H645" s="388"/>
      <c r="I645" s="388"/>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7">
        <v>16</v>
      </c>
      <c r="B646" s="937">
        <v>1</v>
      </c>
      <c r="C646" s="388"/>
      <c r="D646" s="388"/>
      <c r="E646" s="388"/>
      <c r="F646" s="388"/>
      <c r="G646" s="388"/>
      <c r="H646" s="388"/>
      <c r="I646" s="388"/>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7">
        <v>17</v>
      </c>
      <c r="B647" s="937">
        <v>1</v>
      </c>
      <c r="C647" s="388"/>
      <c r="D647" s="388"/>
      <c r="E647" s="388"/>
      <c r="F647" s="388"/>
      <c r="G647" s="388"/>
      <c r="H647" s="388"/>
      <c r="I647" s="388"/>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7">
        <v>18</v>
      </c>
      <c r="B648" s="937">
        <v>1</v>
      </c>
      <c r="C648" s="388"/>
      <c r="D648" s="388"/>
      <c r="E648" s="388"/>
      <c r="F648" s="388"/>
      <c r="G648" s="388"/>
      <c r="H648" s="388"/>
      <c r="I648" s="388"/>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7">
        <v>19</v>
      </c>
      <c r="B649" s="937">
        <v>1</v>
      </c>
      <c r="C649" s="388"/>
      <c r="D649" s="388"/>
      <c r="E649" s="388"/>
      <c r="F649" s="388"/>
      <c r="G649" s="388"/>
      <c r="H649" s="388"/>
      <c r="I649" s="388"/>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7">
        <v>20</v>
      </c>
      <c r="B650" s="937">
        <v>1</v>
      </c>
      <c r="C650" s="388"/>
      <c r="D650" s="388"/>
      <c r="E650" s="388"/>
      <c r="F650" s="388"/>
      <c r="G650" s="388"/>
      <c r="H650" s="388"/>
      <c r="I650" s="388"/>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7">
        <v>21</v>
      </c>
      <c r="B651" s="937">
        <v>1</v>
      </c>
      <c r="C651" s="388"/>
      <c r="D651" s="388"/>
      <c r="E651" s="388"/>
      <c r="F651" s="388"/>
      <c r="G651" s="388"/>
      <c r="H651" s="388"/>
      <c r="I651" s="388"/>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7">
        <v>22</v>
      </c>
      <c r="B652" s="937">
        <v>1</v>
      </c>
      <c r="C652" s="388"/>
      <c r="D652" s="388"/>
      <c r="E652" s="388"/>
      <c r="F652" s="388"/>
      <c r="G652" s="388"/>
      <c r="H652" s="388"/>
      <c r="I652" s="388"/>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7">
        <v>23</v>
      </c>
      <c r="B653" s="937">
        <v>1</v>
      </c>
      <c r="C653" s="388"/>
      <c r="D653" s="388"/>
      <c r="E653" s="388"/>
      <c r="F653" s="388"/>
      <c r="G653" s="388"/>
      <c r="H653" s="388"/>
      <c r="I653" s="388"/>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7">
        <v>24</v>
      </c>
      <c r="B654" s="937">
        <v>1</v>
      </c>
      <c r="C654" s="388"/>
      <c r="D654" s="388"/>
      <c r="E654" s="388"/>
      <c r="F654" s="388"/>
      <c r="G654" s="388"/>
      <c r="H654" s="388"/>
      <c r="I654" s="388"/>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7">
        <v>25</v>
      </c>
      <c r="B655" s="937">
        <v>1</v>
      </c>
      <c r="C655" s="388"/>
      <c r="D655" s="388"/>
      <c r="E655" s="388"/>
      <c r="F655" s="388"/>
      <c r="G655" s="388"/>
      <c r="H655" s="388"/>
      <c r="I655" s="388"/>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7">
        <v>26</v>
      </c>
      <c r="B656" s="937">
        <v>1</v>
      </c>
      <c r="C656" s="388"/>
      <c r="D656" s="388"/>
      <c r="E656" s="388"/>
      <c r="F656" s="388"/>
      <c r="G656" s="388"/>
      <c r="H656" s="388"/>
      <c r="I656" s="388"/>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7">
        <v>27</v>
      </c>
      <c r="B657" s="937">
        <v>1</v>
      </c>
      <c r="C657" s="388"/>
      <c r="D657" s="388"/>
      <c r="E657" s="388"/>
      <c r="F657" s="388"/>
      <c r="G657" s="388"/>
      <c r="H657" s="388"/>
      <c r="I657" s="388"/>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7">
        <v>28</v>
      </c>
      <c r="B658" s="937">
        <v>1</v>
      </c>
      <c r="C658" s="388"/>
      <c r="D658" s="388"/>
      <c r="E658" s="388"/>
      <c r="F658" s="388"/>
      <c r="G658" s="388"/>
      <c r="H658" s="388"/>
      <c r="I658" s="388"/>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7">
        <v>29</v>
      </c>
      <c r="B659" s="937">
        <v>1</v>
      </c>
      <c r="C659" s="388"/>
      <c r="D659" s="388"/>
      <c r="E659" s="388"/>
      <c r="F659" s="388"/>
      <c r="G659" s="388"/>
      <c r="H659" s="388"/>
      <c r="I659" s="388"/>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7">
        <v>30</v>
      </c>
      <c r="B660" s="937">
        <v>1</v>
      </c>
      <c r="C660" s="388"/>
      <c r="D660" s="388"/>
      <c r="E660" s="388"/>
      <c r="F660" s="388"/>
      <c r="G660" s="388"/>
      <c r="H660" s="388"/>
      <c r="I660" s="388"/>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9" t="s">
        <v>30</v>
      </c>
      <c r="D663" s="299"/>
      <c r="E663" s="299"/>
      <c r="F663" s="299"/>
      <c r="G663" s="299"/>
      <c r="H663" s="299"/>
      <c r="I663" s="299"/>
      <c r="J663" s="866" t="s">
        <v>465</v>
      </c>
      <c r="K663" s="866"/>
      <c r="L663" s="866"/>
      <c r="M663" s="866"/>
      <c r="N663" s="866"/>
      <c r="O663" s="866"/>
      <c r="P663" s="299" t="s">
        <v>400</v>
      </c>
      <c r="Q663" s="299"/>
      <c r="R663" s="299"/>
      <c r="S663" s="299"/>
      <c r="T663" s="299"/>
      <c r="U663" s="299"/>
      <c r="V663" s="299"/>
      <c r="W663" s="299"/>
      <c r="X663" s="299"/>
      <c r="Y663" s="299" t="s">
        <v>461</v>
      </c>
      <c r="Z663" s="299"/>
      <c r="AA663" s="299"/>
      <c r="AB663" s="299"/>
      <c r="AC663" s="866" t="s">
        <v>399</v>
      </c>
      <c r="AD663" s="866"/>
      <c r="AE663" s="866"/>
      <c r="AF663" s="866"/>
      <c r="AG663" s="866"/>
      <c r="AH663" s="299" t="s">
        <v>416</v>
      </c>
      <c r="AI663" s="299"/>
      <c r="AJ663" s="299"/>
      <c r="AK663" s="299"/>
      <c r="AL663" s="299" t="s">
        <v>23</v>
      </c>
      <c r="AM663" s="299"/>
      <c r="AN663" s="299"/>
      <c r="AO663" s="389"/>
      <c r="AP663" s="866" t="s">
        <v>466</v>
      </c>
      <c r="AQ663" s="866"/>
      <c r="AR663" s="866"/>
      <c r="AS663" s="866"/>
      <c r="AT663" s="866"/>
      <c r="AU663" s="866"/>
      <c r="AV663" s="866"/>
      <c r="AW663" s="866"/>
      <c r="AX663" s="866"/>
    </row>
    <row r="664" spans="1:50" ht="24" customHeight="1" x14ac:dyDescent="0.15">
      <c r="A664" s="937">
        <v>1</v>
      </c>
      <c r="B664" s="937">
        <v>1</v>
      </c>
      <c r="C664" s="388"/>
      <c r="D664" s="388"/>
      <c r="E664" s="388"/>
      <c r="F664" s="388"/>
      <c r="G664" s="388"/>
      <c r="H664" s="388"/>
      <c r="I664" s="388"/>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7">
        <v>2</v>
      </c>
      <c r="B665" s="937">
        <v>1</v>
      </c>
      <c r="C665" s="388"/>
      <c r="D665" s="388"/>
      <c r="E665" s="388"/>
      <c r="F665" s="388"/>
      <c r="G665" s="388"/>
      <c r="H665" s="388"/>
      <c r="I665" s="388"/>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7">
        <v>3</v>
      </c>
      <c r="B666" s="937">
        <v>1</v>
      </c>
      <c r="C666" s="388"/>
      <c r="D666" s="388"/>
      <c r="E666" s="388"/>
      <c r="F666" s="388"/>
      <c r="G666" s="388"/>
      <c r="H666" s="388"/>
      <c r="I666" s="388"/>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7">
        <v>4</v>
      </c>
      <c r="B667" s="937">
        <v>1</v>
      </c>
      <c r="C667" s="388"/>
      <c r="D667" s="388"/>
      <c r="E667" s="388"/>
      <c r="F667" s="388"/>
      <c r="G667" s="388"/>
      <c r="H667" s="388"/>
      <c r="I667" s="388"/>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7">
        <v>5</v>
      </c>
      <c r="B668" s="937">
        <v>1</v>
      </c>
      <c r="C668" s="388"/>
      <c r="D668" s="388"/>
      <c r="E668" s="388"/>
      <c r="F668" s="388"/>
      <c r="G668" s="388"/>
      <c r="H668" s="388"/>
      <c r="I668" s="388"/>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7">
        <v>6</v>
      </c>
      <c r="B669" s="937">
        <v>1</v>
      </c>
      <c r="C669" s="388"/>
      <c r="D669" s="388"/>
      <c r="E669" s="388"/>
      <c r="F669" s="388"/>
      <c r="G669" s="388"/>
      <c r="H669" s="388"/>
      <c r="I669" s="388"/>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7">
        <v>7</v>
      </c>
      <c r="B670" s="937">
        <v>1</v>
      </c>
      <c r="C670" s="388"/>
      <c r="D670" s="388"/>
      <c r="E670" s="388"/>
      <c r="F670" s="388"/>
      <c r="G670" s="388"/>
      <c r="H670" s="388"/>
      <c r="I670" s="388"/>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7">
        <v>8</v>
      </c>
      <c r="B671" s="937">
        <v>1</v>
      </c>
      <c r="C671" s="388"/>
      <c r="D671" s="388"/>
      <c r="E671" s="388"/>
      <c r="F671" s="388"/>
      <c r="G671" s="388"/>
      <c r="H671" s="388"/>
      <c r="I671" s="388"/>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7">
        <v>9</v>
      </c>
      <c r="B672" s="937">
        <v>1</v>
      </c>
      <c r="C672" s="388"/>
      <c r="D672" s="388"/>
      <c r="E672" s="388"/>
      <c r="F672" s="388"/>
      <c r="G672" s="388"/>
      <c r="H672" s="388"/>
      <c r="I672" s="388"/>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7">
        <v>10</v>
      </c>
      <c r="B673" s="937">
        <v>1</v>
      </c>
      <c r="C673" s="388"/>
      <c r="D673" s="388"/>
      <c r="E673" s="388"/>
      <c r="F673" s="388"/>
      <c r="G673" s="388"/>
      <c r="H673" s="388"/>
      <c r="I673" s="388"/>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7">
        <v>11</v>
      </c>
      <c r="B674" s="937">
        <v>1</v>
      </c>
      <c r="C674" s="388"/>
      <c r="D674" s="388"/>
      <c r="E674" s="388"/>
      <c r="F674" s="388"/>
      <c r="G674" s="388"/>
      <c r="H674" s="388"/>
      <c r="I674" s="388"/>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7">
        <v>12</v>
      </c>
      <c r="B675" s="937">
        <v>1</v>
      </c>
      <c r="C675" s="388"/>
      <c r="D675" s="388"/>
      <c r="E675" s="388"/>
      <c r="F675" s="388"/>
      <c r="G675" s="388"/>
      <c r="H675" s="388"/>
      <c r="I675" s="388"/>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7">
        <v>13</v>
      </c>
      <c r="B676" s="937">
        <v>1</v>
      </c>
      <c r="C676" s="388"/>
      <c r="D676" s="388"/>
      <c r="E676" s="388"/>
      <c r="F676" s="388"/>
      <c r="G676" s="388"/>
      <c r="H676" s="388"/>
      <c r="I676" s="388"/>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7">
        <v>14</v>
      </c>
      <c r="B677" s="937">
        <v>1</v>
      </c>
      <c r="C677" s="388"/>
      <c r="D677" s="388"/>
      <c r="E677" s="388"/>
      <c r="F677" s="388"/>
      <c r="G677" s="388"/>
      <c r="H677" s="388"/>
      <c r="I677" s="388"/>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7">
        <v>15</v>
      </c>
      <c r="B678" s="937">
        <v>1</v>
      </c>
      <c r="C678" s="388"/>
      <c r="D678" s="388"/>
      <c r="E678" s="388"/>
      <c r="F678" s="388"/>
      <c r="G678" s="388"/>
      <c r="H678" s="388"/>
      <c r="I678" s="388"/>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7">
        <v>16</v>
      </c>
      <c r="B679" s="937">
        <v>1</v>
      </c>
      <c r="C679" s="388"/>
      <c r="D679" s="388"/>
      <c r="E679" s="388"/>
      <c r="F679" s="388"/>
      <c r="G679" s="388"/>
      <c r="H679" s="388"/>
      <c r="I679" s="388"/>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7">
        <v>17</v>
      </c>
      <c r="B680" s="937">
        <v>1</v>
      </c>
      <c r="C680" s="388"/>
      <c r="D680" s="388"/>
      <c r="E680" s="388"/>
      <c r="F680" s="388"/>
      <c r="G680" s="388"/>
      <c r="H680" s="388"/>
      <c r="I680" s="388"/>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7">
        <v>18</v>
      </c>
      <c r="B681" s="937">
        <v>1</v>
      </c>
      <c r="C681" s="388"/>
      <c r="D681" s="388"/>
      <c r="E681" s="388"/>
      <c r="F681" s="388"/>
      <c r="G681" s="388"/>
      <c r="H681" s="388"/>
      <c r="I681" s="388"/>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7">
        <v>19</v>
      </c>
      <c r="B682" s="937">
        <v>1</v>
      </c>
      <c r="C682" s="388"/>
      <c r="D682" s="388"/>
      <c r="E682" s="388"/>
      <c r="F682" s="388"/>
      <c r="G682" s="388"/>
      <c r="H682" s="388"/>
      <c r="I682" s="388"/>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7">
        <v>20</v>
      </c>
      <c r="B683" s="937">
        <v>1</v>
      </c>
      <c r="C683" s="388"/>
      <c r="D683" s="388"/>
      <c r="E683" s="388"/>
      <c r="F683" s="388"/>
      <c r="G683" s="388"/>
      <c r="H683" s="388"/>
      <c r="I683" s="388"/>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7">
        <v>21</v>
      </c>
      <c r="B684" s="937">
        <v>1</v>
      </c>
      <c r="C684" s="388"/>
      <c r="D684" s="388"/>
      <c r="E684" s="388"/>
      <c r="F684" s="388"/>
      <c r="G684" s="388"/>
      <c r="H684" s="388"/>
      <c r="I684" s="388"/>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7">
        <v>22</v>
      </c>
      <c r="B685" s="937">
        <v>1</v>
      </c>
      <c r="C685" s="388"/>
      <c r="D685" s="388"/>
      <c r="E685" s="388"/>
      <c r="F685" s="388"/>
      <c r="G685" s="388"/>
      <c r="H685" s="388"/>
      <c r="I685" s="388"/>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7">
        <v>23</v>
      </c>
      <c r="B686" s="937">
        <v>1</v>
      </c>
      <c r="C686" s="388"/>
      <c r="D686" s="388"/>
      <c r="E686" s="388"/>
      <c r="F686" s="388"/>
      <c r="G686" s="388"/>
      <c r="H686" s="388"/>
      <c r="I686" s="388"/>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7">
        <v>24</v>
      </c>
      <c r="B687" s="937">
        <v>1</v>
      </c>
      <c r="C687" s="388"/>
      <c r="D687" s="388"/>
      <c r="E687" s="388"/>
      <c r="F687" s="388"/>
      <c r="G687" s="388"/>
      <c r="H687" s="388"/>
      <c r="I687" s="388"/>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7">
        <v>25</v>
      </c>
      <c r="B688" s="937">
        <v>1</v>
      </c>
      <c r="C688" s="388"/>
      <c r="D688" s="388"/>
      <c r="E688" s="388"/>
      <c r="F688" s="388"/>
      <c r="G688" s="388"/>
      <c r="H688" s="388"/>
      <c r="I688" s="388"/>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7">
        <v>26</v>
      </c>
      <c r="B689" s="937">
        <v>1</v>
      </c>
      <c r="C689" s="388"/>
      <c r="D689" s="388"/>
      <c r="E689" s="388"/>
      <c r="F689" s="388"/>
      <c r="G689" s="388"/>
      <c r="H689" s="388"/>
      <c r="I689" s="388"/>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7">
        <v>27</v>
      </c>
      <c r="B690" s="937">
        <v>1</v>
      </c>
      <c r="C690" s="388"/>
      <c r="D690" s="388"/>
      <c r="E690" s="388"/>
      <c r="F690" s="388"/>
      <c r="G690" s="388"/>
      <c r="H690" s="388"/>
      <c r="I690" s="388"/>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7">
        <v>28</v>
      </c>
      <c r="B691" s="937">
        <v>1</v>
      </c>
      <c r="C691" s="388"/>
      <c r="D691" s="388"/>
      <c r="E691" s="388"/>
      <c r="F691" s="388"/>
      <c r="G691" s="388"/>
      <c r="H691" s="388"/>
      <c r="I691" s="388"/>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7">
        <v>29</v>
      </c>
      <c r="B692" s="937">
        <v>1</v>
      </c>
      <c r="C692" s="388"/>
      <c r="D692" s="388"/>
      <c r="E692" s="388"/>
      <c r="F692" s="388"/>
      <c r="G692" s="388"/>
      <c r="H692" s="388"/>
      <c r="I692" s="388"/>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7">
        <v>30</v>
      </c>
      <c r="B693" s="937">
        <v>1</v>
      </c>
      <c r="C693" s="388"/>
      <c r="D693" s="388"/>
      <c r="E693" s="388"/>
      <c r="F693" s="388"/>
      <c r="G693" s="388"/>
      <c r="H693" s="388"/>
      <c r="I693" s="388"/>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9" t="s">
        <v>30</v>
      </c>
      <c r="D696" s="299"/>
      <c r="E696" s="299"/>
      <c r="F696" s="299"/>
      <c r="G696" s="299"/>
      <c r="H696" s="299"/>
      <c r="I696" s="299"/>
      <c r="J696" s="866" t="s">
        <v>465</v>
      </c>
      <c r="K696" s="866"/>
      <c r="L696" s="866"/>
      <c r="M696" s="866"/>
      <c r="N696" s="866"/>
      <c r="O696" s="866"/>
      <c r="P696" s="299" t="s">
        <v>400</v>
      </c>
      <c r="Q696" s="299"/>
      <c r="R696" s="299"/>
      <c r="S696" s="299"/>
      <c r="T696" s="299"/>
      <c r="U696" s="299"/>
      <c r="V696" s="299"/>
      <c r="W696" s="299"/>
      <c r="X696" s="299"/>
      <c r="Y696" s="299" t="s">
        <v>461</v>
      </c>
      <c r="Z696" s="299"/>
      <c r="AA696" s="299"/>
      <c r="AB696" s="299"/>
      <c r="AC696" s="866" t="s">
        <v>399</v>
      </c>
      <c r="AD696" s="866"/>
      <c r="AE696" s="866"/>
      <c r="AF696" s="866"/>
      <c r="AG696" s="866"/>
      <c r="AH696" s="299" t="s">
        <v>416</v>
      </c>
      <c r="AI696" s="299"/>
      <c r="AJ696" s="299"/>
      <c r="AK696" s="299"/>
      <c r="AL696" s="299" t="s">
        <v>23</v>
      </c>
      <c r="AM696" s="299"/>
      <c r="AN696" s="299"/>
      <c r="AO696" s="389"/>
      <c r="AP696" s="866" t="s">
        <v>466</v>
      </c>
      <c r="AQ696" s="866"/>
      <c r="AR696" s="866"/>
      <c r="AS696" s="866"/>
      <c r="AT696" s="866"/>
      <c r="AU696" s="866"/>
      <c r="AV696" s="866"/>
      <c r="AW696" s="866"/>
      <c r="AX696" s="866"/>
    </row>
    <row r="697" spans="1:50" ht="24" customHeight="1" x14ac:dyDescent="0.15">
      <c r="A697" s="937">
        <v>1</v>
      </c>
      <c r="B697" s="937">
        <v>1</v>
      </c>
      <c r="C697" s="388"/>
      <c r="D697" s="388"/>
      <c r="E697" s="388"/>
      <c r="F697" s="388"/>
      <c r="G697" s="388"/>
      <c r="H697" s="388"/>
      <c r="I697" s="388"/>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7">
        <v>2</v>
      </c>
      <c r="B698" s="937">
        <v>1</v>
      </c>
      <c r="C698" s="388"/>
      <c r="D698" s="388"/>
      <c r="E698" s="388"/>
      <c r="F698" s="388"/>
      <c r="G698" s="388"/>
      <c r="H698" s="388"/>
      <c r="I698" s="388"/>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7">
        <v>3</v>
      </c>
      <c r="B699" s="937">
        <v>1</v>
      </c>
      <c r="C699" s="388"/>
      <c r="D699" s="388"/>
      <c r="E699" s="388"/>
      <c r="F699" s="388"/>
      <c r="G699" s="388"/>
      <c r="H699" s="388"/>
      <c r="I699" s="388"/>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7">
        <v>4</v>
      </c>
      <c r="B700" s="937">
        <v>1</v>
      </c>
      <c r="C700" s="388"/>
      <c r="D700" s="388"/>
      <c r="E700" s="388"/>
      <c r="F700" s="388"/>
      <c r="G700" s="388"/>
      <c r="H700" s="388"/>
      <c r="I700" s="388"/>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7">
        <v>5</v>
      </c>
      <c r="B701" s="937">
        <v>1</v>
      </c>
      <c r="C701" s="388"/>
      <c r="D701" s="388"/>
      <c r="E701" s="388"/>
      <c r="F701" s="388"/>
      <c r="G701" s="388"/>
      <c r="H701" s="388"/>
      <c r="I701" s="388"/>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7">
        <v>6</v>
      </c>
      <c r="B702" s="937">
        <v>1</v>
      </c>
      <c r="C702" s="388"/>
      <c r="D702" s="388"/>
      <c r="E702" s="388"/>
      <c r="F702" s="388"/>
      <c r="G702" s="388"/>
      <c r="H702" s="388"/>
      <c r="I702" s="388"/>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7">
        <v>7</v>
      </c>
      <c r="B703" s="937">
        <v>1</v>
      </c>
      <c r="C703" s="388"/>
      <c r="D703" s="388"/>
      <c r="E703" s="388"/>
      <c r="F703" s="388"/>
      <c r="G703" s="388"/>
      <c r="H703" s="388"/>
      <c r="I703" s="388"/>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7">
        <v>8</v>
      </c>
      <c r="B704" s="937">
        <v>1</v>
      </c>
      <c r="C704" s="388"/>
      <c r="D704" s="388"/>
      <c r="E704" s="388"/>
      <c r="F704" s="388"/>
      <c r="G704" s="388"/>
      <c r="H704" s="388"/>
      <c r="I704" s="388"/>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7">
        <v>9</v>
      </c>
      <c r="B705" s="937">
        <v>1</v>
      </c>
      <c r="C705" s="388"/>
      <c r="D705" s="388"/>
      <c r="E705" s="388"/>
      <c r="F705" s="388"/>
      <c r="G705" s="388"/>
      <c r="H705" s="388"/>
      <c r="I705" s="388"/>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7">
        <v>10</v>
      </c>
      <c r="B706" s="937">
        <v>1</v>
      </c>
      <c r="C706" s="388"/>
      <c r="D706" s="388"/>
      <c r="E706" s="388"/>
      <c r="F706" s="388"/>
      <c r="G706" s="388"/>
      <c r="H706" s="388"/>
      <c r="I706" s="388"/>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7">
        <v>11</v>
      </c>
      <c r="B707" s="937">
        <v>1</v>
      </c>
      <c r="C707" s="388"/>
      <c r="D707" s="388"/>
      <c r="E707" s="388"/>
      <c r="F707" s="388"/>
      <c r="G707" s="388"/>
      <c r="H707" s="388"/>
      <c r="I707" s="388"/>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7">
        <v>12</v>
      </c>
      <c r="B708" s="937">
        <v>1</v>
      </c>
      <c r="C708" s="388"/>
      <c r="D708" s="388"/>
      <c r="E708" s="388"/>
      <c r="F708" s="388"/>
      <c r="G708" s="388"/>
      <c r="H708" s="388"/>
      <c r="I708" s="388"/>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7">
        <v>13</v>
      </c>
      <c r="B709" s="937">
        <v>1</v>
      </c>
      <c r="C709" s="388"/>
      <c r="D709" s="388"/>
      <c r="E709" s="388"/>
      <c r="F709" s="388"/>
      <c r="G709" s="388"/>
      <c r="H709" s="388"/>
      <c r="I709" s="388"/>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7">
        <v>14</v>
      </c>
      <c r="B710" s="937">
        <v>1</v>
      </c>
      <c r="C710" s="388"/>
      <c r="D710" s="388"/>
      <c r="E710" s="388"/>
      <c r="F710" s="388"/>
      <c r="G710" s="388"/>
      <c r="H710" s="388"/>
      <c r="I710" s="388"/>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7">
        <v>15</v>
      </c>
      <c r="B711" s="937">
        <v>1</v>
      </c>
      <c r="C711" s="388"/>
      <c r="D711" s="388"/>
      <c r="E711" s="388"/>
      <c r="F711" s="388"/>
      <c r="G711" s="388"/>
      <c r="H711" s="388"/>
      <c r="I711" s="388"/>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7">
        <v>16</v>
      </c>
      <c r="B712" s="937">
        <v>1</v>
      </c>
      <c r="C712" s="388"/>
      <c r="D712" s="388"/>
      <c r="E712" s="388"/>
      <c r="F712" s="388"/>
      <c r="G712" s="388"/>
      <c r="H712" s="388"/>
      <c r="I712" s="388"/>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7">
        <v>17</v>
      </c>
      <c r="B713" s="937">
        <v>1</v>
      </c>
      <c r="C713" s="388"/>
      <c r="D713" s="388"/>
      <c r="E713" s="388"/>
      <c r="F713" s="388"/>
      <c r="G713" s="388"/>
      <c r="H713" s="388"/>
      <c r="I713" s="388"/>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7">
        <v>18</v>
      </c>
      <c r="B714" s="937">
        <v>1</v>
      </c>
      <c r="C714" s="388"/>
      <c r="D714" s="388"/>
      <c r="E714" s="388"/>
      <c r="F714" s="388"/>
      <c r="G714" s="388"/>
      <c r="H714" s="388"/>
      <c r="I714" s="388"/>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7">
        <v>19</v>
      </c>
      <c r="B715" s="937">
        <v>1</v>
      </c>
      <c r="C715" s="388"/>
      <c r="D715" s="388"/>
      <c r="E715" s="388"/>
      <c r="F715" s="388"/>
      <c r="G715" s="388"/>
      <c r="H715" s="388"/>
      <c r="I715" s="388"/>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7">
        <v>20</v>
      </c>
      <c r="B716" s="937">
        <v>1</v>
      </c>
      <c r="C716" s="388"/>
      <c r="D716" s="388"/>
      <c r="E716" s="388"/>
      <c r="F716" s="388"/>
      <c r="G716" s="388"/>
      <c r="H716" s="388"/>
      <c r="I716" s="388"/>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7">
        <v>21</v>
      </c>
      <c r="B717" s="937">
        <v>1</v>
      </c>
      <c r="C717" s="388"/>
      <c r="D717" s="388"/>
      <c r="E717" s="388"/>
      <c r="F717" s="388"/>
      <c r="G717" s="388"/>
      <c r="H717" s="388"/>
      <c r="I717" s="388"/>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7">
        <v>22</v>
      </c>
      <c r="B718" s="937">
        <v>1</v>
      </c>
      <c r="C718" s="388"/>
      <c r="D718" s="388"/>
      <c r="E718" s="388"/>
      <c r="F718" s="388"/>
      <c r="G718" s="388"/>
      <c r="H718" s="388"/>
      <c r="I718" s="388"/>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7">
        <v>23</v>
      </c>
      <c r="B719" s="937">
        <v>1</v>
      </c>
      <c r="C719" s="388"/>
      <c r="D719" s="388"/>
      <c r="E719" s="388"/>
      <c r="F719" s="388"/>
      <c r="G719" s="388"/>
      <c r="H719" s="388"/>
      <c r="I719" s="388"/>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7">
        <v>24</v>
      </c>
      <c r="B720" s="937">
        <v>1</v>
      </c>
      <c r="C720" s="388"/>
      <c r="D720" s="388"/>
      <c r="E720" s="388"/>
      <c r="F720" s="388"/>
      <c r="G720" s="388"/>
      <c r="H720" s="388"/>
      <c r="I720" s="388"/>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7">
        <v>25</v>
      </c>
      <c r="B721" s="937">
        <v>1</v>
      </c>
      <c r="C721" s="388"/>
      <c r="D721" s="388"/>
      <c r="E721" s="388"/>
      <c r="F721" s="388"/>
      <c r="G721" s="388"/>
      <c r="H721" s="388"/>
      <c r="I721" s="388"/>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7">
        <v>26</v>
      </c>
      <c r="B722" s="937">
        <v>1</v>
      </c>
      <c r="C722" s="388"/>
      <c r="D722" s="388"/>
      <c r="E722" s="388"/>
      <c r="F722" s="388"/>
      <c r="G722" s="388"/>
      <c r="H722" s="388"/>
      <c r="I722" s="388"/>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7">
        <v>27</v>
      </c>
      <c r="B723" s="937">
        <v>1</v>
      </c>
      <c r="C723" s="388"/>
      <c r="D723" s="388"/>
      <c r="E723" s="388"/>
      <c r="F723" s="388"/>
      <c r="G723" s="388"/>
      <c r="H723" s="388"/>
      <c r="I723" s="388"/>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7">
        <v>28</v>
      </c>
      <c r="B724" s="937">
        <v>1</v>
      </c>
      <c r="C724" s="388"/>
      <c r="D724" s="388"/>
      <c r="E724" s="388"/>
      <c r="F724" s="388"/>
      <c r="G724" s="388"/>
      <c r="H724" s="388"/>
      <c r="I724" s="388"/>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7">
        <v>29</v>
      </c>
      <c r="B725" s="937">
        <v>1</v>
      </c>
      <c r="C725" s="388"/>
      <c r="D725" s="388"/>
      <c r="E725" s="388"/>
      <c r="F725" s="388"/>
      <c r="G725" s="388"/>
      <c r="H725" s="388"/>
      <c r="I725" s="388"/>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7">
        <v>30</v>
      </c>
      <c r="B726" s="937">
        <v>1</v>
      </c>
      <c r="C726" s="388"/>
      <c r="D726" s="388"/>
      <c r="E726" s="388"/>
      <c r="F726" s="388"/>
      <c r="G726" s="388"/>
      <c r="H726" s="388"/>
      <c r="I726" s="388"/>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9" t="s">
        <v>30</v>
      </c>
      <c r="D729" s="299"/>
      <c r="E729" s="299"/>
      <c r="F729" s="299"/>
      <c r="G729" s="299"/>
      <c r="H729" s="299"/>
      <c r="I729" s="299"/>
      <c r="J729" s="866" t="s">
        <v>465</v>
      </c>
      <c r="K729" s="866"/>
      <c r="L729" s="866"/>
      <c r="M729" s="866"/>
      <c r="N729" s="866"/>
      <c r="O729" s="866"/>
      <c r="P729" s="299" t="s">
        <v>400</v>
      </c>
      <c r="Q729" s="299"/>
      <c r="R729" s="299"/>
      <c r="S729" s="299"/>
      <c r="T729" s="299"/>
      <c r="U729" s="299"/>
      <c r="V729" s="299"/>
      <c r="W729" s="299"/>
      <c r="X729" s="299"/>
      <c r="Y729" s="299" t="s">
        <v>461</v>
      </c>
      <c r="Z729" s="299"/>
      <c r="AA729" s="299"/>
      <c r="AB729" s="299"/>
      <c r="AC729" s="866" t="s">
        <v>399</v>
      </c>
      <c r="AD729" s="866"/>
      <c r="AE729" s="866"/>
      <c r="AF729" s="866"/>
      <c r="AG729" s="866"/>
      <c r="AH729" s="299" t="s">
        <v>416</v>
      </c>
      <c r="AI729" s="299"/>
      <c r="AJ729" s="299"/>
      <c r="AK729" s="299"/>
      <c r="AL729" s="299" t="s">
        <v>23</v>
      </c>
      <c r="AM729" s="299"/>
      <c r="AN729" s="299"/>
      <c r="AO729" s="389"/>
      <c r="AP729" s="866" t="s">
        <v>466</v>
      </c>
      <c r="AQ729" s="866"/>
      <c r="AR729" s="866"/>
      <c r="AS729" s="866"/>
      <c r="AT729" s="866"/>
      <c r="AU729" s="866"/>
      <c r="AV729" s="866"/>
      <c r="AW729" s="866"/>
      <c r="AX729" s="866"/>
    </row>
    <row r="730" spans="1:50" ht="24" customHeight="1" x14ac:dyDescent="0.15">
      <c r="A730" s="937">
        <v>1</v>
      </c>
      <c r="B730" s="937">
        <v>1</v>
      </c>
      <c r="C730" s="388"/>
      <c r="D730" s="388"/>
      <c r="E730" s="388"/>
      <c r="F730" s="388"/>
      <c r="G730" s="388"/>
      <c r="H730" s="388"/>
      <c r="I730" s="388"/>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7">
        <v>2</v>
      </c>
      <c r="B731" s="937">
        <v>1</v>
      </c>
      <c r="C731" s="388"/>
      <c r="D731" s="388"/>
      <c r="E731" s="388"/>
      <c r="F731" s="388"/>
      <c r="G731" s="388"/>
      <c r="H731" s="388"/>
      <c r="I731" s="388"/>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7">
        <v>3</v>
      </c>
      <c r="B732" s="937">
        <v>1</v>
      </c>
      <c r="C732" s="388"/>
      <c r="D732" s="388"/>
      <c r="E732" s="388"/>
      <c r="F732" s="388"/>
      <c r="G732" s="388"/>
      <c r="H732" s="388"/>
      <c r="I732" s="388"/>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7">
        <v>4</v>
      </c>
      <c r="B733" s="937">
        <v>1</v>
      </c>
      <c r="C733" s="388"/>
      <c r="D733" s="388"/>
      <c r="E733" s="388"/>
      <c r="F733" s="388"/>
      <c r="G733" s="388"/>
      <c r="H733" s="388"/>
      <c r="I733" s="388"/>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7">
        <v>5</v>
      </c>
      <c r="B734" s="937">
        <v>1</v>
      </c>
      <c r="C734" s="388"/>
      <c r="D734" s="388"/>
      <c r="E734" s="388"/>
      <c r="F734" s="388"/>
      <c r="G734" s="388"/>
      <c r="H734" s="388"/>
      <c r="I734" s="388"/>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7">
        <v>6</v>
      </c>
      <c r="B735" s="937">
        <v>1</v>
      </c>
      <c r="C735" s="388"/>
      <c r="D735" s="388"/>
      <c r="E735" s="388"/>
      <c r="F735" s="388"/>
      <c r="G735" s="388"/>
      <c r="H735" s="388"/>
      <c r="I735" s="388"/>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7">
        <v>7</v>
      </c>
      <c r="B736" s="937">
        <v>1</v>
      </c>
      <c r="C736" s="388"/>
      <c r="D736" s="388"/>
      <c r="E736" s="388"/>
      <c r="F736" s="388"/>
      <c r="G736" s="388"/>
      <c r="H736" s="388"/>
      <c r="I736" s="388"/>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7">
        <v>8</v>
      </c>
      <c r="B737" s="937">
        <v>1</v>
      </c>
      <c r="C737" s="388"/>
      <c r="D737" s="388"/>
      <c r="E737" s="388"/>
      <c r="F737" s="388"/>
      <c r="G737" s="388"/>
      <c r="H737" s="388"/>
      <c r="I737" s="388"/>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7">
        <v>9</v>
      </c>
      <c r="B738" s="937">
        <v>1</v>
      </c>
      <c r="C738" s="388"/>
      <c r="D738" s="388"/>
      <c r="E738" s="388"/>
      <c r="F738" s="388"/>
      <c r="G738" s="388"/>
      <c r="H738" s="388"/>
      <c r="I738" s="388"/>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7">
        <v>10</v>
      </c>
      <c r="B739" s="937">
        <v>1</v>
      </c>
      <c r="C739" s="388"/>
      <c r="D739" s="388"/>
      <c r="E739" s="388"/>
      <c r="F739" s="388"/>
      <c r="G739" s="388"/>
      <c r="H739" s="388"/>
      <c r="I739" s="388"/>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7">
        <v>11</v>
      </c>
      <c r="B740" s="937">
        <v>1</v>
      </c>
      <c r="C740" s="388"/>
      <c r="D740" s="388"/>
      <c r="E740" s="388"/>
      <c r="F740" s="388"/>
      <c r="G740" s="388"/>
      <c r="H740" s="388"/>
      <c r="I740" s="388"/>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7">
        <v>12</v>
      </c>
      <c r="B741" s="937">
        <v>1</v>
      </c>
      <c r="C741" s="388"/>
      <c r="D741" s="388"/>
      <c r="E741" s="388"/>
      <c r="F741" s="388"/>
      <c r="G741" s="388"/>
      <c r="H741" s="388"/>
      <c r="I741" s="388"/>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7">
        <v>13</v>
      </c>
      <c r="B742" s="937">
        <v>1</v>
      </c>
      <c r="C742" s="388"/>
      <c r="D742" s="388"/>
      <c r="E742" s="388"/>
      <c r="F742" s="388"/>
      <c r="G742" s="388"/>
      <c r="H742" s="388"/>
      <c r="I742" s="388"/>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7">
        <v>14</v>
      </c>
      <c r="B743" s="937">
        <v>1</v>
      </c>
      <c r="C743" s="388"/>
      <c r="D743" s="388"/>
      <c r="E743" s="388"/>
      <c r="F743" s="388"/>
      <c r="G743" s="388"/>
      <c r="H743" s="388"/>
      <c r="I743" s="388"/>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7">
        <v>15</v>
      </c>
      <c r="B744" s="937">
        <v>1</v>
      </c>
      <c r="C744" s="388"/>
      <c r="D744" s="388"/>
      <c r="E744" s="388"/>
      <c r="F744" s="388"/>
      <c r="G744" s="388"/>
      <c r="H744" s="388"/>
      <c r="I744" s="388"/>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7">
        <v>16</v>
      </c>
      <c r="B745" s="937">
        <v>1</v>
      </c>
      <c r="C745" s="388"/>
      <c r="D745" s="388"/>
      <c r="E745" s="388"/>
      <c r="F745" s="388"/>
      <c r="G745" s="388"/>
      <c r="H745" s="388"/>
      <c r="I745" s="388"/>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7">
        <v>17</v>
      </c>
      <c r="B746" s="937">
        <v>1</v>
      </c>
      <c r="C746" s="388"/>
      <c r="D746" s="388"/>
      <c r="E746" s="388"/>
      <c r="F746" s="388"/>
      <c r="G746" s="388"/>
      <c r="H746" s="388"/>
      <c r="I746" s="388"/>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7">
        <v>18</v>
      </c>
      <c r="B747" s="937">
        <v>1</v>
      </c>
      <c r="C747" s="388"/>
      <c r="D747" s="388"/>
      <c r="E747" s="388"/>
      <c r="F747" s="388"/>
      <c r="G747" s="388"/>
      <c r="H747" s="388"/>
      <c r="I747" s="388"/>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7">
        <v>19</v>
      </c>
      <c r="B748" s="937">
        <v>1</v>
      </c>
      <c r="C748" s="388"/>
      <c r="D748" s="388"/>
      <c r="E748" s="388"/>
      <c r="F748" s="388"/>
      <c r="G748" s="388"/>
      <c r="H748" s="388"/>
      <c r="I748" s="388"/>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7">
        <v>20</v>
      </c>
      <c r="B749" s="937">
        <v>1</v>
      </c>
      <c r="C749" s="388"/>
      <c r="D749" s="388"/>
      <c r="E749" s="388"/>
      <c r="F749" s="388"/>
      <c r="G749" s="388"/>
      <c r="H749" s="388"/>
      <c r="I749" s="388"/>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7">
        <v>21</v>
      </c>
      <c r="B750" s="937">
        <v>1</v>
      </c>
      <c r="C750" s="388"/>
      <c r="D750" s="388"/>
      <c r="E750" s="388"/>
      <c r="F750" s="388"/>
      <c r="G750" s="388"/>
      <c r="H750" s="388"/>
      <c r="I750" s="388"/>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7">
        <v>22</v>
      </c>
      <c r="B751" s="937">
        <v>1</v>
      </c>
      <c r="C751" s="388"/>
      <c r="D751" s="388"/>
      <c r="E751" s="388"/>
      <c r="F751" s="388"/>
      <c r="G751" s="388"/>
      <c r="H751" s="388"/>
      <c r="I751" s="388"/>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7">
        <v>23</v>
      </c>
      <c r="B752" s="937">
        <v>1</v>
      </c>
      <c r="C752" s="388"/>
      <c r="D752" s="388"/>
      <c r="E752" s="388"/>
      <c r="F752" s="388"/>
      <c r="G752" s="388"/>
      <c r="H752" s="388"/>
      <c r="I752" s="388"/>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7">
        <v>24</v>
      </c>
      <c r="B753" s="937">
        <v>1</v>
      </c>
      <c r="C753" s="388"/>
      <c r="D753" s="388"/>
      <c r="E753" s="388"/>
      <c r="F753" s="388"/>
      <c r="G753" s="388"/>
      <c r="H753" s="388"/>
      <c r="I753" s="388"/>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7">
        <v>25</v>
      </c>
      <c r="B754" s="937">
        <v>1</v>
      </c>
      <c r="C754" s="388"/>
      <c r="D754" s="388"/>
      <c r="E754" s="388"/>
      <c r="F754" s="388"/>
      <c r="G754" s="388"/>
      <c r="H754" s="388"/>
      <c r="I754" s="388"/>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7">
        <v>26</v>
      </c>
      <c r="B755" s="937">
        <v>1</v>
      </c>
      <c r="C755" s="388"/>
      <c r="D755" s="388"/>
      <c r="E755" s="388"/>
      <c r="F755" s="388"/>
      <c r="G755" s="388"/>
      <c r="H755" s="388"/>
      <c r="I755" s="388"/>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7">
        <v>27</v>
      </c>
      <c r="B756" s="937">
        <v>1</v>
      </c>
      <c r="C756" s="388"/>
      <c r="D756" s="388"/>
      <c r="E756" s="388"/>
      <c r="F756" s="388"/>
      <c r="G756" s="388"/>
      <c r="H756" s="388"/>
      <c r="I756" s="388"/>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7">
        <v>28</v>
      </c>
      <c r="B757" s="937">
        <v>1</v>
      </c>
      <c r="C757" s="388"/>
      <c r="D757" s="388"/>
      <c r="E757" s="388"/>
      <c r="F757" s="388"/>
      <c r="G757" s="388"/>
      <c r="H757" s="388"/>
      <c r="I757" s="388"/>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7">
        <v>29</v>
      </c>
      <c r="B758" s="937">
        <v>1</v>
      </c>
      <c r="C758" s="388"/>
      <c r="D758" s="388"/>
      <c r="E758" s="388"/>
      <c r="F758" s="388"/>
      <c r="G758" s="388"/>
      <c r="H758" s="388"/>
      <c r="I758" s="388"/>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7">
        <v>30</v>
      </c>
      <c r="B759" s="937">
        <v>1</v>
      </c>
      <c r="C759" s="388"/>
      <c r="D759" s="388"/>
      <c r="E759" s="388"/>
      <c r="F759" s="388"/>
      <c r="G759" s="388"/>
      <c r="H759" s="388"/>
      <c r="I759" s="388"/>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9" t="s">
        <v>30</v>
      </c>
      <c r="D762" s="299"/>
      <c r="E762" s="299"/>
      <c r="F762" s="299"/>
      <c r="G762" s="299"/>
      <c r="H762" s="299"/>
      <c r="I762" s="299"/>
      <c r="J762" s="866" t="s">
        <v>465</v>
      </c>
      <c r="K762" s="866"/>
      <c r="L762" s="866"/>
      <c r="M762" s="866"/>
      <c r="N762" s="866"/>
      <c r="O762" s="866"/>
      <c r="P762" s="299" t="s">
        <v>400</v>
      </c>
      <c r="Q762" s="299"/>
      <c r="R762" s="299"/>
      <c r="S762" s="299"/>
      <c r="T762" s="299"/>
      <c r="U762" s="299"/>
      <c r="V762" s="299"/>
      <c r="W762" s="299"/>
      <c r="X762" s="299"/>
      <c r="Y762" s="299" t="s">
        <v>461</v>
      </c>
      <c r="Z762" s="299"/>
      <c r="AA762" s="299"/>
      <c r="AB762" s="299"/>
      <c r="AC762" s="866" t="s">
        <v>399</v>
      </c>
      <c r="AD762" s="866"/>
      <c r="AE762" s="866"/>
      <c r="AF762" s="866"/>
      <c r="AG762" s="866"/>
      <c r="AH762" s="299" t="s">
        <v>416</v>
      </c>
      <c r="AI762" s="299"/>
      <c r="AJ762" s="299"/>
      <c r="AK762" s="299"/>
      <c r="AL762" s="299" t="s">
        <v>23</v>
      </c>
      <c r="AM762" s="299"/>
      <c r="AN762" s="299"/>
      <c r="AO762" s="389"/>
      <c r="AP762" s="866" t="s">
        <v>466</v>
      </c>
      <c r="AQ762" s="866"/>
      <c r="AR762" s="866"/>
      <c r="AS762" s="866"/>
      <c r="AT762" s="866"/>
      <c r="AU762" s="866"/>
      <c r="AV762" s="866"/>
      <c r="AW762" s="866"/>
      <c r="AX762" s="866"/>
    </row>
    <row r="763" spans="1:50" ht="24" customHeight="1" x14ac:dyDescent="0.15">
      <c r="A763" s="937">
        <v>1</v>
      </c>
      <c r="B763" s="937">
        <v>1</v>
      </c>
      <c r="C763" s="388"/>
      <c r="D763" s="388"/>
      <c r="E763" s="388"/>
      <c r="F763" s="388"/>
      <c r="G763" s="388"/>
      <c r="H763" s="388"/>
      <c r="I763" s="388"/>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7">
        <v>2</v>
      </c>
      <c r="B764" s="937">
        <v>1</v>
      </c>
      <c r="C764" s="388"/>
      <c r="D764" s="388"/>
      <c r="E764" s="388"/>
      <c r="F764" s="388"/>
      <c r="G764" s="388"/>
      <c r="H764" s="388"/>
      <c r="I764" s="388"/>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7">
        <v>3</v>
      </c>
      <c r="B765" s="937">
        <v>1</v>
      </c>
      <c r="C765" s="388"/>
      <c r="D765" s="388"/>
      <c r="E765" s="388"/>
      <c r="F765" s="388"/>
      <c r="G765" s="388"/>
      <c r="H765" s="388"/>
      <c r="I765" s="388"/>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7">
        <v>4</v>
      </c>
      <c r="B766" s="937">
        <v>1</v>
      </c>
      <c r="C766" s="388"/>
      <c r="D766" s="388"/>
      <c r="E766" s="388"/>
      <c r="F766" s="388"/>
      <c r="G766" s="388"/>
      <c r="H766" s="388"/>
      <c r="I766" s="388"/>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7">
        <v>5</v>
      </c>
      <c r="B767" s="937">
        <v>1</v>
      </c>
      <c r="C767" s="388"/>
      <c r="D767" s="388"/>
      <c r="E767" s="388"/>
      <c r="F767" s="388"/>
      <c r="G767" s="388"/>
      <c r="H767" s="388"/>
      <c r="I767" s="388"/>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7">
        <v>6</v>
      </c>
      <c r="B768" s="937">
        <v>1</v>
      </c>
      <c r="C768" s="388"/>
      <c r="D768" s="388"/>
      <c r="E768" s="388"/>
      <c r="F768" s="388"/>
      <c r="G768" s="388"/>
      <c r="H768" s="388"/>
      <c r="I768" s="388"/>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7">
        <v>7</v>
      </c>
      <c r="B769" s="937">
        <v>1</v>
      </c>
      <c r="C769" s="388"/>
      <c r="D769" s="388"/>
      <c r="E769" s="388"/>
      <c r="F769" s="388"/>
      <c r="G769" s="388"/>
      <c r="H769" s="388"/>
      <c r="I769" s="388"/>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7">
        <v>8</v>
      </c>
      <c r="B770" s="937">
        <v>1</v>
      </c>
      <c r="C770" s="388"/>
      <c r="D770" s="388"/>
      <c r="E770" s="388"/>
      <c r="F770" s="388"/>
      <c r="G770" s="388"/>
      <c r="H770" s="388"/>
      <c r="I770" s="388"/>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7">
        <v>9</v>
      </c>
      <c r="B771" s="937">
        <v>1</v>
      </c>
      <c r="C771" s="388"/>
      <c r="D771" s="388"/>
      <c r="E771" s="388"/>
      <c r="F771" s="388"/>
      <c r="G771" s="388"/>
      <c r="H771" s="388"/>
      <c r="I771" s="388"/>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7">
        <v>10</v>
      </c>
      <c r="B772" s="937">
        <v>1</v>
      </c>
      <c r="C772" s="388"/>
      <c r="D772" s="388"/>
      <c r="E772" s="388"/>
      <c r="F772" s="388"/>
      <c r="G772" s="388"/>
      <c r="H772" s="388"/>
      <c r="I772" s="388"/>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7">
        <v>11</v>
      </c>
      <c r="B773" s="937">
        <v>1</v>
      </c>
      <c r="C773" s="388"/>
      <c r="D773" s="388"/>
      <c r="E773" s="388"/>
      <c r="F773" s="388"/>
      <c r="G773" s="388"/>
      <c r="H773" s="388"/>
      <c r="I773" s="388"/>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7">
        <v>12</v>
      </c>
      <c r="B774" s="937">
        <v>1</v>
      </c>
      <c r="C774" s="388"/>
      <c r="D774" s="388"/>
      <c r="E774" s="388"/>
      <c r="F774" s="388"/>
      <c r="G774" s="388"/>
      <c r="H774" s="388"/>
      <c r="I774" s="388"/>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7">
        <v>13</v>
      </c>
      <c r="B775" s="937">
        <v>1</v>
      </c>
      <c r="C775" s="388"/>
      <c r="D775" s="388"/>
      <c r="E775" s="388"/>
      <c r="F775" s="388"/>
      <c r="G775" s="388"/>
      <c r="H775" s="388"/>
      <c r="I775" s="388"/>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7">
        <v>14</v>
      </c>
      <c r="B776" s="937">
        <v>1</v>
      </c>
      <c r="C776" s="388"/>
      <c r="D776" s="388"/>
      <c r="E776" s="388"/>
      <c r="F776" s="388"/>
      <c r="G776" s="388"/>
      <c r="H776" s="388"/>
      <c r="I776" s="388"/>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7">
        <v>15</v>
      </c>
      <c r="B777" s="937">
        <v>1</v>
      </c>
      <c r="C777" s="388"/>
      <c r="D777" s="388"/>
      <c r="E777" s="388"/>
      <c r="F777" s="388"/>
      <c r="G777" s="388"/>
      <c r="H777" s="388"/>
      <c r="I777" s="388"/>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7">
        <v>16</v>
      </c>
      <c r="B778" s="937">
        <v>1</v>
      </c>
      <c r="C778" s="388"/>
      <c r="D778" s="388"/>
      <c r="E778" s="388"/>
      <c r="F778" s="388"/>
      <c r="G778" s="388"/>
      <c r="H778" s="388"/>
      <c r="I778" s="388"/>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7">
        <v>17</v>
      </c>
      <c r="B779" s="937">
        <v>1</v>
      </c>
      <c r="C779" s="388"/>
      <c r="D779" s="388"/>
      <c r="E779" s="388"/>
      <c r="F779" s="388"/>
      <c r="G779" s="388"/>
      <c r="H779" s="388"/>
      <c r="I779" s="388"/>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7">
        <v>18</v>
      </c>
      <c r="B780" s="937">
        <v>1</v>
      </c>
      <c r="C780" s="388"/>
      <c r="D780" s="388"/>
      <c r="E780" s="388"/>
      <c r="F780" s="388"/>
      <c r="G780" s="388"/>
      <c r="H780" s="388"/>
      <c r="I780" s="388"/>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7">
        <v>19</v>
      </c>
      <c r="B781" s="937">
        <v>1</v>
      </c>
      <c r="C781" s="388"/>
      <c r="D781" s="388"/>
      <c r="E781" s="388"/>
      <c r="F781" s="388"/>
      <c r="G781" s="388"/>
      <c r="H781" s="388"/>
      <c r="I781" s="388"/>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7">
        <v>20</v>
      </c>
      <c r="B782" s="937">
        <v>1</v>
      </c>
      <c r="C782" s="388"/>
      <c r="D782" s="388"/>
      <c r="E782" s="388"/>
      <c r="F782" s="388"/>
      <c r="G782" s="388"/>
      <c r="H782" s="388"/>
      <c r="I782" s="388"/>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7">
        <v>21</v>
      </c>
      <c r="B783" s="937">
        <v>1</v>
      </c>
      <c r="C783" s="388"/>
      <c r="D783" s="388"/>
      <c r="E783" s="388"/>
      <c r="F783" s="388"/>
      <c r="G783" s="388"/>
      <c r="H783" s="388"/>
      <c r="I783" s="388"/>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7">
        <v>22</v>
      </c>
      <c r="B784" s="937">
        <v>1</v>
      </c>
      <c r="C784" s="388"/>
      <c r="D784" s="388"/>
      <c r="E784" s="388"/>
      <c r="F784" s="388"/>
      <c r="G784" s="388"/>
      <c r="H784" s="388"/>
      <c r="I784" s="388"/>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7">
        <v>23</v>
      </c>
      <c r="B785" s="937">
        <v>1</v>
      </c>
      <c r="C785" s="388"/>
      <c r="D785" s="388"/>
      <c r="E785" s="388"/>
      <c r="F785" s="388"/>
      <c r="G785" s="388"/>
      <c r="H785" s="388"/>
      <c r="I785" s="388"/>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7">
        <v>24</v>
      </c>
      <c r="B786" s="937">
        <v>1</v>
      </c>
      <c r="C786" s="388"/>
      <c r="D786" s="388"/>
      <c r="E786" s="388"/>
      <c r="F786" s="388"/>
      <c r="G786" s="388"/>
      <c r="H786" s="388"/>
      <c r="I786" s="388"/>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7">
        <v>25</v>
      </c>
      <c r="B787" s="937">
        <v>1</v>
      </c>
      <c r="C787" s="388"/>
      <c r="D787" s="388"/>
      <c r="E787" s="388"/>
      <c r="F787" s="388"/>
      <c r="G787" s="388"/>
      <c r="H787" s="388"/>
      <c r="I787" s="388"/>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7">
        <v>26</v>
      </c>
      <c r="B788" s="937">
        <v>1</v>
      </c>
      <c r="C788" s="388"/>
      <c r="D788" s="388"/>
      <c r="E788" s="388"/>
      <c r="F788" s="388"/>
      <c r="G788" s="388"/>
      <c r="H788" s="388"/>
      <c r="I788" s="388"/>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7">
        <v>27</v>
      </c>
      <c r="B789" s="937">
        <v>1</v>
      </c>
      <c r="C789" s="388"/>
      <c r="D789" s="388"/>
      <c r="E789" s="388"/>
      <c r="F789" s="388"/>
      <c r="G789" s="388"/>
      <c r="H789" s="388"/>
      <c r="I789" s="388"/>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7">
        <v>28</v>
      </c>
      <c r="B790" s="937">
        <v>1</v>
      </c>
      <c r="C790" s="388"/>
      <c r="D790" s="388"/>
      <c r="E790" s="388"/>
      <c r="F790" s="388"/>
      <c r="G790" s="388"/>
      <c r="H790" s="388"/>
      <c r="I790" s="388"/>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7">
        <v>29</v>
      </c>
      <c r="B791" s="937">
        <v>1</v>
      </c>
      <c r="C791" s="388"/>
      <c r="D791" s="388"/>
      <c r="E791" s="388"/>
      <c r="F791" s="388"/>
      <c r="G791" s="388"/>
      <c r="H791" s="388"/>
      <c r="I791" s="388"/>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7">
        <v>30</v>
      </c>
      <c r="B792" s="937">
        <v>1</v>
      </c>
      <c r="C792" s="388"/>
      <c r="D792" s="388"/>
      <c r="E792" s="388"/>
      <c r="F792" s="388"/>
      <c r="G792" s="388"/>
      <c r="H792" s="388"/>
      <c r="I792" s="388"/>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9" t="s">
        <v>30</v>
      </c>
      <c r="D795" s="299"/>
      <c r="E795" s="299"/>
      <c r="F795" s="299"/>
      <c r="G795" s="299"/>
      <c r="H795" s="299"/>
      <c r="I795" s="299"/>
      <c r="J795" s="866" t="s">
        <v>465</v>
      </c>
      <c r="K795" s="866"/>
      <c r="L795" s="866"/>
      <c r="M795" s="866"/>
      <c r="N795" s="866"/>
      <c r="O795" s="866"/>
      <c r="P795" s="299" t="s">
        <v>400</v>
      </c>
      <c r="Q795" s="299"/>
      <c r="R795" s="299"/>
      <c r="S795" s="299"/>
      <c r="T795" s="299"/>
      <c r="U795" s="299"/>
      <c r="V795" s="299"/>
      <c r="W795" s="299"/>
      <c r="X795" s="299"/>
      <c r="Y795" s="299" t="s">
        <v>461</v>
      </c>
      <c r="Z795" s="299"/>
      <c r="AA795" s="299"/>
      <c r="AB795" s="299"/>
      <c r="AC795" s="866" t="s">
        <v>399</v>
      </c>
      <c r="AD795" s="866"/>
      <c r="AE795" s="866"/>
      <c r="AF795" s="866"/>
      <c r="AG795" s="866"/>
      <c r="AH795" s="299" t="s">
        <v>416</v>
      </c>
      <c r="AI795" s="299"/>
      <c r="AJ795" s="299"/>
      <c r="AK795" s="299"/>
      <c r="AL795" s="299" t="s">
        <v>23</v>
      </c>
      <c r="AM795" s="299"/>
      <c r="AN795" s="299"/>
      <c r="AO795" s="389"/>
      <c r="AP795" s="866" t="s">
        <v>466</v>
      </c>
      <c r="AQ795" s="866"/>
      <c r="AR795" s="866"/>
      <c r="AS795" s="866"/>
      <c r="AT795" s="866"/>
      <c r="AU795" s="866"/>
      <c r="AV795" s="866"/>
      <c r="AW795" s="866"/>
      <c r="AX795" s="866"/>
    </row>
    <row r="796" spans="1:50" ht="24" customHeight="1" x14ac:dyDescent="0.15">
      <c r="A796" s="937">
        <v>1</v>
      </c>
      <c r="B796" s="937">
        <v>1</v>
      </c>
      <c r="C796" s="388"/>
      <c r="D796" s="388"/>
      <c r="E796" s="388"/>
      <c r="F796" s="388"/>
      <c r="G796" s="388"/>
      <c r="H796" s="388"/>
      <c r="I796" s="388"/>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7">
        <v>2</v>
      </c>
      <c r="B797" s="937">
        <v>1</v>
      </c>
      <c r="C797" s="388"/>
      <c r="D797" s="388"/>
      <c r="E797" s="388"/>
      <c r="F797" s="388"/>
      <c r="G797" s="388"/>
      <c r="H797" s="388"/>
      <c r="I797" s="388"/>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7">
        <v>3</v>
      </c>
      <c r="B798" s="937">
        <v>1</v>
      </c>
      <c r="C798" s="388"/>
      <c r="D798" s="388"/>
      <c r="E798" s="388"/>
      <c r="F798" s="388"/>
      <c r="G798" s="388"/>
      <c r="H798" s="388"/>
      <c r="I798" s="388"/>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7">
        <v>4</v>
      </c>
      <c r="B799" s="937">
        <v>1</v>
      </c>
      <c r="C799" s="388"/>
      <c r="D799" s="388"/>
      <c r="E799" s="388"/>
      <c r="F799" s="388"/>
      <c r="G799" s="388"/>
      <c r="H799" s="388"/>
      <c r="I799" s="388"/>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7">
        <v>5</v>
      </c>
      <c r="B800" s="937">
        <v>1</v>
      </c>
      <c r="C800" s="388"/>
      <c r="D800" s="388"/>
      <c r="E800" s="388"/>
      <c r="F800" s="388"/>
      <c r="G800" s="388"/>
      <c r="H800" s="388"/>
      <c r="I800" s="388"/>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7">
        <v>6</v>
      </c>
      <c r="B801" s="937">
        <v>1</v>
      </c>
      <c r="C801" s="388"/>
      <c r="D801" s="388"/>
      <c r="E801" s="388"/>
      <c r="F801" s="388"/>
      <c r="G801" s="388"/>
      <c r="H801" s="388"/>
      <c r="I801" s="388"/>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7">
        <v>7</v>
      </c>
      <c r="B802" s="937">
        <v>1</v>
      </c>
      <c r="C802" s="388"/>
      <c r="D802" s="388"/>
      <c r="E802" s="388"/>
      <c r="F802" s="388"/>
      <c r="G802" s="388"/>
      <c r="H802" s="388"/>
      <c r="I802" s="388"/>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7">
        <v>8</v>
      </c>
      <c r="B803" s="937">
        <v>1</v>
      </c>
      <c r="C803" s="388"/>
      <c r="D803" s="388"/>
      <c r="E803" s="388"/>
      <c r="F803" s="388"/>
      <c r="G803" s="388"/>
      <c r="H803" s="388"/>
      <c r="I803" s="388"/>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7">
        <v>9</v>
      </c>
      <c r="B804" s="937">
        <v>1</v>
      </c>
      <c r="C804" s="388"/>
      <c r="D804" s="388"/>
      <c r="E804" s="388"/>
      <c r="F804" s="388"/>
      <c r="G804" s="388"/>
      <c r="H804" s="388"/>
      <c r="I804" s="388"/>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7">
        <v>10</v>
      </c>
      <c r="B805" s="937">
        <v>1</v>
      </c>
      <c r="C805" s="388"/>
      <c r="D805" s="388"/>
      <c r="E805" s="388"/>
      <c r="F805" s="388"/>
      <c r="G805" s="388"/>
      <c r="H805" s="388"/>
      <c r="I805" s="388"/>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7">
        <v>11</v>
      </c>
      <c r="B806" s="937">
        <v>1</v>
      </c>
      <c r="C806" s="388"/>
      <c r="D806" s="388"/>
      <c r="E806" s="388"/>
      <c r="F806" s="388"/>
      <c r="G806" s="388"/>
      <c r="H806" s="388"/>
      <c r="I806" s="388"/>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7">
        <v>12</v>
      </c>
      <c r="B807" s="937">
        <v>1</v>
      </c>
      <c r="C807" s="388"/>
      <c r="D807" s="388"/>
      <c r="E807" s="388"/>
      <c r="F807" s="388"/>
      <c r="G807" s="388"/>
      <c r="H807" s="388"/>
      <c r="I807" s="388"/>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7">
        <v>13</v>
      </c>
      <c r="B808" s="937">
        <v>1</v>
      </c>
      <c r="C808" s="388"/>
      <c r="D808" s="388"/>
      <c r="E808" s="388"/>
      <c r="F808" s="388"/>
      <c r="G808" s="388"/>
      <c r="H808" s="388"/>
      <c r="I808" s="388"/>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7">
        <v>14</v>
      </c>
      <c r="B809" s="937">
        <v>1</v>
      </c>
      <c r="C809" s="388"/>
      <c r="D809" s="388"/>
      <c r="E809" s="388"/>
      <c r="F809" s="388"/>
      <c r="G809" s="388"/>
      <c r="H809" s="388"/>
      <c r="I809" s="388"/>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7">
        <v>15</v>
      </c>
      <c r="B810" s="937">
        <v>1</v>
      </c>
      <c r="C810" s="388"/>
      <c r="D810" s="388"/>
      <c r="E810" s="388"/>
      <c r="F810" s="388"/>
      <c r="G810" s="388"/>
      <c r="H810" s="388"/>
      <c r="I810" s="388"/>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7">
        <v>16</v>
      </c>
      <c r="B811" s="937">
        <v>1</v>
      </c>
      <c r="C811" s="388"/>
      <c r="D811" s="388"/>
      <c r="E811" s="388"/>
      <c r="F811" s="388"/>
      <c r="G811" s="388"/>
      <c r="H811" s="388"/>
      <c r="I811" s="388"/>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7">
        <v>17</v>
      </c>
      <c r="B812" s="937">
        <v>1</v>
      </c>
      <c r="C812" s="388"/>
      <c r="D812" s="388"/>
      <c r="E812" s="388"/>
      <c r="F812" s="388"/>
      <c r="G812" s="388"/>
      <c r="H812" s="388"/>
      <c r="I812" s="388"/>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7">
        <v>18</v>
      </c>
      <c r="B813" s="937">
        <v>1</v>
      </c>
      <c r="C813" s="388"/>
      <c r="D813" s="388"/>
      <c r="E813" s="388"/>
      <c r="F813" s="388"/>
      <c r="G813" s="388"/>
      <c r="H813" s="388"/>
      <c r="I813" s="388"/>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7">
        <v>19</v>
      </c>
      <c r="B814" s="937">
        <v>1</v>
      </c>
      <c r="C814" s="388"/>
      <c r="D814" s="388"/>
      <c r="E814" s="388"/>
      <c r="F814" s="388"/>
      <c r="G814" s="388"/>
      <c r="H814" s="388"/>
      <c r="I814" s="388"/>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7">
        <v>20</v>
      </c>
      <c r="B815" s="937">
        <v>1</v>
      </c>
      <c r="C815" s="388"/>
      <c r="D815" s="388"/>
      <c r="E815" s="388"/>
      <c r="F815" s="388"/>
      <c r="G815" s="388"/>
      <c r="H815" s="388"/>
      <c r="I815" s="388"/>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7">
        <v>21</v>
      </c>
      <c r="B816" s="937">
        <v>1</v>
      </c>
      <c r="C816" s="388"/>
      <c r="D816" s="388"/>
      <c r="E816" s="388"/>
      <c r="F816" s="388"/>
      <c r="G816" s="388"/>
      <c r="H816" s="388"/>
      <c r="I816" s="388"/>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7">
        <v>22</v>
      </c>
      <c r="B817" s="937">
        <v>1</v>
      </c>
      <c r="C817" s="388"/>
      <c r="D817" s="388"/>
      <c r="E817" s="388"/>
      <c r="F817" s="388"/>
      <c r="G817" s="388"/>
      <c r="H817" s="388"/>
      <c r="I817" s="388"/>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7">
        <v>23</v>
      </c>
      <c r="B818" s="937">
        <v>1</v>
      </c>
      <c r="C818" s="388"/>
      <c r="D818" s="388"/>
      <c r="E818" s="388"/>
      <c r="F818" s="388"/>
      <c r="G818" s="388"/>
      <c r="H818" s="388"/>
      <c r="I818" s="388"/>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7">
        <v>24</v>
      </c>
      <c r="B819" s="937">
        <v>1</v>
      </c>
      <c r="C819" s="388"/>
      <c r="D819" s="388"/>
      <c r="E819" s="388"/>
      <c r="F819" s="388"/>
      <c r="G819" s="388"/>
      <c r="H819" s="388"/>
      <c r="I819" s="388"/>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7">
        <v>25</v>
      </c>
      <c r="B820" s="937">
        <v>1</v>
      </c>
      <c r="C820" s="388"/>
      <c r="D820" s="388"/>
      <c r="E820" s="388"/>
      <c r="F820" s="388"/>
      <c r="G820" s="388"/>
      <c r="H820" s="388"/>
      <c r="I820" s="388"/>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7">
        <v>26</v>
      </c>
      <c r="B821" s="937">
        <v>1</v>
      </c>
      <c r="C821" s="388"/>
      <c r="D821" s="388"/>
      <c r="E821" s="388"/>
      <c r="F821" s="388"/>
      <c r="G821" s="388"/>
      <c r="H821" s="388"/>
      <c r="I821" s="388"/>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7">
        <v>27</v>
      </c>
      <c r="B822" s="937">
        <v>1</v>
      </c>
      <c r="C822" s="388"/>
      <c r="D822" s="388"/>
      <c r="E822" s="388"/>
      <c r="F822" s="388"/>
      <c r="G822" s="388"/>
      <c r="H822" s="388"/>
      <c r="I822" s="388"/>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7">
        <v>28</v>
      </c>
      <c r="B823" s="937">
        <v>1</v>
      </c>
      <c r="C823" s="388"/>
      <c r="D823" s="388"/>
      <c r="E823" s="388"/>
      <c r="F823" s="388"/>
      <c r="G823" s="388"/>
      <c r="H823" s="388"/>
      <c r="I823" s="388"/>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7">
        <v>29</v>
      </c>
      <c r="B824" s="937">
        <v>1</v>
      </c>
      <c r="C824" s="388"/>
      <c r="D824" s="388"/>
      <c r="E824" s="388"/>
      <c r="F824" s="388"/>
      <c r="G824" s="388"/>
      <c r="H824" s="388"/>
      <c r="I824" s="388"/>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7">
        <v>30</v>
      </c>
      <c r="B825" s="937">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9" t="s">
        <v>30</v>
      </c>
      <c r="D828" s="299"/>
      <c r="E828" s="299"/>
      <c r="F828" s="299"/>
      <c r="G828" s="299"/>
      <c r="H828" s="299"/>
      <c r="I828" s="299"/>
      <c r="J828" s="866" t="s">
        <v>465</v>
      </c>
      <c r="K828" s="866"/>
      <c r="L828" s="866"/>
      <c r="M828" s="866"/>
      <c r="N828" s="866"/>
      <c r="O828" s="866"/>
      <c r="P828" s="299" t="s">
        <v>400</v>
      </c>
      <c r="Q828" s="299"/>
      <c r="R828" s="299"/>
      <c r="S828" s="299"/>
      <c r="T828" s="299"/>
      <c r="U828" s="299"/>
      <c r="V828" s="299"/>
      <c r="W828" s="299"/>
      <c r="X828" s="299"/>
      <c r="Y828" s="299" t="s">
        <v>461</v>
      </c>
      <c r="Z828" s="299"/>
      <c r="AA828" s="299"/>
      <c r="AB828" s="299"/>
      <c r="AC828" s="866" t="s">
        <v>399</v>
      </c>
      <c r="AD828" s="866"/>
      <c r="AE828" s="866"/>
      <c r="AF828" s="866"/>
      <c r="AG828" s="866"/>
      <c r="AH828" s="299" t="s">
        <v>416</v>
      </c>
      <c r="AI828" s="299"/>
      <c r="AJ828" s="299"/>
      <c r="AK828" s="299"/>
      <c r="AL828" s="299" t="s">
        <v>23</v>
      </c>
      <c r="AM828" s="299"/>
      <c r="AN828" s="299"/>
      <c r="AO828" s="389"/>
      <c r="AP828" s="866" t="s">
        <v>466</v>
      </c>
      <c r="AQ828" s="866"/>
      <c r="AR828" s="866"/>
      <c r="AS828" s="866"/>
      <c r="AT828" s="866"/>
      <c r="AU828" s="866"/>
      <c r="AV828" s="866"/>
      <c r="AW828" s="866"/>
      <c r="AX828" s="866"/>
    </row>
    <row r="829" spans="1:50" ht="24" customHeight="1" x14ac:dyDescent="0.15">
      <c r="A829" s="937">
        <v>1</v>
      </c>
      <c r="B829" s="937">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7">
        <v>2</v>
      </c>
      <c r="B830" s="937">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7">
        <v>3</v>
      </c>
      <c r="B831" s="937">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7">
        <v>4</v>
      </c>
      <c r="B832" s="937">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7">
        <v>5</v>
      </c>
      <c r="B833" s="937">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7">
        <v>6</v>
      </c>
      <c r="B834" s="937">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7">
        <v>7</v>
      </c>
      <c r="B835" s="937">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7">
        <v>8</v>
      </c>
      <c r="B836" s="93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7">
        <v>9</v>
      </c>
      <c r="B837" s="93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7">
        <v>10</v>
      </c>
      <c r="B838" s="93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7">
        <v>11</v>
      </c>
      <c r="B839" s="93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7">
        <v>12</v>
      </c>
      <c r="B840" s="93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7">
        <v>13</v>
      </c>
      <c r="B841" s="93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7">
        <v>14</v>
      </c>
      <c r="B842" s="93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7">
        <v>15</v>
      </c>
      <c r="B843" s="93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7">
        <v>16</v>
      </c>
      <c r="B844" s="93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7">
        <v>17</v>
      </c>
      <c r="B845" s="93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7">
        <v>18</v>
      </c>
      <c r="B846" s="937">
        <v>1</v>
      </c>
      <c r="C846" s="388"/>
      <c r="D846" s="388"/>
      <c r="E846" s="388"/>
      <c r="F846" s="388"/>
      <c r="G846" s="388"/>
      <c r="H846" s="388"/>
      <c r="I846" s="388"/>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7">
        <v>19</v>
      </c>
      <c r="B847" s="937">
        <v>1</v>
      </c>
      <c r="C847" s="388"/>
      <c r="D847" s="388"/>
      <c r="E847" s="388"/>
      <c r="F847" s="388"/>
      <c r="G847" s="388"/>
      <c r="H847" s="388"/>
      <c r="I847" s="388"/>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7">
        <v>20</v>
      </c>
      <c r="B848" s="937">
        <v>1</v>
      </c>
      <c r="C848" s="388"/>
      <c r="D848" s="388"/>
      <c r="E848" s="388"/>
      <c r="F848" s="388"/>
      <c r="G848" s="388"/>
      <c r="H848" s="388"/>
      <c r="I848" s="388"/>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7">
        <v>21</v>
      </c>
      <c r="B849" s="937">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7">
        <v>22</v>
      </c>
      <c r="B850" s="937">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7">
        <v>23</v>
      </c>
      <c r="B851" s="937">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7">
        <v>24</v>
      </c>
      <c r="B852" s="937">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7">
        <v>25</v>
      </c>
      <c r="B853" s="937">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7">
        <v>26</v>
      </c>
      <c r="B854" s="937">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7">
        <v>27</v>
      </c>
      <c r="B855" s="937">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7">
        <v>28</v>
      </c>
      <c r="B856" s="937">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7">
        <v>29</v>
      </c>
      <c r="B857" s="937">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7">
        <v>30</v>
      </c>
      <c r="B858" s="937">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9" t="s">
        <v>30</v>
      </c>
      <c r="D861" s="299"/>
      <c r="E861" s="299"/>
      <c r="F861" s="299"/>
      <c r="G861" s="299"/>
      <c r="H861" s="299"/>
      <c r="I861" s="299"/>
      <c r="J861" s="866" t="s">
        <v>465</v>
      </c>
      <c r="K861" s="866"/>
      <c r="L861" s="866"/>
      <c r="M861" s="866"/>
      <c r="N861" s="866"/>
      <c r="O861" s="866"/>
      <c r="P861" s="299" t="s">
        <v>400</v>
      </c>
      <c r="Q861" s="299"/>
      <c r="R861" s="299"/>
      <c r="S861" s="299"/>
      <c r="T861" s="299"/>
      <c r="U861" s="299"/>
      <c r="V861" s="299"/>
      <c r="W861" s="299"/>
      <c r="X861" s="299"/>
      <c r="Y861" s="299" t="s">
        <v>461</v>
      </c>
      <c r="Z861" s="299"/>
      <c r="AA861" s="299"/>
      <c r="AB861" s="299"/>
      <c r="AC861" s="866" t="s">
        <v>399</v>
      </c>
      <c r="AD861" s="866"/>
      <c r="AE861" s="866"/>
      <c r="AF861" s="866"/>
      <c r="AG861" s="866"/>
      <c r="AH861" s="299" t="s">
        <v>416</v>
      </c>
      <c r="AI861" s="299"/>
      <c r="AJ861" s="299"/>
      <c r="AK861" s="299"/>
      <c r="AL861" s="299" t="s">
        <v>23</v>
      </c>
      <c r="AM861" s="299"/>
      <c r="AN861" s="299"/>
      <c r="AO861" s="389"/>
      <c r="AP861" s="866" t="s">
        <v>466</v>
      </c>
      <c r="AQ861" s="866"/>
      <c r="AR861" s="866"/>
      <c r="AS861" s="866"/>
      <c r="AT861" s="866"/>
      <c r="AU861" s="866"/>
      <c r="AV861" s="866"/>
      <c r="AW861" s="866"/>
      <c r="AX861" s="866"/>
    </row>
    <row r="862" spans="1:50" ht="24" customHeight="1" x14ac:dyDescent="0.15">
      <c r="A862" s="937">
        <v>1</v>
      </c>
      <c r="B862" s="93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7">
        <v>2</v>
      </c>
      <c r="B863" s="93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7">
        <v>3</v>
      </c>
      <c r="B864" s="93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7">
        <v>4</v>
      </c>
      <c r="B865" s="93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7">
        <v>5</v>
      </c>
      <c r="B866" s="93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7">
        <v>6</v>
      </c>
      <c r="B867" s="93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7">
        <v>7</v>
      </c>
      <c r="B868" s="93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7">
        <v>8</v>
      </c>
      <c r="B869" s="93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7">
        <v>9</v>
      </c>
      <c r="B870" s="93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7">
        <v>10</v>
      </c>
      <c r="B871" s="93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7">
        <v>11</v>
      </c>
      <c r="B872" s="93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7">
        <v>12</v>
      </c>
      <c r="B873" s="93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7">
        <v>13</v>
      </c>
      <c r="B874" s="93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7">
        <v>14</v>
      </c>
      <c r="B875" s="93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7">
        <v>15</v>
      </c>
      <c r="B876" s="93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7">
        <v>16</v>
      </c>
      <c r="B877" s="93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7">
        <v>17</v>
      </c>
      <c r="B878" s="93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7">
        <v>18</v>
      </c>
      <c r="B879" s="937">
        <v>1</v>
      </c>
      <c r="C879" s="388"/>
      <c r="D879" s="388"/>
      <c r="E879" s="388"/>
      <c r="F879" s="388"/>
      <c r="G879" s="388"/>
      <c r="H879" s="388"/>
      <c r="I879" s="388"/>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7">
        <v>19</v>
      </c>
      <c r="B880" s="937">
        <v>1</v>
      </c>
      <c r="C880" s="388"/>
      <c r="D880" s="388"/>
      <c r="E880" s="388"/>
      <c r="F880" s="388"/>
      <c r="G880" s="388"/>
      <c r="H880" s="388"/>
      <c r="I880" s="388"/>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7">
        <v>20</v>
      </c>
      <c r="B881" s="937">
        <v>1</v>
      </c>
      <c r="C881" s="388"/>
      <c r="D881" s="388"/>
      <c r="E881" s="388"/>
      <c r="F881" s="388"/>
      <c r="G881" s="388"/>
      <c r="H881" s="388"/>
      <c r="I881" s="388"/>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7">
        <v>21</v>
      </c>
      <c r="B882" s="937">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7">
        <v>22</v>
      </c>
      <c r="B883" s="937">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7">
        <v>23</v>
      </c>
      <c r="B884" s="937">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7">
        <v>24</v>
      </c>
      <c r="B885" s="937">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7">
        <v>25</v>
      </c>
      <c r="B886" s="937">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7">
        <v>26</v>
      </c>
      <c r="B887" s="937">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7">
        <v>27</v>
      </c>
      <c r="B888" s="937">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7">
        <v>28</v>
      </c>
      <c r="B889" s="937">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7">
        <v>29</v>
      </c>
      <c r="B890" s="937">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7">
        <v>30</v>
      </c>
      <c r="B891" s="937">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9" t="s">
        <v>30</v>
      </c>
      <c r="D894" s="299"/>
      <c r="E894" s="299"/>
      <c r="F894" s="299"/>
      <c r="G894" s="299"/>
      <c r="H894" s="299"/>
      <c r="I894" s="299"/>
      <c r="J894" s="866" t="s">
        <v>465</v>
      </c>
      <c r="K894" s="866"/>
      <c r="L894" s="866"/>
      <c r="M894" s="866"/>
      <c r="N894" s="866"/>
      <c r="O894" s="866"/>
      <c r="P894" s="299" t="s">
        <v>400</v>
      </c>
      <c r="Q894" s="299"/>
      <c r="R894" s="299"/>
      <c r="S894" s="299"/>
      <c r="T894" s="299"/>
      <c r="U894" s="299"/>
      <c r="V894" s="299"/>
      <c r="W894" s="299"/>
      <c r="X894" s="299"/>
      <c r="Y894" s="299" t="s">
        <v>461</v>
      </c>
      <c r="Z894" s="299"/>
      <c r="AA894" s="299"/>
      <c r="AB894" s="299"/>
      <c r="AC894" s="866" t="s">
        <v>399</v>
      </c>
      <c r="AD894" s="866"/>
      <c r="AE894" s="866"/>
      <c r="AF894" s="866"/>
      <c r="AG894" s="866"/>
      <c r="AH894" s="299" t="s">
        <v>416</v>
      </c>
      <c r="AI894" s="299"/>
      <c r="AJ894" s="299"/>
      <c r="AK894" s="299"/>
      <c r="AL894" s="299" t="s">
        <v>23</v>
      </c>
      <c r="AM894" s="299"/>
      <c r="AN894" s="299"/>
      <c r="AO894" s="389"/>
      <c r="AP894" s="866" t="s">
        <v>466</v>
      </c>
      <c r="AQ894" s="866"/>
      <c r="AR894" s="866"/>
      <c r="AS894" s="866"/>
      <c r="AT894" s="866"/>
      <c r="AU894" s="866"/>
      <c r="AV894" s="866"/>
      <c r="AW894" s="866"/>
      <c r="AX894" s="866"/>
    </row>
    <row r="895" spans="1:50" ht="24" customHeight="1" x14ac:dyDescent="0.15">
      <c r="A895" s="937">
        <v>1</v>
      </c>
      <c r="B895" s="93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7">
        <v>2</v>
      </c>
      <c r="B896" s="93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7">
        <v>3</v>
      </c>
      <c r="B897" s="93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7">
        <v>4</v>
      </c>
      <c r="B898" s="93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7">
        <v>5</v>
      </c>
      <c r="B899" s="93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7">
        <v>6</v>
      </c>
      <c r="B900" s="93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7">
        <v>7</v>
      </c>
      <c r="B901" s="93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7">
        <v>8</v>
      </c>
      <c r="B902" s="93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7">
        <v>9</v>
      </c>
      <c r="B903" s="93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7">
        <v>10</v>
      </c>
      <c r="B904" s="93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7">
        <v>11</v>
      </c>
      <c r="B905" s="93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7">
        <v>12</v>
      </c>
      <c r="B906" s="93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7">
        <v>13</v>
      </c>
      <c r="B907" s="93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7">
        <v>14</v>
      </c>
      <c r="B908" s="93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7">
        <v>15</v>
      </c>
      <c r="B909" s="93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7">
        <v>16</v>
      </c>
      <c r="B910" s="93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7">
        <v>17</v>
      </c>
      <c r="B911" s="93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7">
        <v>18</v>
      </c>
      <c r="B912" s="937">
        <v>1</v>
      </c>
      <c r="C912" s="388"/>
      <c r="D912" s="388"/>
      <c r="E912" s="388"/>
      <c r="F912" s="388"/>
      <c r="G912" s="388"/>
      <c r="H912" s="388"/>
      <c r="I912" s="388"/>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7">
        <v>19</v>
      </c>
      <c r="B913" s="937">
        <v>1</v>
      </c>
      <c r="C913" s="388"/>
      <c r="D913" s="388"/>
      <c r="E913" s="388"/>
      <c r="F913" s="388"/>
      <c r="G913" s="388"/>
      <c r="H913" s="388"/>
      <c r="I913" s="388"/>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7">
        <v>20</v>
      </c>
      <c r="B914" s="937">
        <v>1</v>
      </c>
      <c r="C914" s="388"/>
      <c r="D914" s="388"/>
      <c r="E914" s="388"/>
      <c r="F914" s="388"/>
      <c r="G914" s="388"/>
      <c r="H914" s="388"/>
      <c r="I914" s="388"/>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7">
        <v>21</v>
      </c>
      <c r="B915" s="937">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7">
        <v>22</v>
      </c>
      <c r="B916" s="937">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7">
        <v>23</v>
      </c>
      <c r="B917" s="937">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7">
        <v>24</v>
      </c>
      <c r="B918" s="937">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7">
        <v>25</v>
      </c>
      <c r="B919" s="937">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7">
        <v>26</v>
      </c>
      <c r="B920" s="937">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7">
        <v>27</v>
      </c>
      <c r="B921" s="93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7">
        <v>28</v>
      </c>
      <c r="B922" s="93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7">
        <v>29</v>
      </c>
      <c r="B923" s="93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7">
        <v>30</v>
      </c>
      <c r="B924" s="93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9" t="s">
        <v>30</v>
      </c>
      <c r="D927" s="299"/>
      <c r="E927" s="299"/>
      <c r="F927" s="299"/>
      <c r="G927" s="299"/>
      <c r="H927" s="299"/>
      <c r="I927" s="299"/>
      <c r="J927" s="866" t="s">
        <v>465</v>
      </c>
      <c r="K927" s="866"/>
      <c r="L927" s="866"/>
      <c r="M927" s="866"/>
      <c r="N927" s="866"/>
      <c r="O927" s="866"/>
      <c r="P927" s="299" t="s">
        <v>400</v>
      </c>
      <c r="Q927" s="299"/>
      <c r="R927" s="299"/>
      <c r="S927" s="299"/>
      <c r="T927" s="299"/>
      <c r="U927" s="299"/>
      <c r="V927" s="299"/>
      <c r="W927" s="299"/>
      <c r="X927" s="299"/>
      <c r="Y927" s="299" t="s">
        <v>461</v>
      </c>
      <c r="Z927" s="299"/>
      <c r="AA927" s="299"/>
      <c r="AB927" s="299"/>
      <c r="AC927" s="866" t="s">
        <v>399</v>
      </c>
      <c r="AD927" s="866"/>
      <c r="AE927" s="866"/>
      <c r="AF927" s="866"/>
      <c r="AG927" s="866"/>
      <c r="AH927" s="299" t="s">
        <v>416</v>
      </c>
      <c r="AI927" s="299"/>
      <c r="AJ927" s="299"/>
      <c r="AK927" s="299"/>
      <c r="AL927" s="299" t="s">
        <v>23</v>
      </c>
      <c r="AM927" s="299"/>
      <c r="AN927" s="299"/>
      <c r="AO927" s="389"/>
      <c r="AP927" s="866" t="s">
        <v>466</v>
      </c>
      <c r="AQ927" s="866"/>
      <c r="AR927" s="866"/>
      <c r="AS927" s="866"/>
      <c r="AT927" s="866"/>
      <c r="AU927" s="866"/>
      <c r="AV927" s="866"/>
      <c r="AW927" s="866"/>
      <c r="AX927" s="866"/>
    </row>
    <row r="928" spans="1:50" ht="24" customHeight="1" x14ac:dyDescent="0.15">
      <c r="A928" s="937">
        <v>1</v>
      </c>
      <c r="B928" s="93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7">
        <v>2</v>
      </c>
      <c r="B929" s="93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7">
        <v>3</v>
      </c>
      <c r="B930" s="93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7">
        <v>4</v>
      </c>
      <c r="B931" s="93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7">
        <v>5</v>
      </c>
      <c r="B932" s="93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7">
        <v>6</v>
      </c>
      <c r="B933" s="93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7">
        <v>7</v>
      </c>
      <c r="B934" s="93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7">
        <v>8</v>
      </c>
      <c r="B935" s="93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7">
        <v>9</v>
      </c>
      <c r="B936" s="93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7">
        <v>10</v>
      </c>
      <c r="B937" s="93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7">
        <v>11</v>
      </c>
      <c r="B938" s="93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7">
        <v>12</v>
      </c>
      <c r="B939" s="93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7">
        <v>13</v>
      </c>
      <c r="B940" s="93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7">
        <v>14</v>
      </c>
      <c r="B941" s="93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7">
        <v>15</v>
      </c>
      <c r="B942" s="93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7">
        <v>16</v>
      </c>
      <c r="B943" s="93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7">
        <v>17</v>
      </c>
      <c r="B944" s="93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7">
        <v>18</v>
      </c>
      <c r="B945" s="937">
        <v>1</v>
      </c>
      <c r="C945" s="388"/>
      <c r="D945" s="388"/>
      <c r="E945" s="388"/>
      <c r="F945" s="388"/>
      <c r="G945" s="388"/>
      <c r="H945" s="388"/>
      <c r="I945" s="388"/>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7">
        <v>19</v>
      </c>
      <c r="B946" s="937">
        <v>1</v>
      </c>
      <c r="C946" s="388"/>
      <c r="D946" s="388"/>
      <c r="E946" s="388"/>
      <c r="F946" s="388"/>
      <c r="G946" s="388"/>
      <c r="H946" s="388"/>
      <c r="I946" s="388"/>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7">
        <v>20</v>
      </c>
      <c r="B947" s="937">
        <v>1</v>
      </c>
      <c r="C947" s="388"/>
      <c r="D947" s="388"/>
      <c r="E947" s="388"/>
      <c r="F947" s="388"/>
      <c r="G947" s="388"/>
      <c r="H947" s="388"/>
      <c r="I947" s="388"/>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7">
        <v>21</v>
      </c>
      <c r="B948" s="937">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7">
        <v>22</v>
      </c>
      <c r="B949" s="937">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7">
        <v>23</v>
      </c>
      <c r="B950" s="937">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7">
        <v>24</v>
      </c>
      <c r="B951" s="937">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7">
        <v>25</v>
      </c>
      <c r="B952" s="937">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7">
        <v>26</v>
      </c>
      <c r="B953" s="937">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7">
        <v>27</v>
      </c>
      <c r="B954" s="937">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7">
        <v>28</v>
      </c>
      <c r="B955" s="937">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7">
        <v>29</v>
      </c>
      <c r="B956" s="937">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7">
        <v>30</v>
      </c>
      <c r="B957" s="937">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9" t="s">
        <v>30</v>
      </c>
      <c r="D960" s="299"/>
      <c r="E960" s="299"/>
      <c r="F960" s="299"/>
      <c r="G960" s="299"/>
      <c r="H960" s="299"/>
      <c r="I960" s="299"/>
      <c r="J960" s="866" t="s">
        <v>465</v>
      </c>
      <c r="K960" s="866"/>
      <c r="L960" s="866"/>
      <c r="M960" s="866"/>
      <c r="N960" s="866"/>
      <c r="O960" s="866"/>
      <c r="P960" s="299" t="s">
        <v>400</v>
      </c>
      <c r="Q960" s="299"/>
      <c r="R960" s="299"/>
      <c r="S960" s="299"/>
      <c r="T960" s="299"/>
      <c r="U960" s="299"/>
      <c r="V960" s="299"/>
      <c r="W960" s="299"/>
      <c r="X960" s="299"/>
      <c r="Y960" s="299" t="s">
        <v>461</v>
      </c>
      <c r="Z960" s="299"/>
      <c r="AA960" s="299"/>
      <c r="AB960" s="299"/>
      <c r="AC960" s="866" t="s">
        <v>399</v>
      </c>
      <c r="AD960" s="866"/>
      <c r="AE960" s="866"/>
      <c r="AF960" s="866"/>
      <c r="AG960" s="866"/>
      <c r="AH960" s="299" t="s">
        <v>416</v>
      </c>
      <c r="AI960" s="299"/>
      <c r="AJ960" s="299"/>
      <c r="AK960" s="299"/>
      <c r="AL960" s="299" t="s">
        <v>23</v>
      </c>
      <c r="AM960" s="299"/>
      <c r="AN960" s="299"/>
      <c r="AO960" s="389"/>
      <c r="AP960" s="866" t="s">
        <v>466</v>
      </c>
      <c r="AQ960" s="866"/>
      <c r="AR960" s="866"/>
      <c r="AS960" s="866"/>
      <c r="AT960" s="866"/>
      <c r="AU960" s="866"/>
      <c r="AV960" s="866"/>
      <c r="AW960" s="866"/>
      <c r="AX960" s="866"/>
    </row>
    <row r="961" spans="1:50" ht="24" customHeight="1" x14ac:dyDescent="0.15">
      <c r="A961" s="937">
        <v>1</v>
      </c>
      <c r="B961" s="93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7">
        <v>2</v>
      </c>
      <c r="B962" s="93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7">
        <v>3</v>
      </c>
      <c r="B963" s="93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7">
        <v>4</v>
      </c>
      <c r="B964" s="93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7">
        <v>5</v>
      </c>
      <c r="B965" s="93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7">
        <v>6</v>
      </c>
      <c r="B966" s="93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7">
        <v>7</v>
      </c>
      <c r="B967" s="93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7">
        <v>8</v>
      </c>
      <c r="B968" s="93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7">
        <v>9</v>
      </c>
      <c r="B969" s="93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7">
        <v>10</v>
      </c>
      <c r="B970" s="93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7">
        <v>11</v>
      </c>
      <c r="B971" s="93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7">
        <v>12</v>
      </c>
      <c r="B972" s="93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7">
        <v>13</v>
      </c>
      <c r="B973" s="93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7">
        <v>14</v>
      </c>
      <c r="B974" s="93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7">
        <v>15</v>
      </c>
      <c r="B975" s="93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7">
        <v>16</v>
      </c>
      <c r="B976" s="93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7">
        <v>17</v>
      </c>
      <c r="B977" s="93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7">
        <v>18</v>
      </c>
      <c r="B978" s="937">
        <v>1</v>
      </c>
      <c r="C978" s="388"/>
      <c r="D978" s="388"/>
      <c r="E978" s="388"/>
      <c r="F978" s="388"/>
      <c r="G978" s="388"/>
      <c r="H978" s="388"/>
      <c r="I978" s="388"/>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7">
        <v>19</v>
      </c>
      <c r="B979" s="937">
        <v>1</v>
      </c>
      <c r="C979" s="388"/>
      <c r="D979" s="388"/>
      <c r="E979" s="388"/>
      <c r="F979" s="388"/>
      <c r="G979" s="388"/>
      <c r="H979" s="388"/>
      <c r="I979" s="388"/>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7">
        <v>20</v>
      </c>
      <c r="B980" s="937">
        <v>1</v>
      </c>
      <c r="C980" s="388"/>
      <c r="D980" s="388"/>
      <c r="E980" s="388"/>
      <c r="F980" s="388"/>
      <c r="G980" s="388"/>
      <c r="H980" s="388"/>
      <c r="I980" s="388"/>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7">
        <v>21</v>
      </c>
      <c r="B981" s="93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7">
        <v>22</v>
      </c>
      <c r="B982" s="93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7">
        <v>23</v>
      </c>
      <c r="B983" s="93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7">
        <v>24</v>
      </c>
      <c r="B984" s="93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7">
        <v>25</v>
      </c>
      <c r="B985" s="93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7">
        <v>26</v>
      </c>
      <c r="B986" s="93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7">
        <v>27</v>
      </c>
      <c r="B987" s="93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7">
        <v>28</v>
      </c>
      <c r="B988" s="93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7">
        <v>29</v>
      </c>
      <c r="B989" s="93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7">
        <v>30</v>
      </c>
      <c r="B990" s="93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9" t="s">
        <v>30</v>
      </c>
      <c r="D993" s="299"/>
      <c r="E993" s="299"/>
      <c r="F993" s="299"/>
      <c r="G993" s="299"/>
      <c r="H993" s="299"/>
      <c r="I993" s="299"/>
      <c r="J993" s="866" t="s">
        <v>465</v>
      </c>
      <c r="K993" s="866"/>
      <c r="L993" s="866"/>
      <c r="M993" s="866"/>
      <c r="N993" s="866"/>
      <c r="O993" s="866"/>
      <c r="P993" s="299" t="s">
        <v>400</v>
      </c>
      <c r="Q993" s="299"/>
      <c r="R993" s="299"/>
      <c r="S993" s="299"/>
      <c r="T993" s="299"/>
      <c r="U993" s="299"/>
      <c r="V993" s="299"/>
      <c r="W993" s="299"/>
      <c r="X993" s="299"/>
      <c r="Y993" s="299" t="s">
        <v>461</v>
      </c>
      <c r="Z993" s="299"/>
      <c r="AA993" s="299"/>
      <c r="AB993" s="299"/>
      <c r="AC993" s="866" t="s">
        <v>399</v>
      </c>
      <c r="AD993" s="866"/>
      <c r="AE993" s="866"/>
      <c r="AF993" s="866"/>
      <c r="AG993" s="866"/>
      <c r="AH993" s="299" t="s">
        <v>416</v>
      </c>
      <c r="AI993" s="299"/>
      <c r="AJ993" s="299"/>
      <c r="AK993" s="299"/>
      <c r="AL993" s="299" t="s">
        <v>23</v>
      </c>
      <c r="AM993" s="299"/>
      <c r="AN993" s="299"/>
      <c r="AO993" s="389"/>
      <c r="AP993" s="866" t="s">
        <v>466</v>
      </c>
      <c r="AQ993" s="866"/>
      <c r="AR993" s="866"/>
      <c r="AS993" s="866"/>
      <c r="AT993" s="866"/>
      <c r="AU993" s="866"/>
      <c r="AV993" s="866"/>
      <c r="AW993" s="866"/>
      <c r="AX993" s="866"/>
    </row>
    <row r="994" spans="1:50" ht="24" customHeight="1" x14ac:dyDescent="0.15">
      <c r="A994" s="937">
        <v>1</v>
      </c>
      <c r="B994" s="93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7">
        <v>2</v>
      </c>
      <c r="B995" s="93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7">
        <v>3</v>
      </c>
      <c r="B996" s="93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7">
        <v>4</v>
      </c>
      <c r="B997" s="93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7">
        <v>5</v>
      </c>
      <c r="B998" s="93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7">
        <v>6</v>
      </c>
      <c r="B999" s="93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7">
        <v>7</v>
      </c>
      <c r="B1000" s="93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7">
        <v>8</v>
      </c>
      <c r="B1001" s="93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7">
        <v>9</v>
      </c>
      <c r="B1002" s="93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7">
        <v>10</v>
      </c>
      <c r="B1003" s="93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7">
        <v>11</v>
      </c>
      <c r="B1004" s="93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7">
        <v>12</v>
      </c>
      <c r="B1005" s="93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7">
        <v>13</v>
      </c>
      <c r="B1006" s="93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7">
        <v>14</v>
      </c>
      <c r="B1007" s="93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7">
        <v>15</v>
      </c>
      <c r="B1008" s="93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7">
        <v>16</v>
      </c>
      <c r="B1009" s="93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7">
        <v>17</v>
      </c>
      <c r="B1010" s="93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7">
        <v>18</v>
      </c>
      <c r="B1011" s="937">
        <v>1</v>
      </c>
      <c r="C1011" s="388"/>
      <c r="D1011" s="388"/>
      <c r="E1011" s="388"/>
      <c r="F1011" s="388"/>
      <c r="G1011" s="388"/>
      <c r="H1011" s="388"/>
      <c r="I1011" s="388"/>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7">
        <v>19</v>
      </c>
      <c r="B1012" s="937">
        <v>1</v>
      </c>
      <c r="C1012" s="388"/>
      <c r="D1012" s="388"/>
      <c r="E1012" s="388"/>
      <c r="F1012" s="388"/>
      <c r="G1012" s="388"/>
      <c r="H1012" s="388"/>
      <c r="I1012" s="388"/>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7">
        <v>20</v>
      </c>
      <c r="B1013" s="937">
        <v>1</v>
      </c>
      <c r="C1013" s="388"/>
      <c r="D1013" s="388"/>
      <c r="E1013" s="388"/>
      <c r="F1013" s="388"/>
      <c r="G1013" s="388"/>
      <c r="H1013" s="388"/>
      <c r="I1013" s="388"/>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7">
        <v>21</v>
      </c>
      <c r="B1014" s="93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7">
        <v>22</v>
      </c>
      <c r="B1015" s="93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7">
        <v>23</v>
      </c>
      <c r="B1016" s="93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7">
        <v>24</v>
      </c>
      <c r="B1017" s="93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7">
        <v>25</v>
      </c>
      <c r="B1018" s="93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7">
        <v>26</v>
      </c>
      <c r="B1019" s="93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7">
        <v>27</v>
      </c>
      <c r="B1020" s="93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7">
        <v>28</v>
      </c>
      <c r="B1021" s="93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7">
        <v>29</v>
      </c>
      <c r="B1022" s="93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7">
        <v>30</v>
      </c>
      <c r="B1023" s="93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9" t="s">
        <v>30</v>
      </c>
      <c r="D1026" s="299"/>
      <c r="E1026" s="299"/>
      <c r="F1026" s="299"/>
      <c r="G1026" s="299"/>
      <c r="H1026" s="299"/>
      <c r="I1026" s="299"/>
      <c r="J1026" s="866" t="s">
        <v>465</v>
      </c>
      <c r="K1026" s="866"/>
      <c r="L1026" s="866"/>
      <c r="M1026" s="866"/>
      <c r="N1026" s="866"/>
      <c r="O1026" s="866"/>
      <c r="P1026" s="299" t="s">
        <v>400</v>
      </c>
      <c r="Q1026" s="299"/>
      <c r="R1026" s="299"/>
      <c r="S1026" s="299"/>
      <c r="T1026" s="299"/>
      <c r="U1026" s="299"/>
      <c r="V1026" s="299"/>
      <c r="W1026" s="299"/>
      <c r="X1026" s="299"/>
      <c r="Y1026" s="299" t="s">
        <v>461</v>
      </c>
      <c r="Z1026" s="299"/>
      <c r="AA1026" s="299"/>
      <c r="AB1026" s="299"/>
      <c r="AC1026" s="866" t="s">
        <v>399</v>
      </c>
      <c r="AD1026" s="866"/>
      <c r="AE1026" s="866"/>
      <c r="AF1026" s="866"/>
      <c r="AG1026" s="866"/>
      <c r="AH1026" s="299" t="s">
        <v>416</v>
      </c>
      <c r="AI1026" s="299"/>
      <c r="AJ1026" s="299"/>
      <c r="AK1026" s="299"/>
      <c r="AL1026" s="299" t="s">
        <v>23</v>
      </c>
      <c r="AM1026" s="299"/>
      <c r="AN1026" s="299"/>
      <c r="AO1026" s="389"/>
      <c r="AP1026" s="866" t="s">
        <v>466</v>
      </c>
      <c r="AQ1026" s="866"/>
      <c r="AR1026" s="866"/>
      <c r="AS1026" s="866"/>
      <c r="AT1026" s="866"/>
      <c r="AU1026" s="866"/>
      <c r="AV1026" s="866"/>
      <c r="AW1026" s="866"/>
      <c r="AX1026" s="866"/>
    </row>
    <row r="1027" spans="1:50" ht="24" customHeight="1" x14ac:dyDescent="0.15">
      <c r="A1027" s="937">
        <v>1</v>
      </c>
      <c r="B1027" s="93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7">
        <v>2</v>
      </c>
      <c r="B1028" s="93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7">
        <v>3</v>
      </c>
      <c r="B1029" s="93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7">
        <v>4</v>
      </c>
      <c r="B1030" s="93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7">
        <v>5</v>
      </c>
      <c r="B1031" s="93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7">
        <v>6</v>
      </c>
      <c r="B1032" s="93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7">
        <v>7</v>
      </c>
      <c r="B1033" s="93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7">
        <v>8</v>
      </c>
      <c r="B1034" s="93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7">
        <v>9</v>
      </c>
      <c r="B1035" s="93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7">
        <v>10</v>
      </c>
      <c r="B1036" s="93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7">
        <v>11</v>
      </c>
      <c r="B1037" s="93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7">
        <v>12</v>
      </c>
      <c r="B1038" s="93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7">
        <v>13</v>
      </c>
      <c r="B1039" s="93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7">
        <v>14</v>
      </c>
      <c r="B1040" s="93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7">
        <v>15</v>
      </c>
      <c r="B1041" s="93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7">
        <v>16</v>
      </c>
      <c r="B1042" s="93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7">
        <v>17</v>
      </c>
      <c r="B1043" s="93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7">
        <v>18</v>
      </c>
      <c r="B1044" s="937">
        <v>1</v>
      </c>
      <c r="C1044" s="388"/>
      <c r="D1044" s="388"/>
      <c r="E1044" s="388"/>
      <c r="F1044" s="388"/>
      <c r="G1044" s="388"/>
      <c r="H1044" s="388"/>
      <c r="I1044" s="388"/>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7">
        <v>19</v>
      </c>
      <c r="B1045" s="937">
        <v>1</v>
      </c>
      <c r="C1045" s="388"/>
      <c r="D1045" s="388"/>
      <c r="E1045" s="388"/>
      <c r="F1045" s="388"/>
      <c r="G1045" s="388"/>
      <c r="H1045" s="388"/>
      <c r="I1045" s="388"/>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7">
        <v>20</v>
      </c>
      <c r="B1046" s="937">
        <v>1</v>
      </c>
      <c r="C1046" s="388"/>
      <c r="D1046" s="388"/>
      <c r="E1046" s="388"/>
      <c r="F1046" s="388"/>
      <c r="G1046" s="388"/>
      <c r="H1046" s="388"/>
      <c r="I1046" s="388"/>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7">
        <v>21</v>
      </c>
      <c r="B1047" s="93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7">
        <v>22</v>
      </c>
      <c r="B1048" s="93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7">
        <v>23</v>
      </c>
      <c r="B1049" s="93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7">
        <v>24</v>
      </c>
      <c r="B1050" s="93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7">
        <v>25</v>
      </c>
      <c r="B1051" s="93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7">
        <v>26</v>
      </c>
      <c r="B1052" s="93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7">
        <v>27</v>
      </c>
      <c r="B1053" s="93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7">
        <v>28</v>
      </c>
      <c r="B1054" s="93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7">
        <v>29</v>
      </c>
      <c r="B1055" s="93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7">
        <v>30</v>
      </c>
      <c r="B1056" s="93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9" t="s">
        <v>30</v>
      </c>
      <c r="D1059" s="299"/>
      <c r="E1059" s="299"/>
      <c r="F1059" s="299"/>
      <c r="G1059" s="299"/>
      <c r="H1059" s="299"/>
      <c r="I1059" s="299"/>
      <c r="J1059" s="866" t="s">
        <v>465</v>
      </c>
      <c r="K1059" s="866"/>
      <c r="L1059" s="866"/>
      <c r="M1059" s="866"/>
      <c r="N1059" s="866"/>
      <c r="O1059" s="866"/>
      <c r="P1059" s="299" t="s">
        <v>400</v>
      </c>
      <c r="Q1059" s="299"/>
      <c r="R1059" s="299"/>
      <c r="S1059" s="299"/>
      <c r="T1059" s="299"/>
      <c r="U1059" s="299"/>
      <c r="V1059" s="299"/>
      <c r="W1059" s="299"/>
      <c r="X1059" s="299"/>
      <c r="Y1059" s="299" t="s">
        <v>461</v>
      </c>
      <c r="Z1059" s="299"/>
      <c r="AA1059" s="299"/>
      <c r="AB1059" s="299"/>
      <c r="AC1059" s="866" t="s">
        <v>399</v>
      </c>
      <c r="AD1059" s="866"/>
      <c r="AE1059" s="866"/>
      <c r="AF1059" s="866"/>
      <c r="AG1059" s="866"/>
      <c r="AH1059" s="299" t="s">
        <v>416</v>
      </c>
      <c r="AI1059" s="299"/>
      <c r="AJ1059" s="299"/>
      <c r="AK1059" s="299"/>
      <c r="AL1059" s="299" t="s">
        <v>23</v>
      </c>
      <c r="AM1059" s="299"/>
      <c r="AN1059" s="299"/>
      <c r="AO1059" s="389"/>
      <c r="AP1059" s="866" t="s">
        <v>466</v>
      </c>
      <c r="AQ1059" s="866"/>
      <c r="AR1059" s="866"/>
      <c r="AS1059" s="866"/>
      <c r="AT1059" s="866"/>
      <c r="AU1059" s="866"/>
      <c r="AV1059" s="866"/>
      <c r="AW1059" s="866"/>
      <c r="AX1059" s="866"/>
    </row>
    <row r="1060" spans="1:50" ht="24" customHeight="1" x14ac:dyDescent="0.15">
      <c r="A1060" s="937">
        <v>1</v>
      </c>
      <c r="B1060" s="93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7">
        <v>2</v>
      </c>
      <c r="B1061" s="93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7">
        <v>3</v>
      </c>
      <c r="B1062" s="93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7">
        <v>4</v>
      </c>
      <c r="B1063" s="93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7">
        <v>5</v>
      </c>
      <c r="B1064" s="93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7">
        <v>6</v>
      </c>
      <c r="B1065" s="93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7">
        <v>7</v>
      </c>
      <c r="B1066" s="93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7">
        <v>8</v>
      </c>
      <c r="B1067" s="93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7">
        <v>9</v>
      </c>
      <c r="B1068" s="93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7">
        <v>10</v>
      </c>
      <c r="B1069" s="93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7">
        <v>11</v>
      </c>
      <c r="B1070" s="93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7">
        <v>12</v>
      </c>
      <c r="B1071" s="93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7">
        <v>13</v>
      </c>
      <c r="B1072" s="93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7">
        <v>14</v>
      </c>
      <c r="B1073" s="93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7">
        <v>15</v>
      </c>
      <c r="B1074" s="93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7">
        <v>16</v>
      </c>
      <c r="B1075" s="93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7">
        <v>17</v>
      </c>
      <c r="B1076" s="93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7">
        <v>18</v>
      </c>
      <c r="B1077" s="937">
        <v>1</v>
      </c>
      <c r="C1077" s="388"/>
      <c r="D1077" s="388"/>
      <c r="E1077" s="388"/>
      <c r="F1077" s="388"/>
      <c r="G1077" s="388"/>
      <c r="H1077" s="388"/>
      <c r="I1077" s="388"/>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7">
        <v>19</v>
      </c>
      <c r="B1078" s="937">
        <v>1</v>
      </c>
      <c r="C1078" s="388"/>
      <c r="D1078" s="388"/>
      <c r="E1078" s="388"/>
      <c r="F1078" s="388"/>
      <c r="G1078" s="388"/>
      <c r="H1078" s="388"/>
      <c r="I1078" s="388"/>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7">
        <v>20</v>
      </c>
      <c r="B1079" s="937">
        <v>1</v>
      </c>
      <c r="C1079" s="388"/>
      <c r="D1079" s="388"/>
      <c r="E1079" s="388"/>
      <c r="F1079" s="388"/>
      <c r="G1079" s="388"/>
      <c r="H1079" s="388"/>
      <c r="I1079" s="388"/>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7">
        <v>21</v>
      </c>
      <c r="B1080" s="937">
        <v>1</v>
      </c>
      <c r="C1080" s="388"/>
      <c r="D1080" s="388"/>
      <c r="E1080" s="388"/>
      <c r="F1080" s="388"/>
      <c r="G1080" s="388"/>
      <c r="H1080" s="388"/>
      <c r="I1080" s="388"/>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7">
        <v>22</v>
      </c>
      <c r="B1081" s="937">
        <v>1</v>
      </c>
      <c r="C1081" s="388"/>
      <c r="D1081" s="388"/>
      <c r="E1081" s="388"/>
      <c r="F1081" s="388"/>
      <c r="G1081" s="388"/>
      <c r="H1081" s="388"/>
      <c r="I1081" s="388"/>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7">
        <v>23</v>
      </c>
      <c r="B1082" s="937">
        <v>1</v>
      </c>
      <c r="C1082" s="388"/>
      <c r="D1082" s="388"/>
      <c r="E1082" s="388"/>
      <c r="F1082" s="388"/>
      <c r="G1082" s="388"/>
      <c r="H1082" s="388"/>
      <c r="I1082" s="388"/>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7">
        <v>24</v>
      </c>
      <c r="B1083" s="937">
        <v>1</v>
      </c>
      <c r="C1083" s="388"/>
      <c r="D1083" s="388"/>
      <c r="E1083" s="388"/>
      <c r="F1083" s="388"/>
      <c r="G1083" s="388"/>
      <c r="H1083" s="388"/>
      <c r="I1083" s="388"/>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7">
        <v>25</v>
      </c>
      <c r="B1084" s="937">
        <v>1</v>
      </c>
      <c r="C1084" s="388"/>
      <c r="D1084" s="388"/>
      <c r="E1084" s="388"/>
      <c r="F1084" s="388"/>
      <c r="G1084" s="388"/>
      <c r="H1084" s="388"/>
      <c r="I1084" s="388"/>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7">
        <v>26</v>
      </c>
      <c r="B1085" s="937">
        <v>1</v>
      </c>
      <c r="C1085" s="388"/>
      <c r="D1085" s="388"/>
      <c r="E1085" s="388"/>
      <c r="F1085" s="388"/>
      <c r="G1085" s="388"/>
      <c r="H1085" s="388"/>
      <c r="I1085" s="388"/>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7">
        <v>27</v>
      </c>
      <c r="B1086" s="937">
        <v>1</v>
      </c>
      <c r="C1086" s="388"/>
      <c r="D1086" s="388"/>
      <c r="E1086" s="388"/>
      <c r="F1086" s="388"/>
      <c r="G1086" s="388"/>
      <c r="H1086" s="388"/>
      <c r="I1086" s="388"/>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7">
        <v>28</v>
      </c>
      <c r="B1087" s="937">
        <v>1</v>
      </c>
      <c r="C1087" s="388"/>
      <c r="D1087" s="388"/>
      <c r="E1087" s="388"/>
      <c r="F1087" s="388"/>
      <c r="G1087" s="388"/>
      <c r="H1087" s="388"/>
      <c r="I1087" s="388"/>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7">
        <v>29</v>
      </c>
      <c r="B1088" s="937">
        <v>1</v>
      </c>
      <c r="C1088" s="388"/>
      <c r="D1088" s="388"/>
      <c r="E1088" s="388"/>
      <c r="F1088" s="388"/>
      <c r="G1088" s="388"/>
      <c r="H1088" s="388"/>
      <c r="I1088" s="388"/>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7">
        <v>30</v>
      </c>
      <c r="B1089" s="937">
        <v>1</v>
      </c>
      <c r="C1089" s="388"/>
      <c r="D1089" s="388"/>
      <c r="E1089" s="388"/>
      <c r="F1089" s="388"/>
      <c r="G1089" s="388"/>
      <c r="H1089" s="388"/>
      <c r="I1089" s="388"/>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9" t="s">
        <v>30</v>
      </c>
      <c r="D1092" s="299"/>
      <c r="E1092" s="299"/>
      <c r="F1092" s="299"/>
      <c r="G1092" s="299"/>
      <c r="H1092" s="299"/>
      <c r="I1092" s="299"/>
      <c r="J1092" s="866" t="s">
        <v>465</v>
      </c>
      <c r="K1092" s="866"/>
      <c r="L1092" s="866"/>
      <c r="M1092" s="866"/>
      <c r="N1092" s="866"/>
      <c r="O1092" s="866"/>
      <c r="P1092" s="299" t="s">
        <v>400</v>
      </c>
      <c r="Q1092" s="299"/>
      <c r="R1092" s="299"/>
      <c r="S1092" s="299"/>
      <c r="T1092" s="299"/>
      <c r="U1092" s="299"/>
      <c r="V1092" s="299"/>
      <c r="W1092" s="299"/>
      <c r="X1092" s="299"/>
      <c r="Y1092" s="299" t="s">
        <v>461</v>
      </c>
      <c r="Z1092" s="299"/>
      <c r="AA1092" s="299"/>
      <c r="AB1092" s="299"/>
      <c r="AC1092" s="866" t="s">
        <v>399</v>
      </c>
      <c r="AD1092" s="866"/>
      <c r="AE1092" s="866"/>
      <c r="AF1092" s="866"/>
      <c r="AG1092" s="866"/>
      <c r="AH1092" s="299" t="s">
        <v>416</v>
      </c>
      <c r="AI1092" s="299"/>
      <c r="AJ1092" s="299"/>
      <c r="AK1092" s="299"/>
      <c r="AL1092" s="299" t="s">
        <v>23</v>
      </c>
      <c r="AM1092" s="299"/>
      <c r="AN1092" s="299"/>
      <c r="AO1092" s="389"/>
      <c r="AP1092" s="866" t="s">
        <v>466</v>
      </c>
      <c r="AQ1092" s="866"/>
      <c r="AR1092" s="866"/>
      <c r="AS1092" s="866"/>
      <c r="AT1092" s="866"/>
      <c r="AU1092" s="866"/>
      <c r="AV1092" s="866"/>
      <c r="AW1092" s="866"/>
      <c r="AX1092" s="866"/>
    </row>
    <row r="1093" spans="1:50" ht="24" customHeight="1" x14ac:dyDescent="0.15">
      <c r="A1093" s="937">
        <v>1</v>
      </c>
      <c r="B1093" s="937">
        <v>1</v>
      </c>
      <c r="C1093" s="388"/>
      <c r="D1093" s="388"/>
      <c r="E1093" s="388"/>
      <c r="F1093" s="388"/>
      <c r="G1093" s="388"/>
      <c r="H1093" s="388"/>
      <c r="I1093" s="388"/>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7">
        <v>2</v>
      </c>
      <c r="B1094" s="937">
        <v>1</v>
      </c>
      <c r="C1094" s="388"/>
      <c r="D1094" s="388"/>
      <c r="E1094" s="388"/>
      <c r="F1094" s="388"/>
      <c r="G1094" s="388"/>
      <c r="H1094" s="388"/>
      <c r="I1094" s="388"/>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7">
        <v>3</v>
      </c>
      <c r="B1095" s="937">
        <v>1</v>
      </c>
      <c r="C1095" s="388"/>
      <c r="D1095" s="388"/>
      <c r="E1095" s="388"/>
      <c r="F1095" s="388"/>
      <c r="G1095" s="388"/>
      <c r="H1095" s="388"/>
      <c r="I1095" s="388"/>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7">
        <v>4</v>
      </c>
      <c r="B1096" s="937">
        <v>1</v>
      </c>
      <c r="C1096" s="388"/>
      <c r="D1096" s="388"/>
      <c r="E1096" s="388"/>
      <c r="F1096" s="388"/>
      <c r="G1096" s="388"/>
      <c r="H1096" s="388"/>
      <c r="I1096" s="388"/>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7">
        <v>5</v>
      </c>
      <c r="B1097" s="937">
        <v>1</v>
      </c>
      <c r="C1097" s="388"/>
      <c r="D1097" s="388"/>
      <c r="E1097" s="388"/>
      <c r="F1097" s="388"/>
      <c r="G1097" s="388"/>
      <c r="H1097" s="388"/>
      <c r="I1097" s="388"/>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7">
        <v>6</v>
      </c>
      <c r="B1098" s="937">
        <v>1</v>
      </c>
      <c r="C1098" s="388"/>
      <c r="D1098" s="388"/>
      <c r="E1098" s="388"/>
      <c r="F1098" s="388"/>
      <c r="G1098" s="388"/>
      <c r="H1098" s="388"/>
      <c r="I1098" s="388"/>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7">
        <v>7</v>
      </c>
      <c r="B1099" s="937">
        <v>1</v>
      </c>
      <c r="C1099" s="388"/>
      <c r="D1099" s="388"/>
      <c r="E1099" s="388"/>
      <c r="F1099" s="388"/>
      <c r="G1099" s="388"/>
      <c r="H1099" s="388"/>
      <c r="I1099" s="388"/>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7">
        <v>8</v>
      </c>
      <c r="B1100" s="937">
        <v>1</v>
      </c>
      <c r="C1100" s="388"/>
      <c r="D1100" s="388"/>
      <c r="E1100" s="388"/>
      <c r="F1100" s="388"/>
      <c r="G1100" s="388"/>
      <c r="H1100" s="388"/>
      <c r="I1100" s="388"/>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7">
        <v>9</v>
      </c>
      <c r="B1101" s="937">
        <v>1</v>
      </c>
      <c r="C1101" s="388"/>
      <c r="D1101" s="388"/>
      <c r="E1101" s="388"/>
      <c r="F1101" s="388"/>
      <c r="G1101" s="388"/>
      <c r="H1101" s="388"/>
      <c r="I1101" s="388"/>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7">
        <v>10</v>
      </c>
      <c r="B1102" s="937">
        <v>1</v>
      </c>
      <c r="C1102" s="388"/>
      <c r="D1102" s="388"/>
      <c r="E1102" s="388"/>
      <c r="F1102" s="388"/>
      <c r="G1102" s="388"/>
      <c r="H1102" s="388"/>
      <c r="I1102" s="388"/>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7">
        <v>11</v>
      </c>
      <c r="B1103" s="937">
        <v>1</v>
      </c>
      <c r="C1103" s="388"/>
      <c r="D1103" s="388"/>
      <c r="E1103" s="388"/>
      <c r="F1103" s="388"/>
      <c r="G1103" s="388"/>
      <c r="H1103" s="388"/>
      <c r="I1103" s="388"/>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7">
        <v>12</v>
      </c>
      <c r="B1104" s="937">
        <v>1</v>
      </c>
      <c r="C1104" s="388"/>
      <c r="D1104" s="388"/>
      <c r="E1104" s="388"/>
      <c r="F1104" s="388"/>
      <c r="G1104" s="388"/>
      <c r="H1104" s="388"/>
      <c r="I1104" s="388"/>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7">
        <v>13</v>
      </c>
      <c r="B1105" s="937">
        <v>1</v>
      </c>
      <c r="C1105" s="388"/>
      <c r="D1105" s="388"/>
      <c r="E1105" s="388"/>
      <c r="F1105" s="388"/>
      <c r="G1105" s="388"/>
      <c r="H1105" s="388"/>
      <c r="I1105" s="388"/>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7">
        <v>14</v>
      </c>
      <c r="B1106" s="937">
        <v>1</v>
      </c>
      <c r="C1106" s="388"/>
      <c r="D1106" s="388"/>
      <c r="E1106" s="388"/>
      <c r="F1106" s="388"/>
      <c r="G1106" s="388"/>
      <c r="H1106" s="388"/>
      <c r="I1106" s="388"/>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7">
        <v>15</v>
      </c>
      <c r="B1107" s="937">
        <v>1</v>
      </c>
      <c r="C1107" s="388"/>
      <c r="D1107" s="388"/>
      <c r="E1107" s="388"/>
      <c r="F1107" s="388"/>
      <c r="G1107" s="388"/>
      <c r="H1107" s="388"/>
      <c r="I1107" s="388"/>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7">
        <v>16</v>
      </c>
      <c r="B1108" s="937">
        <v>1</v>
      </c>
      <c r="C1108" s="388"/>
      <c r="D1108" s="388"/>
      <c r="E1108" s="388"/>
      <c r="F1108" s="388"/>
      <c r="G1108" s="388"/>
      <c r="H1108" s="388"/>
      <c r="I1108" s="388"/>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7">
        <v>17</v>
      </c>
      <c r="B1109" s="937">
        <v>1</v>
      </c>
      <c r="C1109" s="388"/>
      <c r="D1109" s="388"/>
      <c r="E1109" s="388"/>
      <c r="F1109" s="388"/>
      <c r="G1109" s="388"/>
      <c r="H1109" s="388"/>
      <c r="I1109" s="388"/>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7">
        <v>18</v>
      </c>
      <c r="B1110" s="937">
        <v>1</v>
      </c>
      <c r="C1110" s="388"/>
      <c r="D1110" s="388"/>
      <c r="E1110" s="388"/>
      <c r="F1110" s="388"/>
      <c r="G1110" s="388"/>
      <c r="H1110" s="388"/>
      <c r="I1110" s="388"/>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7">
        <v>19</v>
      </c>
      <c r="B1111" s="937">
        <v>1</v>
      </c>
      <c r="C1111" s="388"/>
      <c r="D1111" s="388"/>
      <c r="E1111" s="388"/>
      <c r="F1111" s="388"/>
      <c r="G1111" s="388"/>
      <c r="H1111" s="388"/>
      <c r="I1111" s="388"/>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7">
        <v>20</v>
      </c>
      <c r="B1112" s="937">
        <v>1</v>
      </c>
      <c r="C1112" s="388"/>
      <c r="D1112" s="388"/>
      <c r="E1112" s="388"/>
      <c r="F1112" s="388"/>
      <c r="G1112" s="388"/>
      <c r="H1112" s="388"/>
      <c r="I1112" s="388"/>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7">
        <v>21</v>
      </c>
      <c r="B1113" s="937">
        <v>1</v>
      </c>
      <c r="C1113" s="388"/>
      <c r="D1113" s="388"/>
      <c r="E1113" s="388"/>
      <c r="F1113" s="388"/>
      <c r="G1113" s="388"/>
      <c r="H1113" s="388"/>
      <c r="I1113" s="388"/>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7">
        <v>22</v>
      </c>
      <c r="B1114" s="937">
        <v>1</v>
      </c>
      <c r="C1114" s="388"/>
      <c r="D1114" s="388"/>
      <c r="E1114" s="388"/>
      <c r="F1114" s="388"/>
      <c r="G1114" s="388"/>
      <c r="H1114" s="388"/>
      <c r="I1114" s="388"/>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7">
        <v>23</v>
      </c>
      <c r="B1115" s="937">
        <v>1</v>
      </c>
      <c r="C1115" s="388"/>
      <c r="D1115" s="388"/>
      <c r="E1115" s="388"/>
      <c r="F1115" s="388"/>
      <c r="G1115" s="388"/>
      <c r="H1115" s="388"/>
      <c r="I1115" s="388"/>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7">
        <v>24</v>
      </c>
      <c r="B1116" s="937">
        <v>1</v>
      </c>
      <c r="C1116" s="388"/>
      <c r="D1116" s="388"/>
      <c r="E1116" s="388"/>
      <c r="F1116" s="388"/>
      <c r="G1116" s="388"/>
      <c r="H1116" s="388"/>
      <c r="I1116" s="388"/>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7">
        <v>25</v>
      </c>
      <c r="B1117" s="937">
        <v>1</v>
      </c>
      <c r="C1117" s="388"/>
      <c r="D1117" s="388"/>
      <c r="E1117" s="388"/>
      <c r="F1117" s="388"/>
      <c r="G1117" s="388"/>
      <c r="H1117" s="388"/>
      <c r="I1117" s="388"/>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7">
        <v>26</v>
      </c>
      <c r="B1118" s="937">
        <v>1</v>
      </c>
      <c r="C1118" s="388"/>
      <c r="D1118" s="388"/>
      <c r="E1118" s="388"/>
      <c r="F1118" s="388"/>
      <c r="G1118" s="388"/>
      <c r="H1118" s="388"/>
      <c r="I1118" s="388"/>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7">
        <v>27</v>
      </c>
      <c r="B1119" s="937">
        <v>1</v>
      </c>
      <c r="C1119" s="388"/>
      <c r="D1119" s="388"/>
      <c r="E1119" s="388"/>
      <c r="F1119" s="388"/>
      <c r="G1119" s="388"/>
      <c r="H1119" s="388"/>
      <c r="I1119" s="388"/>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7">
        <v>28</v>
      </c>
      <c r="B1120" s="937">
        <v>1</v>
      </c>
      <c r="C1120" s="388"/>
      <c r="D1120" s="388"/>
      <c r="E1120" s="388"/>
      <c r="F1120" s="388"/>
      <c r="G1120" s="388"/>
      <c r="H1120" s="388"/>
      <c r="I1120" s="388"/>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7">
        <v>29</v>
      </c>
      <c r="B1121" s="937">
        <v>1</v>
      </c>
      <c r="C1121" s="388"/>
      <c r="D1121" s="388"/>
      <c r="E1121" s="388"/>
      <c r="F1121" s="388"/>
      <c r="G1121" s="388"/>
      <c r="H1121" s="388"/>
      <c r="I1121" s="388"/>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7">
        <v>30</v>
      </c>
      <c r="B1122" s="937">
        <v>1</v>
      </c>
      <c r="C1122" s="388"/>
      <c r="D1122" s="388"/>
      <c r="E1122" s="388"/>
      <c r="F1122" s="388"/>
      <c r="G1122" s="388"/>
      <c r="H1122" s="388"/>
      <c r="I1122" s="388"/>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9" t="s">
        <v>30</v>
      </c>
      <c r="D1125" s="299"/>
      <c r="E1125" s="299"/>
      <c r="F1125" s="299"/>
      <c r="G1125" s="299"/>
      <c r="H1125" s="299"/>
      <c r="I1125" s="299"/>
      <c r="J1125" s="866" t="s">
        <v>465</v>
      </c>
      <c r="K1125" s="866"/>
      <c r="L1125" s="866"/>
      <c r="M1125" s="866"/>
      <c r="N1125" s="866"/>
      <c r="O1125" s="866"/>
      <c r="P1125" s="299" t="s">
        <v>400</v>
      </c>
      <c r="Q1125" s="299"/>
      <c r="R1125" s="299"/>
      <c r="S1125" s="299"/>
      <c r="T1125" s="299"/>
      <c r="U1125" s="299"/>
      <c r="V1125" s="299"/>
      <c r="W1125" s="299"/>
      <c r="X1125" s="299"/>
      <c r="Y1125" s="299" t="s">
        <v>461</v>
      </c>
      <c r="Z1125" s="299"/>
      <c r="AA1125" s="299"/>
      <c r="AB1125" s="299"/>
      <c r="AC1125" s="866" t="s">
        <v>399</v>
      </c>
      <c r="AD1125" s="866"/>
      <c r="AE1125" s="866"/>
      <c r="AF1125" s="866"/>
      <c r="AG1125" s="866"/>
      <c r="AH1125" s="299" t="s">
        <v>416</v>
      </c>
      <c r="AI1125" s="299"/>
      <c r="AJ1125" s="299"/>
      <c r="AK1125" s="299"/>
      <c r="AL1125" s="299" t="s">
        <v>23</v>
      </c>
      <c r="AM1125" s="299"/>
      <c r="AN1125" s="299"/>
      <c r="AO1125" s="389"/>
      <c r="AP1125" s="866" t="s">
        <v>466</v>
      </c>
      <c r="AQ1125" s="866"/>
      <c r="AR1125" s="866"/>
      <c r="AS1125" s="866"/>
      <c r="AT1125" s="866"/>
      <c r="AU1125" s="866"/>
      <c r="AV1125" s="866"/>
      <c r="AW1125" s="866"/>
      <c r="AX1125" s="866"/>
    </row>
    <row r="1126" spans="1:50" ht="24" customHeight="1" x14ac:dyDescent="0.15">
      <c r="A1126" s="937">
        <v>1</v>
      </c>
      <c r="B1126" s="937">
        <v>1</v>
      </c>
      <c r="C1126" s="388"/>
      <c r="D1126" s="388"/>
      <c r="E1126" s="388"/>
      <c r="F1126" s="388"/>
      <c r="G1126" s="388"/>
      <c r="H1126" s="388"/>
      <c r="I1126" s="388"/>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7">
        <v>2</v>
      </c>
      <c r="B1127" s="937">
        <v>1</v>
      </c>
      <c r="C1127" s="388"/>
      <c r="D1127" s="388"/>
      <c r="E1127" s="388"/>
      <c r="F1127" s="388"/>
      <c r="G1127" s="388"/>
      <c r="H1127" s="388"/>
      <c r="I1127" s="388"/>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7">
        <v>3</v>
      </c>
      <c r="B1128" s="937">
        <v>1</v>
      </c>
      <c r="C1128" s="388"/>
      <c r="D1128" s="388"/>
      <c r="E1128" s="388"/>
      <c r="F1128" s="388"/>
      <c r="G1128" s="388"/>
      <c r="H1128" s="388"/>
      <c r="I1128" s="388"/>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7">
        <v>4</v>
      </c>
      <c r="B1129" s="937">
        <v>1</v>
      </c>
      <c r="C1129" s="388"/>
      <c r="D1129" s="388"/>
      <c r="E1129" s="388"/>
      <c r="F1129" s="388"/>
      <c r="G1129" s="388"/>
      <c r="H1129" s="388"/>
      <c r="I1129" s="388"/>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7">
        <v>5</v>
      </c>
      <c r="B1130" s="937">
        <v>1</v>
      </c>
      <c r="C1130" s="388"/>
      <c r="D1130" s="388"/>
      <c r="E1130" s="388"/>
      <c r="F1130" s="388"/>
      <c r="G1130" s="388"/>
      <c r="H1130" s="388"/>
      <c r="I1130" s="388"/>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7">
        <v>6</v>
      </c>
      <c r="B1131" s="937">
        <v>1</v>
      </c>
      <c r="C1131" s="388"/>
      <c r="D1131" s="388"/>
      <c r="E1131" s="388"/>
      <c r="F1131" s="388"/>
      <c r="G1131" s="388"/>
      <c r="H1131" s="388"/>
      <c r="I1131" s="388"/>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7">
        <v>7</v>
      </c>
      <c r="B1132" s="937">
        <v>1</v>
      </c>
      <c r="C1132" s="388"/>
      <c r="D1132" s="388"/>
      <c r="E1132" s="388"/>
      <c r="F1132" s="388"/>
      <c r="G1132" s="388"/>
      <c r="H1132" s="388"/>
      <c r="I1132" s="388"/>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7">
        <v>8</v>
      </c>
      <c r="B1133" s="937">
        <v>1</v>
      </c>
      <c r="C1133" s="388"/>
      <c r="D1133" s="388"/>
      <c r="E1133" s="388"/>
      <c r="F1133" s="388"/>
      <c r="G1133" s="388"/>
      <c r="H1133" s="388"/>
      <c r="I1133" s="388"/>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7">
        <v>9</v>
      </c>
      <c r="B1134" s="937">
        <v>1</v>
      </c>
      <c r="C1134" s="388"/>
      <c r="D1134" s="388"/>
      <c r="E1134" s="388"/>
      <c r="F1134" s="388"/>
      <c r="G1134" s="388"/>
      <c r="H1134" s="388"/>
      <c r="I1134" s="388"/>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7">
        <v>10</v>
      </c>
      <c r="B1135" s="937">
        <v>1</v>
      </c>
      <c r="C1135" s="388"/>
      <c r="D1135" s="388"/>
      <c r="E1135" s="388"/>
      <c r="F1135" s="388"/>
      <c r="G1135" s="388"/>
      <c r="H1135" s="388"/>
      <c r="I1135" s="388"/>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7">
        <v>11</v>
      </c>
      <c r="B1136" s="937">
        <v>1</v>
      </c>
      <c r="C1136" s="388"/>
      <c r="D1136" s="388"/>
      <c r="E1136" s="388"/>
      <c r="F1136" s="388"/>
      <c r="G1136" s="388"/>
      <c r="H1136" s="388"/>
      <c r="I1136" s="388"/>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7">
        <v>12</v>
      </c>
      <c r="B1137" s="937">
        <v>1</v>
      </c>
      <c r="C1137" s="388"/>
      <c r="D1137" s="388"/>
      <c r="E1137" s="388"/>
      <c r="F1137" s="388"/>
      <c r="G1137" s="388"/>
      <c r="H1137" s="388"/>
      <c r="I1137" s="388"/>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7">
        <v>13</v>
      </c>
      <c r="B1138" s="937">
        <v>1</v>
      </c>
      <c r="C1138" s="388"/>
      <c r="D1138" s="388"/>
      <c r="E1138" s="388"/>
      <c r="F1138" s="388"/>
      <c r="G1138" s="388"/>
      <c r="H1138" s="388"/>
      <c r="I1138" s="388"/>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7">
        <v>14</v>
      </c>
      <c r="B1139" s="937">
        <v>1</v>
      </c>
      <c r="C1139" s="388"/>
      <c r="D1139" s="388"/>
      <c r="E1139" s="388"/>
      <c r="F1139" s="388"/>
      <c r="G1139" s="388"/>
      <c r="H1139" s="388"/>
      <c r="I1139" s="388"/>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7">
        <v>15</v>
      </c>
      <c r="B1140" s="937">
        <v>1</v>
      </c>
      <c r="C1140" s="388"/>
      <c r="D1140" s="388"/>
      <c r="E1140" s="388"/>
      <c r="F1140" s="388"/>
      <c r="G1140" s="388"/>
      <c r="H1140" s="388"/>
      <c r="I1140" s="388"/>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7">
        <v>16</v>
      </c>
      <c r="B1141" s="937">
        <v>1</v>
      </c>
      <c r="C1141" s="388"/>
      <c r="D1141" s="388"/>
      <c r="E1141" s="388"/>
      <c r="F1141" s="388"/>
      <c r="G1141" s="388"/>
      <c r="H1141" s="388"/>
      <c r="I1141" s="388"/>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7">
        <v>17</v>
      </c>
      <c r="B1142" s="937">
        <v>1</v>
      </c>
      <c r="C1142" s="388"/>
      <c r="D1142" s="388"/>
      <c r="E1142" s="388"/>
      <c r="F1142" s="388"/>
      <c r="G1142" s="388"/>
      <c r="H1142" s="388"/>
      <c r="I1142" s="388"/>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7">
        <v>18</v>
      </c>
      <c r="B1143" s="937">
        <v>1</v>
      </c>
      <c r="C1143" s="388"/>
      <c r="D1143" s="388"/>
      <c r="E1143" s="388"/>
      <c r="F1143" s="388"/>
      <c r="G1143" s="388"/>
      <c r="H1143" s="388"/>
      <c r="I1143" s="388"/>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7">
        <v>19</v>
      </c>
      <c r="B1144" s="937">
        <v>1</v>
      </c>
      <c r="C1144" s="388"/>
      <c r="D1144" s="388"/>
      <c r="E1144" s="388"/>
      <c r="F1144" s="388"/>
      <c r="G1144" s="388"/>
      <c r="H1144" s="388"/>
      <c r="I1144" s="388"/>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7">
        <v>20</v>
      </c>
      <c r="B1145" s="937">
        <v>1</v>
      </c>
      <c r="C1145" s="388"/>
      <c r="D1145" s="388"/>
      <c r="E1145" s="388"/>
      <c r="F1145" s="388"/>
      <c r="G1145" s="388"/>
      <c r="H1145" s="388"/>
      <c r="I1145" s="388"/>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7">
        <v>21</v>
      </c>
      <c r="B1146" s="937">
        <v>1</v>
      </c>
      <c r="C1146" s="388"/>
      <c r="D1146" s="388"/>
      <c r="E1146" s="388"/>
      <c r="F1146" s="388"/>
      <c r="G1146" s="388"/>
      <c r="H1146" s="388"/>
      <c r="I1146" s="388"/>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7">
        <v>22</v>
      </c>
      <c r="B1147" s="937">
        <v>1</v>
      </c>
      <c r="C1147" s="388"/>
      <c r="D1147" s="388"/>
      <c r="E1147" s="388"/>
      <c r="F1147" s="388"/>
      <c r="G1147" s="388"/>
      <c r="H1147" s="388"/>
      <c r="I1147" s="388"/>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7">
        <v>23</v>
      </c>
      <c r="B1148" s="937">
        <v>1</v>
      </c>
      <c r="C1148" s="388"/>
      <c r="D1148" s="388"/>
      <c r="E1148" s="388"/>
      <c r="F1148" s="388"/>
      <c r="G1148" s="388"/>
      <c r="H1148" s="388"/>
      <c r="I1148" s="388"/>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7">
        <v>24</v>
      </c>
      <c r="B1149" s="937">
        <v>1</v>
      </c>
      <c r="C1149" s="388"/>
      <c r="D1149" s="388"/>
      <c r="E1149" s="388"/>
      <c r="F1149" s="388"/>
      <c r="G1149" s="388"/>
      <c r="H1149" s="388"/>
      <c r="I1149" s="388"/>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7">
        <v>25</v>
      </c>
      <c r="B1150" s="937">
        <v>1</v>
      </c>
      <c r="C1150" s="388"/>
      <c r="D1150" s="388"/>
      <c r="E1150" s="388"/>
      <c r="F1150" s="388"/>
      <c r="G1150" s="388"/>
      <c r="H1150" s="388"/>
      <c r="I1150" s="388"/>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7">
        <v>26</v>
      </c>
      <c r="B1151" s="937">
        <v>1</v>
      </c>
      <c r="C1151" s="388"/>
      <c r="D1151" s="388"/>
      <c r="E1151" s="388"/>
      <c r="F1151" s="388"/>
      <c r="G1151" s="388"/>
      <c r="H1151" s="388"/>
      <c r="I1151" s="388"/>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7">
        <v>27</v>
      </c>
      <c r="B1152" s="937">
        <v>1</v>
      </c>
      <c r="C1152" s="388"/>
      <c r="D1152" s="388"/>
      <c r="E1152" s="388"/>
      <c r="F1152" s="388"/>
      <c r="G1152" s="388"/>
      <c r="H1152" s="388"/>
      <c r="I1152" s="388"/>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7">
        <v>28</v>
      </c>
      <c r="B1153" s="937">
        <v>1</v>
      </c>
      <c r="C1153" s="388"/>
      <c r="D1153" s="388"/>
      <c r="E1153" s="388"/>
      <c r="F1153" s="388"/>
      <c r="G1153" s="388"/>
      <c r="H1153" s="388"/>
      <c r="I1153" s="388"/>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7">
        <v>29</v>
      </c>
      <c r="B1154" s="937">
        <v>1</v>
      </c>
      <c r="C1154" s="388"/>
      <c r="D1154" s="388"/>
      <c r="E1154" s="388"/>
      <c r="F1154" s="388"/>
      <c r="G1154" s="388"/>
      <c r="H1154" s="388"/>
      <c r="I1154" s="388"/>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7">
        <v>30</v>
      </c>
      <c r="B1155" s="937">
        <v>1</v>
      </c>
      <c r="C1155" s="388"/>
      <c r="D1155" s="388"/>
      <c r="E1155" s="388"/>
      <c r="F1155" s="388"/>
      <c r="G1155" s="388"/>
      <c r="H1155" s="388"/>
      <c r="I1155" s="388"/>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9" t="s">
        <v>30</v>
      </c>
      <c r="D1158" s="299"/>
      <c r="E1158" s="299"/>
      <c r="F1158" s="299"/>
      <c r="G1158" s="299"/>
      <c r="H1158" s="299"/>
      <c r="I1158" s="299"/>
      <c r="J1158" s="866" t="s">
        <v>465</v>
      </c>
      <c r="K1158" s="866"/>
      <c r="L1158" s="866"/>
      <c r="M1158" s="866"/>
      <c r="N1158" s="866"/>
      <c r="O1158" s="866"/>
      <c r="P1158" s="299" t="s">
        <v>400</v>
      </c>
      <c r="Q1158" s="299"/>
      <c r="R1158" s="299"/>
      <c r="S1158" s="299"/>
      <c r="T1158" s="299"/>
      <c r="U1158" s="299"/>
      <c r="V1158" s="299"/>
      <c r="W1158" s="299"/>
      <c r="X1158" s="299"/>
      <c r="Y1158" s="299" t="s">
        <v>461</v>
      </c>
      <c r="Z1158" s="299"/>
      <c r="AA1158" s="299"/>
      <c r="AB1158" s="299"/>
      <c r="AC1158" s="866" t="s">
        <v>399</v>
      </c>
      <c r="AD1158" s="866"/>
      <c r="AE1158" s="866"/>
      <c r="AF1158" s="866"/>
      <c r="AG1158" s="866"/>
      <c r="AH1158" s="299" t="s">
        <v>416</v>
      </c>
      <c r="AI1158" s="299"/>
      <c r="AJ1158" s="299"/>
      <c r="AK1158" s="299"/>
      <c r="AL1158" s="299" t="s">
        <v>23</v>
      </c>
      <c r="AM1158" s="299"/>
      <c r="AN1158" s="299"/>
      <c r="AO1158" s="389"/>
      <c r="AP1158" s="866" t="s">
        <v>466</v>
      </c>
      <c r="AQ1158" s="866"/>
      <c r="AR1158" s="866"/>
      <c r="AS1158" s="866"/>
      <c r="AT1158" s="866"/>
      <c r="AU1158" s="866"/>
      <c r="AV1158" s="866"/>
      <c r="AW1158" s="866"/>
      <c r="AX1158" s="866"/>
    </row>
    <row r="1159" spans="1:50" ht="24" customHeight="1" x14ac:dyDescent="0.15">
      <c r="A1159" s="937">
        <v>1</v>
      </c>
      <c r="B1159" s="937">
        <v>1</v>
      </c>
      <c r="C1159" s="388"/>
      <c r="D1159" s="388"/>
      <c r="E1159" s="388"/>
      <c r="F1159" s="388"/>
      <c r="G1159" s="388"/>
      <c r="H1159" s="388"/>
      <c r="I1159" s="388"/>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7">
        <v>2</v>
      </c>
      <c r="B1160" s="937">
        <v>1</v>
      </c>
      <c r="C1160" s="388"/>
      <c r="D1160" s="388"/>
      <c r="E1160" s="388"/>
      <c r="F1160" s="388"/>
      <c r="G1160" s="388"/>
      <c r="H1160" s="388"/>
      <c r="I1160" s="388"/>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7">
        <v>3</v>
      </c>
      <c r="B1161" s="937">
        <v>1</v>
      </c>
      <c r="C1161" s="388"/>
      <c r="D1161" s="388"/>
      <c r="E1161" s="388"/>
      <c r="F1161" s="388"/>
      <c r="G1161" s="388"/>
      <c r="H1161" s="388"/>
      <c r="I1161" s="388"/>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7">
        <v>4</v>
      </c>
      <c r="B1162" s="937">
        <v>1</v>
      </c>
      <c r="C1162" s="388"/>
      <c r="D1162" s="388"/>
      <c r="E1162" s="388"/>
      <c r="F1162" s="388"/>
      <c r="G1162" s="388"/>
      <c r="H1162" s="388"/>
      <c r="I1162" s="388"/>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7">
        <v>5</v>
      </c>
      <c r="B1163" s="937">
        <v>1</v>
      </c>
      <c r="C1163" s="388"/>
      <c r="D1163" s="388"/>
      <c r="E1163" s="388"/>
      <c r="F1163" s="388"/>
      <c r="G1163" s="388"/>
      <c r="H1163" s="388"/>
      <c r="I1163" s="388"/>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7">
        <v>6</v>
      </c>
      <c r="B1164" s="937">
        <v>1</v>
      </c>
      <c r="C1164" s="388"/>
      <c r="D1164" s="388"/>
      <c r="E1164" s="388"/>
      <c r="F1164" s="388"/>
      <c r="G1164" s="388"/>
      <c r="H1164" s="388"/>
      <c r="I1164" s="388"/>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7">
        <v>7</v>
      </c>
      <c r="B1165" s="937">
        <v>1</v>
      </c>
      <c r="C1165" s="388"/>
      <c r="D1165" s="388"/>
      <c r="E1165" s="388"/>
      <c r="F1165" s="388"/>
      <c r="G1165" s="388"/>
      <c r="H1165" s="388"/>
      <c r="I1165" s="388"/>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7">
        <v>8</v>
      </c>
      <c r="B1166" s="937">
        <v>1</v>
      </c>
      <c r="C1166" s="388"/>
      <c r="D1166" s="388"/>
      <c r="E1166" s="388"/>
      <c r="F1166" s="388"/>
      <c r="G1166" s="388"/>
      <c r="H1166" s="388"/>
      <c r="I1166" s="388"/>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7">
        <v>9</v>
      </c>
      <c r="B1167" s="937">
        <v>1</v>
      </c>
      <c r="C1167" s="388"/>
      <c r="D1167" s="388"/>
      <c r="E1167" s="388"/>
      <c r="F1167" s="388"/>
      <c r="G1167" s="388"/>
      <c r="H1167" s="388"/>
      <c r="I1167" s="388"/>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7">
        <v>10</v>
      </c>
      <c r="B1168" s="937">
        <v>1</v>
      </c>
      <c r="C1168" s="388"/>
      <c r="D1168" s="388"/>
      <c r="E1168" s="388"/>
      <c r="F1168" s="388"/>
      <c r="G1168" s="388"/>
      <c r="H1168" s="388"/>
      <c r="I1168" s="388"/>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7">
        <v>11</v>
      </c>
      <c r="B1169" s="937">
        <v>1</v>
      </c>
      <c r="C1169" s="388"/>
      <c r="D1169" s="388"/>
      <c r="E1169" s="388"/>
      <c r="F1169" s="388"/>
      <c r="G1169" s="388"/>
      <c r="H1169" s="388"/>
      <c r="I1169" s="388"/>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7">
        <v>12</v>
      </c>
      <c r="B1170" s="937">
        <v>1</v>
      </c>
      <c r="C1170" s="388"/>
      <c r="D1170" s="388"/>
      <c r="E1170" s="388"/>
      <c r="F1170" s="388"/>
      <c r="G1170" s="388"/>
      <c r="H1170" s="388"/>
      <c r="I1170" s="388"/>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7">
        <v>13</v>
      </c>
      <c r="B1171" s="937">
        <v>1</v>
      </c>
      <c r="C1171" s="388"/>
      <c r="D1171" s="388"/>
      <c r="E1171" s="388"/>
      <c r="F1171" s="388"/>
      <c r="G1171" s="388"/>
      <c r="H1171" s="388"/>
      <c r="I1171" s="388"/>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7">
        <v>14</v>
      </c>
      <c r="B1172" s="937">
        <v>1</v>
      </c>
      <c r="C1172" s="388"/>
      <c r="D1172" s="388"/>
      <c r="E1172" s="388"/>
      <c r="F1172" s="388"/>
      <c r="G1172" s="388"/>
      <c r="H1172" s="388"/>
      <c r="I1172" s="388"/>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7">
        <v>15</v>
      </c>
      <c r="B1173" s="937">
        <v>1</v>
      </c>
      <c r="C1173" s="388"/>
      <c r="D1173" s="388"/>
      <c r="E1173" s="388"/>
      <c r="F1173" s="388"/>
      <c r="G1173" s="388"/>
      <c r="H1173" s="388"/>
      <c r="I1173" s="388"/>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7">
        <v>16</v>
      </c>
      <c r="B1174" s="937">
        <v>1</v>
      </c>
      <c r="C1174" s="388"/>
      <c r="D1174" s="388"/>
      <c r="E1174" s="388"/>
      <c r="F1174" s="388"/>
      <c r="G1174" s="388"/>
      <c r="H1174" s="388"/>
      <c r="I1174" s="388"/>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7">
        <v>17</v>
      </c>
      <c r="B1175" s="937">
        <v>1</v>
      </c>
      <c r="C1175" s="388"/>
      <c r="D1175" s="388"/>
      <c r="E1175" s="388"/>
      <c r="F1175" s="388"/>
      <c r="G1175" s="388"/>
      <c r="H1175" s="388"/>
      <c r="I1175" s="388"/>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7">
        <v>18</v>
      </c>
      <c r="B1176" s="937">
        <v>1</v>
      </c>
      <c r="C1176" s="388"/>
      <c r="D1176" s="388"/>
      <c r="E1176" s="388"/>
      <c r="F1176" s="388"/>
      <c r="G1176" s="388"/>
      <c r="H1176" s="388"/>
      <c r="I1176" s="388"/>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7">
        <v>19</v>
      </c>
      <c r="B1177" s="937">
        <v>1</v>
      </c>
      <c r="C1177" s="388"/>
      <c r="D1177" s="388"/>
      <c r="E1177" s="388"/>
      <c r="F1177" s="388"/>
      <c r="G1177" s="388"/>
      <c r="H1177" s="388"/>
      <c r="I1177" s="388"/>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7">
        <v>20</v>
      </c>
      <c r="B1178" s="937">
        <v>1</v>
      </c>
      <c r="C1178" s="388"/>
      <c r="D1178" s="388"/>
      <c r="E1178" s="388"/>
      <c r="F1178" s="388"/>
      <c r="G1178" s="388"/>
      <c r="H1178" s="388"/>
      <c r="I1178" s="388"/>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7">
        <v>21</v>
      </c>
      <c r="B1179" s="937">
        <v>1</v>
      </c>
      <c r="C1179" s="388"/>
      <c r="D1179" s="388"/>
      <c r="E1179" s="388"/>
      <c r="F1179" s="388"/>
      <c r="G1179" s="388"/>
      <c r="H1179" s="388"/>
      <c r="I1179" s="388"/>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7">
        <v>22</v>
      </c>
      <c r="B1180" s="937">
        <v>1</v>
      </c>
      <c r="C1180" s="388"/>
      <c r="D1180" s="388"/>
      <c r="E1180" s="388"/>
      <c r="F1180" s="388"/>
      <c r="G1180" s="388"/>
      <c r="H1180" s="388"/>
      <c r="I1180" s="388"/>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7">
        <v>23</v>
      </c>
      <c r="B1181" s="937">
        <v>1</v>
      </c>
      <c r="C1181" s="388"/>
      <c r="D1181" s="388"/>
      <c r="E1181" s="388"/>
      <c r="F1181" s="388"/>
      <c r="G1181" s="388"/>
      <c r="H1181" s="388"/>
      <c r="I1181" s="388"/>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7">
        <v>24</v>
      </c>
      <c r="B1182" s="937">
        <v>1</v>
      </c>
      <c r="C1182" s="388"/>
      <c r="D1182" s="388"/>
      <c r="E1182" s="388"/>
      <c r="F1182" s="388"/>
      <c r="G1182" s="388"/>
      <c r="H1182" s="388"/>
      <c r="I1182" s="388"/>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7">
        <v>25</v>
      </c>
      <c r="B1183" s="937">
        <v>1</v>
      </c>
      <c r="C1183" s="388"/>
      <c r="D1183" s="388"/>
      <c r="E1183" s="388"/>
      <c r="F1183" s="388"/>
      <c r="G1183" s="388"/>
      <c r="H1183" s="388"/>
      <c r="I1183" s="388"/>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7">
        <v>26</v>
      </c>
      <c r="B1184" s="937">
        <v>1</v>
      </c>
      <c r="C1184" s="388"/>
      <c r="D1184" s="388"/>
      <c r="E1184" s="388"/>
      <c r="F1184" s="388"/>
      <c r="G1184" s="388"/>
      <c r="H1184" s="388"/>
      <c r="I1184" s="388"/>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7">
        <v>27</v>
      </c>
      <c r="B1185" s="937">
        <v>1</v>
      </c>
      <c r="C1185" s="388"/>
      <c r="D1185" s="388"/>
      <c r="E1185" s="388"/>
      <c r="F1185" s="388"/>
      <c r="G1185" s="388"/>
      <c r="H1185" s="388"/>
      <c r="I1185" s="388"/>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7">
        <v>28</v>
      </c>
      <c r="B1186" s="937">
        <v>1</v>
      </c>
      <c r="C1186" s="388"/>
      <c r="D1186" s="388"/>
      <c r="E1186" s="388"/>
      <c r="F1186" s="388"/>
      <c r="G1186" s="388"/>
      <c r="H1186" s="388"/>
      <c r="I1186" s="388"/>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7">
        <v>29</v>
      </c>
      <c r="B1187" s="937">
        <v>1</v>
      </c>
      <c r="C1187" s="388"/>
      <c r="D1187" s="388"/>
      <c r="E1187" s="388"/>
      <c r="F1187" s="388"/>
      <c r="G1187" s="388"/>
      <c r="H1187" s="388"/>
      <c r="I1187" s="388"/>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7">
        <v>30</v>
      </c>
      <c r="B1188" s="937">
        <v>1</v>
      </c>
      <c r="C1188" s="388"/>
      <c r="D1188" s="388"/>
      <c r="E1188" s="388"/>
      <c r="F1188" s="388"/>
      <c r="G1188" s="388"/>
      <c r="H1188" s="388"/>
      <c r="I1188" s="388"/>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9" t="s">
        <v>30</v>
      </c>
      <c r="D1191" s="299"/>
      <c r="E1191" s="299"/>
      <c r="F1191" s="299"/>
      <c r="G1191" s="299"/>
      <c r="H1191" s="299"/>
      <c r="I1191" s="299"/>
      <c r="J1191" s="866" t="s">
        <v>465</v>
      </c>
      <c r="K1191" s="866"/>
      <c r="L1191" s="866"/>
      <c r="M1191" s="866"/>
      <c r="N1191" s="866"/>
      <c r="O1191" s="866"/>
      <c r="P1191" s="299" t="s">
        <v>400</v>
      </c>
      <c r="Q1191" s="299"/>
      <c r="R1191" s="299"/>
      <c r="S1191" s="299"/>
      <c r="T1191" s="299"/>
      <c r="U1191" s="299"/>
      <c r="V1191" s="299"/>
      <c r="W1191" s="299"/>
      <c r="X1191" s="299"/>
      <c r="Y1191" s="299" t="s">
        <v>461</v>
      </c>
      <c r="Z1191" s="299"/>
      <c r="AA1191" s="299"/>
      <c r="AB1191" s="299"/>
      <c r="AC1191" s="866" t="s">
        <v>399</v>
      </c>
      <c r="AD1191" s="866"/>
      <c r="AE1191" s="866"/>
      <c r="AF1191" s="866"/>
      <c r="AG1191" s="866"/>
      <c r="AH1191" s="299" t="s">
        <v>416</v>
      </c>
      <c r="AI1191" s="299"/>
      <c r="AJ1191" s="299"/>
      <c r="AK1191" s="299"/>
      <c r="AL1191" s="299" t="s">
        <v>23</v>
      </c>
      <c r="AM1191" s="299"/>
      <c r="AN1191" s="299"/>
      <c r="AO1191" s="389"/>
      <c r="AP1191" s="866" t="s">
        <v>466</v>
      </c>
      <c r="AQ1191" s="866"/>
      <c r="AR1191" s="866"/>
      <c r="AS1191" s="866"/>
      <c r="AT1191" s="866"/>
      <c r="AU1191" s="866"/>
      <c r="AV1191" s="866"/>
      <c r="AW1191" s="866"/>
      <c r="AX1191" s="866"/>
    </row>
    <row r="1192" spans="1:50" ht="24" customHeight="1" x14ac:dyDescent="0.15">
      <c r="A1192" s="937">
        <v>1</v>
      </c>
      <c r="B1192" s="937">
        <v>1</v>
      </c>
      <c r="C1192" s="388"/>
      <c r="D1192" s="388"/>
      <c r="E1192" s="388"/>
      <c r="F1192" s="388"/>
      <c r="G1192" s="388"/>
      <c r="H1192" s="388"/>
      <c r="I1192" s="388"/>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7">
        <v>2</v>
      </c>
      <c r="B1193" s="937">
        <v>1</v>
      </c>
      <c r="C1193" s="388"/>
      <c r="D1193" s="388"/>
      <c r="E1193" s="388"/>
      <c r="F1193" s="388"/>
      <c r="G1193" s="388"/>
      <c r="H1193" s="388"/>
      <c r="I1193" s="388"/>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7">
        <v>3</v>
      </c>
      <c r="B1194" s="937">
        <v>1</v>
      </c>
      <c r="C1194" s="388"/>
      <c r="D1194" s="388"/>
      <c r="E1194" s="388"/>
      <c r="F1194" s="388"/>
      <c r="G1194" s="388"/>
      <c r="H1194" s="388"/>
      <c r="I1194" s="388"/>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7">
        <v>4</v>
      </c>
      <c r="B1195" s="937">
        <v>1</v>
      </c>
      <c r="C1195" s="388"/>
      <c r="D1195" s="388"/>
      <c r="E1195" s="388"/>
      <c r="F1195" s="388"/>
      <c r="G1195" s="388"/>
      <c r="H1195" s="388"/>
      <c r="I1195" s="388"/>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7">
        <v>5</v>
      </c>
      <c r="B1196" s="937">
        <v>1</v>
      </c>
      <c r="C1196" s="388"/>
      <c r="D1196" s="388"/>
      <c r="E1196" s="388"/>
      <c r="F1196" s="388"/>
      <c r="G1196" s="388"/>
      <c r="H1196" s="388"/>
      <c r="I1196" s="388"/>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7">
        <v>6</v>
      </c>
      <c r="B1197" s="937">
        <v>1</v>
      </c>
      <c r="C1197" s="388"/>
      <c r="D1197" s="388"/>
      <c r="E1197" s="388"/>
      <c r="F1197" s="388"/>
      <c r="G1197" s="388"/>
      <c r="H1197" s="388"/>
      <c r="I1197" s="388"/>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7">
        <v>7</v>
      </c>
      <c r="B1198" s="937">
        <v>1</v>
      </c>
      <c r="C1198" s="388"/>
      <c r="D1198" s="388"/>
      <c r="E1198" s="388"/>
      <c r="F1198" s="388"/>
      <c r="G1198" s="388"/>
      <c r="H1198" s="388"/>
      <c r="I1198" s="388"/>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7">
        <v>8</v>
      </c>
      <c r="B1199" s="937">
        <v>1</v>
      </c>
      <c r="C1199" s="388"/>
      <c r="D1199" s="388"/>
      <c r="E1199" s="388"/>
      <c r="F1199" s="388"/>
      <c r="G1199" s="388"/>
      <c r="H1199" s="388"/>
      <c r="I1199" s="388"/>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7">
        <v>9</v>
      </c>
      <c r="B1200" s="937">
        <v>1</v>
      </c>
      <c r="C1200" s="388"/>
      <c r="D1200" s="388"/>
      <c r="E1200" s="388"/>
      <c r="F1200" s="388"/>
      <c r="G1200" s="388"/>
      <c r="H1200" s="388"/>
      <c r="I1200" s="388"/>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7">
        <v>10</v>
      </c>
      <c r="B1201" s="937">
        <v>1</v>
      </c>
      <c r="C1201" s="388"/>
      <c r="D1201" s="388"/>
      <c r="E1201" s="388"/>
      <c r="F1201" s="388"/>
      <c r="G1201" s="388"/>
      <c r="H1201" s="388"/>
      <c r="I1201" s="388"/>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7">
        <v>11</v>
      </c>
      <c r="B1202" s="937">
        <v>1</v>
      </c>
      <c r="C1202" s="388"/>
      <c r="D1202" s="388"/>
      <c r="E1202" s="388"/>
      <c r="F1202" s="388"/>
      <c r="G1202" s="388"/>
      <c r="H1202" s="388"/>
      <c r="I1202" s="388"/>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7">
        <v>12</v>
      </c>
      <c r="B1203" s="937">
        <v>1</v>
      </c>
      <c r="C1203" s="388"/>
      <c r="D1203" s="388"/>
      <c r="E1203" s="388"/>
      <c r="F1203" s="388"/>
      <c r="G1203" s="388"/>
      <c r="H1203" s="388"/>
      <c r="I1203" s="388"/>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7">
        <v>13</v>
      </c>
      <c r="B1204" s="937">
        <v>1</v>
      </c>
      <c r="C1204" s="388"/>
      <c r="D1204" s="388"/>
      <c r="E1204" s="388"/>
      <c r="F1204" s="388"/>
      <c r="G1204" s="388"/>
      <c r="H1204" s="388"/>
      <c r="I1204" s="388"/>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7">
        <v>14</v>
      </c>
      <c r="B1205" s="937">
        <v>1</v>
      </c>
      <c r="C1205" s="388"/>
      <c r="D1205" s="388"/>
      <c r="E1205" s="388"/>
      <c r="F1205" s="388"/>
      <c r="G1205" s="388"/>
      <c r="H1205" s="388"/>
      <c r="I1205" s="388"/>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7">
        <v>15</v>
      </c>
      <c r="B1206" s="937">
        <v>1</v>
      </c>
      <c r="C1206" s="388"/>
      <c r="D1206" s="388"/>
      <c r="E1206" s="388"/>
      <c r="F1206" s="388"/>
      <c r="G1206" s="388"/>
      <c r="H1206" s="388"/>
      <c r="I1206" s="388"/>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7">
        <v>16</v>
      </c>
      <c r="B1207" s="937">
        <v>1</v>
      </c>
      <c r="C1207" s="388"/>
      <c r="D1207" s="388"/>
      <c r="E1207" s="388"/>
      <c r="F1207" s="388"/>
      <c r="G1207" s="388"/>
      <c r="H1207" s="388"/>
      <c r="I1207" s="388"/>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7">
        <v>17</v>
      </c>
      <c r="B1208" s="937">
        <v>1</v>
      </c>
      <c r="C1208" s="388"/>
      <c r="D1208" s="388"/>
      <c r="E1208" s="388"/>
      <c r="F1208" s="388"/>
      <c r="G1208" s="388"/>
      <c r="H1208" s="388"/>
      <c r="I1208" s="388"/>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7">
        <v>18</v>
      </c>
      <c r="B1209" s="937">
        <v>1</v>
      </c>
      <c r="C1209" s="388"/>
      <c r="D1209" s="388"/>
      <c r="E1209" s="388"/>
      <c r="F1209" s="388"/>
      <c r="G1209" s="388"/>
      <c r="H1209" s="388"/>
      <c r="I1209" s="388"/>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7">
        <v>19</v>
      </c>
      <c r="B1210" s="937">
        <v>1</v>
      </c>
      <c r="C1210" s="388"/>
      <c r="D1210" s="388"/>
      <c r="E1210" s="388"/>
      <c r="F1210" s="388"/>
      <c r="G1210" s="388"/>
      <c r="H1210" s="388"/>
      <c r="I1210" s="388"/>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7">
        <v>20</v>
      </c>
      <c r="B1211" s="937">
        <v>1</v>
      </c>
      <c r="C1211" s="388"/>
      <c r="D1211" s="388"/>
      <c r="E1211" s="388"/>
      <c r="F1211" s="388"/>
      <c r="G1211" s="388"/>
      <c r="H1211" s="388"/>
      <c r="I1211" s="388"/>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7">
        <v>21</v>
      </c>
      <c r="B1212" s="937">
        <v>1</v>
      </c>
      <c r="C1212" s="388"/>
      <c r="D1212" s="388"/>
      <c r="E1212" s="388"/>
      <c r="F1212" s="388"/>
      <c r="G1212" s="388"/>
      <c r="H1212" s="388"/>
      <c r="I1212" s="388"/>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7">
        <v>22</v>
      </c>
      <c r="B1213" s="937">
        <v>1</v>
      </c>
      <c r="C1213" s="388"/>
      <c r="D1213" s="388"/>
      <c r="E1213" s="388"/>
      <c r="F1213" s="388"/>
      <c r="G1213" s="388"/>
      <c r="H1213" s="388"/>
      <c r="I1213" s="388"/>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7">
        <v>23</v>
      </c>
      <c r="B1214" s="937">
        <v>1</v>
      </c>
      <c r="C1214" s="388"/>
      <c r="D1214" s="388"/>
      <c r="E1214" s="388"/>
      <c r="F1214" s="388"/>
      <c r="G1214" s="388"/>
      <c r="H1214" s="388"/>
      <c r="I1214" s="388"/>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7">
        <v>24</v>
      </c>
      <c r="B1215" s="937">
        <v>1</v>
      </c>
      <c r="C1215" s="388"/>
      <c r="D1215" s="388"/>
      <c r="E1215" s="388"/>
      <c r="F1215" s="388"/>
      <c r="G1215" s="388"/>
      <c r="H1215" s="388"/>
      <c r="I1215" s="388"/>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7">
        <v>25</v>
      </c>
      <c r="B1216" s="937">
        <v>1</v>
      </c>
      <c r="C1216" s="388"/>
      <c r="D1216" s="388"/>
      <c r="E1216" s="388"/>
      <c r="F1216" s="388"/>
      <c r="G1216" s="388"/>
      <c r="H1216" s="388"/>
      <c r="I1216" s="388"/>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7">
        <v>26</v>
      </c>
      <c r="B1217" s="937">
        <v>1</v>
      </c>
      <c r="C1217" s="388"/>
      <c r="D1217" s="388"/>
      <c r="E1217" s="388"/>
      <c r="F1217" s="388"/>
      <c r="G1217" s="388"/>
      <c r="H1217" s="388"/>
      <c r="I1217" s="388"/>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7">
        <v>27</v>
      </c>
      <c r="B1218" s="937">
        <v>1</v>
      </c>
      <c r="C1218" s="388"/>
      <c r="D1218" s="388"/>
      <c r="E1218" s="388"/>
      <c r="F1218" s="388"/>
      <c r="G1218" s="388"/>
      <c r="H1218" s="388"/>
      <c r="I1218" s="388"/>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7">
        <v>28</v>
      </c>
      <c r="B1219" s="937">
        <v>1</v>
      </c>
      <c r="C1219" s="388"/>
      <c r="D1219" s="388"/>
      <c r="E1219" s="388"/>
      <c r="F1219" s="388"/>
      <c r="G1219" s="388"/>
      <c r="H1219" s="388"/>
      <c r="I1219" s="388"/>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7">
        <v>29</v>
      </c>
      <c r="B1220" s="937">
        <v>1</v>
      </c>
      <c r="C1220" s="388"/>
      <c r="D1220" s="388"/>
      <c r="E1220" s="388"/>
      <c r="F1220" s="388"/>
      <c r="G1220" s="388"/>
      <c r="H1220" s="388"/>
      <c r="I1220" s="388"/>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7">
        <v>30</v>
      </c>
      <c r="B1221" s="937">
        <v>1</v>
      </c>
      <c r="C1221" s="388"/>
      <c r="D1221" s="388"/>
      <c r="E1221" s="388"/>
      <c r="F1221" s="388"/>
      <c r="G1221" s="388"/>
      <c r="H1221" s="388"/>
      <c r="I1221" s="388"/>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9" t="s">
        <v>30</v>
      </c>
      <c r="D1224" s="299"/>
      <c r="E1224" s="299"/>
      <c r="F1224" s="299"/>
      <c r="G1224" s="299"/>
      <c r="H1224" s="299"/>
      <c r="I1224" s="299"/>
      <c r="J1224" s="866" t="s">
        <v>465</v>
      </c>
      <c r="K1224" s="866"/>
      <c r="L1224" s="866"/>
      <c r="M1224" s="866"/>
      <c r="N1224" s="866"/>
      <c r="O1224" s="866"/>
      <c r="P1224" s="299" t="s">
        <v>400</v>
      </c>
      <c r="Q1224" s="299"/>
      <c r="R1224" s="299"/>
      <c r="S1224" s="299"/>
      <c r="T1224" s="299"/>
      <c r="U1224" s="299"/>
      <c r="V1224" s="299"/>
      <c r="W1224" s="299"/>
      <c r="X1224" s="299"/>
      <c r="Y1224" s="299" t="s">
        <v>461</v>
      </c>
      <c r="Z1224" s="299"/>
      <c r="AA1224" s="299"/>
      <c r="AB1224" s="299"/>
      <c r="AC1224" s="866" t="s">
        <v>399</v>
      </c>
      <c r="AD1224" s="866"/>
      <c r="AE1224" s="866"/>
      <c r="AF1224" s="866"/>
      <c r="AG1224" s="866"/>
      <c r="AH1224" s="299" t="s">
        <v>416</v>
      </c>
      <c r="AI1224" s="299"/>
      <c r="AJ1224" s="299"/>
      <c r="AK1224" s="299"/>
      <c r="AL1224" s="299" t="s">
        <v>23</v>
      </c>
      <c r="AM1224" s="299"/>
      <c r="AN1224" s="299"/>
      <c r="AO1224" s="389"/>
      <c r="AP1224" s="866" t="s">
        <v>466</v>
      </c>
      <c r="AQ1224" s="866"/>
      <c r="AR1224" s="866"/>
      <c r="AS1224" s="866"/>
      <c r="AT1224" s="866"/>
      <c r="AU1224" s="866"/>
      <c r="AV1224" s="866"/>
      <c r="AW1224" s="866"/>
      <c r="AX1224" s="866"/>
    </row>
    <row r="1225" spans="1:50" ht="24" customHeight="1" x14ac:dyDescent="0.15">
      <c r="A1225" s="937">
        <v>1</v>
      </c>
      <c r="B1225" s="937">
        <v>1</v>
      </c>
      <c r="C1225" s="388"/>
      <c r="D1225" s="388"/>
      <c r="E1225" s="388"/>
      <c r="F1225" s="388"/>
      <c r="G1225" s="388"/>
      <c r="H1225" s="388"/>
      <c r="I1225" s="388"/>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7">
        <v>2</v>
      </c>
      <c r="B1226" s="937">
        <v>1</v>
      </c>
      <c r="C1226" s="388"/>
      <c r="D1226" s="388"/>
      <c r="E1226" s="388"/>
      <c r="F1226" s="388"/>
      <c r="G1226" s="388"/>
      <c r="H1226" s="388"/>
      <c r="I1226" s="388"/>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7">
        <v>3</v>
      </c>
      <c r="B1227" s="937">
        <v>1</v>
      </c>
      <c r="C1227" s="388"/>
      <c r="D1227" s="388"/>
      <c r="E1227" s="388"/>
      <c r="F1227" s="388"/>
      <c r="G1227" s="388"/>
      <c r="H1227" s="388"/>
      <c r="I1227" s="388"/>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7">
        <v>4</v>
      </c>
      <c r="B1228" s="937">
        <v>1</v>
      </c>
      <c r="C1228" s="388"/>
      <c r="D1228" s="388"/>
      <c r="E1228" s="388"/>
      <c r="F1228" s="388"/>
      <c r="G1228" s="388"/>
      <c r="H1228" s="388"/>
      <c r="I1228" s="388"/>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7">
        <v>5</v>
      </c>
      <c r="B1229" s="937">
        <v>1</v>
      </c>
      <c r="C1229" s="388"/>
      <c r="D1229" s="388"/>
      <c r="E1229" s="388"/>
      <c r="F1229" s="388"/>
      <c r="G1229" s="388"/>
      <c r="H1229" s="388"/>
      <c r="I1229" s="388"/>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7">
        <v>6</v>
      </c>
      <c r="B1230" s="937">
        <v>1</v>
      </c>
      <c r="C1230" s="388"/>
      <c r="D1230" s="388"/>
      <c r="E1230" s="388"/>
      <c r="F1230" s="388"/>
      <c r="G1230" s="388"/>
      <c r="H1230" s="388"/>
      <c r="I1230" s="388"/>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7">
        <v>7</v>
      </c>
      <c r="B1231" s="937">
        <v>1</v>
      </c>
      <c r="C1231" s="388"/>
      <c r="D1231" s="388"/>
      <c r="E1231" s="388"/>
      <c r="F1231" s="388"/>
      <c r="G1231" s="388"/>
      <c r="H1231" s="388"/>
      <c r="I1231" s="388"/>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7">
        <v>8</v>
      </c>
      <c r="B1232" s="937">
        <v>1</v>
      </c>
      <c r="C1232" s="388"/>
      <c r="D1232" s="388"/>
      <c r="E1232" s="388"/>
      <c r="F1232" s="388"/>
      <c r="G1232" s="388"/>
      <c r="H1232" s="388"/>
      <c r="I1232" s="388"/>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7">
        <v>9</v>
      </c>
      <c r="B1233" s="937">
        <v>1</v>
      </c>
      <c r="C1233" s="388"/>
      <c r="D1233" s="388"/>
      <c r="E1233" s="388"/>
      <c r="F1233" s="388"/>
      <c r="G1233" s="388"/>
      <c r="H1233" s="388"/>
      <c r="I1233" s="388"/>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7">
        <v>10</v>
      </c>
      <c r="B1234" s="937">
        <v>1</v>
      </c>
      <c r="C1234" s="388"/>
      <c r="D1234" s="388"/>
      <c r="E1234" s="388"/>
      <c r="F1234" s="388"/>
      <c r="G1234" s="388"/>
      <c r="H1234" s="388"/>
      <c r="I1234" s="388"/>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7">
        <v>11</v>
      </c>
      <c r="B1235" s="937">
        <v>1</v>
      </c>
      <c r="C1235" s="388"/>
      <c r="D1235" s="388"/>
      <c r="E1235" s="388"/>
      <c r="F1235" s="388"/>
      <c r="G1235" s="388"/>
      <c r="H1235" s="388"/>
      <c r="I1235" s="388"/>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7">
        <v>12</v>
      </c>
      <c r="B1236" s="937">
        <v>1</v>
      </c>
      <c r="C1236" s="388"/>
      <c r="D1236" s="388"/>
      <c r="E1236" s="388"/>
      <c r="F1236" s="388"/>
      <c r="G1236" s="388"/>
      <c r="H1236" s="388"/>
      <c r="I1236" s="388"/>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7">
        <v>13</v>
      </c>
      <c r="B1237" s="937">
        <v>1</v>
      </c>
      <c r="C1237" s="388"/>
      <c r="D1237" s="388"/>
      <c r="E1237" s="388"/>
      <c r="F1237" s="388"/>
      <c r="G1237" s="388"/>
      <c r="H1237" s="388"/>
      <c r="I1237" s="388"/>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7">
        <v>14</v>
      </c>
      <c r="B1238" s="937">
        <v>1</v>
      </c>
      <c r="C1238" s="388"/>
      <c r="D1238" s="388"/>
      <c r="E1238" s="388"/>
      <c r="F1238" s="388"/>
      <c r="G1238" s="388"/>
      <c r="H1238" s="388"/>
      <c r="I1238" s="388"/>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7">
        <v>15</v>
      </c>
      <c r="B1239" s="937">
        <v>1</v>
      </c>
      <c r="C1239" s="388"/>
      <c r="D1239" s="388"/>
      <c r="E1239" s="388"/>
      <c r="F1239" s="388"/>
      <c r="G1239" s="388"/>
      <c r="H1239" s="388"/>
      <c r="I1239" s="388"/>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7">
        <v>16</v>
      </c>
      <c r="B1240" s="937">
        <v>1</v>
      </c>
      <c r="C1240" s="388"/>
      <c r="D1240" s="388"/>
      <c r="E1240" s="388"/>
      <c r="F1240" s="388"/>
      <c r="G1240" s="388"/>
      <c r="H1240" s="388"/>
      <c r="I1240" s="388"/>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7">
        <v>17</v>
      </c>
      <c r="B1241" s="937">
        <v>1</v>
      </c>
      <c r="C1241" s="388"/>
      <c r="D1241" s="388"/>
      <c r="E1241" s="388"/>
      <c r="F1241" s="388"/>
      <c r="G1241" s="388"/>
      <c r="H1241" s="388"/>
      <c r="I1241" s="388"/>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7">
        <v>18</v>
      </c>
      <c r="B1242" s="937">
        <v>1</v>
      </c>
      <c r="C1242" s="388"/>
      <c r="D1242" s="388"/>
      <c r="E1242" s="388"/>
      <c r="F1242" s="388"/>
      <c r="G1242" s="388"/>
      <c r="H1242" s="388"/>
      <c r="I1242" s="388"/>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7">
        <v>19</v>
      </c>
      <c r="B1243" s="937">
        <v>1</v>
      </c>
      <c r="C1243" s="388"/>
      <c r="D1243" s="388"/>
      <c r="E1243" s="388"/>
      <c r="F1243" s="388"/>
      <c r="G1243" s="388"/>
      <c r="H1243" s="388"/>
      <c r="I1243" s="388"/>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7">
        <v>20</v>
      </c>
      <c r="B1244" s="937">
        <v>1</v>
      </c>
      <c r="C1244" s="388"/>
      <c r="D1244" s="388"/>
      <c r="E1244" s="388"/>
      <c r="F1244" s="388"/>
      <c r="G1244" s="388"/>
      <c r="H1244" s="388"/>
      <c r="I1244" s="388"/>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7">
        <v>21</v>
      </c>
      <c r="B1245" s="937">
        <v>1</v>
      </c>
      <c r="C1245" s="388"/>
      <c r="D1245" s="388"/>
      <c r="E1245" s="388"/>
      <c r="F1245" s="388"/>
      <c r="G1245" s="388"/>
      <c r="H1245" s="388"/>
      <c r="I1245" s="388"/>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7">
        <v>22</v>
      </c>
      <c r="B1246" s="937">
        <v>1</v>
      </c>
      <c r="C1246" s="388"/>
      <c r="D1246" s="388"/>
      <c r="E1246" s="388"/>
      <c r="F1246" s="388"/>
      <c r="G1246" s="388"/>
      <c r="H1246" s="388"/>
      <c r="I1246" s="388"/>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7">
        <v>23</v>
      </c>
      <c r="B1247" s="937">
        <v>1</v>
      </c>
      <c r="C1247" s="388"/>
      <c r="D1247" s="388"/>
      <c r="E1247" s="388"/>
      <c r="F1247" s="388"/>
      <c r="G1247" s="388"/>
      <c r="H1247" s="388"/>
      <c r="I1247" s="388"/>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7">
        <v>24</v>
      </c>
      <c r="B1248" s="937">
        <v>1</v>
      </c>
      <c r="C1248" s="388"/>
      <c r="D1248" s="388"/>
      <c r="E1248" s="388"/>
      <c r="F1248" s="388"/>
      <c r="G1248" s="388"/>
      <c r="H1248" s="388"/>
      <c r="I1248" s="388"/>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7">
        <v>25</v>
      </c>
      <c r="B1249" s="937">
        <v>1</v>
      </c>
      <c r="C1249" s="388"/>
      <c r="D1249" s="388"/>
      <c r="E1249" s="388"/>
      <c r="F1249" s="388"/>
      <c r="G1249" s="388"/>
      <c r="H1249" s="388"/>
      <c r="I1249" s="388"/>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7">
        <v>26</v>
      </c>
      <c r="B1250" s="937">
        <v>1</v>
      </c>
      <c r="C1250" s="388"/>
      <c r="D1250" s="388"/>
      <c r="E1250" s="388"/>
      <c r="F1250" s="388"/>
      <c r="G1250" s="388"/>
      <c r="H1250" s="388"/>
      <c r="I1250" s="388"/>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7">
        <v>27</v>
      </c>
      <c r="B1251" s="937">
        <v>1</v>
      </c>
      <c r="C1251" s="388"/>
      <c r="D1251" s="388"/>
      <c r="E1251" s="388"/>
      <c r="F1251" s="388"/>
      <c r="G1251" s="388"/>
      <c r="H1251" s="388"/>
      <c r="I1251" s="388"/>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7">
        <v>28</v>
      </c>
      <c r="B1252" s="937">
        <v>1</v>
      </c>
      <c r="C1252" s="388"/>
      <c r="D1252" s="388"/>
      <c r="E1252" s="388"/>
      <c r="F1252" s="388"/>
      <c r="G1252" s="388"/>
      <c r="H1252" s="388"/>
      <c r="I1252" s="388"/>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7">
        <v>29</v>
      </c>
      <c r="B1253" s="937">
        <v>1</v>
      </c>
      <c r="C1253" s="388"/>
      <c r="D1253" s="388"/>
      <c r="E1253" s="388"/>
      <c r="F1253" s="388"/>
      <c r="G1253" s="388"/>
      <c r="H1253" s="388"/>
      <c r="I1253" s="388"/>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7">
        <v>30</v>
      </c>
      <c r="B1254" s="937">
        <v>1</v>
      </c>
      <c r="C1254" s="388"/>
      <c r="D1254" s="388"/>
      <c r="E1254" s="388"/>
      <c r="F1254" s="388"/>
      <c r="G1254" s="388"/>
      <c r="H1254" s="388"/>
      <c r="I1254" s="388"/>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9" t="s">
        <v>30</v>
      </c>
      <c r="D1257" s="299"/>
      <c r="E1257" s="299"/>
      <c r="F1257" s="299"/>
      <c r="G1257" s="299"/>
      <c r="H1257" s="299"/>
      <c r="I1257" s="299"/>
      <c r="J1257" s="866" t="s">
        <v>465</v>
      </c>
      <c r="K1257" s="866"/>
      <c r="L1257" s="866"/>
      <c r="M1257" s="866"/>
      <c r="N1257" s="866"/>
      <c r="O1257" s="866"/>
      <c r="P1257" s="299" t="s">
        <v>400</v>
      </c>
      <c r="Q1257" s="299"/>
      <c r="R1257" s="299"/>
      <c r="S1257" s="299"/>
      <c r="T1257" s="299"/>
      <c r="U1257" s="299"/>
      <c r="V1257" s="299"/>
      <c r="W1257" s="299"/>
      <c r="X1257" s="299"/>
      <c r="Y1257" s="299" t="s">
        <v>461</v>
      </c>
      <c r="Z1257" s="299"/>
      <c r="AA1257" s="299"/>
      <c r="AB1257" s="299"/>
      <c r="AC1257" s="866" t="s">
        <v>399</v>
      </c>
      <c r="AD1257" s="866"/>
      <c r="AE1257" s="866"/>
      <c r="AF1257" s="866"/>
      <c r="AG1257" s="866"/>
      <c r="AH1257" s="299" t="s">
        <v>416</v>
      </c>
      <c r="AI1257" s="299"/>
      <c r="AJ1257" s="299"/>
      <c r="AK1257" s="299"/>
      <c r="AL1257" s="299" t="s">
        <v>23</v>
      </c>
      <c r="AM1257" s="299"/>
      <c r="AN1257" s="299"/>
      <c r="AO1257" s="389"/>
      <c r="AP1257" s="866" t="s">
        <v>466</v>
      </c>
      <c r="AQ1257" s="866"/>
      <c r="AR1257" s="866"/>
      <c r="AS1257" s="866"/>
      <c r="AT1257" s="866"/>
      <c r="AU1257" s="866"/>
      <c r="AV1257" s="866"/>
      <c r="AW1257" s="866"/>
      <c r="AX1257" s="866"/>
    </row>
    <row r="1258" spans="1:50" ht="24" customHeight="1" x14ac:dyDescent="0.15">
      <c r="A1258" s="937">
        <v>1</v>
      </c>
      <c r="B1258" s="937">
        <v>1</v>
      </c>
      <c r="C1258" s="388"/>
      <c r="D1258" s="388"/>
      <c r="E1258" s="388"/>
      <c r="F1258" s="388"/>
      <c r="G1258" s="388"/>
      <c r="H1258" s="388"/>
      <c r="I1258" s="388"/>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7">
        <v>2</v>
      </c>
      <c r="B1259" s="937">
        <v>1</v>
      </c>
      <c r="C1259" s="388"/>
      <c r="D1259" s="388"/>
      <c r="E1259" s="388"/>
      <c r="F1259" s="388"/>
      <c r="G1259" s="388"/>
      <c r="H1259" s="388"/>
      <c r="I1259" s="388"/>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7">
        <v>3</v>
      </c>
      <c r="B1260" s="937">
        <v>1</v>
      </c>
      <c r="C1260" s="388"/>
      <c r="D1260" s="388"/>
      <c r="E1260" s="388"/>
      <c r="F1260" s="388"/>
      <c r="G1260" s="388"/>
      <c r="H1260" s="388"/>
      <c r="I1260" s="388"/>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7">
        <v>4</v>
      </c>
      <c r="B1261" s="937">
        <v>1</v>
      </c>
      <c r="C1261" s="388"/>
      <c r="D1261" s="388"/>
      <c r="E1261" s="388"/>
      <c r="F1261" s="388"/>
      <c r="G1261" s="388"/>
      <c r="H1261" s="388"/>
      <c r="I1261" s="388"/>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7">
        <v>5</v>
      </c>
      <c r="B1262" s="937">
        <v>1</v>
      </c>
      <c r="C1262" s="388"/>
      <c r="D1262" s="388"/>
      <c r="E1262" s="388"/>
      <c r="F1262" s="388"/>
      <c r="G1262" s="388"/>
      <c r="H1262" s="388"/>
      <c r="I1262" s="388"/>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7">
        <v>6</v>
      </c>
      <c r="B1263" s="937">
        <v>1</v>
      </c>
      <c r="C1263" s="388"/>
      <c r="D1263" s="388"/>
      <c r="E1263" s="388"/>
      <c r="F1263" s="388"/>
      <c r="G1263" s="388"/>
      <c r="H1263" s="388"/>
      <c r="I1263" s="388"/>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7">
        <v>7</v>
      </c>
      <c r="B1264" s="937">
        <v>1</v>
      </c>
      <c r="C1264" s="388"/>
      <c r="D1264" s="388"/>
      <c r="E1264" s="388"/>
      <c r="F1264" s="388"/>
      <c r="G1264" s="388"/>
      <c r="H1264" s="388"/>
      <c r="I1264" s="388"/>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7">
        <v>8</v>
      </c>
      <c r="B1265" s="937">
        <v>1</v>
      </c>
      <c r="C1265" s="388"/>
      <c r="D1265" s="388"/>
      <c r="E1265" s="388"/>
      <c r="F1265" s="388"/>
      <c r="G1265" s="388"/>
      <c r="H1265" s="388"/>
      <c r="I1265" s="388"/>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7">
        <v>9</v>
      </c>
      <c r="B1266" s="937">
        <v>1</v>
      </c>
      <c r="C1266" s="388"/>
      <c r="D1266" s="388"/>
      <c r="E1266" s="388"/>
      <c r="F1266" s="388"/>
      <c r="G1266" s="388"/>
      <c r="H1266" s="388"/>
      <c r="I1266" s="388"/>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7">
        <v>10</v>
      </c>
      <c r="B1267" s="937">
        <v>1</v>
      </c>
      <c r="C1267" s="388"/>
      <c r="D1267" s="388"/>
      <c r="E1267" s="388"/>
      <c r="F1267" s="388"/>
      <c r="G1267" s="388"/>
      <c r="H1267" s="388"/>
      <c r="I1267" s="388"/>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7">
        <v>11</v>
      </c>
      <c r="B1268" s="937">
        <v>1</v>
      </c>
      <c r="C1268" s="388"/>
      <c r="D1268" s="388"/>
      <c r="E1268" s="388"/>
      <c r="F1268" s="388"/>
      <c r="G1268" s="388"/>
      <c r="H1268" s="388"/>
      <c r="I1268" s="388"/>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7">
        <v>12</v>
      </c>
      <c r="B1269" s="937">
        <v>1</v>
      </c>
      <c r="C1269" s="388"/>
      <c r="D1269" s="388"/>
      <c r="E1269" s="388"/>
      <c r="F1269" s="388"/>
      <c r="G1269" s="388"/>
      <c r="H1269" s="388"/>
      <c r="I1269" s="388"/>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7">
        <v>13</v>
      </c>
      <c r="B1270" s="937">
        <v>1</v>
      </c>
      <c r="C1270" s="388"/>
      <c r="D1270" s="388"/>
      <c r="E1270" s="388"/>
      <c r="F1270" s="388"/>
      <c r="G1270" s="388"/>
      <c r="H1270" s="388"/>
      <c r="I1270" s="388"/>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7">
        <v>14</v>
      </c>
      <c r="B1271" s="937">
        <v>1</v>
      </c>
      <c r="C1271" s="388"/>
      <c r="D1271" s="388"/>
      <c r="E1271" s="388"/>
      <c r="F1271" s="388"/>
      <c r="G1271" s="388"/>
      <c r="H1271" s="388"/>
      <c r="I1271" s="388"/>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7">
        <v>15</v>
      </c>
      <c r="B1272" s="937">
        <v>1</v>
      </c>
      <c r="C1272" s="388"/>
      <c r="D1272" s="388"/>
      <c r="E1272" s="388"/>
      <c r="F1272" s="388"/>
      <c r="G1272" s="388"/>
      <c r="H1272" s="388"/>
      <c r="I1272" s="388"/>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7">
        <v>16</v>
      </c>
      <c r="B1273" s="937">
        <v>1</v>
      </c>
      <c r="C1273" s="388"/>
      <c r="D1273" s="388"/>
      <c r="E1273" s="388"/>
      <c r="F1273" s="388"/>
      <c r="G1273" s="388"/>
      <c r="H1273" s="388"/>
      <c r="I1273" s="388"/>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7">
        <v>17</v>
      </c>
      <c r="B1274" s="937">
        <v>1</v>
      </c>
      <c r="C1274" s="388"/>
      <c r="D1274" s="388"/>
      <c r="E1274" s="388"/>
      <c r="F1274" s="388"/>
      <c r="G1274" s="388"/>
      <c r="H1274" s="388"/>
      <c r="I1274" s="388"/>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7">
        <v>18</v>
      </c>
      <c r="B1275" s="937">
        <v>1</v>
      </c>
      <c r="C1275" s="388"/>
      <c r="D1275" s="388"/>
      <c r="E1275" s="388"/>
      <c r="F1275" s="388"/>
      <c r="G1275" s="388"/>
      <c r="H1275" s="388"/>
      <c r="I1275" s="388"/>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7">
        <v>19</v>
      </c>
      <c r="B1276" s="937">
        <v>1</v>
      </c>
      <c r="C1276" s="388"/>
      <c r="D1276" s="388"/>
      <c r="E1276" s="388"/>
      <c r="F1276" s="388"/>
      <c r="G1276" s="388"/>
      <c r="H1276" s="388"/>
      <c r="I1276" s="388"/>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7">
        <v>20</v>
      </c>
      <c r="B1277" s="937">
        <v>1</v>
      </c>
      <c r="C1277" s="388"/>
      <c r="D1277" s="388"/>
      <c r="E1277" s="388"/>
      <c r="F1277" s="388"/>
      <c r="G1277" s="388"/>
      <c r="H1277" s="388"/>
      <c r="I1277" s="388"/>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7">
        <v>21</v>
      </c>
      <c r="B1278" s="937">
        <v>1</v>
      </c>
      <c r="C1278" s="388"/>
      <c r="D1278" s="388"/>
      <c r="E1278" s="388"/>
      <c r="F1278" s="388"/>
      <c r="G1278" s="388"/>
      <c r="H1278" s="388"/>
      <c r="I1278" s="388"/>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7">
        <v>22</v>
      </c>
      <c r="B1279" s="937">
        <v>1</v>
      </c>
      <c r="C1279" s="388"/>
      <c r="D1279" s="388"/>
      <c r="E1279" s="388"/>
      <c r="F1279" s="388"/>
      <c r="G1279" s="388"/>
      <c r="H1279" s="388"/>
      <c r="I1279" s="388"/>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7">
        <v>23</v>
      </c>
      <c r="B1280" s="937">
        <v>1</v>
      </c>
      <c r="C1280" s="388"/>
      <c r="D1280" s="388"/>
      <c r="E1280" s="388"/>
      <c r="F1280" s="388"/>
      <c r="G1280" s="388"/>
      <c r="H1280" s="388"/>
      <c r="I1280" s="388"/>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7">
        <v>24</v>
      </c>
      <c r="B1281" s="937">
        <v>1</v>
      </c>
      <c r="C1281" s="388"/>
      <c r="D1281" s="388"/>
      <c r="E1281" s="388"/>
      <c r="F1281" s="388"/>
      <c r="G1281" s="388"/>
      <c r="H1281" s="388"/>
      <c r="I1281" s="388"/>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7">
        <v>25</v>
      </c>
      <c r="B1282" s="937">
        <v>1</v>
      </c>
      <c r="C1282" s="388"/>
      <c r="D1282" s="388"/>
      <c r="E1282" s="388"/>
      <c r="F1282" s="388"/>
      <c r="G1282" s="388"/>
      <c r="H1282" s="388"/>
      <c r="I1282" s="388"/>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7">
        <v>26</v>
      </c>
      <c r="B1283" s="937">
        <v>1</v>
      </c>
      <c r="C1283" s="388"/>
      <c r="D1283" s="388"/>
      <c r="E1283" s="388"/>
      <c r="F1283" s="388"/>
      <c r="G1283" s="388"/>
      <c r="H1283" s="388"/>
      <c r="I1283" s="388"/>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7">
        <v>27</v>
      </c>
      <c r="B1284" s="937">
        <v>1</v>
      </c>
      <c r="C1284" s="388"/>
      <c r="D1284" s="388"/>
      <c r="E1284" s="388"/>
      <c r="F1284" s="388"/>
      <c r="G1284" s="388"/>
      <c r="H1284" s="388"/>
      <c r="I1284" s="388"/>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7">
        <v>28</v>
      </c>
      <c r="B1285" s="937">
        <v>1</v>
      </c>
      <c r="C1285" s="388"/>
      <c r="D1285" s="388"/>
      <c r="E1285" s="388"/>
      <c r="F1285" s="388"/>
      <c r="G1285" s="388"/>
      <c r="H1285" s="388"/>
      <c r="I1285" s="388"/>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7">
        <v>29</v>
      </c>
      <c r="B1286" s="937">
        <v>1</v>
      </c>
      <c r="C1286" s="388"/>
      <c r="D1286" s="388"/>
      <c r="E1286" s="388"/>
      <c r="F1286" s="388"/>
      <c r="G1286" s="388"/>
      <c r="H1286" s="388"/>
      <c r="I1286" s="388"/>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7">
        <v>30</v>
      </c>
      <c r="B1287" s="937">
        <v>1</v>
      </c>
      <c r="C1287" s="388"/>
      <c r="D1287" s="388"/>
      <c r="E1287" s="388"/>
      <c r="F1287" s="388"/>
      <c r="G1287" s="388"/>
      <c r="H1287" s="388"/>
      <c r="I1287" s="388"/>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9" t="s">
        <v>30</v>
      </c>
      <c r="D1290" s="299"/>
      <c r="E1290" s="299"/>
      <c r="F1290" s="299"/>
      <c r="G1290" s="299"/>
      <c r="H1290" s="299"/>
      <c r="I1290" s="299"/>
      <c r="J1290" s="866" t="s">
        <v>465</v>
      </c>
      <c r="K1290" s="866"/>
      <c r="L1290" s="866"/>
      <c r="M1290" s="866"/>
      <c r="N1290" s="866"/>
      <c r="O1290" s="866"/>
      <c r="P1290" s="299" t="s">
        <v>400</v>
      </c>
      <c r="Q1290" s="299"/>
      <c r="R1290" s="299"/>
      <c r="S1290" s="299"/>
      <c r="T1290" s="299"/>
      <c r="U1290" s="299"/>
      <c r="V1290" s="299"/>
      <c r="W1290" s="299"/>
      <c r="X1290" s="299"/>
      <c r="Y1290" s="299" t="s">
        <v>461</v>
      </c>
      <c r="Z1290" s="299"/>
      <c r="AA1290" s="299"/>
      <c r="AB1290" s="299"/>
      <c r="AC1290" s="866" t="s">
        <v>399</v>
      </c>
      <c r="AD1290" s="866"/>
      <c r="AE1290" s="866"/>
      <c r="AF1290" s="866"/>
      <c r="AG1290" s="866"/>
      <c r="AH1290" s="299" t="s">
        <v>416</v>
      </c>
      <c r="AI1290" s="299"/>
      <c r="AJ1290" s="299"/>
      <c r="AK1290" s="299"/>
      <c r="AL1290" s="299" t="s">
        <v>23</v>
      </c>
      <c r="AM1290" s="299"/>
      <c r="AN1290" s="299"/>
      <c r="AO1290" s="389"/>
      <c r="AP1290" s="866" t="s">
        <v>466</v>
      </c>
      <c r="AQ1290" s="866"/>
      <c r="AR1290" s="866"/>
      <c r="AS1290" s="866"/>
      <c r="AT1290" s="866"/>
      <c r="AU1290" s="866"/>
      <c r="AV1290" s="866"/>
      <c r="AW1290" s="866"/>
      <c r="AX1290" s="866"/>
    </row>
    <row r="1291" spans="1:50" ht="24" customHeight="1" x14ac:dyDescent="0.15">
      <c r="A1291" s="937">
        <v>1</v>
      </c>
      <c r="B1291" s="937">
        <v>1</v>
      </c>
      <c r="C1291" s="388"/>
      <c r="D1291" s="388"/>
      <c r="E1291" s="388"/>
      <c r="F1291" s="388"/>
      <c r="G1291" s="388"/>
      <c r="H1291" s="388"/>
      <c r="I1291" s="388"/>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7">
        <v>2</v>
      </c>
      <c r="B1292" s="937">
        <v>1</v>
      </c>
      <c r="C1292" s="388"/>
      <c r="D1292" s="388"/>
      <c r="E1292" s="388"/>
      <c r="F1292" s="388"/>
      <c r="G1292" s="388"/>
      <c r="H1292" s="388"/>
      <c r="I1292" s="388"/>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7">
        <v>3</v>
      </c>
      <c r="B1293" s="937">
        <v>1</v>
      </c>
      <c r="C1293" s="388"/>
      <c r="D1293" s="388"/>
      <c r="E1293" s="388"/>
      <c r="F1293" s="388"/>
      <c r="G1293" s="388"/>
      <c r="H1293" s="388"/>
      <c r="I1293" s="388"/>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7">
        <v>4</v>
      </c>
      <c r="B1294" s="937">
        <v>1</v>
      </c>
      <c r="C1294" s="388"/>
      <c r="D1294" s="388"/>
      <c r="E1294" s="388"/>
      <c r="F1294" s="388"/>
      <c r="G1294" s="388"/>
      <c r="H1294" s="388"/>
      <c r="I1294" s="388"/>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7">
        <v>5</v>
      </c>
      <c r="B1295" s="937">
        <v>1</v>
      </c>
      <c r="C1295" s="388"/>
      <c r="D1295" s="388"/>
      <c r="E1295" s="388"/>
      <c r="F1295" s="388"/>
      <c r="G1295" s="388"/>
      <c r="H1295" s="388"/>
      <c r="I1295" s="388"/>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7">
        <v>6</v>
      </c>
      <c r="B1296" s="937">
        <v>1</v>
      </c>
      <c r="C1296" s="388"/>
      <c r="D1296" s="388"/>
      <c r="E1296" s="388"/>
      <c r="F1296" s="388"/>
      <c r="G1296" s="388"/>
      <c r="H1296" s="388"/>
      <c r="I1296" s="388"/>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7">
        <v>7</v>
      </c>
      <c r="B1297" s="937">
        <v>1</v>
      </c>
      <c r="C1297" s="388"/>
      <c r="D1297" s="388"/>
      <c r="E1297" s="388"/>
      <c r="F1297" s="388"/>
      <c r="G1297" s="388"/>
      <c r="H1297" s="388"/>
      <c r="I1297" s="388"/>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7">
        <v>8</v>
      </c>
      <c r="B1298" s="937">
        <v>1</v>
      </c>
      <c r="C1298" s="388"/>
      <c r="D1298" s="388"/>
      <c r="E1298" s="388"/>
      <c r="F1298" s="388"/>
      <c r="G1298" s="388"/>
      <c r="H1298" s="388"/>
      <c r="I1298" s="388"/>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7">
        <v>9</v>
      </c>
      <c r="B1299" s="937">
        <v>1</v>
      </c>
      <c r="C1299" s="388"/>
      <c r="D1299" s="388"/>
      <c r="E1299" s="388"/>
      <c r="F1299" s="388"/>
      <c r="G1299" s="388"/>
      <c r="H1299" s="388"/>
      <c r="I1299" s="388"/>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7">
        <v>10</v>
      </c>
      <c r="B1300" s="937">
        <v>1</v>
      </c>
      <c r="C1300" s="388"/>
      <c r="D1300" s="388"/>
      <c r="E1300" s="388"/>
      <c r="F1300" s="388"/>
      <c r="G1300" s="388"/>
      <c r="H1300" s="388"/>
      <c r="I1300" s="388"/>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7">
        <v>11</v>
      </c>
      <c r="B1301" s="937">
        <v>1</v>
      </c>
      <c r="C1301" s="388"/>
      <c r="D1301" s="388"/>
      <c r="E1301" s="388"/>
      <c r="F1301" s="388"/>
      <c r="G1301" s="388"/>
      <c r="H1301" s="388"/>
      <c r="I1301" s="388"/>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7">
        <v>12</v>
      </c>
      <c r="B1302" s="937">
        <v>1</v>
      </c>
      <c r="C1302" s="388"/>
      <c r="D1302" s="388"/>
      <c r="E1302" s="388"/>
      <c r="F1302" s="388"/>
      <c r="G1302" s="388"/>
      <c r="H1302" s="388"/>
      <c r="I1302" s="388"/>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7">
        <v>13</v>
      </c>
      <c r="B1303" s="937">
        <v>1</v>
      </c>
      <c r="C1303" s="388"/>
      <c r="D1303" s="388"/>
      <c r="E1303" s="388"/>
      <c r="F1303" s="388"/>
      <c r="G1303" s="388"/>
      <c r="H1303" s="388"/>
      <c r="I1303" s="388"/>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7">
        <v>14</v>
      </c>
      <c r="B1304" s="937">
        <v>1</v>
      </c>
      <c r="C1304" s="388"/>
      <c r="D1304" s="388"/>
      <c r="E1304" s="388"/>
      <c r="F1304" s="388"/>
      <c r="G1304" s="388"/>
      <c r="H1304" s="388"/>
      <c r="I1304" s="388"/>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7">
        <v>15</v>
      </c>
      <c r="B1305" s="937">
        <v>1</v>
      </c>
      <c r="C1305" s="388"/>
      <c r="D1305" s="388"/>
      <c r="E1305" s="388"/>
      <c r="F1305" s="388"/>
      <c r="G1305" s="388"/>
      <c r="H1305" s="388"/>
      <c r="I1305" s="388"/>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7">
        <v>16</v>
      </c>
      <c r="B1306" s="937">
        <v>1</v>
      </c>
      <c r="C1306" s="388"/>
      <c r="D1306" s="388"/>
      <c r="E1306" s="388"/>
      <c r="F1306" s="388"/>
      <c r="G1306" s="388"/>
      <c r="H1306" s="388"/>
      <c r="I1306" s="388"/>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7">
        <v>17</v>
      </c>
      <c r="B1307" s="937">
        <v>1</v>
      </c>
      <c r="C1307" s="388"/>
      <c r="D1307" s="388"/>
      <c r="E1307" s="388"/>
      <c r="F1307" s="388"/>
      <c r="G1307" s="388"/>
      <c r="H1307" s="388"/>
      <c r="I1307" s="388"/>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7">
        <v>18</v>
      </c>
      <c r="B1308" s="937">
        <v>1</v>
      </c>
      <c r="C1308" s="388"/>
      <c r="D1308" s="388"/>
      <c r="E1308" s="388"/>
      <c r="F1308" s="388"/>
      <c r="G1308" s="388"/>
      <c r="H1308" s="388"/>
      <c r="I1308" s="388"/>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7">
        <v>19</v>
      </c>
      <c r="B1309" s="937">
        <v>1</v>
      </c>
      <c r="C1309" s="388"/>
      <c r="D1309" s="388"/>
      <c r="E1309" s="388"/>
      <c r="F1309" s="388"/>
      <c r="G1309" s="388"/>
      <c r="H1309" s="388"/>
      <c r="I1309" s="388"/>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7">
        <v>20</v>
      </c>
      <c r="B1310" s="937">
        <v>1</v>
      </c>
      <c r="C1310" s="388"/>
      <c r="D1310" s="388"/>
      <c r="E1310" s="388"/>
      <c r="F1310" s="388"/>
      <c r="G1310" s="388"/>
      <c r="H1310" s="388"/>
      <c r="I1310" s="388"/>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7">
        <v>21</v>
      </c>
      <c r="B1311" s="937">
        <v>1</v>
      </c>
      <c r="C1311" s="388"/>
      <c r="D1311" s="388"/>
      <c r="E1311" s="388"/>
      <c r="F1311" s="388"/>
      <c r="G1311" s="388"/>
      <c r="H1311" s="388"/>
      <c r="I1311" s="388"/>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7">
        <v>22</v>
      </c>
      <c r="B1312" s="937">
        <v>1</v>
      </c>
      <c r="C1312" s="388"/>
      <c r="D1312" s="388"/>
      <c r="E1312" s="388"/>
      <c r="F1312" s="388"/>
      <c r="G1312" s="388"/>
      <c r="H1312" s="388"/>
      <c r="I1312" s="388"/>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7">
        <v>23</v>
      </c>
      <c r="B1313" s="937">
        <v>1</v>
      </c>
      <c r="C1313" s="388"/>
      <c r="D1313" s="388"/>
      <c r="E1313" s="388"/>
      <c r="F1313" s="388"/>
      <c r="G1313" s="388"/>
      <c r="H1313" s="388"/>
      <c r="I1313" s="388"/>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7">
        <v>24</v>
      </c>
      <c r="B1314" s="937">
        <v>1</v>
      </c>
      <c r="C1314" s="388"/>
      <c r="D1314" s="388"/>
      <c r="E1314" s="388"/>
      <c r="F1314" s="388"/>
      <c r="G1314" s="388"/>
      <c r="H1314" s="388"/>
      <c r="I1314" s="388"/>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7">
        <v>25</v>
      </c>
      <c r="B1315" s="937">
        <v>1</v>
      </c>
      <c r="C1315" s="388"/>
      <c r="D1315" s="388"/>
      <c r="E1315" s="388"/>
      <c r="F1315" s="388"/>
      <c r="G1315" s="388"/>
      <c r="H1315" s="388"/>
      <c r="I1315" s="388"/>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7">
        <v>26</v>
      </c>
      <c r="B1316" s="937">
        <v>1</v>
      </c>
      <c r="C1316" s="388"/>
      <c r="D1316" s="388"/>
      <c r="E1316" s="388"/>
      <c r="F1316" s="388"/>
      <c r="G1316" s="388"/>
      <c r="H1316" s="388"/>
      <c r="I1316" s="388"/>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7">
        <v>27</v>
      </c>
      <c r="B1317" s="937">
        <v>1</v>
      </c>
      <c r="C1317" s="388"/>
      <c r="D1317" s="388"/>
      <c r="E1317" s="388"/>
      <c r="F1317" s="388"/>
      <c r="G1317" s="388"/>
      <c r="H1317" s="388"/>
      <c r="I1317" s="388"/>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7">
        <v>28</v>
      </c>
      <c r="B1318" s="937">
        <v>1</v>
      </c>
      <c r="C1318" s="388"/>
      <c r="D1318" s="388"/>
      <c r="E1318" s="388"/>
      <c r="F1318" s="388"/>
      <c r="G1318" s="388"/>
      <c r="H1318" s="388"/>
      <c r="I1318" s="388"/>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7">
        <v>29</v>
      </c>
      <c r="B1319" s="937">
        <v>1</v>
      </c>
      <c r="C1319" s="388"/>
      <c r="D1319" s="388"/>
      <c r="E1319" s="388"/>
      <c r="F1319" s="388"/>
      <c r="G1319" s="388"/>
      <c r="H1319" s="388"/>
      <c r="I1319" s="388"/>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7">
        <v>30</v>
      </c>
      <c r="B1320" s="937">
        <v>1</v>
      </c>
      <c r="C1320" s="388"/>
      <c r="D1320" s="388"/>
      <c r="E1320" s="388"/>
      <c r="F1320" s="388"/>
      <c r="G1320" s="388"/>
      <c r="H1320" s="388"/>
      <c r="I1320" s="388"/>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2016-09-07T11:54:56Z</cp:lastPrinted>
  <dcterms:created xsi:type="dcterms:W3CDTF">2012-03-13T00:50:25Z</dcterms:created>
  <dcterms:modified xsi:type="dcterms:W3CDTF">2020-12-10T09:22:51Z</dcterms:modified>
</cp:coreProperties>
</file>