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<sst xmlns="http://schemas.openxmlformats.org/spreadsheetml/2006/main" count="2874" uniqueCount="642">
  <si>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</si>
  <si>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</si>
  <si>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</si>
  <si>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</si>
  <si>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</si>
  <si>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</si>
  <si>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</si>
  <si>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</si>
  <si>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</si>
  <si>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</si>
  <si>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</si>
  <si>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</si>
  <si>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</si>
  <si>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</si>
  <si>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</si>
  <si>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</si>
  <si>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</si>
  <si>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</si>
  <si>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</si>
  <si>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</si>
  <si>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</si>
  <si>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</si>
  <si>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</si>
  <si>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</si>
  <si>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</si>
  <si>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</si>
  <si>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</si>
  <si>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</si>
  <si>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</si>
  <si>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</si>
  <si>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</si>
  <si>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</si>
  <si>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</si>
  <si>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</si>
  <si>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</si>
  <si>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</si>
  <si>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</si>
  <si>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</si>
  <si>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</si>
  <si>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</si>
  <si>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</si>
  <si>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</si>
  <si>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</si>
  <si>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</si>
  <si>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</si>
  <si>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</si>
  <si>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</si>
  <si>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</si>
  <si>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</si>
  <si>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</si>
  <si>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</si>
  <si>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</si>
  <si>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</si>
  <si>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</si>
  <si>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</si>
  <si>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</si>
  <si>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</si>
  <si>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</si>
  <si>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</si>
  <si>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</si>
  <si>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</si>
  <si>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</si>
  <si>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</si>
  <si>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</si>
  <si>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</si>
  <si>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</si>
  <si>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</si>
  <si>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</si>
  <si>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</si>
  <si>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</si>
  <si>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</si>
  <si>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</si>
  <si>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</si>
  <si>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</si>
  <si>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</si>
  <si>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</si>
  <si>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</si>
  <si>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</si>
  <si>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</si>
  <si>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</si>
  <si>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</si>
  <si>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</si>
  <si>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</si>
  <si>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</si>
  <si>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</si>
  <si>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</si>
  <si>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</si>
  <si>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</si>
  <si>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</si>
  <si>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</si>
  <si>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</si>
  <si>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</si>
  <si>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</si>
  <si>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</si>
  <si>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</si>
  <si>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</si>
  <si>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</si>
  <si>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</si>
  <si>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</si>
  <si>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</si>
  <si>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</si>
  <si>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</si>
  <si>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</si>
  <si>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</si>
  <si>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</si>
  <si>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</si>
  <si>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</si>
  <si>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</si>
  <si>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</si>
  <si>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</si>
  <si>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</si>
  <si>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</si>
  <si>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</si>
  <si>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</si>
  <si>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</si>
  <si>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</si>
  <si>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</si>
  <si>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</si>
  <si>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</si>
  <si>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</si>
  <si>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</si>
  <si>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</si>
  <si>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</si>
  <si>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</si>
  <si>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</si>
  <si>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</si>
  <si>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</si>
  <si>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</si>
  <si>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</si>
  <si>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</si>
  <si>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</si>
  <si>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</si>
  <si>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</si>
  <si>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</si>
  <si>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</si>
  <si>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</si>
  <si>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</si>
  <si>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</si>
  <si>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</si>
  <si>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</si>
  <si>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</si>
  <si>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</si>
  <si>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</si>
  <si>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</si>
  <si>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</si>
  <si>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</si>
  <si>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</si>
  <si>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</si>
  <si>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</si>
  <si>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</si>
  <si>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</si>
  <si>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</si>
  <si>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</si>
  <si>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</si>
  <si>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</si>
  <si>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</si>
  <si>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</si>
  <si>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</si>
  <si>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</si>
  <si>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</si>
  <si>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</si>
  <si>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</si>
  <si>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</si>
  <si>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</si>
  <si>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</si>
  <si>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</si>
  <si>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</si>
  <si>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</si>
  <si>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</si>
  <si>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</si>
  <si>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</si>
  <si>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</si>
  <si>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</si>
  <si>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</si>
  <si>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</si>
  <si>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</si>
  <si>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</si>
  <si>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</si>
  <si>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</si>
  <si>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</si>
  <si>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</si>
  <si>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</si>
  <si>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</si>
  <si>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</si>
  <si>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</si>
  <si>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</si>
  <si>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</si>
  <si>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</si>
  <si>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</si>
  <si>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</si>
  <si>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</si>
  <si>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</si>
  <si>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</si>
  <si>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</si>
  <si>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</si>
  <si>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</si>
  <si>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</si>
  <si>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</si>
  <si>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</si>
  <si>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</si>
  <si>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</si>
  <si>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</si>
  <si>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</si>
  <si>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</si>
  <si>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</si>
  <si>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</si>
  <si>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</si>
  <si>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</si>
  <si>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</si>
  <si>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</si>
  <si>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</si>
  <si>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</si>
  <si>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</si>
  <si>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</si>
  <si>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</si>
  <si>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</si>
  <si>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</si>
  <si>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</si>
  <si>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</si>
  <si>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</si>
  <si>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</si>
  <si>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</si>
  <si>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</si>
  <si>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</si>
  <si>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</si>
  <si>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</si>
  <si>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</si>
  <si>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</si>
  <si>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</si>
  <si>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</si>
  <si>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</si>
  <si>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</si>
  <si>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</si>
  <si>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</si>
  <si>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</si>
  <si>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</si>
  <si>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</si>
  <si>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</si>
  <si>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</si>
  <si>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</si>
  <si>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</si>
  <si>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</si>
  <si>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</si>
  <si>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</si>
  <si>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</si>
  <si>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</si>
  <si>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</si>
  <si>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</si>
  <si>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</si>
  <si>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</si>
  <si>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</si>
  <si>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</si>
  <si>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</si>
  <si>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</si>
  <si>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</si>
  <si>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</si>
  <si>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</si>
  <si>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</si>
  <si>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</si>
  <si>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</si>
  <si>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</si>
  <si>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</si>
  <si>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</si>
  <si>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</si>
  <si>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</si>
  <si>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</si>
  <si>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</si>
  <si>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</si>
  <si>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</si>
  <si>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</si>
  <si>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</si>
  <si>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</si>
  <si>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</si>
  <si>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</si>
  <si>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</si>
  <si>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</si>
  <si>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</si>
  <si>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</si>
  <si>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</si>
  <si>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</si>
  <si>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</si>
  <si>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</si>
  <si>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</si>
  <si>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</si>
  <si>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</si>
  <si>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</si>
  <si>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</si>
  <si>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</si>
  <si>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</si>
  <si>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</si>
  <si>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</si>
  <si>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</si>
  <si>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</si>
  <si>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</si>
  <si>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</si>
  <si>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</si>
  <si>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</si>
  <si>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</si>
  <si>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</si>
  <si>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</si>
  <si>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</si>
  <si>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</si>
  <si>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</si>
  <si>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</si>
  <si>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</si>
  <si>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</si>
  <si>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</si>
  <si>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</si>
  <si>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</si>
  <si>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</si>
  <si>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</si>
  <si>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</si>
  <si>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</si>
  <si>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</si>
  <si>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</si>
  <si>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</si>
  <si>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</si>
  <si>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</si>
  <si>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</si>
  <si>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</si>
  <si>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</si>
  <si>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</si>
  <si>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</si>
  <si>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</si>
  <si>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</si>
  <si>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</si>
  <si>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</si>
  <si>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</si>
  <si>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</si>
  <si>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</si>
  <si>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</si>
  <si>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</si>
  <si>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</si>
  <si>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</si>
  <si>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</si>
  <si>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</si>
  <si>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</si>
  <si>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</si>
  <si>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</si>
  <si>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</si>
  <si>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</si>
  <si>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</si>
  <si>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</si>
  <si>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</si>
  <si>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</si>
  <si>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</si>
  <si>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</si>
  <si>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</si>
  <si>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</si>
  <si>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</si>
  <si>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</si>
  <si>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</si>
  <si>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</si>
  <si>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</si>
  <si>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</si>
  <si>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</si>
  <si>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</si>
  <si>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</si>
  <si>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</si>
  <si>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</si>
  <si>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</si>
  <si>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</si>
  <si>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</si>
  <si>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</si>
  <si>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</si>
  <si>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</si>
  <si>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</si>
  <si>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</si>
  <si>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</si>
  <si>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</si>
  <si>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</si>
  <si>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</si>
  <si>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</si>
  <si>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</si>
  <si>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</si>
  <si>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</si>
  <si>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</si>
  <si>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</si>
  <si>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</si>
  <si>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</si>
  <si>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</si>
  <si>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</si>
  <si>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</si>
  <si>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</si>
  <si>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</si>
  <si>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</si>
  <si>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</si>
  <si>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</si>
  <si>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</si>
  <si>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</si>
  <si>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</si>
  <si>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</si>
  <si>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</si>
  <si>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</si>
  <si>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</si>
  <si>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</si>
  <si>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</si>
  <si>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</si>
  <si>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</si>
  <si>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</si>
  <si>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</si>
  <si>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</si>
  <si>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</si>
  <si>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</si>
  <si>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</si>
  <si>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</si>
  <si>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</si>
  <si>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</si>
  <si>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</si>
  <si>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</si>
  <si>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</si>
  <si>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</si>
  <si>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</si>
  <si>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</si>
  <si>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</si>
  <si>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</si>
  <si>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</si>
  <si>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</si>
  <si>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</si>
  <si>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</si>
  <si>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</si>
  <si>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</si>
  <si>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</si>
  <si>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</si>
  <si>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</si>
  <si>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</si>
  <si>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</si>
  <si>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</si>
  <si>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</si>
  <si>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</si>
  <si>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</si>
  <si>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</si>
  <si>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</si>
  <si>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</si>
  <si>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</si>
  <si>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</si>
  <si>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</si>
  <si>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</si>
  <si>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</si>
  <si>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</si>
  <si>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</si>
  <si>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</si>
  <si>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</si>
  <si>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</si>
  <si>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</si>
  <si>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</si>
  <si>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</si>
  <si>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</si>
  <si>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</si>
  <si>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</si>
  <si>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</si>
  <si>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</si>
  <si>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</si>
  <si>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</si>
  <si>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</si>
  <si>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</si>
  <si>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</si>
  <si>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</si>
  <si>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</si>
  <si>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</si>
  <si>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</si>
  <si>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</si>
  <si>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</si>
  <si>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</si>
  <si>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</si>
  <si>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</si>
  <si>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</si>
  <si>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</si>
  <si>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</si>
  <si>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</si>
  <si>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</si>
  <si>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</si>
  <si>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</si>
  <si>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</si>
  <si>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</si>
  <si>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</si>
  <si>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</si>
  <si>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</si>
  <si>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</si>
  <si>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</si>
  <si>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</si>
  <si>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</si>
  <si>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</si>
  <si>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</si>
  <si>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</si>
  <si>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</si>
  <si>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</si>
  <si>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</si>
  <si>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</si>
  <si>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</si>
  <si>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</si>
  <si>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</si>
  <si>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</si>
  <si>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</si>
  <si>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</si>
  <si>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</si>
  <si>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</si>
  <si>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</si>
  <si>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</si>
  <si>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</si>
  <si>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</si>
  <si>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</si>
  <si>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</si>
  <si>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</si>
  <si>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</si>
  <si>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</si>
  <si>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</si>
  <si>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</si>
  <si>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</si>
  <si>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</si>
  <si>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</si>
  <si>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</si>
  <si>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</si>
  <si>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</si>
  <si>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</si>
  <si>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</si>
  <si>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</si>
  <si>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いじめ対策等総合推進事業</t>
    <rPh sb="3" eb="5">
      <t>タイサク</t>
    </rPh>
    <rPh sb="5" eb="6">
      <t>トウ</t>
    </rPh>
    <rPh sb="6" eb="8">
      <t>ソウゴウ</t>
    </rPh>
    <rPh sb="8" eb="10">
      <t>スイシン</t>
    </rPh>
    <rPh sb="10" eb="12">
      <t>ジギョウ</t>
    </rPh>
    <phoneticPr fontId="5"/>
  </si>
  <si>
    <t>児童生徒課</t>
    <phoneticPr fontId="5"/>
  </si>
  <si>
    <t>初等中等教育局</t>
    <rPh sb="0" eb="2">
      <t>ショトウ</t>
    </rPh>
    <rPh sb="2" eb="4">
      <t>チュウトウ</t>
    </rPh>
    <rPh sb="4" eb="6">
      <t>キョウイク</t>
    </rPh>
    <rPh sb="6" eb="7">
      <t>キョク</t>
    </rPh>
    <phoneticPr fontId="5"/>
  </si>
  <si>
    <t>児童生徒課長
坪田　知広</t>
    <phoneticPr fontId="5"/>
  </si>
  <si>
    <t>いじめ防止対策推進法</t>
    <rPh sb="3" eb="5">
      <t>ボウシ</t>
    </rPh>
    <rPh sb="5" eb="7">
      <t>タイサク</t>
    </rPh>
    <rPh sb="7" eb="9">
      <t>スイシン</t>
    </rPh>
    <rPh sb="9" eb="10">
      <t>ホウ</t>
    </rPh>
    <phoneticPr fontId="5"/>
  </si>
  <si>
    <t>いじめが背景事情として認められる生徒の自殺事案など、子供の生命・身体の安全が損なわれるような痛ましい事案が発生しており、社会全体が一丸となっていじめの問題に取り組んでいくことが求められている。このような状況を踏まえ、いじめの未然防止、早期発見・早期対応、教育相談体制の整備等に総合的に取組む。</t>
    <phoneticPr fontId="5"/>
  </si>
  <si>
    <t>○国及び地方自治体において外部人材活用によるいじめ問題への支援体制を構築（補助率1/3）
○外部人材を活用した教育相談・関係機関との連携強化等（補助率1/3）
　・スクールカウンセラー・スクールソーシャルワーカー等配置の充実
　・24時間対応の相談窓口の充実　　　　　　等</t>
    <phoneticPr fontId="5"/>
  </si>
  <si>
    <t>-</t>
    <phoneticPr fontId="5"/>
  </si>
  <si>
    <t>-</t>
    <phoneticPr fontId="5"/>
  </si>
  <si>
    <t>-</t>
    <phoneticPr fontId="5"/>
  </si>
  <si>
    <t>-</t>
    <phoneticPr fontId="5"/>
  </si>
  <si>
    <t>-</t>
    <phoneticPr fontId="5"/>
  </si>
  <si>
    <t>-</t>
    <phoneticPr fontId="5"/>
  </si>
  <si>
    <t>-</t>
    <phoneticPr fontId="5"/>
  </si>
  <si>
    <t>-</t>
    <phoneticPr fontId="5"/>
  </si>
  <si>
    <t>いじめの認知件数に占める、いじめの解消しているものの割合を90%以上までに高める。</t>
    <phoneticPr fontId="5"/>
  </si>
  <si>
    <t>○</t>
  </si>
  <si>
    <t>不登校児童生徒数に占める、指導の結果登校する又はできるようになった児童生徒の割合を40%以上までに高める。</t>
    <phoneticPr fontId="5"/>
  </si>
  <si>
    <t>％</t>
    <phoneticPr fontId="5"/>
  </si>
  <si>
    <t>％</t>
    <phoneticPr fontId="5"/>
  </si>
  <si>
    <t>文部科学省</t>
  </si>
  <si>
    <t>-</t>
    <phoneticPr fontId="5"/>
  </si>
  <si>
    <t>補助事業者数＋委託事業者数</t>
    <phoneticPr fontId="5"/>
  </si>
  <si>
    <t>団体</t>
    <rPh sb="0" eb="2">
      <t>ダンタイ</t>
    </rPh>
    <phoneticPr fontId="5"/>
  </si>
  <si>
    <t>委託費／委託事業者数　　　　　　　　　　　　　　</t>
    <rPh sb="0" eb="2">
      <t>イタク</t>
    </rPh>
    <rPh sb="2" eb="3">
      <t>ヒ</t>
    </rPh>
    <rPh sb="4" eb="6">
      <t>イタク</t>
    </rPh>
    <rPh sb="6" eb="8">
      <t>ジギョウ</t>
    </rPh>
    <rPh sb="8" eb="9">
      <t>シャ</t>
    </rPh>
    <rPh sb="9" eb="10">
      <t>スウ</t>
    </rPh>
    <phoneticPr fontId="5"/>
  </si>
  <si>
    <t>補助金／補助事業者数　</t>
    <rPh sb="0" eb="3">
      <t>ホジョキン</t>
    </rPh>
    <rPh sb="4" eb="6">
      <t>ホジョ</t>
    </rPh>
    <rPh sb="6" eb="8">
      <t>ジギョウ</t>
    </rPh>
    <rPh sb="8" eb="9">
      <t>シャ</t>
    </rPh>
    <rPh sb="9" eb="10">
      <t>スウ</t>
    </rPh>
    <phoneticPr fontId="5"/>
  </si>
  <si>
    <t>千円</t>
    <rPh sb="0" eb="2">
      <t>センエン</t>
    </rPh>
    <phoneticPr fontId="5"/>
  </si>
  <si>
    <t>　委託費　/委託事業者数</t>
    <rPh sb="1" eb="3">
      <t>イタク</t>
    </rPh>
    <rPh sb="3" eb="4">
      <t>ヒ</t>
    </rPh>
    <rPh sb="6" eb="8">
      <t>イタク</t>
    </rPh>
    <rPh sb="8" eb="10">
      <t>ジギョウ</t>
    </rPh>
    <rPh sb="10" eb="11">
      <t>シャ</t>
    </rPh>
    <rPh sb="11" eb="12">
      <t>スウ</t>
    </rPh>
    <phoneticPr fontId="5"/>
  </si>
  <si>
    <t>補助金／補助事業者数　</t>
    <phoneticPr fontId="5"/>
  </si>
  <si>
    <t>303,761千円/97団体</t>
    <phoneticPr fontId="5"/>
  </si>
  <si>
    <t>53,802千円/32団体</t>
    <phoneticPr fontId="5"/>
  </si>
  <si>
    <t>4,383,346千円/112団体</t>
    <phoneticPr fontId="5"/>
  </si>
  <si>
    <t>4,732,894千円/119団体</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</si>
  <si>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</si>
  <si>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</si>
  <si>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</si>
  <si>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</si>
  <si>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</si>
  <si>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5"/>
  </si>
  <si>
    <t>文教・科学技術、
外交、安全保障・防衛等</t>
  </si>
  <si>
    <t>いじめの認知件数に占める、いじめの解消しているものの割合</t>
    <phoneticPr fontId="5"/>
  </si>
  <si>
    <t>%</t>
    <phoneticPr fontId="5"/>
  </si>
  <si>
    <t>-</t>
    <phoneticPr fontId="5"/>
  </si>
  <si>
    <t>学校におけるいじめの問題に対する日常の取組のうち、地域の関係機関と連携協力した対応を図った学校数</t>
    <phoneticPr fontId="5"/>
  </si>
  <si>
    <t>不登校児童生徒数に占める、指導の結果登校する又はできるようになった児童生徒の割合</t>
    <phoneticPr fontId="5"/>
  </si>
  <si>
    <t>不登校児童生徒数に占める、学校内外の相談機関等で相談、指導等を受けた児童生徒の割合</t>
    <phoneticPr fontId="5"/>
  </si>
  <si>
    <t>-</t>
    <phoneticPr fontId="5"/>
  </si>
  <si>
    <t>-</t>
    <phoneticPr fontId="5"/>
  </si>
  <si>
    <t>本事業は、いじめ問題等に対し社会全体で取り組んでいくとの機運の高まりを受け成立した、いじめ防止対策推進法（平成25年）を踏まえて行うものであり、国民や社会のニーズを的確に反映している。</t>
    <phoneticPr fontId="5"/>
  </si>
  <si>
    <t>いじめ防止対策推進法第五条において、国が「いじめの防止等のための対策を総合的に策定し、及び実施する」責務を有していると定められており、この趣旨を具体化するためにも、国が実施する必要のある事業である。</t>
    <phoneticPr fontId="5"/>
  </si>
  <si>
    <t>いじめ及びいじめを背景とした自殺事案等は依然として憂慮すべき状況にある中、いじめ防止対策推進法等の趣旨を踏まえた対応を行うための手段として必要かつ適切であり、優先度の高い事業である。</t>
    <phoneticPr fontId="5"/>
  </si>
  <si>
    <t>無</t>
  </si>
  <si>
    <t>補助事業では補助率を1/3としており、受益者との負担は妥当である。</t>
    <phoneticPr fontId="5"/>
  </si>
  <si>
    <t>補助要綱等により、単位当たりのコスト等の水準を定めてあり、妥当である。</t>
    <phoneticPr fontId="5"/>
  </si>
  <si>
    <t>1次支出先等において、国の契約及び支払に関する規定の趣旨に従い、経費の効率的使用に努めている。</t>
    <rPh sb="1" eb="2">
      <t>ジ</t>
    </rPh>
    <rPh sb="2" eb="5">
      <t>シシュツサキ</t>
    </rPh>
    <rPh sb="5" eb="6">
      <t>トウ</t>
    </rPh>
    <rPh sb="11" eb="12">
      <t>クニ</t>
    </rPh>
    <rPh sb="13" eb="15">
      <t>ケイヤク</t>
    </rPh>
    <rPh sb="15" eb="16">
      <t>オヨ</t>
    </rPh>
    <rPh sb="17" eb="19">
      <t>シハラ</t>
    </rPh>
    <rPh sb="20" eb="21">
      <t>カン</t>
    </rPh>
    <rPh sb="23" eb="25">
      <t>キテイ</t>
    </rPh>
    <rPh sb="26" eb="28">
      <t>シュシ</t>
    </rPh>
    <rPh sb="29" eb="30">
      <t>シタガ</t>
    </rPh>
    <rPh sb="32" eb="34">
      <t>ケイヒ</t>
    </rPh>
    <rPh sb="35" eb="38">
      <t>コウリツテキ</t>
    </rPh>
    <rPh sb="38" eb="40">
      <t>シヨウ</t>
    </rPh>
    <rPh sb="41" eb="42">
      <t>ツト</t>
    </rPh>
    <phoneticPr fontId="5"/>
  </si>
  <si>
    <t>補助要綱等により、費目・使途を真に必要なものに限定している。</t>
    <rPh sb="9" eb="11">
      <t>ヒモク</t>
    </rPh>
    <rPh sb="12" eb="14">
      <t>シト</t>
    </rPh>
    <rPh sb="15" eb="16">
      <t>シン</t>
    </rPh>
    <rPh sb="17" eb="19">
      <t>ヒツヨウ</t>
    </rPh>
    <rPh sb="23" eb="25">
      <t>ゲンテイ</t>
    </rPh>
    <phoneticPr fontId="5"/>
  </si>
  <si>
    <t>‐</t>
  </si>
  <si>
    <t>事業の実施内容については、審査委員会等において、経費の費目・使途を審査するなど、その必要性についてチェックを行なっており、コスト削減や効率化に努めている。</t>
    <phoneticPr fontId="5"/>
  </si>
  <si>
    <t>事業の性質に応じ、委託事業と補助事業とを区分するとともに、実施機関が事業内容を選択できる仕組みとしており、効率的かつ効果的な手段となっている。</t>
    <rPh sb="0" eb="2">
      <t>ジギョウ</t>
    </rPh>
    <rPh sb="3" eb="5">
      <t>セイシツ</t>
    </rPh>
    <rPh sb="6" eb="7">
      <t>オウ</t>
    </rPh>
    <rPh sb="9" eb="11">
      <t>イタク</t>
    </rPh>
    <rPh sb="11" eb="13">
      <t>ジギョウ</t>
    </rPh>
    <rPh sb="14" eb="16">
      <t>ホジョ</t>
    </rPh>
    <rPh sb="16" eb="18">
      <t>ジギョウ</t>
    </rPh>
    <rPh sb="20" eb="22">
      <t>クブン</t>
    </rPh>
    <rPh sb="29" eb="31">
      <t>ジッシ</t>
    </rPh>
    <rPh sb="31" eb="33">
      <t>キカン</t>
    </rPh>
    <rPh sb="34" eb="36">
      <t>ジギョウ</t>
    </rPh>
    <rPh sb="36" eb="38">
      <t>ナイヨウ</t>
    </rPh>
    <rPh sb="39" eb="41">
      <t>センタク</t>
    </rPh>
    <rPh sb="44" eb="46">
      <t>シク</t>
    </rPh>
    <rPh sb="53" eb="56">
      <t>コウリツテキ</t>
    </rPh>
    <rPh sb="58" eb="61">
      <t>コウカテキ</t>
    </rPh>
    <rPh sb="62" eb="64">
      <t>シュダン</t>
    </rPh>
    <phoneticPr fontId="5"/>
  </si>
  <si>
    <t>活動実績は見込みに見合ったものである。</t>
    <rPh sb="0" eb="2">
      <t>カツドウ</t>
    </rPh>
    <rPh sb="2" eb="4">
      <t>ジッセキ</t>
    </rPh>
    <rPh sb="5" eb="7">
      <t>ミコ</t>
    </rPh>
    <rPh sb="9" eb="11">
      <t>ミア</t>
    </rPh>
    <phoneticPr fontId="12"/>
  </si>
  <si>
    <t>-</t>
    <phoneticPr fontId="12"/>
  </si>
  <si>
    <t>本事業は、いじめ等が背景事情として認められる生徒の自殺事案など、子供の生命・身体の安全が損なわれるような痛ましい事案が発生していることなどを踏まえ、いじめ問題等に対し社会全体が取り組んでいくとの機運の高まりを受け成立した、いじめ防止対策推進法を踏まえ実施しているものであり、国費投入の必要性は高い。また、事業を実施するに当たっては支出先選定や費目・使途の確認等に十分に留意するとともに、実施後にはその成果の活用が図られており、事業の効率性・有効性は高い。</t>
    <rPh sb="0" eb="1">
      <t>ホン</t>
    </rPh>
    <rPh sb="1" eb="3">
      <t>ジギョウ</t>
    </rPh>
    <rPh sb="8" eb="9">
      <t>トウ</t>
    </rPh>
    <rPh sb="10" eb="12">
      <t>ハイケイ</t>
    </rPh>
    <rPh sb="12" eb="14">
      <t>ジジョウ</t>
    </rPh>
    <rPh sb="17" eb="18">
      <t>ミト</t>
    </rPh>
    <rPh sb="22" eb="24">
      <t>セイト</t>
    </rPh>
    <rPh sb="25" eb="27">
      <t>ジサツ</t>
    </rPh>
    <rPh sb="27" eb="29">
      <t>ジアン</t>
    </rPh>
    <rPh sb="32" eb="34">
      <t>コドモ</t>
    </rPh>
    <rPh sb="35" eb="37">
      <t>セイメイ</t>
    </rPh>
    <rPh sb="38" eb="40">
      <t>シンタイ</t>
    </rPh>
    <rPh sb="41" eb="43">
      <t>アンゼン</t>
    </rPh>
    <rPh sb="44" eb="45">
      <t>ソコ</t>
    </rPh>
    <rPh sb="52" eb="53">
      <t>イタ</t>
    </rPh>
    <rPh sb="56" eb="58">
      <t>ジアン</t>
    </rPh>
    <rPh sb="59" eb="61">
      <t>ハッセイ</t>
    </rPh>
    <rPh sb="70" eb="71">
      <t>フ</t>
    </rPh>
    <rPh sb="77" eb="79">
      <t>モンダイ</t>
    </rPh>
    <rPh sb="79" eb="80">
      <t>トウ</t>
    </rPh>
    <rPh sb="81" eb="82">
      <t>タイ</t>
    </rPh>
    <rPh sb="83" eb="85">
      <t>シャカイ</t>
    </rPh>
    <rPh sb="85" eb="87">
      <t>ゼンタイ</t>
    </rPh>
    <rPh sb="88" eb="89">
      <t>ト</t>
    </rPh>
    <rPh sb="90" eb="91">
      <t>ク</t>
    </rPh>
    <rPh sb="97" eb="99">
      <t>キウン</t>
    </rPh>
    <rPh sb="100" eb="101">
      <t>タカ</t>
    </rPh>
    <rPh sb="104" eb="105">
      <t>ウ</t>
    </rPh>
    <rPh sb="106" eb="108">
      <t>セイリツ</t>
    </rPh>
    <rPh sb="114" eb="116">
      <t>ボウシ</t>
    </rPh>
    <rPh sb="116" eb="118">
      <t>タイサク</t>
    </rPh>
    <rPh sb="118" eb="121">
      <t>スイシンホウ</t>
    </rPh>
    <rPh sb="122" eb="123">
      <t>フ</t>
    </rPh>
    <rPh sb="125" eb="127">
      <t>ジッシ</t>
    </rPh>
    <rPh sb="137" eb="139">
      <t>コクヒ</t>
    </rPh>
    <rPh sb="139" eb="141">
      <t>トウニュウ</t>
    </rPh>
    <rPh sb="142" eb="144">
      <t>ヒツヨウ</t>
    </rPh>
    <rPh sb="144" eb="145">
      <t>セイ</t>
    </rPh>
    <rPh sb="146" eb="147">
      <t>タカ</t>
    </rPh>
    <rPh sb="152" eb="154">
      <t>ジギョウ</t>
    </rPh>
    <rPh sb="155" eb="157">
      <t>ジッシ</t>
    </rPh>
    <rPh sb="160" eb="161">
      <t>ア</t>
    </rPh>
    <rPh sb="165" eb="168">
      <t>シシュツサキ</t>
    </rPh>
    <rPh sb="168" eb="170">
      <t>センテイ</t>
    </rPh>
    <rPh sb="171" eb="173">
      <t>ヒモク</t>
    </rPh>
    <rPh sb="174" eb="176">
      <t>シト</t>
    </rPh>
    <rPh sb="177" eb="179">
      <t>カクニン</t>
    </rPh>
    <rPh sb="179" eb="180">
      <t>トウ</t>
    </rPh>
    <rPh sb="181" eb="183">
      <t>ジュウブン</t>
    </rPh>
    <rPh sb="184" eb="186">
      <t>リュウイ</t>
    </rPh>
    <rPh sb="193" eb="196">
      <t>ジッシゴ</t>
    </rPh>
    <rPh sb="200" eb="202">
      <t>セイカ</t>
    </rPh>
    <rPh sb="203" eb="205">
      <t>カツヨウ</t>
    </rPh>
    <rPh sb="206" eb="207">
      <t>ハカ</t>
    </rPh>
    <rPh sb="213" eb="215">
      <t>ジギョウ</t>
    </rPh>
    <rPh sb="216" eb="219">
      <t>コウリツセイ</t>
    </rPh>
    <rPh sb="220" eb="223">
      <t>ユウコウセイ</t>
    </rPh>
    <rPh sb="224" eb="225">
      <t>タカ</t>
    </rPh>
    <phoneticPr fontId="5"/>
  </si>
  <si>
    <t>引き続き、事業を実施するに当たっては支出先選定や費目・使途の確認等に十分に留意するとともに、実施後にはその成果の活用を図り、事業の効率性・有効性の維持・向上に努める。</t>
    <rPh sb="0" eb="1">
      <t>ヒ</t>
    </rPh>
    <rPh sb="2" eb="3">
      <t>ツヅ</t>
    </rPh>
    <rPh sb="73" eb="75">
      <t>イジ</t>
    </rPh>
    <rPh sb="76" eb="78">
      <t>コウジョウ</t>
    </rPh>
    <rPh sb="79" eb="80">
      <t>ツト</t>
    </rPh>
    <phoneticPr fontId="5"/>
  </si>
  <si>
    <t>いじめの認知件数に占める、いじめの解消しているものの割合（本調査公表後、速やかに記載予定（「児童生徒の問題行動等生徒指導上の諸問題に関する調査」の平成２７年度実績は、10月公表予定。なお、本調査は統計法に基づく調査であるため、公表前に数値を示すことができない。））</t>
    <phoneticPr fontId="5"/>
  </si>
  <si>
    <t>不登校児童生徒数に占める、指導の結果登校する又はできるようになった児童生徒の割合（本調査公表後、速やかに記載予定（「児童生徒の問題行動等生徒指導上の諸問題に関する調査」の平成２７年度実績は、１０月公表予定。なお、本調査は統計法に基づく調査であるため、公表前に数値を示すことができない。））</t>
    <phoneticPr fontId="5"/>
  </si>
  <si>
    <t>4,851,872千円/152団体</t>
    <phoneticPr fontId="5"/>
  </si>
  <si>
    <t>18,172千円/5団体</t>
    <phoneticPr fontId="5"/>
  </si>
  <si>
    <t>82,706千円/38団体</t>
    <phoneticPr fontId="5"/>
  </si>
  <si>
    <t>報酬等</t>
    <rPh sb="0" eb="2">
      <t>ホウシュウ</t>
    </rPh>
    <rPh sb="2" eb="3">
      <t>トウ</t>
    </rPh>
    <phoneticPr fontId="5"/>
  </si>
  <si>
    <t>スクールカウンセラー等の配置</t>
    <rPh sb="10" eb="11">
      <t>トウ</t>
    </rPh>
    <rPh sb="12" eb="14">
      <t>ハイチ</t>
    </rPh>
    <phoneticPr fontId="5"/>
  </si>
  <si>
    <t>スクールソーシャルワーカーの配置</t>
    <rPh sb="14" eb="16">
      <t>ハイチ</t>
    </rPh>
    <phoneticPr fontId="5"/>
  </si>
  <si>
    <t>旅費</t>
    <rPh sb="0" eb="2">
      <t>リョヒ</t>
    </rPh>
    <phoneticPr fontId="5"/>
  </si>
  <si>
    <t>大阪大学大学院、大阪大学・金沢大学・浜松医科大学・千葉大学・福井大学、連合小児発達学研究科</t>
    <phoneticPr fontId="5"/>
  </si>
  <si>
    <t>いじめ対策等生徒指導推進事業の委託</t>
    <phoneticPr fontId="5"/>
  </si>
  <si>
    <t>北海道</t>
    <rPh sb="0" eb="3">
      <t>ホッカイドウ</t>
    </rPh>
    <phoneticPr fontId="5"/>
  </si>
  <si>
    <t>大阪府</t>
    <rPh sb="0" eb="3">
      <t>オオサカフ</t>
    </rPh>
    <phoneticPr fontId="5"/>
  </si>
  <si>
    <t>長野県</t>
    <rPh sb="0" eb="3">
      <t>ナガノケン</t>
    </rPh>
    <phoneticPr fontId="5"/>
  </si>
  <si>
    <t>三重県</t>
    <rPh sb="0" eb="3">
      <t>ミエケン</t>
    </rPh>
    <phoneticPr fontId="5"/>
  </si>
  <si>
    <t>群馬県</t>
    <rPh sb="0" eb="3">
      <t>グンマケン</t>
    </rPh>
    <phoneticPr fontId="5"/>
  </si>
  <si>
    <t>東京都</t>
    <rPh sb="0" eb="3">
      <t>トウキョウト</t>
    </rPh>
    <phoneticPr fontId="5"/>
  </si>
  <si>
    <t>京都府</t>
    <rPh sb="0" eb="3">
      <t>キョウトフ</t>
    </rPh>
    <phoneticPr fontId="5"/>
  </si>
  <si>
    <t>山口県</t>
    <rPh sb="0" eb="3">
      <t>ヤマグチケン</t>
    </rPh>
    <phoneticPr fontId="5"/>
  </si>
  <si>
    <t>富山県</t>
    <rPh sb="0" eb="3">
      <t>トヤマケン</t>
    </rPh>
    <phoneticPr fontId="5"/>
  </si>
  <si>
    <t>企画競争（公募）を実施しており、公平性・透明性・競争性を確保している。</t>
    <phoneticPr fontId="5"/>
  </si>
  <si>
    <t>B.東京都</t>
    <rPh sb="2" eb="5">
      <t>トウキョウト</t>
    </rPh>
    <phoneticPr fontId="5"/>
  </si>
  <si>
    <t>いじめ対策等生徒指導推進事業の委託</t>
    <phoneticPr fontId="5"/>
  </si>
  <si>
    <t>いじめ対策等総合推進事業の実施に必要な経費を補助</t>
    <phoneticPr fontId="5"/>
  </si>
  <si>
    <t>東京都（教育委員会）</t>
    <rPh sb="0" eb="3">
      <t>トウキョウト</t>
    </rPh>
    <rPh sb="4" eb="6">
      <t>キョウイク</t>
    </rPh>
    <rPh sb="6" eb="9">
      <t>イインカイ</t>
    </rPh>
    <phoneticPr fontId="5"/>
  </si>
  <si>
    <t>愛知県（教育委員会）</t>
    <rPh sb="0" eb="3">
      <t>アイチケン</t>
    </rPh>
    <phoneticPr fontId="5"/>
  </si>
  <si>
    <t>千葉県（教育委員会）</t>
    <rPh sb="0" eb="3">
      <t>チバケン</t>
    </rPh>
    <phoneticPr fontId="5"/>
  </si>
  <si>
    <t>兵庫県（教育委員会）</t>
    <rPh sb="0" eb="3">
      <t>ヒョウゴケン</t>
    </rPh>
    <phoneticPr fontId="5"/>
  </si>
  <si>
    <t>埼玉県（教育委員会）</t>
    <rPh sb="0" eb="3">
      <t>サイタマケン</t>
    </rPh>
    <phoneticPr fontId="5"/>
  </si>
  <si>
    <t>大阪府（教育委員会）</t>
    <rPh sb="0" eb="3">
      <t>オオサカフ</t>
    </rPh>
    <phoneticPr fontId="5"/>
  </si>
  <si>
    <t>名古屋市（教育委員会）</t>
    <rPh sb="0" eb="4">
      <t>ナゴヤシ</t>
    </rPh>
    <phoneticPr fontId="5"/>
  </si>
  <si>
    <t>横浜市（教育委員会）</t>
    <rPh sb="0" eb="3">
      <t>ヨコハマシ</t>
    </rPh>
    <phoneticPr fontId="5"/>
  </si>
  <si>
    <t>京都府（教育委員会）</t>
    <rPh sb="0" eb="3">
      <t>キョウトフ</t>
    </rPh>
    <phoneticPr fontId="5"/>
  </si>
  <si>
    <t>神奈川県（教育委員会）</t>
    <rPh sb="0" eb="4">
      <t>カナガワケン</t>
    </rPh>
    <phoneticPr fontId="5"/>
  </si>
  <si>
    <t>-</t>
    <phoneticPr fontId="5"/>
  </si>
  <si>
    <t>5,679,377千円/141団体</t>
    <phoneticPr fontId="5"/>
  </si>
  <si>
    <t>・ニッポン一億総活躍プラン（平成28年６月２日閣議決定）
・教育振興基本計画（平成25年6月14日閣議決定）
・教育再生実行会議「いじめの問題等への対応について」（第一次提言）、「今後の学制等の在り方について」（第五次提言）、「全ての子供たちの能力を伸ばし可能性を開花させる教育へ」（第九次提言）
・いじめの防止等のための基本的な方針</t>
    <rPh sb="5" eb="7">
      <t>イチオク</t>
    </rPh>
    <rPh sb="7" eb="8">
      <t>ソウ</t>
    </rPh>
    <rPh sb="8" eb="10">
      <t>カツヤク</t>
    </rPh>
    <rPh sb="14" eb="16">
      <t>ヘイセイ</t>
    </rPh>
    <rPh sb="18" eb="19">
      <t>ネン</t>
    </rPh>
    <rPh sb="20" eb="21">
      <t>ガツ</t>
    </rPh>
    <rPh sb="22" eb="23">
      <t>ニチ</t>
    </rPh>
    <rPh sb="23" eb="25">
      <t>カクギ</t>
    </rPh>
    <rPh sb="25" eb="27">
      <t>ケッテイ</t>
    </rPh>
    <rPh sb="142" eb="143">
      <t>ダイ</t>
    </rPh>
    <rPh sb="143" eb="145">
      <t>クジ</t>
    </rPh>
    <rPh sb="145" eb="147">
      <t>テイゲン</t>
    </rPh>
    <phoneticPr fontId="5"/>
  </si>
  <si>
    <t>賃金</t>
    <rPh sb="0" eb="2">
      <t>チンギン</t>
    </rPh>
    <phoneticPr fontId="5"/>
  </si>
  <si>
    <t>雑役務費</t>
    <rPh sb="0" eb="1">
      <t>ザツ</t>
    </rPh>
    <rPh sb="1" eb="3">
      <t>エキム</t>
    </rPh>
    <rPh sb="3" eb="4">
      <t>ヒ</t>
    </rPh>
    <phoneticPr fontId="5"/>
  </si>
  <si>
    <t>再委託費</t>
    <rPh sb="0" eb="3">
      <t>サイイタク</t>
    </rPh>
    <rPh sb="3" eb="4">
      <t>ヒ</t>
    </rPh>
    <phoneticPr fontId="5"/>
  </si>
  <si>
    <t>会議出席旅費等</t>
    <rPh sb="0" eb="2">
      <t>カイギ</t>
    </rPh>
    <rPh sb="2" eb="4">
      <t>シュッセキ</t>
    </rPh>
    <rPh sb="4" eb="6">
      <t>リョヒ</t>
    </rPh>
    <rPh sb="6" eb="7">
      <t>トウ</t>
    </rPh>
    <phoneticPr fontId="5"/>
  </si>
  <si>
    <t>特任研究員給与等</t>
    <rPh sb="0" eb="2">
      <t>トクニン</t>
    </rPh>
    <rPh sb="2" eb="5">
      <t>ケンキュウイン</t>
    </rPh>
    <rPh sb="5" eb="7">
      <t>キュウヨ</t>
    </rPh>
    <rPh sb="7" eb="8">
      <t>トウ</t>
    </rPh>
    <phoneticPr fontId="5"/>
  </si>
  <si>
    <t>シンポジウム運営費等</t>
    <rPh sb="6" eb="9">
      <t>ウンエイヒ</t>
    </rPh>
    <rPh sb="9" eb="10">
      <t>トウ</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</si>
  <si>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</si>
  <si>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２－２　豊かな心の育成</t>
    <phoneticPr fontId="5"/>
  </si>
  <si>
    <t>新25-0012</t>
    <rPh sb="0" eb="1">
      <t>シン</t>
    </rPh>
    <phoneticPr fontId="5"/>
  </si>
  <si>
    <t>随意契約
（企画競争）</t>
  </si>
  <si>
    <t>-</t>
  </si>
  <si>
    <t>A.大阪大学大学院、大阪大学・金沢大学・浜松医科大学
・千葉大学・福井大学、連合小児発達学研究科</t>
    <rPh sb="2" eb="4">
      <t>オオサカ</t>
    </rPh>
    <rPh sb="4" eb="6">
      <t>ダイガク</t>
    </rPh>
    <rPh sb="6" eb="9">
      <t>ダイガクイン</t>
    </rPh>
    <rPh sb="10" eb="12">
      <t>オオサカ</t>
    </rPh>
    <rPh sb="12" eb="14">
      <t>ダイガク</t>
    </rPh>
    <rPh sb="15" eb="17">
      <t>カナザワ</t>
    </rPh>
    <rPh sb="17" eb="19">
      <t>ダイガク</t>
    </rPh>
    <rPh sb="20" eb="22">
      <t>ハママツ</t>
    </rPh>
    <rPh sb="22" eb="24">
      <t>イカ</t>
    </rPh>
    <rPh sb="24" eb="26">
      <t>ダイガク</t>
    </rPh>
    <rPh sb="28" eb="30">
      <t>チバ</t>
    </rPh>
    <rPh sb="30" eb="32">
      <t>ダイガク</t>
    </rPh>
    <rPh sb="33" eb="36">
      <t>フクイダイ</t>
    </rPh>
    <rPh sb="36" eb="37">
      <t>ガク</t>
    </rPh>
    <rPh sb="38" eb="40">
      <t>レンゴウ</t>
    </rPh>
    <rPh sb="40" eb="42">
      <t>ショウニ</t>
    </rPh>
    <rPh sb="42" eb="44">
      <t>ハッタツ</t>
    </rPh>
    <rPh sb="44" eb="45">
      <t>ガク</t>
    </rPh>
    <rPh sb="45" eb="48">
      <t>ケンキュウカ</t>
    </rPh>
    <phoneticPr fontId="5"/>
  </si>
  <si>
    <t>週あたりの教員の総勤務時間
（OECD調査）</t>
    <phoneticPr fontId="5"/>
  </si>
  <si>
    <t>週あたりの教員の総勤務時間のうちの事務業務の時間
（OECD調査）</t>
    <phoneticPr fontId="5"/>
  </si>
  <si>
    <t>時間</t>
    <rPh sb="0" eb="2">
      <t>ジカン</t>
    </rPh>
    <phoneticPr fontId="5"/>
  </si>
  <si>
    <t>本事業において実施するスクールカウンセラーやスクールソーシャルワーカー等の配置等を含め、いじめ問題への支援体制を構築するとともに、いじめや不登校の未然防止、早期発見・早期対応等に総合的な支援策を講じることにより、上位施策における豊かな心の育成などを実現することができると見込んでいる。</t>
    <rPh sb="39" eb="40">
      <t>トウ</t>
    </rPh>
    <rPh sb="47" eb="49">
      <t>モンダイ</t>
    </rPh>
    <rPh sb="51" eb="53">
      <t>シエン</t>
    </rPh>
    <rPh sb="53" eb="55">
      <t>タイセイ</t>
    </rPh>
    <rPh sb="56" eb="58">
      <t>コウチク</t>
    </rPh>
    <rPh sb="69" eb="72">
      <t>フトウコウ</t>
    </rPh>
    <rPh sb="73" eb="75">
      <t>ミゼン</t>
    </rPh>
    <rPh sb="75" eb="77">
      <t>ボウシ</t>
    </rPh>
    <rPh sb="78" eb="80">
      <t>ソウキ</t>
    </rPh>
    <rPh sb="80" eb="82">
      <t>ハッケン</t>
    </rPh>
    <rPh sb="83" eb="85">
      <t>ソウキ</t>
    </rPh>
    <rPh sb="85" eb="87">
      <t>タイオウ</t>
    </rPh>
    <rPh sb="87" eb="88">
      <t>トウ</t>
    </rPh>
    <rPh sb="89" eb="92">
      <t>ソウゴウテキ</t>
    </rPh>
    <rPh sb="114" eb="115">
      <t>ユタ</t>
    </rPh>
    <rPh sb="117" eb="118">
      <t>ココロ</t>
    </rPh>
    <rPh sb="119" eb="121">
      <t>イクセイ</t>
    </rPh>
    <phoneticPr fontId="5"/>
  </si>
  <si>
    <t>本事業において実施するスクールカウンセラーやスクールソーシャルワーカー等の外部の専門家を活用するにより、ＡＰのＫＰＩである、教員の総勤務時間及びそのうちの事務事業の時間の解消を促す効果があると見込んでいる。</t>
    <rPh sb="37" eb="39">
      <t>ガイブ</t>
    </rPh>
    <rPh sb="40" eb="43">
      <t>センモンカ</t>
    </rPh>
    <rPh sb="44" eb="46">
      <t>カツヨウ</t>
    </rPh>
    <rPh sb="62" eb="64">
      <t>キョウイン</t>
    </rPh>
    <rPh sb="65" eb="66">
      <t>ソウ</t>
    </rPh>
    <rPh sb="66" eb="68">
      <t>キンム</t>
    </rPh>
    <rPh sb="68" eb="70">
      <t>ジカン</t>
    </rPh>
    <rPh sb="70" eb="71">
      <t>オヨ</t>
    </rPh>
    <rPh sb="77" eb="79">
      <t>ジム</t>
    </rPh>
    <rPh sb="79" eb="81">
      <t>ジギョウ</t>
    </rPh>
    <rPh sb="82" eb="84">
      <t>ジカン</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</si>
  <si>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</si>
  <si>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</si>
  <si>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</si>
  <si>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6"/>
  </si>
  <si>
    <t>１．事業評価の観点：この事業は、いじめが背景事情として認められる生徒の自殺事案など、子どもの生命・身体の安全が損なわれるような痛ましい事案が発生しており、社会全体が一丸となっていじめの問題に取り組んでいくことが求められている状況を踏まえ、いじめ問題等の解決に向けた支援体制の構築、未然防止、早期発見・早期対応等に総合的に取り組むことを目的とした事業であり、予算執行状況の観点から検証を行った。
２．所見：当該事業は、概ね計画通りに予算執行されたものと考えられるが、更なる事業の効率化を目指し、積算を再検証するなど、引き続きコスト削減に努めるべきである。</t>
    <phoneticPr fontId="5"/>
  </si>
  <si>
    <t>本事業については、平成27年度の実績を踏まえ、一部の取組期間の積算を見直し、更なる事業の効率化を行い、概算要求に▲６１百万円反映した。</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</si>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</sst>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6" fillId="0" borderId="68" xfId="0" applyFont="1" applyFill="1" applyBorder="1" applyAlignment="1" applyProtection="1">
      <alignment horizontal="center" vertical="top"/>
      <protection locked="0"/>
    </xf>
    <xf numFmtId="0" fontId="16" fillId="0" borderId="20" xfId="0" applyFont="1" applyFill="1" applyBorder="1" applyAlignment="1" applyProtection="1">
      <alignment horizontal="center" vertical="top"/>
      <protection locked="0"/>
    </xf>
    <xf numFmtId="0" fontId="16" fillId="0" borderId="67"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97" xfId="0" applyFont="1" applyFill="1" applyBorder="1" applyAlignment="1" applyProtection="1">
      <alignment horizontal="center" vertical="top"/>
      <protection locked="0"/>
    </xf>
    <xf numFmtId="0" fontId="16" fillId="0" borderId="14" xfId="0" applyFont="1" applyFill="1" applyBorder="1" applyAlignment="1" applyProtection="1">
      <alignment horizontal="center" vertical="top"/>
      <protection locked="0"/>
    </xf>
    <xf numFmtId="0" fontId="16" fillId="0" borderId="15" xfId="0" applyFont="1" applyFill="1" applyBorder="1" applyAlignment="1" applyProtection="1">
      <alignment horizontal="center" vertical="top"/>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3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0</xdr:colOff>
          <xdr:row>72</xdr:row>
          <xdr:rowOff>123825</xdr:rowOff>
        </xdr:from>
        <xdr:to>
          <xdr:col>49</xdr:col>
          <xdr:colOff>400050</xdr:colOff>
          <xdr:row>72</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813</xdr:row>
          <xdr:rowOff>0</xdr:rowOff>
        </xdr:from>
        <xdr:to>
          <xdr:col>46</xdr:col>
          <xdr:colOff>190500</xdr:colOff>
          <xdr:row>814</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858</xdr:row>
          <xdr:rowOff>0</xdr:rowOff>
        </xdr:from>
        <xdr:to>
          <xdr:col>46</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54431</xdr:colOff>
      <xdr:row>721</xdr:row>
      <xdr:rowOff>0</xdr:rowOff>
    </xdr:from>
    <xdr:to>
      <xdr:col>33</xdr:col>
      <xdr:colOff>16010</xdr:colOff>
      <xdr:row>723</xdr:row>
      <xdr:rowOff>18009</xdr:rowOff>
    </xdr:to>
    <xdr:sp macro="" textlink="">
      <xdr:nvSpPr>
        <xdr:cNvPr id="28" name="正方形/長方形 27"/>
        <xdr:cNvSpPr/>
      </xdr:nvSpPr>
      <xdr:spPr>
        <a:xfrm>
          <a:off x="3524252" y="52401107"/>
          <a:ext cx="3227294" cy="7255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4,934</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6</xdr:col>
      <xdr:colOff>190500</xdr:colOff>
      <xdr:row>726</xdr:row>
      <xdr:rowOff>340018</xdr:rowOff>
    </xdr:from>
    <xdr:to>
      <xdr:col>21</xdr:col>
      <xdr:colOff>1681</xdr:colOff>
      <xdr:row>729</xdr:row>
      <xdr:rowOff>46264</xdr:rowOff>
    </xdr:to>
    <xdr:sp macro="" textlink="">
      <xdr:nvSpPr>
        <xdr:cNvPr id="29" name="正方形/長方形 28"/>
        <xdr:cNvSpPr/>
      </xdr:nvSpPr>
      <xdr:spPr>
        <a:xfrm>
          <a:off x="1390650" y="54327718"/>
          <a:ext cx="2811556" cy="7635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都道府県教育委員会等（全</a:t>
          </a:r>
          <a:r>
            <a:rPr kumimoji="1" lang="en-US" altLang="ja-JP" sz="1100" baseline="0">
              <a:solidFill>
                <a:sysClr val="windowText" lastClr="000000"/>
              </a:solidFill>
            </a:rPr>
            <a:t>38</a:t>
          </a:r>
          <a:r>
            <a:rPr kumimoji="1" lang="ja-JP" altLang="en-US" sz="1100" baseline="0">
              <a:solidFill>
                <a:sysClr val="windowText" lastClr="000000"/>
              </a:solidFill>
            </a:rPr>
            <a:t>機関）</a:t>
          </a:r>
          <a:endParaRPr kumimoji="1" lang="en-US" altLang="ja-JP" sz="1100" baseline="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30</xdr:col>
      <xdr:colOff>56830</xdr:colOff>
      <xdr:row>727</xdr:row>
      <xdr:rowOff>10886</xdr:rowOff>
    </xdr:from>
    <xdr:to>
      <xdr:col>44</xdr:col>
      <xdr:colOff>68036</xdr:colOff>
      <xdr:row>729</xdr:row>
      <xdr:rowOff>28895</xdr:rowOff>
    </xdr:to>
    <xdr:sp macro="" textlink="">
      <xdr:nvSpPr>
        <xdr:cNvPr id="30" name="正方形/長方形 29"/>
        <xdr:cNvSpPr/>
      </xdr:nvSpPr>
      <xdr:spPr>
        <a:xfrm>
          <a:off x="6057580" y="54351011"/>
          <a:ext cx="2811556" cy="7228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baseline="0">
              <a:solidFill>
                <a:sysClr val="windowText" lastClr="000000"/>
              </a:solidFill>
            </a:rPr>
            <a:t>B. </a:t>
          </a:r>
          <a:r>
            <a:rPr kumimoji="1" lang="ja-JP" altLang="en-US" sz="1100" baseline="0">
              <a:solidFill>
                <a:sysClr val="windowText" lastClr="000000"/>
              </a:solidFill>
            </a:rPr>
            <a:t>都道府県教育委員会等（全</a:t>
          </a:r>
          <a:r>
            <a:rPr kumimoji="1" lang="en-US" altLang="ja-JP" sz="1100" baseline="0">
              <a:solidFill>
                <a:sysClr val="windowText" lastClr="000000"/>
              </a:solidFill>
            </a:rPr>
            <a:t>152</a:t>
          </a:r>
          <a:r>
            <a:rPr kumimoji="1" lang="ja-JP" altLang="en-US" sz="1100" baseline="0">
              <a:solidFill>
                <a:sysClr val="windowText" lastClr="000000"/>
              </a:solidFill>
            </a:rPr>
            <a:t>機関）</a:t>
          </a:r>
          <a:endParaRPr kumimoji="1" lang="en-US" altLang="ja-JP" sz="1100" baseline="0">
            <a:solidFill>
              <a:sysClr val="windowText" lastClr="000000"/>
            </a:solidFill>
          </a:endParaRPr>
        </a:p>
        <a:p>
          <a:pPr algn="ctr"/>
          <a:r>
            <a:rPr kumimoji="1" lang="en-US" altLang="ja-JP" sz="1100">
              <a:solidFill>
                <a:sysClr val="windowText" lastClr="000000"/>
              </a:solidFill>
            </a:rPr>
            <a:t>4,842</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twoCellAnchor>
    <xdr:from>
      <xdr:col>33</xdr:col>
      <xdr:colOff>98452</xdr:colOff>
      <xdr:row>720</xdr:row>
      <xdr:rowOff>61632</xdr:rowOff>
    </xdr:from>
    <xdr:to>
      <xdr:col>44</xdr:col>
      <xdr:colOff>134470</xdr:colOff>
      <xdr:row>723</xdr:row>
      <xdr:rowOff>171288</xdr:rowOff>
    </xdr:to>
    <xdr:sp macro="" textlink="">
      <xdr:nvSpPr>
        <xdr:cNvPr id="36" name="正方形/長方形 35"/>
        <xdr:cNvSpPr/>
      </xdr:nvSpPr>
      <xdr:spPr>
        <a:xfrm>
          <a:off x="6754746" y="52068132"/>
          <a:ext cx="2254783" cy="11518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諸謝金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教職員研修費　</a:t>
          </a:r>
          <a:r>
            <a:rPr kumimoji="1" lang="en-US" altLang="ja-JP" sz="1100">
              <a:solidFill>
                <a:sysClr val="windowText" lastClr="000000"/>
              </a:solidFill>
            </a:rPr>
            <a:t>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40804</xdr:colOff>
      <xdr:row>720</xdr:row>
      <xdr:rowOff>312961</xdr:rowOff>
    </xdr:from>
    <xdr:to>
      <xdr:col>43</xdr:col>
      <xdr:colOff>27196</xdr:colOff>
      <xdr:row>722</xdr:row>
      <xdr:rowOff>314162</xdr:rowOff>
    </xdr:to>
    <xdr:sp macro="" textlink="">
      <xdr:nvSpPr>
        <xdr:cNvPr id="37" name="左中かっこ 36"/>
        <xdr:cNvSpPr/>
      </xdr:nvSpPr>
      <xdr:spPr>
        <a:xfrm rot="10800000" flipV="1">
          <a:off x="8613304" y="52360282"/>
          <a:ext cx="190499" cy="70877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197689</xdr:colOff>
      <xdr:row>721</xdr:row>
      <xdr:rowOff>144077</xdr:rowOff>
    </xdr:from>
    <xdr:to>
      <xdr:col>46</xdr:col>
      <xdr:colOff>53613</xdr:colOff>
      <xdr:row>722</xdr:row>
      <xdr:rowOff>327049</xdr:rowOff>
    </xdr:to>
    <xdr:sp macro="" textlink="">
      <xdr:nvSpPr>
        <xdr:cNvPr id="38" name="正方形/長方形 37"/>
        <xdr:cNvSpPr/>
      </xdr:nvSpPr>
      <xdr:spPr>
        <a:xfrm>
          <a:off x="8770189" y="52545184"/>
          <a:ext cx="672353" cy="5367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を含む（</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38</xdr:col>
      <xdr:colOff>2</xdr:colOff>
      <xdr:row>722</xdr:row>
      <xdr:rowOff>285751</xdr:rowOff>
    </xdr:from>
    <xdr:to>
      <xdr:col>49</xdr:col>
      <xdr:colOff>142518</xdr:colOff>
      <xdr:row>724</xdr:row>
      <xdr:rowOff>258938</xdr:rowOff>
    </xdr:to>
    <xdr:sp macro="" textlink="">
      <xdr:nvSpPr>
        <xdr:cNvPr id="39" name="正方形/長方形 38"/>
        <xdr:cNvSpPr/>
      </xdr:nvSpPr>
      <xdr:spPr>
        <a:xfrm>
          <a:off x="7756073" y="53040644"/>
          <a:ext cx="2387695" cy="6807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）庁費は消耗品等の購入等であり、</a:t>
          </a:r>
          <a:r>
            <a:rPr kumimoji="1" lang="en-US" altLang="ja-JP" sz="1100">
              <a:solidFill>
                <a:sysClr val="windowText" lastClr="000000"/>
              </a:solidFill>
            </a:rPr>
            <a:t>1</a:t>
          </a:r>
          <a:r>
            <a:rPr kumimoji="1" lang="ja-JP" altLang="en-US" sz="1100">
              <a:solidFill>
                <a:sysClr val="windowText" lastClr="000000"/>
              </a:solidFill>
            </a:rPr>
            <a:t>件</a:t>
          </a:r>
          <a:r>
            <a:rPr kumimoji="1" lang="en-US" altLang="ja-JP" sz="1100">
              <a:solidFill>
                <a:sysClr val="windowText" lastClr="000000"/>
              </a:solidFill>
            </a:rPr>
            <a:t>100</a:t>
          </a:r>
          <a:r>
            <a:rPr kumimoji="1" lang="ja-JP" altLang="en-US" sz="1100">
              <a:solidFill>
                <a:sysClr val="windowText" lastClr="000000"/>
              </a:solidFill>
            </a:rPr>
            <a:t>万円以上の支出はない。</a:t>
          </a:r>
        </a:p>
      </xdr:txBody>
    </xdr:sp>
    <xdr:clientData/>
  </xdr:twoCellAnchor>
  <xdr:twoCellAnchor>
    <xdr:from>
      <xdr:col>14</xdr:col>
      <xdr:colOff>24476</xdr:colOff>
      <xdr:row>726</xdr:row>
      <xdr:rowOff>73476</xdr:rowOff>
    </xdr:from>
    <xdr:to>
      <xdr:col>25</xdr:col>
      <xdr:colOff>190484</xdr:colOff>
      <xdr:row>727</xdr:row>
      <xdr:rowOff>13607</xdr:rowOff>
    </xdr:to>
    <xdr:sp macro="" textlink="">
      <xdr:nvSpPr>
        <xdr:cNvPr id="40" name="正方形/長方形 39"/>
        <xdr:cNvSpPr/>
      </xdr:nvSpPr>
      <xdr:spPr>
        <a:xfrm>
          <a:off x="2881976" y="54597297"/>
          <a:ext cx="2411187" cy="2939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13607</xdr:colOff>
      <xdr:row>726</xdr:row>
      <xdr:rowOff>95250</xdr:rowOff>
    </xdr:from>
    <xdr:to>
      <xdr:col>35</xdr:col>
      <xdr:colOff>35217</xdr:colOff>
      <xdr:row>726</xdr:row>
      <xdr:rowOff>341779</xdr:rowOff>
    </xdr:to>
    <xdr:sp macro="" textlink="">
      <xdr:nvSpPr>
        <xdr:cNvPr id="42" name="正方形/長方形 41"/>
        <xdr:cNvSpPr/>
      </xdr:nvSpPr>
      <xdr:spPr>
        <a:xfrm>
          <a:off x="6136821" y="54265286"/>
          <a:ext cx="1042146" cy="2465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27214</xdr:colOff>
      <xdr:row>729</xdr:row>
      <xdr:rowOff>158482</xdr:rowOff>
    </xdr:from>
    <xdr:to>
      <xdr:col>21</xdr:col>
      <xdr:colOff>83243</xdr:colOff>
      <xdr:row>731</xdr:row>
      <xdr:rowOff>142875</xdr:rowOff>
    </xdr:to>
    <xdr:sp macro="" textlink="">
      <xdr:nvSpPr>
        <xdr:cNvPr id="43" name="大かっこ 42"/>
        <xdr:cNvSpPr/>
      </xdr:nvSpPr>
      <xdr:spPr>
        <a:xfrm>
          <a:off x="1455964" y="55389875"/>
          <a:ext cx="2913529" cy="691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106455</xdr:colOff>
      <xdr:row>729</xdr:row>
      <xdr:rowOff>136071</xdr:rowOff>
    </xdr:from>
    <xdr:to>
      <xdr:col>44</xdr:col>
      <xdr:colOff>162484</xdr:colOff>
      <xdr:row>731</xdr:row>
      <xdr:rowOff>120464</xdr:rowOff>
    </xdr:to>
    <xdr:sp macro="" textlink="">
      <xdr:nvSpPr>
        <xdr:cNvPr id="44" name="大かっこ 43"/>
        <xdr:cNvSpPr/>
      </xdr:nvSpPr>
      <xdr:spPr>
        <a:xfrm>
          <a:off x="6229669" y="55367464"/>
          <a:ext cx="2913529" cy="691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108856</xdr:colOff>
      <xdr:row>729</xdr:row>
      <xdr:rowOff>219394</xdr:rowOff>
    </xdr:from>
    <xdr:to>
      <xdr:col>21</xdr:col>
      <xdr:colOff>879</xdr:colOff>
      <xdr:row>731</xdr:row>
      <xdr:rowOff>64834</xdr:rowOff>
    </xdr:to>
    <xdr:sp macro="" textlink="">
      <xdr:nvSpPr>
        <xdr:cNvPr id="45" name="正方形/長方形 44"/>
        <xdr:cNvSpPr/>
      </xdr:nvSpPr>
      <xdr:spPr>
        <a:xfrm>
          <a:off x="1741713" y="55450787"/>
          <a:ext cx="2545416" cy="5530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いじめ問題への対応など生徒指導上の諸問題への取組に関する調査研究</a:t>
          </a:r>
        </a:p>
      </xdr:txBody>
    </xdr:sp>
    <xdr:clientData/>
  </xdr:twoCellAnchor>
  <xdr:twoCellAnchor>
    <xdr:from>
      <xdr:col>31</xdr:col>
      <xdr:colOff>73317</xdr:colOff>
      <xdr:row>729</xdr:row>
      <xdr:rowOff>163287</xdr:rowOff>
    </xdr:from>
    <xdr:to>
      <xdr:col>44</xdr:col>
      <xdr:colOff>149677</xdr:colOff>
      <xdr:row>731</xdr:row>
      <xdr:rowOff>105657</xdr:rowOff>
    </xdr:to>
    <xdr:sp macro="" textlink="">
      <xdr:nvSpPr>
        <xdr:cNvPr id="46" name="正方形/長方形 45"/>
        <xdr:cNvSpPr/>
      </xdr:nvSpPr>
      <xdr:spPr>
        <a:xfrm>
          <a:off x="6400638" y="55394680"/>
          <a:ext cx="2729753" cy="64994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スクールカウンセラー・スクールソーシャルワーカー等の配置等に係る経費の支出</a:t>
          </a:r>
        </a:p>
      </xdr:txBody>
    </xdr:sp>
    <xdr:clientData/>
  </xdr:twoCellAnchor>
  <xdr:twoCellAnchor>
    <xdr:from>
      <xdr:col>14</xdr:col>
      <xdr:colOff>0</xdr:colOff>
      <xdr:row>725</xdr:row>
      <xdr:rowOff>0</xdr:rowOff>
    </xdr:from>
    <xdr:to>
      <xdr:col>38</xdr:col>
      <xdr:colOff>9525</xdr:colOff>
      <xdr:row>725</xdr:row>
      <xdr:rowOff>0</xdr:rowOff>
    </xdr:to>
    <xdr:cxnSp macro="">
      <xdr:nvCxnSpPr>
        <xdr:cNvPr id="47" name="直線コネクタ 46"/>
        <xdr:cNvCxnSpPr/>
      </xdr:nvCxnSpPr>
      <xdr:spPr>
        <a:xfrm>
          <a:off x="2800350" y="53635275"/>
          <a:ext cx="48101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35221</xdr:colOff>
      <xdr:row>723</xdr:row>
      <xdr:rowOff>18009</xdr:rowOff>
    </xdr:from>
    <xdr:to>
      <xdr:col>25</xdr:col>
      <xdr:colOff>38100</xdr:colOff>
      <xdr:row>725</xdr:row>
      <xdr:rowOff>9525</xdr:rowOff>
    </xdr:to>
    <xdr:cxnSp macro="">
      <xdr:nvCxnSpPr>
        <xdr:cNvPr id="50" name="直線コネクタ 49"/>
        <xdr:cNvCxnSpPr>
          <a:stCxn id="28" idx="2"/>
        </xdr:cNvCxnSpPr>
      </xdr:nvCxnSpPr>
      <xdr:spPr>
        <a:xfrm>
          <a:off x="5035846" y="52948434"/>
          <a:ext cx="2879" cy="6963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724</xdr:row>
      <xdr:rowOff>342900</xdr:rowOff>
    </xdr:from>
    <xdr:to>
      <xdr:col>14</xdr:col>
      <xdr:colOff>2879</xdr:colOff>
      <xdr:row>726</xdr:row>
      <xdr:rowOff>334416</xdr:rowOff>
    </xdr:to>
    <xdr:cxnSp macro="">
      <xdr:nvCxnSpPr>
        <xdr:cNvPr id="54" name="直線コネクタ 53"/>
        <xdr:cNvCxnSpPr/>
      </xdr:nvCxnSpPr>
      <xdr:spPr>
        <a:xfrm>
          <a:off x="2800350" y="53625750"/>
          <a:ext cx="2879" cy="6963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725</xdr:row>
      <xdr:rowOff>0</xdr:rowOff>
    </xdr:from>
    <xdr:to>
      <xdr:col>38</xdr:col>
      <xdr:colOff>12404</xdr:colOff>
      <xdr:row>726</xdr:row>
      <xdr:rowOff>343941</xdr:rowOff>
    </xdr:to>
    <xdr:cxnSp macro="">
      <xdr:nvCxnSpPr>
        <xdr:cNvPr id="55" name="直線コネクタ 54"/>
        <xdr:cNvCxnSpPr/>
      </xdr:nvCxnSpPr>
      <xdr:spPr>
        <a:xfrm>
          <a:off x="7610475" y="53635275"/>
          <a:ext cx="2879" cy="6963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114300</xdr:colOff>
          <xdr:row>51</xdr:row>
          <xdr:rowOff>19050</xdr:rowOff>
        </xdr:from>
        <xdr:to>
          <xdr:col>48</xdr:col>
          <xdr:colOff>47625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152400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161925</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8" zoomScale="75" zoomScaleNormal="75" zoomScaleSheetLayoutView="75" zoomScalePageLayoutView="85" workbookViewId="0">
      <selection activeCell="AC816" sqref="AC816:AG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6" t="s">
        <v>487</v>
      </c>
      <c r="AR2" s="366"/>
      <c r="AS2" s="52" t="str">
        <f>IF(OR(AQ2="　", AQ2=""), "", "-")</f>
        <v/>
      </c>
      <c r="AT2" s="367">
        <v>63</v>
      </c>
      <c r="AU2" s="367"/>
      <c r="AV2" s="53" t="str">
        <f>IF(AW2="", "", "-")</f>
        <v/>
      </c>
      <c r="AW2" s="370"/>
      <c r="AX2" s="370"/>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537</v>
      </c>
      <c r="AK3" s="505"/>
      <c r="AL3" s="505"/>
      <c r="AM3" s="505"/>
      <c r="AN3" s="505"/>
      <c r="AO3" s="505"/>
      <c r="AP3" s="505"/>
      <c r="AQ3" s="505"/>
      <c r="AR3" s="505"/>
      <c r="AS3" s="505"/>
      <c r="AT3" s="505"/>
      <c r="AU3" s="505"/>
      <c r="AV3" s="505"/>
      <c r="AW3" s="505"/>
      <c r="AX3" s="24" t="s">
        <v>74</v>
      </c>
    </row>
    <row r="4" spans="1:50" ht="24.75" customHeight="1" x14ac:dyDescent="0.15">
      <c r="A4" s="705" t="s">
        <v>29</v>
      </c>
      <c r="B4" s="706"/>
      <c r="C4" s="706"/>
      <c r="D4" s="706"/>
      <c r="E4" s="706"/>
      <c r="F4" s="706"/>
      <c r="G4" s="681" t="s">
        <v>517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4" t="s">
        <v>78</v>
      </c>
      <c r="H5" s="525"/>
      <c r="I5" s="525"/>
      <c r="J5" s="525"/>
      <c r="K5" s="525"/>
      <c r="L5" s="525"/>
      <c r="M5" s="526" t="s">
        <v>75</v>
      </c>
      <c r="N5" s="527"/>
      <c r="O5" s="527"/>
      <c r="P5" s="527"/>
      <c r="Q5" s="527"/>
      <c r="R5" s="528"/>
      <c r="S5" s="529" t="s">
        <v>140</v>
      </c>
      <c r="T5" s="525"/>
      <c r="U5" s="525"/>
      <c r="V5" s="525"/>
      <c r="W5" s="525"/>
      <c r="X5" s="530"/>
      <c r="Y5" s="697" t="s">
        <v>3</v>
      </c>
      <c r="Z5" s="698"/>
      <c r="AA5" s="698"/>
      <c r="AB5" s="698"/>
      <c r="AC5" s="698"/>
      <c r="AD5" s="699"/>
      <c r="AE5" s="700" t="s">
        <v>518</v>
      </c>
      <c r="AF5" s="700"/>
      <c r="AG5" s="700"/>
      <c r="AH5" s="700"/>
      <c r="AI5" s="700"/>
      <c r="AJ5" s="700"/>
      <c r="AK5" s="700"/>
      <c r="AL5" s="700"/>
      <c r="AM5" s="700"/>
      <c r="AN5" s="700"/>
      <c r="AO5" s="700"/>
      <c r="AP5" s="701"/>
      <c r="AQ5" s="702" t="s">
        <v>520</v>
      </c>
      <c r="AR5" s="703"/>
      <c r="AS5" s="703"/>
      <c r="AT5" s="703"/>
      <c r="AU5" s="703"/>
      <c r="AV5" s="703"/>
      <c r="AW5" s="703"/>
      <c r="AX5" s="704"/>
    </row>
    <row r="6" spans="1:50" ht="39" customHeight="1" x14ac:dyDescent="0.15">
      <c r="A6" s="707" t="s">
        <v>4</v>
      </c>
      <c r="B6" s="708"/>
      <c r="C6" s="708"/>
      <c r="D6" s="708"/>
      <c r="E6" s="708"/>
      <c r="F6" s="708"/>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135.75" customHeight="1" x14ac:dyDescent="0.15">
      <c r="A7" s="813" t="s">
        <v>24</v>
      </c>
      <c r="B7" s="814"/>
      <c r="C7" s="814"/>
      <c r="D7" s="814"/>
      <c r="E7" s="814"/>
      <c r="F7" s="815"/>
      <c r="G7" s="816" t="s">
        <v>521</v>
      </c>
      <c r="H7" s="817"/>
      <c r="I7" s="817"/>
      <c r="J7" s="817"/>
      <c r="K7" s="817"/>
      <c r="L7" s="817"/>
      <c r="M7" s="817"/>
      <c r="N7" s="817"/>
      <c r="O7" s="817"/>
      <c r="P7" s="817"/>
      <c r="Q7" s="817"/>
      <c r="R7" s="817"/>
      <c r="S7" s="817"/>
      <c r="T7" s="817"/>
      <c r="U7" s="817"/>
      <c r="V7" s="817"/>
      <c r="W7" s="817"/>
      <c r="X7" s="818"/>
      <c r="Y7" s="364" t="s">
        <v>5</v>
      </c>
      <c r="Z7" s="245"/>
      <c r="AA7" s="245"/>
      <c r="AB7" s="245"/>
      <c r="AC7" s="245"/>
      <c r="AD7" s="365"/>
      <c r="AE7" s="354" t="s">
        <v>616</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13" t="s">
        <v>414</v>
      </c>
      <c r="B8" s="814"/>
      <c r="C8" s="814"/>
      <c r="D8" s="814"/>
      <c r="E8" s="814"/>
      <c r="F8" s="815"/>
      <c r="G8" s="95" t="str">
        <f>入力規則等!A26</f>
        <v>子ども・若者育成支援</v>
      </c>
      <c r="H8" s="96"/>
      <c r="I8" s="96"/>
      <c r="J8" s="96"/>
      <c r="K8" s="96"/>
      <c r="L8" s="96"/>
      <c r="M8" s="96"/>
      <c r="N8" s="96"/>
      <c r="O8" s="96"/>
      <c r="P8" s="96"/>
      <c r="Q8" s="96"/>
      <c r="R8" s="96"/>
      <c r="S8" s="96"/>
      <c r="T8" s="96"/>
      <c r="U8" s="96"/>
      <c r="V8" s="96"/>
      <c r="W8" s="96"/>
      <c r="X8" s="97"/>
      <c r="Y8" s="531" t="s">
        <v>415</v>
      </c>
      <c r="Z8" s="532"/>
      <c r="AA8" s="532"/>
      <c r="AB8" s="532"/>
      <c r="AC8" s="532"/>
      <c r="AD8" s="533"/>
      <c r="AE8" s="719" t="str">
        <f>入力規則等!K13</f>
        <v>文教及び科学振興</v>
      </c>
      <c r="AF8" s="96"/>
      <c r="AG8" s="96"/>
      <c r="AH8" s="96"/>
      <c r="AI8" s="96"/>
      <c r="AJ8" s="96"/>
      <c r="AK8" s="96"/>
      <c r="AL8" s="96"/>
      <c r="AM8" s="96"/>
      <c r="AN8" s="96"/>
      <c r="AO8" s="96"/>
      <c r="AP8" s="96"/>
      <c r="AQ8" s="96"/>
      <c r="AR8" s="96"/>
      <c r="AS8" s="96"/>
      <c r="AT8" s="96"/>
      <c r="AU8" s="96"/>
      <c r="AV8" s="96"/>
      <c r="AW8" s="96"/>
      <c r="AX8" s="720"/>
    </row>
    <row r="9" spans="1:50" ht="55.5" customHeight="1" x14ac:dyDescent="0.15">
      <c r="A9" s="534" t="s">
        <v>25</v>
      </c>
      <c r="B9" s="535"/>
      <c r="C9" s="535"/>
      <c r="D9" s="535"/>
      <c r="E9" s="535"/>
      <c r="F9" s="535"/>
      <c r="G9" s="536" t="s">
        <v>522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74.25" customHeight="1" x14ac:dyDescent="0.15">
      <c r="A10" s="670" t="s">
        <v>34</v>
      </c>
      <c r="B10" s="671"/>
      <c r="C10" s="671"/>
      <c r="D10" s="671"/>
      <c r="E10" s="671"/>
      <c r="F10" s="671"/>
      <c r="G10" s="672" t="s">
        <v>523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v>4735</v>
      </c>
      <c r="Q13" s="220"/>
      <c r="R13" s="220"/>
      <c r="S13" s="220"/>
      <c r="T13" s="220"/>
      <c r="U13" s="220"/>
      <c r="V13" s="221"/>
      <c r="W13" s="219">
        <v>4797</v>
      </c>
      <c r="X13" s="220"/>
      <c r="Y13" s="220"/>
      <c r="Z13" s="220"/>
      <c r="AA13" s="220"/>
      <c r="AB13" s="220"/>
      <c r="AC13" s="221"/>
      <c r="AD13" s="219">
        <v>4948</v>
      </c>
      <c r="AE13" s="220"/>
      <c r="AF13" s="220"/>
      <c r="AG13" s="220"/>
      <c r="AH13" s="220"/>
      <c r="AI13" s="220"/>
      <c r="AJ13" s="221"/>
      <c r="AK13" s="219">
        <v>5711</v>
      </c>
      <c r="AL13" s="220"/>
      <c r="AM13" s="220"/>
      <c r="AN13" s="220"/>
      <c r="AO13" s="220"/>
      <c r="AP13" s="220"/>
      <c r="AQ13" s="221"/>
      <c r="AR13" s="361">
        <v>7673</v>
      </c>
      <c r="AS13" s="362"/>
      <c r="AT13" s="362"/>
      <c r="AU13" s="362"/>
      <c r="AV13" s="362"/>
      <c r="AW13" s="362"/>
      <c r="AX13" s="363"/>
    </row>
    <row r="14" spans="1:50" ht="21" customHeight="1" x14ac:dyDescent="0.15">
      <c r="A14" s="643"/>
      <c r="B14" s="644"/>
      <c r="C14" s="644"/>
      <c r="D14" s="644"/>
      <c r="E14" s="644"/>
      <c r="F14" s="645"/>
      <c r="G14" s="650"/>
      <c r="H14" s="651"/>
      <c r="I14" s="539" t="s">
        <v>9</v>
      </c>
      <c r="J14" s="583"/>
      <c r="K14" s="583"/>
      <c r="L14" s="583"/>
      <c r="M14" s="583"/>
      <c r="N14" s="583"/>
      <c r="O14" s="584"/>
      <c r="P14" s="219" t="s">
        <v>524</v>
      </c>
      <c r="Q14" s="220"/>
      <c r="R14" s="220"/>
      <c r="S14" s="220"/>
      <c r="T14" s="220"/>
      <c r="U14" s="220"/>
      <c r="V14" s="221"/>
      <c r="W14" s="219" t="s">
        <v>527</v>
      </c>
      <c r="X14" s="220"/>
      <c r="Y14" s="220"/>
      <c r="Z14" s="220"/>
      <c r="AA14" s="220"/>
      <c r="AB14" s="220"/>
      <c r="AC14" s="221"/>
      <c r="AD14" s="219" t="s">
        <v>525</v>
      </c>
      <c r="AE14" s="220"/>
      <c r="AF14" s="220"/>
      <c r="AG14" s="220"/>
      <c r="AH14" s="220"/>
      <c r="AI14" s="220"/>
      <c r="AJ14" s="221"/>
      <c r="AK14" s="219" t="s">
        <v>527</v>
      </c>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39" t="s">
        <v>58</v>
      </c>
      <c r="J15" s="540"/>
      <c r="K15" s="540"/>
      <c r="L15" s="540"/>
      <c r="M15" s="540"/>
      <c r="N15" s="540"/>
      <c r="O15" s="541"/>
      <c r="P15" s="219" t="s">
        <v>525</v>
      </c>
      <c r="Q15" s="220"/>
      <c r="R15" s="220"/>
      <c r="S15" s="220"/>
      <c r="T15" s="220"/>
      <c r="U15" s="220"/>
      <c r="V15" s="221"/>
      <c r="W15" s="219" t="s">
        <v>526</v>
      </c>
      <c r="X15" s="220"/>
      <c r="Y15" s="220"/>
      <c r="Z15" s="220"/>
      <c r="AA15" s="220"/>
      <c r="AB15" s="220"/>
      <c r="AC15" s="221"/>
      <c r="AD15" s="219" t="s">
        <v>528</v>
      </c>
      <c r="AE15" s="220"/>
      <c r="AF15" s="220"/>
      <c r="AG15" s="220"/>
      <c r="AH15" s="220"/>
      <c r="AI15" s="220"/>
      <c r="AJ15" s="221"/>
      <c r="AK15" s="219" t="s">
        <v>530</v>
      </c>
      <c r="AL15" s="220"/>
      <c r="AM15" s="220"/>
      <c r="AN15" s="220"/>
      <c r="AO15" s="220"/>
      <c r="AP15" s="220"/>
      <c r="AQ15" s="221"/>
      <c r="AR15" s="219" t="s">
        <v>531</v>
      </c>
      <c r="AS15" s="220"/>
      <c r="AT15" s="220"/>
      <c r="AU15" s="220"/>
      <c r="AV15" s="220"/>
      <c r="AW15" s="220"/>
      <c r="AX15" s="582"/>
    </row>
    <row r="16" spans="1:50" ht="21" customHeight="1" x14ac:dyDescent="0.15">
      <c r="A16" s="643"/>
      <c r="B16" s="644"/>
      <c r="C16" s="644"/>
      <c r="D16" s="644"/>
      <c r="E16" s="644"/>
      <c r="F16" s="645"/>
      <c r="G16" s="650"/>
      <c r="H16" s="651"/>
      <c r="I16" s="539" t="s">
        <v>59</v>
      </c>
      <c r="J16" s="540"/>
      <c r="K16" s="540"/>
      <c r="L16" s="540"/>
      <c r="M16" s="540"/>
      <c r="N16" s="540"/>
      <c r="O16" s="541"/>
      <c r="P16" s="219" t="s">
        <v>526</v>
      </c>
      <c r="Q16" s="220"/>
      <c r="R16" s="220"/>
      <c r="S16" s="220"/>
      <c r="T16" s="220"/>
      <c r="U16" s="220"/>
      <c r="V16" s="221"/>
      <c r="W16" s="219" t="s">
        <v>526</v>
      </c>
      <c r="X16" s="220"/>
      <c r="Y16" s="220"/>
      <c r="Z16" s="220"/>
      <c r="AA16" s="220"/>
      <c r="AB16" s="220"/>
      <c r="AC16" s="221"/>
      <c r="AD16" s="219" t="s">
        <v>529</v>
      </c>
      <c r="AE16" s="220"/>
      <c r="AF16" s="220"/>
      <c r="AG16" s="220"/>
      <c r="AH16" s="220"/>
      <c r="AI16" s="220"/>
      <c r="AJ16" s="221"/>
      <c r="AK16" s="219" t="s">
        <v>528</v>
      </c>
      <c r="AL16" s="220"/>
      <c r="AM16" s="220"/>
      <c r="AN16" s="220"/>
      <c r="AO16" s="220"/>
      <c r="AP16" s="220"/>
      <c r="AQ16" s="221"/>
      <c r="AR16" s="675"/>
      <c r="AS16" s="676"/>
      <c r="AT16" s="676"/>
      <c r="AU16" s="676"/>
      <c r="AV16" s="676"/>
      <c r="AW16" s="676"/>
      <c r="AX16" s="677"/>
    </row>
    <row r="17" spans="1:50" ht="24.75" customHeight="1" x14ac:dyDescent="0.15">
      <c r="A17" s="643"/>
      <c r="B17" s="644"/>
      <c r="C17" s="644"/>
      <c r="D17" s="644"/>
      <c r="E17" s="644"/>
      <c r="F17" s="645"/>
      <c r="G17" s="650"/>
      <c r="H17" s="651"/>
      <c r="I17" s="539" t="s">
        <v>57</v>
      </c>
      <c r="J17" s="583"/>
      <c r="K17" s="583"/>
      <c r="L17" s="583"/>
      <c r="M17" s="583"/>
      <c r="N17" s="583"/>
      <c r="O17" s="584"/>
      <c r="P17" s="219" t="s">
        <v>526</v>
      </c>
      <c r="Q17" s="220"/>
      <c r="R17" s="220"/>
      <c r="S17" s="220"/>
      <c r="T17" s="220"/>
      <c r="U17" s="220"/>
      <c r="V17" s="221"/>
      <c r="W17" s="219" t="s">
        <v>526</v>
      </c>
      <c r="X17" s="220"/>
      <c r="Y17" s="220"/>
      <c r="Z17" s="220"/>
      <c r="AA17" s="220"/>
      <c r="AB17" s="220"/>
      <c r="AC17" s="221"/>
      <c r="AD17" s="219" t="s">
        <v>524</v>
      </c>
      <c r="AE17" s="220"/>
      <c r="AF17" s="220"/>
      <c r="AG17" s="220"/>
      <c r="AH17" s="220"/>
      <c r="AI17" s="220"/>
      <c r="AJ17" s="221"/>
      <c r="AK17" s="219" t="s">
        <v>525</v>
      </c>
      <c r="AL17" s="220"/>
      <c r="AM17" s="220"/>
      <c r="AN17" s="220"/>
      <c r="AO17" s="220"/>
      <c r="AP17" s="220"/>
      <c r="AQ17" s="221"/>
      <c r="AR17" s="359"/>
      <c r="AS17" s="359"/>
      <c r="AT17" s="359"/>
      <c r="AU17" s="359"/>
      <c r="AV17" s="359"/>
      <c r="AW17" s="359"/>
      <c r="AX17" s="360"/>
    </row>
    <row r="18" spans="1:50" ht="24.75" customHeight="1" x14ac:dyDescent="0.15">
      <c r="A18" s="643"/>
      <c r="B18" s="644"/>
      <c r="C18" s="644"/>
      <c r="D18" s="644"/>
      <c r="E18" s="644"/>
      <c r="F18" s="645"/>
      <c r="G18" s="652"/>
      <c r="H18" s="653"/>
      <c r="I18" s="716" t="s">
        <v>22</v>
      </c>
      <c r="J18" s="717"/>
      <c r="K18" s="717"/>
      <c r="L18" s="717"/>
      <c r="M18" s="717"/>
      <c r="N18" s="717"/>
      <c r="O18" s="718"/>
      <c r="P18" s="518">
        <f>SUM(P13:V17)</f>
        <v>4735</v>
      </c>
      <c r="Q18" s="519"/>
      <c r="R18" s="519"/>
      <c r="S18" s="519"/>
      <c r="T18" s="519"/>
      <c r="U18" s="519"/>
      <c r="V18" s="520"/>
      <c r="W18" s="518">
        <f>SUM(W13:AC17)</f>
        <v>4797</v>
      </c>
      <c r="X18" s="519"/>
      <c r="Y18" s="519"/>
      <c r="Z18" s="519"/>
      <c r="AA18" s="519"/>
      <c r="AB18" s="519"/>
      <c r="AC18" s="520"/>
      <c r="AD18" s="518">
        <f>SUM(AD13:AJ17)</f>
        <v>4948</v>
      </c>
      <c r="AE18" s="519"/>
      <c r="AF18" s="519"/>
      <c r="AG18" s="519"/>
      <c r="AH18" s="519"/>
      <c r="AI18" s="519"/>
      <c r="AJ18" s="520"/>
      <c r="AK18" s="518">
        <f>SUM(AK13:AQ17)</f>
        <v>5711</v>
      </c>
      <c r="AL18" s="519"/>
      <c r="AM18" s="519"/>
      <c r="AN18" s="519"/>
      <c r="AO18" s="519"/>
      <c r="AP18" s="519"/>
      <c r="AQ18" s="520"/>
      <c r="AR18" s="518">
        <f>SUM(AR13:AX17)</f>
        <v>7673</v>
      </c>
      <c r="AS18" s="519"/>
      <c r="AT18" s="519"/>
      <c r="AU18" s="519"/>
      <c r="AV18" s="519"/>
      <c r="AW18" s="519"/>
      <c r="AX18" s="521"/>
    </row>
    <row r="19" spans="1:50" ht="24.75" customHeight="1" x14ac:dyDescent="0.15">
      <c r="A19" s="643"/>
      <c r="B19" s="644"/>
      <c r="C19" s="644"/>
      <c r="D19" s="644"/>
      <c r="E19" s="644"/>
      <c r="F19" s="645"/>
      <c r="G19" s="515" t="s">
        <v>10</v>
      </c>
      <c r="H19" s="516"/>
      <c r="I19" s="516"/>
      <c r="J19" s="516"/>
      <c r="K19" s="516"/>
      <c r="L19" s="516"/>
      <c r="M19" s="516"/>
      <c r="N19" s="516"/>
      <c r="O19" s="516"/>
      <c r="P19" s="219">
        <v>4685</v>
      </c>
      <c r="Q19" s="220"/>
      <c r="R19" s="220"/>
      <c r="S19" s="220"/>
      <c r="T19" s="220"/>
      <c r="U19" s="220"/>
      <c r="V19" s="221"/>
      <c r="W19" s="219">
        <v>4765</v>
      </c>
      <c r="X19" s="220"/>
      <c r="Y19" s="220"/>
      <c r="Z19" s="220"/>
      <c r="AA19" s="220"/>
      <c r="AB19" s="220"/>
      <c r="AC19" s="221"/>
      <c r="AD19" s="219">
        <v>4934</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6"/>
      <c r="G20" s="515" t="s">
        <v>11</v>
      </c>
      <c r="H20" s="516"/>
      <c r="I20" s="516"/>
      <c r="J20" s="516"/>
      <c r="K20" s="516"/>
      <c r="L20" s="516"/>
      <c r="M20" s="516"/>
      <c r="N20" s="516"/>
      <c r="O20" s="516"/>
      <c r="P20" s="523">
        <f>IF(P18=0, "-", P19/P18)</f>
        <v>0.98944033790918695</v>
      </c>
      <c r="Q20" s="523"/>
      <c r="R20" s="523"/>
      <c r="S20" s="523"/>
      <c r="T20" s="523"/>
      <c r="U20" s="523"/>
      <c r="V20" s="523"/>
      <c r="W20" s="523">
        <f>IF(W18=0, "-", W19/W18)</f>
        <v>0.99332916406087135</v>
      </c>
      <c r="X20" s="523"/>
      <c r="Y20" s="523"/>
      <c r="Z20" s="523"/>
      <c r="AA20" s="523"/>
      <c r="AB20" s="523"/>
      <c r="AC20" s="523"/>
      <c r="AD20" s="523">
        <f>IF(AD18=0, "-", AD19/AD18)</f>
        <v>0.99717057396928055</v>
      </c>
      <c r="AE20" s="523"/>
      <c r="AF20" s="523"/>
      <c r="AG20" s="523"/>
      <c r="AH20" s="523"/>
      <c r="AI20" s="523"/>
      <c r="AJ20" s="523"/>
      <c r="AK20" s="517"/>
      <c r="AL20" s="517"/>
      <c r="AM20" s="517"/>
      <c r="AN20" s="517"/>
      <c r="AO20" s="517"/>
      <c r="AP20" s="517"/>
      <c r="AQ20" s="715"/>
      <c r="AR20" s="715"/>
      <c r="AS20" s="715"/>
      <c r="AT20" s="715"/>
      <c r="AU20" s="517"/>
      <c r="AV20" s="517"/>
      <c r="AW20" s="517"/>
      <c r="AX20" s="522"/>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v>31</v>
      </c>
      <c r="AR22" s="127"/>
      <c r="AS22" s="113" t="s">
        <v>371</v>
      </c>
      <c r="AT22" s="114"/>
      <c r="AU22" s="339"/>
      <c r="AV22" s="339"/>
      <c r="AW22" s="368" t="s">
        <v>313</v>
      </c>
      <c r="AX22" s="369"/>
    </row>
    <row r="23" spans="1:50" ht="56.25" customHeight="1" x14ac:dyDescent="0.15">
      <c r="A23" s="493"/>
      <c r="B23" s="491"/>
      <c r="C23" s="491"/>
      <c r="D23" s="491"/>
      <c r="E23" s="491"/>
      <c r="F23" s="492"/>
      <c r="G23" s="466" t="s">
        <v>532</v>
      </c>
      <c r="H23" s="467"/>
      <c r="I23" s="467"/>
      <c r="J23" s="467"/>
      <c r="K23" s="467"/>
      <c r="L23" s="467"/>
      <c r="M23" s="467"/>
      <c r="N23" s="467"/>
      <c r="O23" s="468"/>
      <c r="P23" s="102" t="s">
        <v>580</v>
      </c>
      <c r="Q23" s="102"/>
      <c r="R23" s="102"/>
      <c r="S23" s="102"/>
      <c r="T23" s="102"/>
      <c r="U23" s="102"/>
      <c r="V23" s="102"/>
      <c r="W23" s="102"/>
      <c r="X23" s="131"/>
      <c r="Y23" s="213" t="s">
        <v>14</v>
      </c>
      <c r="Z23" s="475"/>
      <c r="AA23" s="476"/>
      <c r="AB23" s="487" t="s">
        <v>535</v>
      </c>
      <c r="AC23" s="487"/>
      <c r="AD23" s="487"/>
      <c r="AE23" s="319">
        <v>88.1</v>
      </c>
      <c r="AF23" s="320"/>
      <c r="AG23" s="320"/>
      <c r="AH23" s="320"/>
      <c r="AI23" s="319">
        <v>88.7</v>
      </c>
      <c r="AJ23" s="320"/>
      <c r="AK23" s="320"/>
      <c r="AL23" s="320"/>
      <c r="AM23" s="319" t="s">
        <v>538</v>
      </c>
      <c r="AN23" s="320"/>
      <c r="AO23" s="320"/>
      <c r="AP23" s="320"/>
      <c r="AQ23" s="91"/>
      <c r="AR23" s="92"/>
      <c r="AS23" s="92"/>
      <c r="AT23" s="93"/>
      <c r="AU23" s="320"/>
      <c r="AV23" s="320"/>
      <c r="AW23" s="320"/>
      <c r="AX23" s="322"/>
    </row>
    <row r="24" spans="1:50" ht="56.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535</v>
      </c>
      <c r="AC24" s="502"/>
      <c r="AD24" s="502"/>
      <c r="AE24" s="319">
        <v>90</v>
      </c>
      <c r="AF24" s="320"/>
      <c r="AG24" s="320"/>
      <c r="AH24" s="320"/>
      <c r="AI24" s="319">
        <v>90</v>
      </c>
      <c r="AJ24" s="320"/>
      <c r="AK24" s="320"/>
      <c r="AL24" s="320"/>
      <c r="AM24" s="319">
        <v>90</v>
      </c>
      <c r="AN24" s="320"/>
      <c r="AO24" s="320"/>
      <c r="AP24" s="320"/>
      <c r="AQ24" s="319">
        <v>90</v>
      </c>
      <c r="AR24" s="320"/>
      <c r="AS24" s="320"/>
      <c r="AT24" s="320"/>
      <c r="AU24" s="319">
        <v>90</v>
      </c>
      <c r="AV24" s="320"/>
      <c r="AW24" s="320"/>
      <c r="AX24" s="320"/>
    </row>
    <row r="25" spans="1:50" ht="56.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3" t="s">
        <v>315</v>
      </c>
      <c r="AC25" s="353"/>
      <c r="AD25" s="353"/>
      <c r="AE25" s="319">
        <v>97.8</v>
      </c>
      <c r="AF25" s="320"/>
      <c r="AG25" s="320"/>
      <c r="AH25" s="320"/>
      <c r="AI25" s="319">
        <v>98.6</v>
      </c>
      <c r="AJ25" s="320"/>
      <c r="AK25" s="320"/>
      <c r="AL25" s="320"/>
      <c r="AM25" s="319" t="s">
        <v>538</v>
      </c>
      <c r="AN25" s="320"/>
      <c r="AO25" s="320"/>
      <c r="AP25" s="320"/>
      <c r="AQ25" s="91"/>
      <c r="AR25" s="92"/>
      <c r="AS25" s="92"/>
      <c r="AT25" s="93"/>
      <c r="AU25" s="320"/>
      <c r="AV25" s="320"/>
      <c r="AW25" s="320"/>
      <c r="AX25" s="322"/>
    </row>
    <row r="26" spans="1:50" ht="18.75"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c r="AR27" s="127"/>
      <c r="AS27" s="113" t="s">
        <v>371</v>
      </c>
      <c r="AT27" s="114"/>
      <c r="AU27" s="339">
        <v>28</v>
      </c>
      <c r="AV27" s="339"/>
      <c r="AW27" s="368" t="s">
        <v>313</v>
      </c>
      <c r="AX27" s="369"/>
    </row>
    <row r="28" spans="1:50" ht="57.75" customHeight="1" x14ac:dyDescent="0.15">
      <c r="A28" s="493"/>
      <c r="B28" s="491"/>
      <c r="C28" s="491"/>
      <c r="D28" s="491"/>
      <c r="E28" s="491"/>
      <c r="F28" s="492"/>
      <c r="G28" s="466" t="s">
        <v>534</v>
      </c>
      <c r="H28" s="467"/>
      <c r="I28" s="467"/>
      <c r="J28" s="467"/>
      <c r="K28" s="467"/>
      <c r="L28" s="467"/>
      <c r="M28" s="467"/>
      <c r="N28" s="467"/>
      <c r="O28" s="468"/>
      <c r="P28" s="102" t="s">
        <v>581</v>
      </c>
      <c r="Q28" s="102"/>
      <c r="R28" s="102"/>
      <c r="S28" s="102"/>
      <c r="T28" s="102"/>
      <c r="U28" s="102"/>
      <c r="V28" s="102"/>
      <c r="W28" s="102"/>
      <c r="X28" s="131"/>
      <c r="Y28" s="213" t="s">
        <v>14</v>
      </c>
      <c r="Z28" s="475"/>
      <c r="AA28" s="476"/>
      <c r="AB28" s="487" t="s">
        <v>536</v>
      </c>
      <c r="AC28" s="487"/>
      <c r="AD28" s="487"/>
      <c r="AE28" s="319">
        <v>30.4</v>
      </c>
      <c r="AF28" s="320"/>
      <c r="AG28" s="320"/>
      <c r="AH28" s="320"/>
      <c r="AI28" s="319">
        <v>31.5</v>
      </c>
      <c r="AJ28" s="320"/>
      <c r="AK28" s="320"/>
      <c r="AL28" s="320"/>
      <c r="AM28" s="319" t="s">
        <v>538</v>
      </c>
      <c r="AN28" s="320"/>
      <c r="AO28" s="320"/>
      <c r="AP28" s="320"/>
      <c r="AQ28" s="91"/>
      <c r="AR28" s="92"/>
      <c r="AS28" s="92"/>
      <c r="AT28" s="93"/>
      <c r="AU28" s="320"/>
      <c r="AV28" s="320"/>
      <c r="AW28" s="320"/>
      <c r="AX28" s="322"/>
    </row>
    <row r="29" spans="1:50" ht="57.75"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t="s">
        <v>536</v>
      </c>
      <c r="AC29" s="502"/>
      <c r="AD29" s="502"/>
      <c r="AE29" s="319">
        <v>40</v>
      </c>
      <c r="AF29" s="320"/>
      <c r="AG29" s="320"/>
      <c r="AH29" s="320"/>
      <c r="AI29" s="319">
        <v>40</v>
      </c>
      <c r="AJ29" s="320"/>
      <c r="AK29" s="320"/>
      <c r="AL29" s="320"/>
      <c r="AM29" s="319">
        <v>40</v>
      </c>
      <c r="AN29" s="320"/>
      <c r="AO29" s="320"/>
      <c r="AP29" s="320"/>
      <c r="AQ29" s="319">
        <v>40</v>
      </c>
      <c r="AR29" s="320"/>
      <c r="AS29" s="320"/>
      <c r="AT29" s="320"/>
      <c r="AU29" s="319">
        <v>40</v>
      </c>
      <c r="AV29" s="320"/>
      <c r="AW29" s="320"/>
      <c r="AX29" s="320"/>
    </row>
    <row r="30" spans="1:50" ht="57.75"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3" t="s">
        <v>16</v>
      </c>
      <c r="AC30" s="353"/>
      <c r="AD30" s="353"/>
      <c r="AE30" s="319">
        <v>76</v>
      </c>
      <c r="AF30" s="320"/>
      <c r="AG30" s="320"/>
      <c r="AH30" s="320"/>
      <c r="AI30" s="319">
        <v>78.8</v>
      </c>
      <c r="AJ30" s="320"/>
      <c r="AK30" s="320"/>
      <c r="AL30" s="320"/>
      <c r="AM30" s="319" t="s">
        <v>525</v>
      </c>
      <c r="AN30" s="320"/>
      <c r="AO30" s="320"/>
      <c r="AP30" s="320"/>
      <c r="AQ30" s="91"/>
      <c r="AR30" s="92"/>
      <c r="AS30" s="92"/>
      <c r="AT30" s="93"/>
      <c r="AU30" s="320"/>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27" t="s">
        <v>488</v>
      </c>
      <c r="B46" s="828"/>
      <c r="C46" s="828"/>
      <c r="D46" s="828"/>
      <c r="E46" s="828"/>
      <c r="F46" s="829"/>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4" t="s">
        <v>515</v>
      </c>
      <c r="B51" s="885"/>
      <c r="C51" s="885"/>
      <c r="D51" s="885"/>
      <c r="E51" s="882" t="s">
        <v>508</v>
      </c>
      <c r="F51" s="883"/>
      <c r="G51" s="59" t="s">
        <v>387</v>
      </c>
      <c r="H51" s="811"/>
      <c r="I51" s="401"/>
      <c r="J51" s="401"/>
      <c r="K51" s="401"/>
      <c r="L51" s="401"/>
      <c r="M51" s="401"/>
      <c r="N51" s="401"/>
      <c r="O51" s="812"/>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0" t="s">
        <v>277</v>
      </c>
      <c r="B53" s="835" t="s">
        <v>274</v>
      </c>
      <c r="C53" s="461"/>
      <c r="D53" s="461"/>
      <c r="E53" s="461"/>
      <c r="F53" s="462"/>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0"/>
      <c r="B54" s="835"/>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35"/>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30"/>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35"/>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31"/>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36"/>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32"/>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04"/>
      <c r="R60" s="804"/>
      <c r="S60" s="804"/>
      <c r="T60" s="804"/>
      <c r="U60" s="804"/>
      <c r="V60" s="804"/>
      <c r="W60" s="804"/>
      <c r="X60" s="805"/>
      <c r="Y60" s="733" t="s">
        <v>69</v>
      </c>
      <c r="Z60" s="734"/>
      <c r="AA60" s="735"/>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06"/>
      <c r="Q61" s="806"/>
      <c r="R61" s="806"/>
      <c r="S61" s="806"/>
      <c r="T61" s="806"/>
      <c r="U61" s="806"/>
      <c r="V61" s="806"/>
      <c r="W61" s="806"/>
      <c r="X61" s="807"/>
      <c r="Y61" s="714"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08"/>
      <c r="Y62" s="714"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04"/>
      <c r="R65" s="804"/>
      <c r="S65" s="804"/>
      <c r="T65" s="804"/>
      <c r="U65" s="804"/>
      <c r="V65" s="804"/>
      <c r="W65" s="804"/>
      <c r="X65" s="805"/>
      <c r="Y65" s="733" t="s">
        <v>69</v>
      </c>
      <c r="Z65" s="734"/>
      <c r="AA65" s="735"/>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06"/>
      <c r="Q66" s="806"/>
      <c r="R66" s="806"/>
      <c r="S66" s="806"/>
      <c r="T66" s="806"/>
      <c r="U66" s="806"/>
      <c r="V66" s="806"/>
      <c r="W66" s="806"/>
      <c r="X66" s="807"/>
      <c r="Y66" s="714"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08"/>
      <c r="Y67" s="714"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04"/>
      <c r="R70" s="804"/>
      <c r="S70" s="804"/>
      <c r="T70" s="804"/>
      <c r="U70" s="804"/>
      <c r="V70" s="804"/>
      <c r="W70" s="804"/>
      <c r="X70" s="805"/>
      <c r="Y70" s="733" t="s">
        <v>69</v>
      </c>
      <c r="Z70" s="734"/>
      <c r="AA70" s="735"/>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06"/>
      <c r="Q71" s="806"/>
      <c r="R71" s="806"/>
      <c r="S71" s="806"/>
      <c r="T71" s="806"/>
      <c r="U71" s="806"/>
      <c r="V71" s="806"/>
      <c r="W71" s="806"/>
      <c r="X71" s="807"/>
      <c r="Y71" s="714" t="s">
        <v>61</v>
      </c>
      <c r="Z71" s="437"/>
      <c r="AA71" s="438"/>
      <c r="AB71" s="801"/>
      <c r="AC71" s="802"/>
      <c r="AD71" s="803"/>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38"/>
      <c r="C72" s="838"/>
      <c r="D72" s="838"/>
      <c r="E72" s="838"/>
      <c r="F72" s="839"/>
      <c r="G72" s="477"/>
      <c r="H72" s="154"/>
      <c r="I72" s="154"/>
      <c r="J72" s="154"/>
      <c r="K72" s="154"/>
      <c r="L72" s="154"/>
      <c r="M72" s="154"/>
      <c r="N72" s="154"/>
      <c r="O72" s="478"/>
      <c r="P72" s="833"/>
      <c r="Q72" s="833"/>
      <c r="R72" s="833"/>
      <c r="S72" s="833"/>
      <c r="T72" s="833"/>
      <c r="U72" s="833"/>
      <c r="V72" s="833"/>
      <c r="W72" s="833"/>
      <c r="X72" s="834"/>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8"/>
      <c r="Z73" s="449"/>
      <c r="AA73" s="450"/>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1"/>
      <c r="B74" s="432"/>
      <c r="C74" s="432"/>
      <c r="D74" s="432"/>
      <c r="E74" s="432"/>
      <c r="F74" s="433"/>
      <c r="G74" s="102" t="s">
        <v>539</v>
      </c>
      <c r="H74" s="102"/>
      <c r="I74" s="102"/>
      <c r="J74" s="102"/>
      <c r="K74" s="102"/>
      <c r="L74" s="102"/>
      <c r="M74" s="102"/>
      <c r="N74" s="102"/>
      <c r="O74" s="102"/>
      <c r="P74" s="102"/>
      <c r="Q74" s="102"/>
      <c r="R74" s="102"/>
      <c r="S74" s="102"/>
      <c r="T74" s="102"/>
      <c r="U74" s="102"/>
      <c r="V74" s="102"/>
      <c r="W74" s="102"/>
      <c r="X74" s="131"/>
      <c r="Y74" s="837" t="s">
        <v>62</v>
      </c>
      <c r="Z74" s="698"/>
      <c r="AA74" s="699"/>
      <c r="AB74" s="487" t="s">
        <v>540</v>
      </c>
      <c r="AC74" s="487"/>
      <c r="AD74" s="487"/>
      <c r="AE74" s="301">
        <v>209</v>
      </c>
      <c r="AF74" s="301"/>
      <c r="AG74" s="301"/>
      <c r="AH74" s="301"/>
      <c r="AI74" s="301">
        <v>151</v>
      </c>
      <c r="AJ74" s="301"/>
      <c r="AK74" s="301"/>
      <c r="AL74" s="301"/>
      <c r="AM74" s="301">
        <v>190</v>
      </c>
      <c r="AN74" s="301"/>
      <c r="AO74" s="301"/>
      <c r="AP74" s="301"/>
      <c r="AQ74" s="301"/>
      <c r="AR74" s="301"/>
      <c r="AS74" s="301"/>
      <c r="AT74" s="301"/>
      <c r="AU74" s="301"/>
      <c r="AV74" s="301"/>
      <c r="AW74" s="301"/>
      <c r="AX74" s="302"/>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7" t="s">
        <v>63</v>
      </c>
      <c r="Z75" s="214"/>
      <c r="AA75" s="215"/>
      <c r="AB75" s="487" t="s">
        <v>540</v>
      </c>
      <c r="AC75" s="487"/>
      <c r="AD75" s="487"/>
      <c r="AE75" s="301">
        <v>209</v>
      </c>
      <c r="AF75" s="301"/>
      <c r="AG75" s="301"/>
      <c r="AH75" s="301"/>
      <c r="AI75" s="301">
        <v>151</v>
      </c>
      <c r="AJ75" s="301"/>
      <c r="AK75" s="301"/>
      <c r="AL75" s="301"/>
      <c r="AM75" s="301">
        <v>212</v>
      </c>
      <c r="AN75" s="301"/>
      <c r="AO75" s="301"/>
      <c r="AP75" s="301"/>
      <c r="AQ75" s="301">
        <v>146</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541</v>
      </c>
      <c r="H89" s="225"/>
      <c r="I89" s="225"/>
      <c r="J89" s="225"/>
      <c r="K89" s="225"/>
      <c r="L89" s="225"/>
      <c r="M89" s="225"/>
      <c r="N89" s="225"/>
      <c r="O89" s="225"/>
      <c r="P89" s="225"/>
      <c r="Q89" s="225"/>
      <c r="R89" s="225"/>
      <c r="S89" s="225"/>
      <c r="T89" s="225"/>
      <c r="U89" s="225"/>
      <c r="V89" s="225"/>
      <c r="W89" s="225"/>
      <c r="X89" s="225"/>
      <c r="Y89" s="229" t="s">
        <v>17</v>
      </c>
      <c r="Z89" s="230"/>
      <c r="AA89" s="231"/>
      <c r="AB89" s="249" t="s">
        <v>543</v>
      </c>
      <c r="AC89" s="250"/>
      <c r="AD89" s="251"/>
      <c r="AE89" s="301">
        <v>3132</v>
      </c>
      <c r="AF89" s="301"/>
      <c r="AG89" s="301"/>
      <c r="AH89" s="301"/>
      <c r="AI89" s="301">
        <v>1681</v>
      </c>
      <c r="AJ89" s="301"/>
      <c r="AK89" s="301"/>
      <c r="AL89" s="301"/>
      <c r="AM89" s="301">
        <v>2176</v>
      </c>
      <c r="AN89" s="301"/>
      <c r="AO89" s="301"/>
      <c r="AP89" s="301"/>
      <c r="AQ89" s="319">
        <v>3634</v>
      </c>
      <c r="AR89" s="320"/>
      <c r="AS89" s="320"/>
      <c r="AT89" s="320"/>
      <c r="AU89" s="320"/>
      <c r="AV89" s="320"/>
      <c r="AW89" s="320"/>
      <c r="AX89" s="322"/>
    </row>
    <row r="90" spans="1:60" ht="39"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544</v>
      </c>
      <c r="AC90" s="217"/>
      <c r="AD90" s="218"/>
      <c r="AE90" s="255" t="s">
        <v>546</v>
      </c>
      <c r="AF90" s="255"/>
      <c r="AG90" s="255"/>
      <c r="AH90" s="255"/>
      <c r="AI90" s="255" t="s">
        <v>547</v>
      </c>
      <c r="AJ90" s="255"/>
      <c r="AK90" s="255"/>
      <c r="AL90" s="255"/>
      <c r="AM90" s="255" t="s">
        <v>584</v>
      </c>
      <c r="AN90" s="255"/>
      <c r="AO90" s="255"/>
      <c r="AP90" s="255"/>
      <c r="AQ90" s="255" t="s">
        <v>583</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customHeight="1" x14ac:dyDescent="0.15">
      <c r="A92" s="241"/>
      <c r="B92" s="242"/>
      <c r="C92" s="242"/>
      <c r="D92" s="242"/>
      <c r="E92" s="242"/>
      <c r="F92" s="243"/>
      <c r="G92" s="225" t="s">
        <v>542</v>
      </c>
      <c r="H92" s="225"/>
      <c r="I92" s="225"/>
      <c r="J92" s="225"/>
      <c r="K92" s="225"/>
      <c r="L92" s="225"/>
      <c r="M92" s="225"/>
      <c r="N92" s="225"/>
      <c r="O92" s="225"/>
      <c r="P92" s="225"/>
      <c r="Q92" s="225"/>
      <c r="R92" s="225"/>
      <c r="S92" s="225"/>
      <c r="T92" s="225"/>
      <c r="U92" s="225"/>
      <c r="V92" s="225"/>
      <c r="W92" s="225"/>
      <c r="X92" s="225"/>
      <c r="Y92" s="229" t="s">
        <v>17</v>
      </c>
      <c r="Z92" s="230"/>
      <c r="AA92" s="231"/>
      <c r="AB92" s="249" t="s">
        <v>543</v>
      </c>
      <c r="AC92" s="250"/>
      <c r="AD92" s="251"/>
      <c r="AE92" s="301">
        <v>39137</v>
      </c>
      <c r="AF92" s="301"/>
      <c r="AG92" s="301"/>
      <c r="AH92" s="301"/>
      <c r="AI92" s="301">
        <v>39772</v>
      </c>
      <c r="AJ92" s="301"/>
      <c r="AK92" s="301"/>
      <c r="AL92" s="301"/>
      <c r="AM92" s="301">
        <v>31920</v>
      </c>
      <c r="AN92" s="301"/>
      <c r="AO92" s="301"/>
      <c r="AP92" s="301"/>
      <c r="AQ92" s="301">
        <v>40279</v>
      </c>
      <c r="AR92" s="301"/>
      <c r="AS92" s="301"/>
      <c r="AT92" s="301"/>
      <c r="AU92" s="301"/>
      <c r="AV92" s="301"/>
      <c r="AW92" s="301"/>
      <c r="AX92" s="302"/>
    </row>
    <row r="93" spans="1:60" ht="41.2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545</v>
      </c>
      <c r="AC93" s="217"/>
      <c r="AD93" s="218"/>
      <c r="AE93" s="255" t="s">
        <v>548</v>
      </c>
      <c r="AF93" s="255"/>
      <c r="AG93" s="255"/>
      <c r="AH93" s="255"/>
      <c r="AI93" s="255" t="s">
        <v>549</v>
      </c>
      <c r="AJ93" s="255"/>
      <c r="AK93" s="255"/>
      <c r="AL93" s="255"/>
      <c r="AM93" s="255" t="s">
        <v>582</v>
      </c>
      <c r="AN93" s="255"/>
      <c r="AO93" s="255"/>
      <c r="AP93" s="255"/>
      <c r="AQ93" s="255" t="s">
        <v>615</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9" t="s">
        <v>417</v>
      </c>
      <c r="D103" s="305"/>
      <c r="E103" s="305"/>
      <c r="F103" s="305"/>
      <c r="G103" s="305"/>
      <c r="H103" s="305"/>
      <c r="I103" s="305"/>
      <c r="J103" s="305"/>
      <c r="K103" s="400"/>
      <c r="L103" s="543" t="s">
        <v>463</v>
      </c>
      <c r="M103" s="543"/>
      <c r="N103" s="543"/>
      <c r="O103" s="543"/>
      <c r="P103" s="543"/>
      <c r="Q103" s="543"/>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5"/>
      <c r="B104" s="406"/>
      <c r="C104" s="232" t="s">
        <v>550</v>
      </c>
      <c r="D104" s="233"/>
      <c r="E104" s="233"/>
      <c r="F104" s="233"/>
      <c r="G104" s="233"/>
      <c r="H104" s="233"/>
      <c r="I104" s="233"/>
      <c r="J104" s="233"/>
      <c r="K104" s="234"/>
      <c r="L104" s="219">
        <v>3</v>
      </c>
      <c r="M104" s="220"/>
      <c r="N104" s="220"/>
      <c r="O104" s="220"/>
      <c r="P104" s="220"/>
      <c r="Q104" s="221"/>
      <c r="R104" s="219">
        <v>7</v>
      </c>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5"/>
      <c r="B105" s="406"/>
      <c r="C105" s="235" t="s">
        <v>551</v>
      </c>
      <c r="D105" s="236"/>
      <c r="E105" s="236"/>
      <c r="F105" s="236"/>
      <c r="G105" s="236"/>
      <c r="H105" s="236"/>
      <c r="I105" s="236"/>
      <c r="J105" s="236"/>
      <c r="K105" s="237"/>
      <c r="L105" s="219">
        <v>1</v>
      </c>
      <c r="M105" s="220"/>
      <c r="N105" s="220"/>
      <c r="O105" s="220"/>
      <c r="P105" s="220"/>
      <c r="Q105" s="221"/>
      <c r="R105" s="219">
        <v>2</v>
      </c>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5"/>
      <c r="B106" s="406"/>
      <c r="C106" s="235" t="s">
        <v>552</v>
      </c>
      <c r="D106" s="236"/>
      <c r="E106" s="236"/>
      <c r="F106" s="236"/>
      <c r="G106" s="236"/>
      <c r="H106" s="236"/>
      <c r="I106" s="236"/>
      <c r="J106" s="236"/>
      <c r="K106" s="237"/>
      <c r="L106" s="219">
        <v>2</v>
      </c>
      <c r="M106" s="220"/>
      <c r="N106" s="220"/>
      <c r="O106" s="220"/>
      <c r="P106" s="220"/>
      <c r="Q106" s="221"/>
      <c r="R106" s="219">
        <v>8</v>
      </c>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5"/>
      <c r="B107" s="406"/>
      <c r="C107" s="235" t="s">
        <v>553</v>
      </c>
      <c r="D107" s="236"/>
      <c r="E107" s="236"/>
      <c r="F107" s="236"/>
      <c r="G107" s="236"/>
      <c r="H107" s="236"/>
      <c r="I107" s="236"/>
      <c r="J107" s="236"/>
      <c r="K107" s="237"/>
      <c r="L107" s="219">
        <v>8</v>
      </c>
      <c r="M107" s="220"/>
      <c r="N107" s="220"/>
      <c r="O107" s="220"/>
      <c r="P107" s="220"/>
      <c r="Q107" s="221"/>
      <c r="R107" s="219">
        <v>28</v>
      </c>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5"/>
      <c r="B108" s="406"/>
      <c r="C108" s="572" t="s">
        <v>554</v>
      </c>
      <c r="D108" s="573"/>
      <c r="E108" s="573"/>
      <c r="F108" s="573"/>
      <c r="G108" s="573"/>
      <c r="H108" s="573"/>
      <c r="I108" s="573"/>
      <c r="J108" s="573"/>
      <c r="K108" s="574"/>
      <c r="L108" s="219">
        <v>18</v>
      </c>
      <c r="M108" s="220"/>
      <c r="N108" s="220"/>
      <c r="O108" s="220"/>
      <c r="P108" s="220"/>
      <c r="Q108" s="221"/>
      <c r="R108" s="219">
        <v>621</v>
      </c>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5"/>
      <c r="B109" s="406"/>
      <c r="C109" s="409" t="s">
        <v>555</v>
      </c>
      <c r="D109" s="410"/>
      <c r="E109" s="410"/>
      <c r="F109" s="410"/>
      <c r="G109" s="410"/>
      <c r="H109" s="410"/>
      <c r="I109" s="410"/>
      <c r="J109" s="410"/>
      <c r="K109" s="411"/>
      <c r="L109" s="219">
        <v>5679</v>
      </c>
      <c r="M109" s="220"/>
      <c r="N109" s="220"/>
      <c r="O109" s="220"/>
      <c r="P109" s="220"/>
      <c r="Q109" s="221"/>
      <c r="R109" s="219">
        <v>7007</v>
      </c>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7"/>
      <c r="B110" s="408"/>
      <c r="C110" s="222" t="s">
        <v>22</v>
      </c>
      <c r="D110" s="223"/>
      <c r="E110" s="223"/>
      <c r="F110" s="223"/>
      <c r="G110" s="223"/>
      <c r="H110" s="223"/>
      <c r="I110" s="223"/>
      <c r="J110" s="223"/>
      <c r="K110" s="224"/>
      <c r="L110" s="822">
        <f>SUM(L104:Q109)</f>
        <v>5711</v>
      </c>
      <c r="M110" s="823"/>
      <c r="N110" s="823"/>
      <c r="O110" s="823"/>
      <c r="P110" s="823"/>
      <c r="Q110" s="824"/>
      <c r="R110" s="822">
        <f>SUM(R104:W109)</f>
        <v>7673</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623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624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c r="AV114" s="127"/>
      <c r="AW114" s="113" t="s">
        <v>313</v>
      </c>
      <c r="AX114" s="129"/>
    </row>
    <row r="115" spans="1:50" ht="22.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v>88.1</v>
      </c>
      <c r="AF115" s="92"/>
      <c r="AG115" s="92"/>
      <c r="AH115" s="92"/>
      <c r="AI115" s="191">
        <v>88.7</v>
      </c>
      <c r="AJ115" s="92"/>
      <c r="AK115" s="92"/>
      <c r="AL115" s="92"/>
      <c r="AM115" s="191" t="s">
        <v>559</v>
      </c>
      <c r="AN115" s="92"/>
      <c r="AO115" s="92"/>
      <c r="AP115" s="92"/>
      <c r="AQ115" s="191"/>
      <c r="AR115" s="92"/>
      <c r="AS115" s="92"/>
      <c r="AT115" s="92"/>
      <c r="AU115" s="191"/>
      <c r="AV115" s="92"/>
      <c r="AW115" s="92"/>
      <c r="AX115" s="94"/>
    </row>
    <row r="116" spans="1:50" ht="2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v>90</v>
      </c>
      <c r="AF116" s="92"/>
      <c r="AG116" s="92"/>
      <c r="AH116" s="92"/>
      <c r="AI116" s="191">
        <v>90</v>
      </c>
      <c r="AJ116" s="92"/>
      <c r="AK116" s="92"/>
      <c r="AL116" s="92"/>
      <c r="AM116" s="191">
        <v>90</v>
      </c>
      <c r="AN116" s="92"/>
      <c r="AO116" s="92"/>
      <c r="AP116" s="92"/>
      <c r="AQ116" s="191"/>
      <c r="AR116" s="92"/>
      <c r="AS116" s="92"/>
      <c r="AT116" s="92"/>
      <c r="AU116" s="191"/>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22.5" customHeight="1" x14ac:dyDescent="0.15">
      <c r="A119" s="174"/>
      <c r="B119" s="164"/>
      <c r="C119" s="163"/>
      <c r="D119" s="164"/>
      <c r="E119" s="163"/>
      <c r="F119" s="177"/>
      <c r="G119" s="130" t="s">
        <v>560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558</v>
      </c>
      <c r="AC119" s="90"/>
      <c r="AD119" s="90"/>
      <c r="AE119" s="191">
        <v>19.2</v>
      </c>
      <c r="AF119" s="92"/>
      <c r="AG119" s="92"/>
      <c r="AH119" s="92"/>
      <c r="AI119" s="191">
        <v>22.9</v>
      </c>
      <c r="AJ119" s="92"/>
      <c r="AK119" s="92"/>
      <c r="AL119" s="92"/>
      <c r="AM119" s="191" t="s">
        <v>563</v>
      </c>
      <c r="AN119" s="92"/>
      <c r="AO119" s="92"/>
      <c r="AP119" s="92"/>
      <c r="AQ119" s="191"/>
      <c r="AR119" s="92"/>
      <c r="AS119" s="92"/>
      <c r="AT119" s="92"/>
      <c r="AU119" s="191"/>
      <c r="AV119" s="92"/>
      <c r="AW119" s="92"/>
      <c r="AX119" s="94"/>
    </row>
    <row r="120" spans="1:50" ht="22.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558</v>
      </c>
      <c r="AC120" s="140"/>
      <c r="AD120" s="140"/>
      <c r="AE120" s="191">
        <v>30</v>
      </c>
      <c r="AF120" s="92"/>
      <c r="AG120" s="92"/>
      <c r="AH120" s="92"/>
      <c r="AI120" s="191">
        <v>30</v>
      </c>
      <c r="AJ120" s="92"/>
      <c r="AK120" s="92"/>
      <c r="AL120" s="92"/>
      <c r="AM120" s="191">
        <v>30</v>
      </c>
      <c r="AN120" s="92"/>
      <c r="AO120" s="92"/>
      <c r="AP120" s="92"/>
      <c r="AQ120" s="191"/>
      <c r="AR120" s="92"/>
      <c r="AS120" s="92"/>
      <c r="AT120" s="92"/>
      <c r="AU120" s="191"/>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22.5" customHeight="1" x14ac:dyDescent="0.15">
      <c r="A123" s="174"/>
      <c r="B123" s="164"/>
      <c r="C123" s="163"/>
      <c r="D123" s="164"/>
      <c r="E123" s="163"/>
      <c r="F123" s="177"/>
      <c r="G123" s="130" t="s">
        <v>561</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558</v>
      </c>
      <c r="AC123" s="90"/>
      <c r="AD123" s="90"/>
      <c r="AE123" s="191">
        <v>30.4</v>
      </c>
      <c r="AF123" s="92"/>
      <c r="AG123" s="92"/>
      <c r="AH123" s="92"/>
      <c r="AI123" s="191">
        <v>31.5</v>
      </c>
      <c r="AJ123" s="92"/>
      <c r="AK123" s="92"/>
      <c r="AL123" s="92"/>
      <c r="AM123" s="191" t="s">
        <v>563</v>
      </c>
      <c r="AN123" s="92"/>
      <c r="AO123" s="92"/>
      <c r="AP123" s="92"/>
      <c r="AQ123" s="191"/>
      <c r="AR123" s="92"/>
      <c r="AS123" s="92"/>
      <c r="AT123" s="92"/>
      <c r="AU123" s="191"/>
      <c r="AV123" s="92"/>
      <c r="AW123" s="92"/>
      <c r="AX123" s="94"/>
    </row>
    <row r="124" spans="1:50" ht="22.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558</v>
      </c>
      <c r="AC124" s="140"/>
      <c r="AD124" s="140"/>
      <c r="AE124" s="191">
        <v>40</v>
      </c>
      <c r="AF124" s="92"/>
      <c r="AG124" s="92"/>
      <c r="AH124" s="92"/>
      <c r="AI124" s="191">
        <v>40</v>
      </c>
      <c r="AJ124" s="92"/>
      <c r="AK124" s="92"/>
      <c r="AL124" s="92"/>
      <c r="AM124" s="191">
        <v>40</v>
      </c>
      <c r="AN124" s="92"/>
      <c r="AO124" s="92"/>
      <c r="AP124" s="92"/>
      <c r="AQ124" s="191"/>
      <c r="AR124" s="92"/>
      <c r="AS124" s="92"/>
      <c r="AT124" s="92"/>
      <c r="AU124" s="191"/>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22.5" customHeight="1" x14ac:dyDescent="0.15">
      <c r="A127" s="174"/>
      <c r="B127" s="164"/>
      <c r="C127" s="163"/>
      <c r="D127" s="164"/>
      <c r="E127" s="163"/>
      <c r="F127" s="177"/>
      <c r="G127" s="130" t="s">
        <v>562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558</v>
      </c>
      <c r="AC127" s="90"/>
      <c r="AD127" s="90"/>
      <c r="AE127" s="191">
        <v>71.099999999999994</v>
      </c>
      <c r="AF127" s="92"/>
      <c r="AG127" s="92"/>
      <c r="AH127" s="92"/>
      <c r="AI127" s="191">
        <v>71.8</v>
      </c>
      <c r="AJ127" s="92"/>
      <c r="AK127" s="92"/>
      <c r="AL127" s="92"/>
      <c r="AM127" s="191" t="s">
        <v>564</v>
      </c>
      <c r="AN127" s="92"/>
      <c r="AO127" s="92"/>
      <c r="AP127" s="92"/>
      <c r="AQ127" s="191"/>
      <c r="AR127" s="92"/>
      <c r="AS127" s="92"/>
      <c r="AT127" s="92"/>
      <c r="AU127" s="191"/>
      <c r="AV127" s="92"/>
      <c r="AW127" s="92"/>
      <c r="AX127" s="94"/>
    </row>
    <row r="128" spans="1:50" ht="22.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558</v>
      </c>
      <c r="AC128" s="140"/>
      <c r="AD128" s="140"/>
      <c r="AE128" s="191">
        <v>75</v>
      </c>
      <c r="AF128" s="92"/>
      <c r="AG128" s="92"/>
      <c r="AH128" s="92"/>
      <c r="AI128" s="191">
        <v>75</v>
      </c>
      <c r="AJ128" s="92"/>
      <c r="AK128" s="92"/>
      <c r="AL128" s="92"/>
      <c r="AM128" s="191">
        <v>75</v>
      </c>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632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556</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v>25</v>
      </c>
      <c r="AF413" s="127"/>
      <c r="AG413" s="113" t="s">
        <v>371</v>
      </c>
      <c r="AH413" s="114"/>
      <c r="AI413" s="124"/>
      <c r="AJ413" s="124"/>
      <c r="AK413" s="124"/>
      <c r="AL413" s="119"/>
      <c r="AM413" s="124"/>
      <c r="AN413" s="124"/>
      <c r="AO413" s="124"/>
      <c r="AP413" s="119"/>
      <c r="AQ413" s="128" t="s">
        <v>634</v>
      </c>
      <c r="AR413" s="127"/>
      <c r="AS413" s="113" t="s">
        <v>371</v>
      </c>
      <c r="AT413" s="114"/>
      <c r="AU413" s="127">
        <v>29</v>
      </c>
      <c r="AV413" s="127"/>
      <c r="AW413" s="113" t="s">
        <v>313</v>
      </c>
      <c r="AX413" s="129"/>
    </row>
    <row r="414" spans="1:50" ht="22.5" customHeight="1" x14ac:dyDescent="0.15">
      <c r="A414" s="174"/>
      <c r="B414" s="164"/>
      <c r="C414" s="163"/>
      <c r="D414" s="164"/>
      <c r="E414" s="107"/>
      <c r="F414" s="108"/>
      <c r="G414" s="130" t="s">
        <v>629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631</v>
      </c>
      <c r="AC414" s="140"/>
      <c r="AD414" s="140"/>
      <c r="AE414" s="91">
        <v>53.9</v>
      </c>
      <c r="AF414" s="92"/>
      <c r="AG414" s="92"/>
      <c r="AH414" s="92"/>
      <c r="AI414" s="91" t="s">
        <v>627</v>
      </c>
      <c r="AJ414" s="92"/>
      <c r="AK414" s="92"/>
      <c r="AL414" s="92"/>
      <c r="AM414" s="91" t="s">
        <v>627</v>
      </c>
      <c r="AN414" s="92"/>
      <c r="AO414" s="92"/>
      <c r="AP414" s="93"/>
      <c r="AQ414" s="91" t="s">
        <v>627</v>
      </c>
      <c r="AR414" s="92"/>
      <c r="AS414" s="92"/>
      <c r="AT414" s="93"/>
      <c r="AU414" s="92" t="s">
        <v>627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631</v>
      </c>
      <c r="AC415" s="140"/>
      <c r="AD415" s="140"/>
      <c r="AE415" s="91" t="s">
        <v>627</v>
      </c>
      <c r="AF415" s="92"/>
      <c r="AG415" s="92"/>
      <c r="AH415" s="93"/>
      <c r="AI415" s="91" t="s">
        <v>627</v>
      </c>
      <c r="AJ415" s="92"/>
      <c r="AK415" s="92"/>
      <c r="AL415" s="92"/>
      <c r="AM415" s="91" t="s">
        <v>627</v>
      </c>
      <c r="AN415" s="92"/>
      <c r="AO415" s="92"/>
      <c r="AP415" s="93"/>
      <c r="AQ415" s="91" t="s">
        <v>627</v>
      </c>
      <c r="AR415" s="92"/>
      <c r="AS415" s="92"/>
      <c r="AT415" s="93"/>
      <c r="AU415" s="92">
        <v>53.8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627</v>
      </c>
      <c r="AF416" s="92"/>
      <c r="AG416" s="92"/>
      <c r="AH416" s="93"/>
      <c r="AI416" s="91" t="s">
        <v>627</v>
      </c>
      <c r="AJ416" s="92"/>
      <c r="AK416" s="92"/>
      <c r="AL416" s="92"/>
      <c r="AM416" s="91" t="s">
        <v>627</v>
      </c>
      <c r="AN416" s="92"/>
      <c r="AO416" s="92"/>
      <c r="AP416" s="93"/>
      <c r="AQ416" s="91" t="s">
        <v>627</v>
      </c>
      <c r="AR416" s="92"/>
      <c r="AS416" s="92"/>
      <c r="AT416" s="93"/>
      <c r="AU416" s="92" t="s">
        <v>627</v>
      </c>
      <c r="AV416" s="92"/>
      <c r="AW416" s="92"/>
      <c r="AX416" s="94"/>
    </row>
    <row r="417" spans="1:50" ht="18.75"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v>25</v>
      </c>
      <c r="AF418" s="127"/>
      <c r="AG418" s="113" t="s">
        <v>371</v>
      </c>
      <c r="AH418" s="114"/>
      <c r="AI418" s="124"/>
      <c r="AJ418" s="124"/>
      <c r="AK418" s="124"/>
      <c r="AL418" s="119"/>
      <c r="AM418" s="124"/>
      <c r="AN418" s="124"/>
      <c r="AO418" s="124"/>
      <c r="AP418" s="119"/>
      <c r="AQ418" s="128" t="s">
        <v>635</v>
      </c>
      <c r="AR418" s="127"/>
      <c r="AS418" s="113" t="s">
        <v>371</v>
      </c>
      <c r="AT418" s="114"/>
      <c r="AU418" s="127">
        <v>29</v>
      </c>
      <c r="AV418" s="127"/>
      <c r="AW418" s="113" t="s">
        <v>313</v>
      </c>
      <c r="AX418" s="129"/>
    </row>
    <row r="419" spans="1:50" ht="22.5" customHeight="1" x14ac:dyDescent="0.15">
      <c r="A419" s="174"/>
      <c r="B419" s="164"/>
      <c r="C419" s="163"/>
      <c r="D419" s="164"/>
      <c r="E419" s="107"/>
      <c r="F419" s="108"/>
      <c r="G419" s="130" t="s">
        <v>630</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t="s">
        <v>631</v>
      </c>
      <c r="AC419" s="140"/>
      <c r="AD419" s="140"/>
      <c r="AE419" s="91">
        <v>5.5</v>
      </c>
      <c r="AF419" s="92"/>
      <c r="AG419" s="92"/>
      <c r="AH419" s="92"/>
      <c r="AI419" s="91" t="s">
        <v>627</v>
      </c>
      <c r="AJ419" s="92"/>
      <c r="AK419" s="92"/>
      <c r="AL419" s="92"/>
      <c r="AM419" s="91" t="s">
        <v>627</v>
      </c>
      <c r="AN419" s="92"/>
      <c r="AO419" s="92"/>
      <c r="AP419" s="93"/>
      <c r="AQ419" s="91" t="s">
        <v>627</v>
      </c>
      <c r="AR419" s="92"/>
      <c r="AS419" s="92"/>
      <c r="AT419" s="93"/>
      <c r="AU419" s="92" t="s">
        <v>627</v>
      </c>
      <c r="AV419" s="92"/>
      <c r="AW419" s="92"/>
      <c r="AX419" s="94"/>
    </row>
    <row r="420" spans="1:50" ht="22.5"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140" t="s">
        <v>631</v>
      </c>
      <c r="AC420" s="140"/>
      <c r="AD420" s="140"/>
      <c r="AE420" s="91" t="s">
        <v>627</v>
      </c>
      <c r="AF420" s="92"/>
      <c r="AG420" s="92"/>
      <c r="AH420" s="93"/>
      <c r="AI420" s="91" t="s">
        <v>627</v>
      </c>
      <c r="AJ420" s="92"/>
      <c r="AK420" s="92"/>
      <c r="AL420" s="92"/>
      <c r="AM420" s="91" t="s">
        <v>627</v>
      </c>
      <c r="AN420" s="92"/>
      <c r="AO420" s="92"/>
      <c r="AP420" s="93"/>
      <c r="AQ420" s="91" t="s">
        <v>627</v>
      </c>
      <c r="AR420" s="92"/>
      <c r="AS420" s="92"/>
      <c r="AT420" s="93"/>
      <c r="AU420" s="92">
        <v>5.4</v>
      </c>
      <c r="AV420" s="92"/>
      <c r="AW420" s="92"/>
      <c r="AX420" s="94"/>
    </row>
    <row r="421" spans="1:50" ht="22.5"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627</v>
      </c>
      <c r="AF421" s="92"/>
      <c r="AG421" s="92"/>
      <c r="AH421" s="93"/>
      <c r="AI421" s="91" t="s">
        <v>627</v>
      </c>
      <c r="AJ421" s="92"/>
      <c r="AK421" s="92"/>
      <c r="AL421" s="92"/>
      <c r="AM421" s="91" t="s">
        <v>627</v>
      </c>
      <c r="AN421" s="92"/>
      <c r="AO421" s="92"/>
      <c r="AP421" s="93"/>
      <c r="AQ421" s="91" t="s">
        <v>627</v>
      </c>
      <c r="AR421" s="92"/>
      <c r="AS421" s="92"/>
      <c r="AT421" s="93"/>
      <c r="AU421" s="92" t="s">
        <v>627</v>
      </c>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641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633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9"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50"/>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61.5" customHeight="1" x14ac:dyDescent="0.15">
      <c r="A683" s="509" t="s">
        <v>269</v>
      </c>
      <c r="B683" s="510"/>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4" t="s">
        <v>533</v>
      </c>
      <c r="AE683" s="855"/>
      <c r="AF683" s="855"/>
      <c r="AG683" s="851" t="s">
        <v>565</v>
      </c>
      <c r="AH683" s="852"/>
      <c r="AI683" s="852"/>
      <c r="AJ683" s="852"/>
      <c r="AK683" s="852"/>
      <c r="AL683" s="852"/>
      <c r="AM683" s="852"/>
      <c r="AN683" s="852"/>
      <c r="AO683" s="852"/>
      <c r="AP683" s="852"/>
      <c r="AQ683" s="852"/>
      <c r="AR683" s="852"/>
      <c r="AS683" s="852"/>
      <c r="AT683" s="852"/>
      <c r="AU683" s="852"/>
      <c r="AV683" s="852"/>
      <c r="AW683" s="852"/>
      <c r="AX683" s="853"/>
    </row>
    <row r="684" spans="1:50" ht="78.7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5" t="s">
        <v>533</v>
      </c>
      <c r="AE684" s="586"/>
      <c r="AF684" s="586"/>
      <c r="AG684" s="709" t="s">
        <v>566</v>
      </c>
      <c r="AH684" s="628"/>
      <c r="AI684" s="628"/>
      <c r="AJ684" s="628"/>
      <c r="AK684" s="628"/>
      <c r="AL684" s="628"/>
      <c r="AM684" s="628"/>
      <c r="AN684" s="628"/>
      <c r="AO684" s="628"/>
      <c r="AP684" s="628"/>
      <c r="AQ684" s="628"/>
      <c r="AR684" s="628"/>
      <c r="AS684" s="628"/>
      <c r="AT684" s="628"/>
      <c r="AU684" s="628"/>
      <c r="AV684" s="628"/>
      <c r="AW684" s="628"/>
      <c r="AX684" s="710"/>
    </row>
    <row r="685" spans="1:50" ht="69.7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3" t="s">
        <v>533</v>
      </c>
      <c r="AE685" s="594"/>
      <c r="AF685" s="594"/>
      <c r="AG685" s="665" t="s">
        <v>567</v>
      </c>
      <c r="AH685" s="133"/>
      <c r="AI685" s="133"/>
      <c r="AJ685" s="133"/>
      <c r="AK685" s="133"/>
      <c r="AL685" s="133"/>
      <c r="AM685" s="133"/>
      <c r="AN685" s="133"/>
      <c r="AO685" s="133"/>
      <c r="AP685" s="133"/>
      <c r="AQ685" s="133"/>
      <c r="AR685" s="133"/>
      <c r="AS685" s="133"/>
      <c r="AT685" s="133"/>
      <c r="AU685" s="133"/>
      <c r="AV685" s="133"/>
      <c r="AW685" s="133"/>
      <c r="AX685" s="666"/>
    </row>
    <row r="686" spans="1:50" ht="19.350000000000001" customHeight="1" x14ac:dyDescent="0.15">
      <c r="A686" s="566" t="s">
        <v>44</v>
      </c>
      <c r="B686" s="749"/>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9" t="s">
        <v>533</v>
      </c>
      <c r="AE686" s="800"/>
      <c r="AF686" s="800"/>
      <c r="AG686" s="101" t="s">
        <v>600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50"/>
      <c r="C687" s="559"/>
      <c r="D687" s="560"/>
      <c r="E687" s="595" t="s">
        <v>489</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5" t="s">
        <v>568</v>
      </c>
      <c r="AE687" s="586"/>
      <c r="AF687" s="722"/>
      <c r="AG687" s="665"/>
      <c r="AH687" s="133"/>
      <c r="AI687" s="133"/>
      <c r="AJ687" s="133"/>
      <c r="AK687" s="133"/>
      <c r="AL687" s="133"/>
      <c r="AM687" s="133"/>
      <c r="AN687" s="133"/>
      <c r="AO687" s="133"/>
      <c r="AP687" s="133"/>
      <c r="AQ687" s="133"/>
      <c r="AR687" s="133"/>
      <c r="AS687" s="133"/>
      <c r="AT687" s="133"/>
      <c r="AU687" s="133"/>
      <c r="AV687" s="133"/>
      <c r="AW687" s="133"/>
      <c r="AX687" s="666"/>
    </row>
    <row r="688" spans="1:50" ht="52.5" customHeight="1" x14ac:dyDescent="0.15">
      <c r="A688" s="631"/>
      <c r="B688" s="750"/>
      <c r="C688" s="561"/>
      <c r="D688" s="562"/>
      <c r="E688" s="598" t="s">
        <v>490</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568</v>
      </c>
      <c r="AE688" s="592"/>
      <c r="AF688" s="592"/>
      <c r="AG688" s="665"/>
      <c r="AH688" s="133"/>
      <c r="AI688" s="133"/>
      <c r="AJ688" s="133"/>
      <c r="AK688" s="133"/>
      <c r="AL688" s="133"/>
      <c r="AM688" s="133"/>
      <c r="AN688" s="133"/>
      <c r="AO688" s="133"/>
      <c r="AP688" s="133"/>
      <c r="AQ688" s="133"/>
      <c r="AR688" s="133"/>
      <c r="AS688" s="133"/>
      <c r="AT688" s="133"/>
      <c r="AU688" s="133"/>
      <c r="AV688" s="133"/>
      <c r="AW688" s="133"/>
      <c r="AX688" s="666"/>
    </row>
    <row r="689" spans="1:64" ht="42" customHeight="1" x14ac:dyDescent="0.15">
      <c r="A689" s="631"/>
      <c r="B689" s="632"/>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8" t="s">
        <v>533</v>
      </c>
      <c r="AE689" s="589"/>
      <c r="AF689" s="589"/>
      <c r="AG689" s="506" t="s">
        <v>569</v>
      </c>
      <c r="AH689" s="507"/>
      <c r="AI689" s="507"/>
      <c r="AJ689" s="507"/>
      <c r="AK689" s="507"/>
      <c r="AL689" s="507"/>
      <c r="AM689" s="507"/>
      <c r="AN689" s="507"/>
      <c r="AO689" s="507"/>
      <c r="AP689" s="507"/>
      <c r="AQ689" s="507"/>
      <c r="AR689" s="507"/>
      <c r="AS689" s="507"/>
      <c r="AT689" s="507"/>
      <c r="AU689" s="507"/>
      <c r="AV689" s="507"/>
      <c r="AW689" s="507"/>
      <c r="AX689" s="508"/>
    </row>
    <row r="690" spans="1:64" ht="39.75" customHeight="1" x14ac:dyDescent="0.15">
      <c r="A690" s="631"/>
      <c r="B690" s="632"/>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5" t="s">
        <v>533</v>
      </c>
      <c r="AE690" s="586"/>
      <c r="AF690" s="586"/>
      <c r="AG690" s="709" t="s">
        <v>570</v>
      </c>
      <c r="AH690" s="628"/>
      <c r="AI690" s="628"/>
      <c r="AJ690" s="628"/>
      <c r="AK690" s="628"/>
      <c r="AL690" s="628"/>
      <c r="AM690" s="628"/>
      <c r="AN690" s="628"/>
      <c r="AO690" s="628"/>
      <c r="AP690" s="628"/>
      <c r="AQ690" s="628"/>
      <c r="AR690" s="628"/>
      <c r="AS690" s="628"/>
      <c r="AT690" s="628"/>
      <c r="AU690" s="628"/>
      <c r="AV690" s="628"/>
      <c r="AW690" s="628"/>
      <c r="AX690" s="710"/>
    </row>
    <row r="691" spans="1:64" ht="39.75" customHeight="1" x14ac:dyDescent="0.15">
      <c r="A691" s="631"/>
      <c r="B691" s="632"/>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5" t="s">
        <v>533</v>
      </c>
      <c r="AE691" s="586"/>
      <c r="AF691" s="586"/>
      <c r="AG691" s="587" t="s">
        <v>571</v>
      </c>
      <c r="AH691" s="271"/>
      <c r="AI691" s="271"/>
      <c r="AJ691" s="271"/>
      <c r="AK691" s="271"/>
      <c r="AL691" s="271"/>
      <c r="AM691" s="271"/>
      <c r="AN691" s="271"/>
      <c r="AO691" s="271"/>
      <c r="AP691" s="271"/>
      <c r="AQ691" s="271"/>
      <c r="AR691" s="271"/>
      <c r="AS691" s="271"/>
      <c r="AT691" s="271"/>
      <c r="AU691" s="271"/>
      <c r="AV691" s="271"/>
      <c r="AW691" s="271"/>
      <c r="AX691" s="881"/>
    </row>
    <row r="692" spans="1:64" ht="30.75" customHeight="1" x14ac:dyDescent="0.15">
      <c r="A692" s="631"/>
      <c r="B692" s="632"/>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5" t="s">
        <v>533</v>
      </c>
      <c r="AE692" s="586"/>
      <c r="AF692" s="586"/>
      <c r="AG692" s="709" t="s">
        <v>572</v>
      </c>
      <c r="AH692" s="628"/>
      <c r="AI692" s="628"/>
      <c r="AJ692" s="628"/>
      <c r="AK692" s="628"/>
      <c r="AL692" s="628"/>
      <c r="AM692" s="628"/>
      <c r="AN692" s="628"/>
      <c r="AO692" s="628"/>
      <c r="AP692" s="628"/>
      <c r="AQ692" s="628"/>
      <c r="AR692" s="628"/>
      <c r="AS692" s="628"/>
      <c r="AT692" s="628"/>
      <c r="AU692" s="628"/>
      <c r="AV692" s="628"/>
      <c r="AW692" s="628"/>
      <c r="AX692" s="710"/>
    </row>
    <row r="693" spans="1:64" ht="19.350000000000001" customHeight="1" x14ac:dyDescent="0.15">
      <c r="A693" s="631"/>
      <c r="B693" s="632"/>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3" t="s">
        <v>573</v>
      </c>
      <c r="AE693" s="594"/>
      <c r="AF693" s="594"/>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55.5" customHeight="1" x14ac:dyDescent="0.15">
      <c r="A694" s="633"/>
      <c r="B694" s="634"/>
      <c r="C694" s="751" t="s">
        <v>502</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51" t="s">
        <v>533</v>
      </c>
      <c r="AE694" s="552"/>
      <c r="AF694" s="553"/>
      <c r="AG694" s="575" t="s">
        <v>574</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69" customHeight="1" x14ac:dyDescent="0.15">
      <c r="A695" s="566" t="s">
        <v>45</v>
      </c>
      <c r="B695" s="630"/>
      <c r="C695" s="635" t="s">
        <v>503</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8" t="s">
        <v>573</v>
      </c>
      <c r="AE695" s="589"/>
      <c r="AF695" s="590"/>
      <c r="AG695" s="506"/>
      <c r="AH695" s="507"/>
      <c r="AI695" s="507"/>
      <c r="AJ695" s="507"/>
      <c r="AK695" s="507"/>
      <c r="AL695" s="507"/>
      <c r="AM695" s="507"/>
      <c r="AN695" s="507"/>
      <c r="AO695" s="507"/>
      <c r="AP695" s="507"/>
      <c r="AQ695" s="507"/>
      <c r="AR695" s="507"/>
      <c r="AS695" s="507"/>
      <c r="AT695" s="507"/>
      <c r="AU695" s="507"/>
      <c r="AV695" s="507"/>
      <c r="AW695" s="507"/>
      <c r="AX695" s="508"/>
    </row>
    <row r="696" spans="1:64" ht="74.25"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8" t="s">
        <v>533</v>
      </c>
      <c r="AE696" s="739"/>
      <c r="AF696" s="739"/>
      <c r="AG696" s="607" t="s">
        <v>575</v>
      </c>
      <c r="AH696" s="608"/>
      <c r="AI696" s="608"/>
      <c r="AJ696" s="608"/>
      <c r="AK696" s="608"/>
      <c r="AL696" s="608"/>
      <c r="AM696" s="608"/>
      <c r="AN696" s="608"/>
      <c r="AO696" s="608"/>
      <c r="AP696" s="608"/>
      <c r="AQ696" s="608"/>
      <c r="AR696" s="608"/>
      <c r="AS696" s="608"/>
      <c r="AT696" s="608"/>
      <c r="AU696" s="608"/>
      <c r="AV696" s="608"/>
      <c r="AW696" s="608"/>
      <c r="AX696" s="609"/>
    </row>
    <row r="697" spans="1:64" ht="18" customHeight="1" x14ac:dyDescent="0.15">
      <c r="A697" s="631"/>
      <c r="B697" s="632"/>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5" t="s">
        <v>533</v>
      </c>
      <c r="AE697" s="586"/>
      <c r="AF697" s="586"/>
      <c r="AG697" s="587" t="s">
        <v>576</v>
      </c>
      <c r="AH697" s="271"/>
      <c r="AI697" s="271"/>
      <c r="AJ697" s="271"/>
      <c r="AK697" s="271"/>
      <c r="AL697" s="271"/>
      <c r="AM697" s="271"/>
      <c r="AN697" s="271"/>
      <c r="AO697" s="271"/>
      <c r="AP697" s="271"/>
      <c r="AQ697" s="271"/>
      <c r="AR697" s="271"/>
      <c r="AS697" s="271"/>
      <c r="AT697" s="271"/>
      <c r="AU697" s="271"/>
      <c r="AV697" s="271"/>
      <c r="AW697" s="271"/>
      <c r="AX697" s="272"/>
    </row>
    <row r="698" spans="1:64" ht="18" customHeight="1" x14ac:dyDescent="0.15">
      <c r="A698" s="633"/>
      <c r="B698" s="634"/>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5" t="s">
        <v>573</v>
      </c>
      <c r="AE698" s="586"/>
      <c r="AF698" s="586"/>
      <c r="AG698" s="784" t="s">
        <v>577</v>
      </c>
      <c r="AH698" s="473"/>
      <c r="AI698" s="473"/>
      <c r="AJ698" s="473"/>
      <c r="AK698" s="473"/>
      <c r="AL698" s="473"/>
      <c r="AM698" s="473"/>
      <c r="AN698" s="473"/>
      <c r="AO698" s="473"/>
      <c r="AP698" s="473"/>
      <c r="AQ698" s="473"/>
      <c r="AR698" s="473"/>
      <c r="AS698" s="473"/>
      <c r="AT698" s="473"/>
      <c r="AU698" s="473"/>
      <c r="AV698" s="473"/>
      <c r="AW698" s="473"/>
      <c r="AX698" s="474"/>
    </row>
    <row r="699" spans="1:64" ht="33.6" customHeight="1" x14ac:dyDescent="0.15">
      <c r="A699" s="621" t="s">
        <v>65</v>
      </c>
      <c r="B699" s="622"/>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3"/>
      <c r="AD699" s="588"/>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4" t="s">
        <v>70</v>
      </c>
      <c r="D700" s="605"/>
      <c r="E700" s="605"/>
      <c r="F700" s="605"/>
      <c r="G700" s="605"/>
      <c r="H700" s="605"/>
      <c r="I700" s="605"/>
      <c r="J700" s="605"/>
      <c r="K700" s="605"/>
      <c r="L700" s="605"/>
      <c r="M700" s="605"/>
      <c r="N700" s="605"/>
      <c r="O700" s="606"/>
      <c r="P700" s="619" t="s">
        <v>0</v>
      </c>
      <c r="Q700" s="619"/>
      <c r="R700" s="619"/>
      <c r="S700" s="620"/>
      <c r="T700" s="780" t="s">
        <v>29</v>
      </c>
      <c r="U700" s="619"/>
      <c r="V700" s="619"/>
      <c r="W700" s="619"/>
      <c r="X700" s="619"/>
      <c r="Y700" s="619"/>
      <c r="Z700" s="619"/>
      <c r="AA700" s="619"/>
      <c r="AB700" s="619"/>
      <c r="AC700" s="619"/>
      <c r="AD700" s="619"/>
      <c r="AE700" s="619"/>
      <c r="AF700" s="781"/>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23"/>
      <c r="B701" s="624"/>
      <c r="C701" s="757"/>
      <c r="D701" s="758"/>
      <c r="E701" s="758"/>
      <c r="F701" s="758"/>
      <c r="G701" s="758"/>
      <c r="H701" s="758"/>
      <c r="I701" s="758"/>
      <c r="J701" s="758"/>
      <c r="K701" s="758"/>
      <c r="L701" s="758"/>
      <c r="M701" s="758"/>
      <c r="N701" s="758"/>
      <c r="O701" s="759"/>
      <c r="P701" s="578"/>
      <c r="Q701" s="578"/>
      <c r="R701" s="578"/>
      <c r="S701" s="579"/>
      <c r="T701" s="627"/>
      <c r="U701" s="628"/>
      <c r="V701" s="628"/>
      <c r="W701" s="628"/>
      <c r="X701" s="628"/>
      <c r="Y701" s="628"/>
      <c r="Z701" s="628"/>
      <c r="AA701" s="628"/>
      <c r="AB701" s="628"/>
      <c r="AC701" s="628"/>
      <c r="AD701" s="628"/>
      <c r="AE701" s="628"/>
      <c r="AF701" s="629"/>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customHeight="1" x14ac:dyDescent="0.15">
      <c r="A702" s="623"/>
      <c r="B702" s="624"/>
      <c r="C702" s="757"/>
      <c r="D702" s="758"/>
      <c r="E702" s="758"/>
      <c r="F702" s="758"/>
      <c r="G702" s="758"/>
      <c r="H702" s="758"/>
      <c r="I702" s="758"/>
      <c r="J702" s="758"/>
      <c r="K702" s="758"/>
      <c r="L702" s="758"/>
      <c r="M702" s="758"/>
      <c r="N702" s="758"/>
      <c r="O702" s="759"/>
      <c r="P702" s="578"/>
      <c r="Q702" s="578"/>
      <c r="R702" s="578"/>
      <c r="S702" s="579"/>
      <c r="T702" s="627"/>
      <c r="U702" s="628"/>
      <c r="V702" s="628"/>
      <c r="W702" s="628"/>
      <c r="X702" s="628"/>
      <c r="Y702" s="628"/>
      <c r="Z702" s="628"/>
      <c r="AA702" s="628"/>
      <c r="AB702" s="628"/>
      <c r="AC702" s="628"/>
      <c r="AD702" s="628"/>
      <c r="AE702" s="628"/>
      <c r="AF702" s="629"/>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customHeight="1" x14ac:dyDescent="0.15">
      <c r="A703" s="623"/>
      <c r="B703" s="624"/>
      <c r="C703" s="757"/>
      <c r="D703" s="758"/>
      <c r="E703" s="758"/>
      <c r="F703" s="758"/>
      <c r="G703" s="758"/>
      <c r="H703" s="758"/>
      <c r="I703" s="758"/>
      <c r="J703" s="758"/>
      <c r="K703" s="758"/>
      <c r="L703" s="758"/>
      <c r="M703" s="758"/>
      <c r="N703" s="758"/>
      <c r="O703" s="759"/>
      <c r="P703" s="578"/>
      <c r="Q703" s="578"/>
      <c r="R703" s="578"/>
      <c r="S703" s="579"/>
      <c r="T703" s="627"/>
      <c r="U703" s="628"/>
      <c r="V703" s="628"/>
      <c r="W703" s="628"/>
      <c r="X703" s="628"/>
      <c r="Y703" s="628"/>
      <c r="Z703" s="628"/>
      <c r="AA703" s="628"/>
      <c r="AB703" s="628"/>
      <c r="AC703" s="628"/>
      <c r="AD703" s="628"/>
      <c r="AE703" s="628"/>
      <c r="AF703" s="629"/>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customHeight="1" x14ac:dyDescent="0.15">
      <c r="A704" s="623"/>
      <c r="B704" s="624"/>
      <c r="C704" s="757"/>
      <c r="D704" s="758"/>
      <c r="E704" s="758"/>
      <c r="F704" s="758"/>
      <c r="G704" s="758"/>
      <c r="H704" s="758"/>
      <c r="I704" s="758"/>
      <c r="J704" s="758"/>
      <c r="K704" s="758"/>
      <c r="L704" s="758"/>
      <c r="M704" s="758"/>
      <c r="N704" s="758"/>
      <c r="O704" s="759"/>
      <c r="P704" s="578"/>
      <c r="Q704" s="578"/>
      <c r="R704" s="578"/>
      <c r="S704" s="579"/>
      <c r="T704" s="627"/>
      <c r="U704" s="628"/>
      <c r="V704" s="628"/>
      <c r="W704" s="628"/>
      <c r="X704" s="628"/>
      <c r="Y704" s="628"/>
      <c r="Z704" s="628"/>
      <c r="AA704" s="628"/>
      <c r="AB704" s="628"/>
      <c r="AC704" s="628"/>
      <c r="AD704" s="628"/>
      <c r="AE704" s="628"/>
      <c r="AF704" s="629"/>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customHeight="1" x14ac:dyDescent="0.15">
      <c r="A705" s="625"/>
      <c r="B705" s="626"/>
      <c r="C705" s="763"/>
      <c r="D705" s="764"/>
      <c r="E705" s="764"/>
      <c r="F705" s="764"/>
      <c r="G705" s="764"/>
      <c r="H705" s="764"/>
      <c r="I705" s="764"/>
      <c r="J705" s="764"/>
      <c r="K705" s="764"/>
      <c r="L705" s="764"/>
      <c r="M705" s="764"/>
      <c r="N705" s="764"/>
      <c r="O705" s="765"/>
      <c r="P705" s="777"/>
      <c r="Q705" s="777"/>
      <c r="R705" s="777"/>
      <c r="S705" s="778"/>
      <c r="T705" s="782"/>
      <c r="U705" s="576"/>
      <c r="V705" s="576"/>
      <c r="W705" s="576"/>
      <c r="X705" s="576"/>
      <c r="Y705" s="576"/>
      <c r="Z705" s="576"/>
      <c r="AA705" s="576"/>
      <c r="AB705" s="576"/>
      <c r="AC705" s="576"/>
      <c r="AD705" s="576"/>
      <c r="AE705" s="576"/>
      <c r="AF705" s="783"/>
      <c r="AG705" s="104"/>
      <c r="AH705" s="105"/>
      <c r="AI705" s="105"/>
      <c r="AJ705" s="105"/>
      <c r="AK705" s="105"/>
      <c r="AL705" s="105"/>
      <c r="AM705" s="105"/>
      <c r="AN705" s="105"/>
      <c r="AO705" s="105"/>
      <c r="AP705" s="105"/>
      <c r="AQ705" s="105"/>
      <c r="AR705" s="105"/>
      <c r="AS705" s="105"/>
      <c r="AT705" s="105"/>
      <c r="AU705" s="105"/>
      <c r="AV705" s="105"/>
      <c r="AW705" s="105"/>
      <c r="AX705" s="106"/>
    </row>
    <row r="706" spans="1:50" ht="84" customHeight="1" x14ac:dyDescent="0.15">
      <c r="A706" s="566" t="s">
        <v>54</v>
      </c>
      <c r="B706" s="567"/>
      <c r="C706" s="282" t="s">
        <v>60</v>
      </c>
      <c r="D706" s="760"/>
      <c r="E706" s="760"/>
      <c r="F706" s="761"/>
      <c r="G706" s="774" t="s">
        <v>578</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84" customHeight="1" thickBot="1" x14ac:dyDescent="0.2">
      <c r="A707" s="568"/>
      <c r="B707" s="569"/>
      <c r="C707" s="769" t="s">
        <v>64</v>
      </c>
      <c r="D707" s="770"/>
      <c r="E707" s="770"/>
      <c r="F707" s="771"/>
      <c r="G707" s="772" t="s">
        <v>579</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99" customHeight="1" thickBot="1" x14ac:dyDescent="0.2">
      <c r="A709" s="745" t="s">
        <v>637</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38.75" customHeight="1" thickBot="1" x14ac:dyDescent="0.2">
      <c r="A711" s="563" t="s">
        <v>265</v>
      </c>
      <c r="B711" s="564"/>
      <c r="C711" s="564"/>
      <c r="D711" s="564"/>
      <c r="E711" s="565"/>
      <c r="F711" s="610" t="s">
        <v>638</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9" customHeight="1" thickBot="1" x14ac:dyDescent="0.2">
      <c r="A713" s="726" t="s">
        <v>640</v>
      </c>
      <c r="B713" s="727"/>
      <c r="C713" s="727"/>
      <c r="D713" s="727"/>
      <c r="E713" s="728"/>
      <c r="F713" s="746" t="s">
        <v>639</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0" t="s">
        <v>464</v>
      </c>
      <c r="B717" s="303"/>
      <c r="C717" s="303"/>
      <c r="D717" s="303"/>
      <c r="E717" s="303"/>
      <c r="F717" s="303"/>
      <c r="G717" s="729"/>
      <c r="H717" s="729"/>
      <c r="I717" s="729"/>
      <c r="J717" s="729"/>
      <c r="K717" s="729"/>
      <c r="L717" s="729"/>
      <c r="M717" s="729"/>
      <c r="N717" s="729"/>
      <c r="O717" s="729"/>
      <c r="P717" s="729"/>
      <c r="Q717" s="303" t="s">
        <v>376</v>
      </c>
      <c r="R717" s="303"/>
      <c r="S717" s="303"/>
      <c r="T717" s="303"/>
      <c r="U717" s="303"/>
      <c r="V717" s="303"/>
      <c r="W717" s="729"/>
      <c r="X717" s="729"/>
      <c r="Y717" s="729"/>
      <c r="Z717" s="729"/>
      <c r="AA717" s="729"/>
      <c r="AB717" s="729"/>
      <c r="AC717" s="729"/>
      <c r="AD717" s="729"/>
      <c r="AE717" s="729"/>
      <c r="AF717" s="729"/>
      <c r="AG717" s="303" t="s">
        <v>377</v>
      </c>
      <c r="AH717" s="303"/>
      <c r="AI717" s="303"/>
      <c r="AJ717" s="303"/>
      <c r="AK717" s="303"/>
      <c r="AL717" s="303"/>
      <c r="AM717" s="729"/>
      <c r="AN717" s="729"/>
      <c r="AO717" s="729"/>
      <c r="AP717" s="729"/>
      <c r="AQ717" s="729"/>
      <c r="AR717" s="729"/>
      <c r="AS717" s="729"/>
      <c r="AT717" s="729"/>
      <c r="AU717" s="729"/>
      <c r="AV717" s="729"/>
      <c r="AW717" s="60"/>
      <c r="AX717" s="61"/>
    </row>
    <row r="718" spans="1:50" ht="19.899999999999999" customHeight="1" thickBot="1" x14ac:dyDescent="0.2">
      <c r="A718" s="723" t="s">
        <v>378</v>
      </c>
      <c r="B718" s="664"/>
      <c r="C718" s="664"/>
      <c r="D718" s="664"/>
      <c r="E718" s="664"/>
      <c r="F718" s="664"/>
      <c r="G718" s="788" t="s">
        <v>625</v>
      </c>
      <c r="H718" s="789"/>
      <c r="I718" s="789"/>
      <c r="J718" s="789"/>
      <c r="K718" s="789"/>
      <c r="L718" s="789"/>
      <c r="M718" s="789"/>
      <c r="N718" s="789"/>
      <c r="O718" s="789"/>
      <c r="P718" s="789"/>
      <c r="Q718" s="664" t="s">
        <v>379</v>
      </c>
      <c r="R718" s="664"/>
      <c r="S718" s="664"/>
      <c r="T718" s="664"/>
      <c r="U718" s="664"/>
      <c r="V718" s="664"/>
      <c r="W718" s="663">
        <v>65</v>
      </c>
      <c r="X718" s="663"/>
      <c r="Y718" s="663"/>
      <c r="Z718" s="663"/>
      <c r="AA718" s="663"/>
      <c r="AB718" s="663"/>
      <c r="AC718" s="663"/>
      <c r="AD718" s="663"/>
      <c r="AE718" s="663"/>
      <c r="AF718" s="663"/>
      <c r="AG718" s="664" t="s">
        <v>380</v>
      </c>
      <c r="AH718" s="664"/>
      <c r="AI718" s="664"/>
      <c r="AJ718" s="664"/>
      <c r="AK718" s="664"/>
      <c r="AL718" s="664"/>
      <c r="AM718" s="762">
        <v>62</v>
      </c>
      <c r="AN718" s="762"/>
      <c r="AO718" s="762"/>
      <c r="AP718" s="762"/>
      <c r="AQ718" s="762"/>
      <c r="AR718" s="762"/>
      <c r="AS718" s="762"/>
      <c r="AT718" s="762"/>
      <c r="AU718" s="762"/>
      <c r="AV718" s="762"/>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6.25" customHeight="1" x14ac:dyDescent="0.15">
      <c r="A758" s="740" t="s">
        <v>32</v>
      </c>
      <c r="B758" s="741"/>
      <c r="C758" s="741"/>
      <c r="D758" s="741"/>
      <c r="E758" s="741"/>
      <c r="F758" s="742"/>
      <c r="G758" s="779" t="s">
        <v>628</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601</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1"/>
      <c r="B759" s="743"/>
      <c r="C759" s="743"/>
      <c r="D759" s="743"/>
      <c r="E759" s="743"/>
      <c r="F759" s="744"/>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71"/>
      <c r="B760" s="743"/>
      <c r="C760" s="743"/>
      <c r="D760" s="743"/>
      <c r="E760" s="743"/>
      <c r="F760" s="744"/>
      <c r="G760" s="293" t="s">
        <v>588</v>
      </c>
      <c r="H760" s="724"/>
      <c r="I760" s="724"/>
      <c r="J760" s="724"/>
      <c r="K760" s="725"/>
      <c r="L760" s="296" t="s">
        <v>620</v>
      </c>
      <c r="M760" s="297"/>
      <c r="N760" s="297"/>
      <c r="O760" s="297"/>
      <c r="P760" s="297"/>
      <c r="Q760" s="297"/>
      <c r="R760" s="297"/>
      <c r="S760" s="297"/>
      <c r="T760" s="297"/>
      <c r="U760" s="297"/>
      <c r="V760" s="297"/>
      <c r="W760" s="297"/>
      <c r="X760" s="298"/>
      <c r="Y760" s="458">
        <v>1</v>
      </c>
      <c r="Z760" s="459"/>
      <c r="AA760" s="459"/>
      <c r="AB760" s="542"/>
      <c r="AC760" s="293" t="s">
        <v>585</v>
      </c>
      <c r="AD760" s="294"/>
      <c r="AE760" s="294"/>
      <c r="AF760" s="294"/>
      <c r="AG760" s="295"/>
      <c r="AH760" s="296" t="s">
        <v>586</v>
      </c>
      <c r="AI760" s="297"/>
      <c r="AJ760" s="297"/>
      <c r="AK760" s="297"/>
      <c r="AL760" s="297"/>
      <c r="AM760" s="297"/>
      <c r="AN760" s="297"/>
      <c r="AO760" s="297"/>
      <c r="AP760" s="297"/>
      <c r="AQ760" s="297"/>
      <c r="AR760" s="297"/>
      <c r="AS760" s="297"/>
      <c r="AT760" s="298"/>
      <c r="AU760" s="458">
        <v>585</v>
      </c>
      <c r="AV760" s="459"/>
      <c r="AW760" s="459"/>
      <c r="AX760" s="460"/>
    </row>
    <row r="761" spans="1:50" ht="24.75" customHeight="1" x14ac:dyDescent="0.15">
      <c r="A761" s="571"/>
      <c r="B761" s="743"/>
      <c r="C761" s="743"/>
      <c r="D761" s="743"/>
      <c r="E761" s="743"/>
      <c r="F761" s="744"/>
      <c r="G761" s="270" t="s">
        <v>617</v>
      </c>
      <c r="H761" s="271"/>
      <c r="I761" s="271"/>
      <c r="J761" s="271"/>
      <c r="K761" s="272"/>
      <c r="L761" s="374" t="s">
        <v>621</v>
      </c>
      <c r="M761" s="375"/>
      <c r="N761" s="375"/>
      <c r="O761" s="375"/>
      <c r="P761" s="375"/>
      <c r="Q761" s="375"/>
      <c r="R761" s="375"/>
      <c r="S761" s="375"/>
      <c r="T761" s="375"/>
      <c r="U761" s="375"/>
      <c r="V761" s="375"/>
      <c r="W761" s="375"/>
      <c r="X761" s="376"/>
      <c r="Y761" s="371">
        <v>1</v>
      </c>
      <c r="Z761" s="372"/>
      <c r="AA761" s="372"/>
      <c r="AB761" s="378"/>
      <c r="AC761" s="270" t="s">
        <v>585</v>
      </c>
      <c r="AD761" s="271"/>
      <c r="AE761" s="271"/>
      <c r="AF761" s="271"/>
      <c r="AG761" s="272"/>
      <c r="AH761" s="374" t="s">
        <v>587</v>
      </c>
      <c r="AI761" s="375"/>
      <c r="AJ761" s="375"/>
      <c r="AK761" s="375"/>
      <c r="AL761" s="375"/>
      <c r="AM761" s="375"/>
      <c r="AN761" s="375"/>
      <c r="AO761" s="375"/>
      <c r="AP761" s="375"/>
      <c r="AQ761" s="375"/>
      <c r="AR761" s="375"/>
      <c r="AS761" s="375"/>
      <c r="AT761" s="376"/>
      <c r="AU761" s="371">
        <v>53</v>
      </c>
      <c r="AV761" s="372"/>
      <c r="AW761" s="372"/>
      <c r="AX761" s="373"/>
    </row>
    <row r="762" spans="1:50" ht="24.75" customHeight="1" x14ac:dyDescent="0.15">
      <c r="A762" s="571"/>
      <c r="B762" s="743"/>
      <c r="C762" s="743"/>
      <c r="D762" s="743"/>
      <c r="E762" s="743"/>
      <c r="F762" s="744"/>
      <c r="G762" s="270" t="s">
        <v>618</v>
      </c>
      <c r="H762" s="271"/>
      <c r="I762" s="271"/>
      <c r="J762" s="271"/>
      <c r="K762" s="272"/>
      <c r="L762" s="374" t="s">
        <v>622</v>
      </c>
      <c r="M762" s="375"/>
      <c r="N762" s="375"/>
      <c r="O762" s="375"/>
      <c r="P762" s="375"/>
      <c r="Q762" s="375"/>
      <c r="R762" s="375"/>
      <c r="S762" s="375"/>
      <c r="T762" s="375"/>
      <c r="U762" s="375"/>
      <c r="V762" s="375"/>
      <c r="W762" s="375"/>
      <c r="X762" s="376"/>
      <c r="Y762" s="371">
        <v>1</v>
      </c>
      <c r="Z762" s="372"/>
      <c r="AA762" s="372"/>
      <c r="AB762" s="378"/>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1"/>
      <c r="B763" s="743"/>
      <c r="C763" s="743"/>
      <c r="D763" s="743"/>
      <c r="E763" s="743"/>
      <c r="F763" s="744"/>
      <c r="G763" s="270" t="s">
        <v>619</v>
      </c>
      <c r="H763" s="271"/>
      <c r="I763" s="271"/>
      <c r="J763" s="271"/>
      <c r="K763" s="272"/>
      <c r="L763" s="374" t="s">
        <v>619</v>
      </c>
      <c r="M763" s="375"/>
      <c r="N763" s="375"/>
      <c r="O763" s="375"/>
      <c r="P763" s="375"/>
      <c r="Q763" s="375"/>
      <c r="R763" s="375"/>
      <c r="S763" s="375"/>
      <c r="T763" s="375"/>
      <c r="U763" s="375"/>
      <c r="V763" s="375"/>
      <c r="W763" s="375"/>
      <c r="X763" s="376"/>
      <c r="Y763" s="371">
        <v>10</v>
      </c>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1"/>
      <c r="B764" s="743"/>
      <c r="C764" s="743"/>
      <c r="D764" s="743"/>
      <c r="E764" s="743"/>
      <c r="F764" s="744"/>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71"/>
      <c r="B765" s="743"/>
      <c r="C765" s="743"/>
      <c r="D765" s="743"/>
      <c r="E765" s="743"/>
      <c r="F765" s="744"/>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71"/>
      <c r="B766" s="743"/>
      <c r="C766" s="743"/>
      <c r="D766" s="743"/>
      <c r="E766" s="743"/>
      <c r="F766" s="744"/>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1"/>
      <c r="B767" s="743"/>
      <c r="C767" s="743"/>
      <c r="D767" s="743"/>
      <c r="E767" s="743"/>
      <c r="F767" s="744"/>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1"/>
      <c r="B768" s="743"/>
      <c r="C768" s="743"/>
      <c r="D768" s="743"/>
      <c r="E768" s="743"/>
      <c r="F768" s="744"/>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1"/>
      <c r="B769" s="743"/>
      <c r="C769" s="743"/>
      <c r="D769" s="743"/>
      <c r="E769" s="743"/>
      <c r="F769" s="744"/>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1"/>
      <c r="B770" s="743"/>
      <c r="C770" s="743"/>
      <c r="D770" s="743"/>
      <c r="E770" s="743"/>
      <c r="F770" s="744"/>
      <c r="G770" s="379" t="s">
        <v>22</v>
      </c>
      <c r="H770" s="380"/>
      <c r="I770" s="380"/>
      <c r="J770" s="380"/>
      <c r="K770" s="380"/>
      <c r="L770" s="381"/>
      <c r="M770" s="382"/>
      <c r="N770" s="382"/>
      <c r="O770" s="382"/>
      <c r="P770" s="382"/>
      <c r="Q770" s="382"/>
      <c r="R770" s="382"/>
      <c r="S770" s="382"/>
      <c r="T770" s="382"/>
      <c r="U770" s="382"/>
      <c r="V770" s="382"/>
      <c r="W770" s="382"/>
      <c r="X770" s="383"/>
      <c r="Y770" s="384">
        <f>SUM(Y760:AB769)</f>
        <v>13</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638</v>
      </c>
      <c r="AV770" s="385"/>
      <c r="AW770" s="385"/>
      <c r="AX770" s="387"/>
    </row>
    <row r="771" spans="1:50" ht="30" hidden="1" customHeight="1" x14ac:dyDescent="0.15">
      <c r="A771" s="571"/>
      <c r="B771" s="743"/>
      <c r="C771" s="743"/>
      <c r="D771" s="743"/>
      <c r="E771" s="743"/>
      <c r="F771" s="744"/>
      <c r="G771" s="395" t="s">
        <v>494</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493</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71"/>
      <c r="B772" s="743"/>
      <c r="C772" s="743"/>
      <c r="D772" s="743"/>
      <c r="E772" s="743"/>
      <c r="F772" s="744"/>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hidden="1" customHeight="1" x14ac:dyDescent="0.15">
      <c r="A773" s="571"/>
      <c r="B773" s="743"/>
      <c r="C773" s="743"/>
      <c r="D773" s="743"/>
      <c r="E773" s="743"/>
      <c r="F773" s="744"/>
      <c r="G773" s="293"/>
      <c r="H773" s="294"/>
      <c r="I773" s="294"/>
      <c r="J773" s="294"/>
      <c r="K773" s="295"/>
      <c r="L773" s="296"/>
      <c r="M773" s="297"/>
      <c r="N773" s="297"/>
      <c r="O773" s="297"/>
      <c r="P773" s="297"/>
      <c r="Q773" s="297"/>
      <c r="R773" s="297"/>
      <c r="S773" s="297"/>
      <c r="T773" s="297"/>
      <c r="U773" s="297"/>
      <c r="V773" s="297"/>
      <c r="W773" s="297"/>
      <c r="X773" s="298"/>
      <c r="Y773" s="458"/>
      <c r="Z773" s="459"/>
      <c r="AA773" s="459"/>
      <c r="AB773" s="542"/>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hidden="1" customHeight="1" x14ac:dyDescent="0.15">
      <c r="A774" s="571"/>
      <c r="B774" s="743"/>
      <c r="C774" s="743"/>
      <c r="D774" s="743"/>
      <c r="E774" s="743"/>
      <c r="F774" s="744"/>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1"/>
      <c r="B775" s="743"/>
      <c r="C775" s="743"/>
      <c r="D775" s="743"/>
      <c r="E775" s="743"/>
      <c r="F775" s="744"/>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1"/>
      <c r="B776" s="743"/>
      <c r="C776" s="743"/>
      <c r="D776" s="743"/>
      <c r="E776" s="743"/>
      <c r="F776" s="744"/>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1"/>
      <c r="B777" s="743"/>
      <c r="C777" s="743"/>
      <c r="D777" s="743"/>
      <c r="E777" s="743"/>
      <c r="F777" s="744"/>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1"/>
      <c r="B778" s="743"/>
      <c r="C778" s="743"/>
      <c r="D778" s="743"/>
      <c r="E778" s="743"/>
      <c r="F778" s="744"/>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1"/>
      <c r="B779" s="743"/>
      <c r="C779" s="743"/>
      <c r="D779" s="743"/>
      <c r="E779" s="743"/>
      <c r="F779" s="744"/>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1"/>
      <c r="B780" s="743"/>
      <c r="C780" s="743"/>
      <c r="D780" s="743"/>
      <c r="E780" s="743"/>
      <c r="F780" s="744"/>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1"/>
      <c r="B781" s="743"/>
      <c r="C781" s="743"/>
      <c r="D781" s="743"/>
      <c r="E781" s="743"/>
      <c r="F781" s="744"/>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1"/>
      <c r="B782" s="743"/>
      <c r="C782" s="743"/>
      <c r="D782" s="743"/>
      <c r="E782" s="743"/>
      <c r="F782" s="744"/>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1"/>
      <c r="B783" s="743"/>
      <c r="C783" s="743"/>
      <c r="D783" s="743"/>
      <c r="E783" s="743"/>
      <c r="F783" s="744"/>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1"/>
      <c r="B784" s="743"/>
      <c r="C784" s="743"/>
      <c r="D784" s="743"/>
      <c r="E784" s="743"/>
      <c r="F784" s="744"/>
      <c r="G784" s="395" t="s">
        <v>495</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496</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1"/>
      <c r="B785" s="743"/>
      <c r="C785" s="743"/>
      <c r="D785" s="743"/>
      <c r="E785" s="743"/>
      <c r="F785" s="744"/>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x14ac:dyDescent="0.15">
      <c r="A786" s="571"/>
      <c r="B786" s="743"/>
      <c r="C786" s="743"/>
      <c r="D786" s="743"/>
      <c r="E786" s="743"/>
      <c r="F786" s="744"/>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2"/>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71"/>
      <c r="B787" s="743"/>
      <c r="C787" s="743"/>
      <c r="D787" s="743"/>
      <c r="E787" s="743"/>
      <c r="F787" s="744"/>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1"/>
      <c r="B788" s="743"/>
      <c r="C788" s="743"/>
      <c r="D788" s="743"/>
      <c r="E788" s="743"/>
      <c r="F788" s="744"/>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1"/>
      <c r="B789" s="743"/>
      <c r="C789" s="743"/>
      <c r="D789" s="743"/>
      <c r="E789" s="743"/>
      <c r="F789" s="744"/>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1"/>
      <c r="B790" s="743"/>
      <c r="C790" s="743"/>
      <c r="D790" s="743"/>
      <c r="E790" s="743"/>
      <c r="F790" s="744"/>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1"/>
      <c r="B791" s="743"/>
      <c r="C791" s="743"/>
      <c r="D791" s="743"/>
      <c r="E791" s="743"/>
      <c r="F791" s="744"/>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1"/>
      <c r="B792" s="743"/>
      <c r="C792" s="743"/>
      <c r="D792" s="743"/>
      <c r="E792" s="743"/>
      <c r="F792" s="744"/>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1"/>
      <c r="B793" s="743"/>
      <c r="C793" s="743"/>
      <c r="D793" s="743"/>
      <c r="E793" s="743"/>
      <c r="F793" s="744"/>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1"/>
      <c r="B794" s="743"/>
      <c r="C794" s="743"/>
      <c r="D794" s="743"/>
      <c r="E794" s="743"/>
      <c r="F794" s="744"/>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1"/>
      <c r="B795" s="743"/>
      <c r="C795" s="743"/>
      <c r="D795" s="743"/>
      <c r="E795" s="743"/>
      <c r="F795" s="744"/>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71"/>
      <c r="B796" s="743"/>
      <c r="C796" s="743"/>
      <c r="D796" s="743"/>
      <c r="E796" s="743"/>
      <c r="F796" s="744"/>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1"/>
      <c r="B797" s="743"/>
      <c r="C797" s="743"/>
      <c r="D797" s="743"/>
      <c r="E797" s="743"/>
      <c r="F797" s="744"/>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1"/>
      <c r="B798" s="743"/>
      <c r="C798" s="743"/>
      <c r="D798" s="743"/>
      <c r="E798" s="743"/>
      <c r="F798" s="744"/>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71"/>
      <c r="B799" s="743"/>
      <c r="C799" s="743"/>
      <c r="D799" s="743"/>
      <c r="E799" s="743"/>
      <c r="F799" s="744"/>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2"/>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71"/>
      <c r="B800" s="743"/>
      <c r="C800" s="743"/>
      <c r="D800" s="743"/>
      <c r="E800" s="743"/>
      <c r="F800" s="744"/>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1"/>
      <c r="B801" s="743"/>
      <c r="C801" s="743"/>
      <c r="D801" s="743"/>
      <c r="E801" s="743"/>
      <c r="F801" s="744"/>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1"/>
      <c r="B802" s="743"/>
      <c r="C802" s="743"/>
      <c r="D802" s="743"/>
      <c r="E802" s="743"/>
      <c r="F802" s="744"/>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1"/>
      <c r="B803" s="743"/>
      <c r="C803" s="743"/>
      <c r="D803" s="743"/>
      <c r="E803" s="743"/>
      <c r="F803" s="744"/>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1"/>
      <c r="B804" s="743"/>
      <c r="C804" s="743"/>
      <c r="D804" s="743"/>
      <c r="E804" s="743"/>
      <c r="F804" s="744"/>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1"/>
      <c r="B805" s="743"/>
      <c r="C805" s="743"/>
      <c r="D805" s="743"/>
      <c r="E805" s="743"/>
      <c r="F805" s="744"/>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1"/>
      <c r="B806" s="743"/>
      <c r="C806" s="743"/>
      <c r="D806" s="743"/>
      <c r="E806" s="743"/>
      <c r="F806" s="744"/>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1"/>
      <c r="B807" s="743"/>
      <c r="C807" s="743"/>
      <c r="D807" s="743"/>
      <c r="E807" s="743"/>
      <c r="F807" s="744"/>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1"/>
      <c r="B808" s="743"/>
      <c r="C808" s="743"/>
      <c r="D808" s="743"/>
      <c r="E808" s="743"/>
      <c r="F808" s="744"/>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1"/>
      <c r="B809" s="743"/>
      <c r="C809" s="743"/>
      <c r="D809" s="743"/>
      <c r="E809" s="743"/>
      <c r="F809" s="744"/>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105" customHeight="1" x14ac:dyDescent="0.15">
      <c r="A816" s="377">
        <v>1</v>
      </c>
      <c r="B816" s="377">
        <v>1</v>
      </c>
      <c r="C816" s="391" t="s">
        <v>589</v>
      </c>
      <c r="D816" s="388"/>
      <c r="E816" s="388"/>
      <c r="F816" s="388"/>
      <c r="G816" s="388"/>
      <c r="H816" s="388"/>
      <c r="I816" s="388"/>
      <c r="J816" s="167">
        <v>4120905002554</v>
      </c>
      <c r="K816" s="168"/>
      <c r="L816" s="168"/>
      <c r="M816" s="168"/>
      <c r="N816" s="168"/>
      <c r="O816" s="168"/>
      <c r="P816" s="156" t="s">
        <v>590</v>
      </c>
      <c r="Q816" s="157"/>
      <c r="R816" s="157"/>
      <c r="S816" s="157"/>
      <c r="T816" s="157"/>
      <c r="U816" s="157"/>
      <c r="V816" s="157"/>
      <c r="W816" s="157"/>
      <c r="X816" s="157"/>
      <c r="Y816" s="158">
        <v>14.9</v>
      </c>
      <c r="Z816" s="159"/>
      <c r="AA816" s="159"/>
      <c r="AB816" s="160"/>
      <c r="AC816" s="273" t="s">
        <v>626</v>
      </c>
      <c r="AD816" s="274"/>
      <c r="AE816" s="274"/>
      <c r="AF816" s="274"/>
      <c r="AG816" s="275"/>
      <c r="AH816" s="277">
        <v>72</v>
      </c>
      <c r="AI816" s="278"/>
      <c r="AJ816" s="278"/>
      <c r="AK816" s="278"/>
      <c r="AL816" s="279">
        <v>100</v>
      </c>
      <c r="AM816" s="280"/>
      <c r="AN816" s="280"/>
      <c r="AO816" s="281"/>
      <c r="AP816" s="267"/>
      <c r="AQ816" s="267"/>
      <c r="AR816" s="267"/>
      <c r="AS816" s="267"/>
      <c r="AT816" s="267"/>
      <c r="AU816" s="267"/>
      <c r="AV816" s="267"/>
      <c r="AW816" s="267"/>
      <c r="AX816" s="267"/>
    </row>
    <row r="817" spans="1:50" ht="30" customHeight="1" x14ac:dyDescent="0.15">
      <c r="A817" s="377">
        <v>2</v>
      </c>
      <c r="B817" s="377">
        <v>1</v>
      </c>
      <c r="C817" s="391" t="s">
        <v>591</v>
      </c>
      <c r="D817" s="388"/>
      <c r="E817" s="388"/>
      <c r="F817" s="388"/>
      <c r="G817" s="388"/>
      <c r="H817" s="388"/>
      <c r="I817" s="388"/>
      <c r="J817" s="167">
        <v>7000020010006</v>
      </c>
      <c r="K817" s="168"/>
      <c r="L817" s="168"/>
      <c r="M817" s="168"/>
      <c r="N817" s="168"/>
      <c r="O817" s="168"/>
      <c r="P817" s="156" t="s">
        <v>590</v>
      </c>
      <c r="Q817" s="157"/>
      <c r="R817" s="157"/>
      <c r="S817" s="157"/>
      <c r="T817" s="157"/>
      <c r="U817" s="157"/>
      <c r="V817" s="157"/>
      <c r="W817" s="157"/>
      <c r="X817" s="157"/>
      <c r="Y817" s="158">
        <v>5</v>
      </c>
      <c r="Z817" s="159"/>
      <c r="AA817" s="159"/>
      <c r="AB817" s="160"/>
      <c r="AC817" s="273" t="s">
        <v>626</v>
      </c>
      <c r="AD817" s="274"/>
      <c r="AE817" s="274"/>
      <c r="AF817" s="274"/>
      <c r="AG817" s="275"/>
      <c r="AH817" s="277">
        <v>72</v>
      </c>
      <c r="AI817" s="278"/>
      <c r="AJ817" s="278"/>
      <c r="AK817" s="278"/>
      <c r="AL817" s="279">
        <v>100</v>
      </c>
      <c r="AM817" s="280"/>
      <c r="AN817" s="280"/>
      <c r="AO817" s="281"/>
      <c r="AP817" s="267"/>
      <c r="AQ817" s="267"/>
      <c r="AR817" s="267"/>
      <c r="AS817" s="267"/>
      <c r="AT817" s="267"/>
      <c r="AU817" s="267"/>
      <c r="AV817" s="267"/>
      <c r="AW817" s="267"/>
      <c r="AX817" s="267"/>
    </row>
    <row r="818" spans="1:50" ht="30" customHeight="1" x14ac:dyDescent="0.15">
      <c r="A818" s="377">
        <v>3</v>
      </c>
      <c r="B818" s="377">
        <v>1</v>
      </c>
      <c r="C818" s="391" t="s">
        <v>592</v>
      </c>
      <c r="D818" s="388"/>
      <c r="E818" s="388"/>
      <c r="F818" s="388"/>
      <c r="G818" s="388"/>
      <c r="H818" s="388"/>
      <c r="I818" s="388"/>
      <c r="J818" s="167">
        <v>4000020270008</v>
      </c>
      <c r="K818" s="168"/>
      <c r="L818" s="168"/>
      <c r="M818" s="168"/>
      <c r="N818" s="168"/>
      <c r="O818" s="168"/>
      <c r="P818" s="156" t="s">
        <v>590</v>
      </c>
      <c r="Q818" s="157"/>
      <c r="R818" s="157"/>
      <c r="S818" s="157"/>
      <c r="T818" s="157"/>
      <c r="U818" s="157"/>
      <c r="V818" s="157"/>
      <c r="W818" s="157"/>
      <c r="X818" s="157"/>
      <c r="Y818" s="158">
        <v>4.7</v>
      </c>
      <c r="Z818" s="159"/>
      <c r="AA818" s="159"/>
      <c r="AB818" s="160"/>
      <c r="AC818" s="273" t="s">
        <v>626</v>
      </c>
      <c r="AD818" s="274"/>
      <c r="AE818" s="274"/>
      <c r="AF818" s="274"/>
      <c r="AG818" s="275"/>
      <c r="AH818" s="277">
        <v>72</v>
      </c>
      <c r="AI818" s="278"/>
      <c r="AJ818" s="278"/>
      <c r="AK818" s="278"/>
      <c r="AL818" s="279">
        <v>100</v>
      </c>
      <c r="AM818" s="280"/>
      <c r="AN818" s="280"/>
      <c r="AO818" s="281"/>
      <c r="AP818" s="267"/>
      <c r="AQ818" s="267"/>
      <c r="AR818" s="267"/>
      <c r="AS818" s="267"/>
      <c r="AT818" s="267"/>
      <c r="AU818" s="267"/>
      <c r="AV818" s="267"/>
      <c r="AW818" s="267"/>
      <c r="AX818" s="267"/>
    </row>
    <row r="819" spans="1:50" ht="30" customHeight="1" x14ac:dyDescent="0.15">
      <c r="A819" s="377">
        <v>4</v>
      </c>
      <c r="B819" s="377">
        <v>1</v>
      </c>
      <c r="C819" s="391" t="s">
        <v>593</v>
      </c>
      <c r="D819" s="388"/>
      <c r="E819" s="388"/>
      <c r="F819" s="388"/>
      <c r="G819" s="388"/>
      <c r="H819" s="388"/>
      <c r="I819" s="388"/>
      <c r="J819" s="167">
        <v>1000020200000</v>
      </c>
      <c r="K819" s="168"/>
      <c r="L819" s="168"/>
      <c r="M819" s="168"/>
      <c r="N819" s="168"/>
      <c r="O819" s="168"/>
      <c r="P819" s="156" t="s">
        <v>602</v>
      </c>
      <c r="Q819" s="157"/>
      <c r="R819" s="157"/>
      <c r="S819" s="157"/>
      <c r="T819" s="157"/>
      <c r="U819" s="157"/>
      <c r="V819" s="157"/>
      <c r="W819" s="157"/>
      <c r="X819" s="157"/>
      <c r="Y819" s="158">
        <v>3.6</v>
      </c>
      <c r="Z819" s="159"/>
      <c r="AA819" s="159"/>
      <c r="AB819" s="160"/>
      <c r="AC819" s="273" t="s">
        <v>626</v>
      </c>
      <c r="AD819" s="274"/>
      <c r="AE819" s="274"/>
      <c r="AF819" s="274"/>
      <c r="AG819" s="275"/>
      <c r="AH819" s="277">
        <v>72</v>
      </c>
      <c r="AI819" s="278"/>
      <c r="AJ819" s="278"/>
      <c r="AK819" s="278"/>
      <c r="AL819" s="279">
        <v>100</v>
      </c>
      <c r="AM819" s="280"/>
      <c r="AN819" s="280"/>
      <c r="AO819" s="281"/>
      <c r="AP819" s="267"/>
      <c r="AQ819" s="267"/>
      <c r="AR819" s="267"/>
      <c r="AS819" s="267"/>
      <c r="AT819" s="267"/>
      <c r="AU819" s="267"/>
      <c r="AV819" s="267"/>
      <c r="AW819" s="267"/>
      <c r="AX819" s="267"/>
    </row>
    <row r="820" spans="1:50" ht="30" customHeight="1" x14ac:dyDescent="0.15">
      <c r="A820" s="377">
        <v>5</v>
      </c>
      <c r="B820" s="377">
        <v>1</v>
      </c>
      <c r="C820" s="391" t="s">
        <v>594</v>
      </c>
      <c r="D820" s="388"/>
      <c r="E820" s="388"/>
      <c r="F820" s="388"/>
      <c r="G820" s="388"/>
      <c r="H820" s="388"/>
      <c r="I820" s="388"/>
      <c r="J820" s="167">
        <v>5000020240001</v>
      </c>
      <c r="K820" s="168"/>
      <c r="L820" s="168"/>
      <c r="M820" s="168"/>
      <c r="N820" s="168"/>
      <c r="O820" s="168"/>
      <c r="P820" s="156" t="s">
        <v>590</v>
      </c>
      <c r="Q820" s="157"/>
      <c r="R820" s="157"/>
      <c r="S820" s="157"/>
      <c r="T820" s="157"/>
      <c r="U820" s="157"/>
      <c r="V820" s="157"/>
      <c r="W820" s="157"/>
      <c r="X820" s="157"/>
      <c r="Y820" s="158">
        <v>3.1</v>
      </c>
      <c r="Z820" s="159"/>
      <c r="AA820" s="159"/>
      <c r="AB820" s="160"/>
      <c r="AC820" s="273" t="s">
        <v>626</v>
      </c>
      <c r="AD820" s="274"/>
      <c r="AE820" s="274"/>
      <c r="AF820" s="274"/>
      <c r="AG820" s="275"/>
      <c r="AH820" s="277">
        <v>72</v>
      </c>
      <c r="AI820" s="278"/>
      <c r="AJ820" s="278"/>
      <c r="AK820" s="278"/>
      <c r="AL820" s="279">
        <v>100</v>
      </c>
      <c r="AM820" s="280"/>
      <c r="AN820" s="280"/>
      <c r="AO820" s="281"/>
      <c r="AP820" s="267"/>
      <c r="AQ820" s="267"/>
      <c r="AR820" s="267"/>
      <c r="AS820" s="267"/>
      <c r="AT820" s="267"/>
      <c r="AU820" s="267"/>
      <c r="AV820" s="267"/>
      <c r="AW820" s="267"/>
      <c r="AX820" s="267"/>
    </row>
    <row r="821" spans="1:50" ht="30" customHeight="1" x14ac:dyDescent="0.15">
      <c r="A821" s="377">
        <v>6</v>
      </c>
      <c r="B821" s="377">
        <v>1</v>
      </c>
      <c r="C821" s="391" t="s">
        <v>595</v>
      </c>
      <c r="D821" s="388"/>
      <c r="E821" s="388"/>
      <c r="F821" s="388"/>
      <c r="G821" s="388"/>
      <c r="H821" s="388"/>
      <c r="I821" s="388"/>
      <c r="J821" s="167">
        <v>7000020100005</v>
      </c>
      <c r="K821" s="168"/>
      <c r="L821" s="168"/>
      <c r="M821" s="168"/>
      <c r="N821" s="168"/>
      <c r="O821" s="168"/>
      <c r="P821" s="156" t="s">
        <v>590</v>
      </c>
      <c r="Q821" s="157"/>
      <c r="R821" s="157"/>
      <c r="S821" s="157"/>
      <c r="T821" s="157"/>
      <c r="U821" s="157"/>
      <c r="V821" s="157"/>
      <c r="W821" s="157"/>
      <c r="X821" s="157"/>
      <c r="Y821" s="158">
        <v>3</v>
      </c>
      <c r="Z821" s="159"/>
      <c r="AA821" s="159"/>
      <c r="AB821" s="160"/>
      <c r="AC821" s="273" t="s">
        <v>626</v>
      </c>
      <c r="AD821" s="274"/>
      <c r="AE821" s="274"/>
      <c r="AF821" s="274"/>
      <c r="AG821" s="275"/>
      <c r="AH821" s="277">
        <v>72</v>
      </c>
      <c r="AI821" s="278"/>
      <c r="AJ821" s="278"/>
      <c r="AK821" s="278"/>
      <c r="AL821" s="279">
        <v>100</v>
      </c>
      <c r="AM821" s="280"/>
      <c r="AN821" s="280"/>
      <c r="AO821" s="281"/>
      <c r="AP821" s="267"/>
      <c r="AQ821" s="267"/>
      <c r="AR821" s="267"/>
      <c r="AS821" s="267"/>
      <c r="AT821" s="267"/>
      <c r="AU821" s="267"/>
      <c r="AV821" s="267"/>
      <c r="AW821" s="267"/>
      <c r="AX821" s="267"/>
    </row>
    <row r="822" spans="1:50" ht="30" customHeight="1" x14ac:dyDescent="0.15">
      <c r="A822" s="377">
        <v>7</v>
      </c>
      <c r="B822" s="377">
        <v>1</v>
      </c>
      <c r="C822" s="391" t="s">
        <v>596</v>
      </c>
      <c r="D822" s="388"/>
      <c r="E822" s="388"/>
      <c r="F822" s="388"/>
      <c r="G822" s="388"/>
      <c r="H822" s="388"/>
      <c r="I822" s="388"/>
      <c r="J822" s="167">
        <v>8000020130001</v>
      </c>
      <c r="K822" s="168"/>
      <c r="L822" s="168"/>
      <c r="M822" s="168"/>
      <c r="N822" s="168"/>
      <c r="O822" s="168"/>
      <c r="P822" s="156" t="s">
        <v>590</v>
      </c>
      <c r="Q822" s="157"/>
      <c r="R822" s="157"/>
      <c r="S822" s="157"/>
      <c r="T822" s="157"/>
      <c r="U822" s="157"/>
      <c r="V822" s="157"/>
      <c r="W822" s="157"/>
      <c r="X822" s="157"/>
      <c r="Y822" s="158">
        <v>2.7</v>
      </c>
      <c r="Z822" s="159"/>
      <c r="AA822" s="159"/>
      <c r="AB822" s="160"/>
      <c r="AC822" s="273" t="s">
        <v>626</v>
      </c>
      <c r="AD822" s="274"/>
      <c r="AE822" s="274"/>
      <c r="AF822" s="274"/>
      <c r="AG822" s="275"/>
      <c r="AH822" s="277">
        <v>72</v>
      </c>
      <c r="AI822" s="278"/>
      <c r="AJ822" s="278"/>
      <c r="AK822" s="278"/>
      <c r="AL822" s="279">
        <v>100</v>
      </c>
      <c r="AM822" s="280"/>
      <c r="AN822" s="280"/>
      <c r="AO822" s="281"/>
      <c r="AP822" s="267"/>
      <c r="AQ822" s="267"/>
      <c r="AR822" s="267"/>
      <c r="AS822" s="267"/>
      <c r="AT822" s="267"/>
      <c r="AU822" s="267"/>
      <c r="AV822" s="267"/>
      <c r="AW822" s="267"/>
      <c r="AX822" s="267"/>
    </row>
    <row r="823" spans="1:50" ht="30" customHeight="1" x14ac:dyDescent="0.15">
      <c r="A823" s="377">
        <v>8</v>
      </c>
      <c r="B823" s="377">
        <v>1</v>
      </c>
      <c r="C823" s="391" t="s">
        <v>597</v>
      </c>
      <c r="D823" s="388"/>
      <c r="E823" s="388"/>
      <c r="F823" s="388"/>
      <c r="G823" s="388"/>
      <c r="H823" s="388"/>
      <c r="I823" s="388"/>
      <c r="J823" s="167">
        <v>2000020260002</v>
      </c>
      <c r="K823" s="168"/>
      <c r="L823" s="168"/>
      <c r="M823" s="168"/>
      <c r="N823" s="168"/>
      <c r="O823" s="168"/>
      <c r="P823" s="156" t="s">
        <v>590</v>
      </c>
      <c r="Q823" s="157"/>
      <c r="R823" s="157"/>
      <c r="S823" s="157"/>
      <c r="T823" s="157"/>
      <c r="U823" s="157"/>
      <c r="V823" s="157"/>
      <c r="W823" s="157"/>
      <c r="X823" s="157"/>
      <c r="Y823" s="158">
        <v>2.5</v>
      </c>
      <c r="Z823" s="159"/>
      <c r="AA823" s="159"/>
      <c r="AB823" s="160"/>
      <c r="AC823" s="273" t="s">
        <v>626</v>
      </c>
      <c r="AD823" s="274"/>
      <c r="AE823" s="274"/>
      <c r="AF823" s="274"/>
      <c r="AG823" s="275"/>
      <c r="AH823" s="277">
        <v>72</v>
      </c>
      <c r="AI823" s="278"/>
      <c r="AJ823" s="278"/>
      <c r="AK823" s="278"/>
      <c r="AL823" s="279">
        <v>100</v>
      </c>
      <c r="AM823" s="280"/>
      <c r="AN823" s="280"/>
      <c r="AO823" s="281"/>
      <c r="AP823" s="267"/>
      <c r="AQ823" s="267"/>
      <c r="AR823" s="267"/>
      <c r="AS823" s="267"/>
      <c r="AT823" s="267"/>
      <c r="AU823" s="267"/>
      <c r="AV823" s="267"/>
      <c r="AW823" s="267"/>
      <c r="AX823" s="267"/>
    </row>
    <row r="824" spans="1:50" ht="30" customHeight="1" x14ac:dyDescent="0.15">
      <c r="A824" s="377">
        <v>9</v>
      </c>
      <c r="B824" s="377">
        <v>1</v>
      </c>
      <c r="C824" s="391" t="s">
        <v>598</v>
      </c>
      <c r="D824" s="388"/>
      <c r="E824" s="388"/>
      <c r="F824" s="388"/>
      <c r="G824" s="388"/>
      <c r="H824" s="388"/>
      <c r="I824" s="388"/>
      <c r="J824" s="167">
        <v>2000020350001</v>
      </c>
      <c r="K824" s="168"/>
      <c r="L824" s="168"/>
      <c r="M824" s="168"/>
      <c r="N824" s="168"/>
      <c r="O824" s="168"/>
      <c r="P824" s="156" t="s">
        <v>590</v>
      </c>
      <c r="Q824" s="157"/>
      <c r="R824" s="157"/>
      <c r="S824" s="157"/>
      <c r="T824" s="157"/>
      <c r="U824" s="157"/>
      <c r="V824" s="157"/>
      <c r="W824" s="157"/>
      <c r="X824" s="157"/>
      <c r="Y824" s="158">
        <v>2.4</v>
      </c>
      <c r="Z824" s="159"/>
      <c r="AA824" s="159"/>
      <c r="AB824" s="160"/>
      <c r="AC824" s="273" t="s">
        <v>626</v>
      </c>
      <c r="AD824" s="274"/>
      <c r="AE824" s="274"/>
      <c r="AF824" s="274"/>
      <c r="AG824" s="275"/>
      <c r="AH824" s="277">
        <v>72</v>
      </c>
      <c r="AI824" s="278"/>
      <c r="AJ824" s="278"/>
      <c r="AK824" s="278"/>
      <c r="AL824" s="279">
        <v>100</v>
      </c>
      <c r="AM824" s="280"/>
      <c r="AN824" s="280"/>
      <c r="AO824" s="281"/>
      <c r="AP824" s="267"/>
      <c r="AQ824" s="267"/>
      <c r="AR824" s="267"/>
      <c r="AS824" s="267"/>
      <c r="AT824" s="267"/>
      <c r="AU824" s="267"/>
      <c r="AV824" s="267"/>
      <c r="AW824" s="267"/>
      <c r="AX824" s="267"/>
    </row>
    <row r="825" spans="1:50" ht="30" customHeight="1" x14ac:dyDescent="0.15">
      <c r="A825" s="377">
        <v>10</v>
      </c>
      <c r="B825" s="377">
        <v>1</v>
      </c>
      <c r="C825" s="391" t="s">
        <v>599</v>
      </c>
      <c r="D825" s="388"/>
      <c r="E825" s="388"/>
      <c r="F825" s="388"/>
      <c r="G825" s="388"/>
      <c r="H825" s="388"/>
      <c r="I825" s="388"/>
      <c r="J825" s="167">
        <v>7000020160008</v>
      </c>
      <c r="K825" s="168"/>
      <c r="L825" s="168"/>
      <c r="M825" s="168"/>
      <c r="N825" s="168"/>
      <c r="O825" s="168"/>
      <c r="P825" s="156" t="s">
        <v>590</v>
      </c>
      <c r="Q825" s="157"/>
      <c r="R825" s="157"/>
      <c r="S825" s="157"/>
      <c r="T825" s="157"/>
      <c r="U825" s="157"/>
      <c r="V825" s="157"/>
      <c r="W825" s="157"/>
      <c r="X825" s="157"/>
      <c r="Y825" s="158">
        <v>2.4</v>
      </c>
      <c r="Z825" s="159"/>
      <c r="AA825" s="159"/>
      <c r="AB825" s="160"/>
      <c r="AC825" s="273" t="s">
        <v>626</v>
      </c>
      <c r="AD825" s="274"/>
      <c r="AE825" s="274"/>
      <c r="AF825" s="274"/>
      <c r="AG825" s="275"/>
      <c r="AH825" s="277">
        <v>72</v>
      </c>
      <c r="AI825" s="278"/>
      <c r="AJ825" s="278"/>
      <c r="AK825" s="278"/>
      <c r="AL825" s="279">
        <v>100</v>
      </c>
      <c r="AM825" s="280"/>
      <c r="AN825" s="280"/>
      <c r="AO825" s="281"/>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9"/>
      <c r="AP848" s="390" t="s">
        <v>512</v>
      </c>
      <c r="AQ848" s="390"/>
      <c r="AR848" s="390"/>
      <c r="AS848" s="390"/>
      <c r="AT848" s="390"/>
      <c r="AU848" s="390"/>
      <c r="AV848" s="390"/>
      <c r="AW848" s="390"/>
      <c r="AX848" s="390"/>
    </row>
    <row r="849" spans="1:50" ht="51.75" customHeight="1" x14ac:dyDescent="0.15">
      <c r="A849" s="377">
        <v>1</v>
      </c>
      <c r="B849" s="377">
        <v>1</v>
      </c>
      <c r="C849" s="391" t="s">
        <v>604</v>
      </c>
      <c r="D849" s="388"/>
      <c r="E849" s="388"/>
      <c r="F849" s="388"/>
      <c r="G849" s="388"/>
      <c r="H849" s="388"/>
      <c r="I849" s="388"/>
      <c r="J849" s="167">
        <v>8000020130001</v>
      </c>
      <c r="K849" s="168"/>
      <c r="L849" s="168"/>
      <c r="M849" s="168"/>
      <c r="N849" s="168"/>
      <c r="O849" s="168"/>
      <c r="P849" s="156" t="s">
        <v>603</v>
      </c>
      <c r="Q849" s="157"/>
      <c r="R849" s="157"/>
      <c r="S849" s="157"/>
      <c r="T849" s="157"/>
      <c r="U849" s="157"/>
      <c r="V849" s="157"/>
      <c r="W849" s="157"/>
      <c r="X849" s="157"/>
      <c r="Y849" s="158">
        <v>638</v>
      </c>
      <c r="Z849" s="159"/>
      <c r="AA849" s="159"/>
      <c r="AB849" s="160"/>
      <c r="AC849" s="276" t="s">
        <v>627</v>
      </c>
      <c r="AD849" s="276"/>
      <c r="AE849" s="276"/>
      <c r="AF849" s="276"/>
      <c r="AG849" s="276"/>
      <c r="AH849" s="277" t="s">
        <v>614</v>
      </c>
      <c r="AI849" s="278"/>
      <c r="AJ849" s="278"/>
      <c r="AK849" s="278"/>
      <c r="AL849" s="277" t="s">
        <v>614</v>
      </c>
      <c r="AM849" s="278"/>
      <c r="AN849" s="278"/>
      <c r="AO849" s="278"/>
      <c r="AP849" s="267"/>
      <c r="AQ849" s="267"/>
      <c r="AR849" s="267"/>
      <c r="AS849" s="267"/>
      <c r="AT849" s="267"/>
      <c r="AU849" s="267"/>
      <c r="AV849" s="267"/>
      <c r="AW849" s="267"/>
      <c r="AX849" s="267"/>
    </row>
    <row r="850" spans="1:50" ht="51.75" customHeight="1" x14ac:dyDescent="0.15">
      <c r="A850" s="377">
        <v>2</v>
      </c>
      <c r="B850" s="377">
        <v>1</v>
      </c>
      <c r="C850" s="391" t="s">
        <v>605</v>
      </c>
      <c r="D850" s="388"/>
      <c r="E850" s="388"/>
      <c r="F850" s="388"/>
      <c r="G850" s="388"/>
      <c r="H850" s="388"/>
      <c r="I850" s="388"/>
      <c r="J850" s="167">
        <v>1000020230006</v>
      </c>
      <c r="K850" s="168"/>
      <c r="L850" s="168"/>
      <c r="M850" s="168"/>
      <c r="N850" s="168"/>
      <c r="O850" s="168"/>
      <c r="P850" s="156" t="s">
        <v>603</v>
      </c>
      <c r="Q850" s="157"/>
      <c r="R850" s="157"/>
      <c r="S850" s="157"/>
      <c r="T850" s="157"/>
      <c r="U850" s="157"/>
      <c r="V850" s="157"/>
      <c r="W850" s="157"/>
      <c r="X850" s="157"/>
      <c r="Y850" s="158">
        <v>219</v>
      </c>
      <c r="Z850" s="159"/>
      <c r="AA850" s="159"/>
      <c r="AB850" s="160"/>
      <c r="AC850" s="276" t="s">
        <v>627</v>
      </c>
      <c r="AD850" s="276"/>
      <c r="AE850" s="276"/>
      <c r="AF850" s="276"/>
      <c r="AG850" s="276"/>
      <c r="AH850" s="277" t="s">
        <v>614</v>
      </c>
      <c r="AI850" s="278"/>
      <c r="AJ850" s="278"/>
      <c r="AK850" s="278"/>
      <c r="AL850" s="277" t="s">
        <v>614</v>
      </c>
      <c r="AM850" s="278"/>
      <c r="AN850" s="278"/>
      <c r="AO850" s="278"/>
      <c r="AP850" s="267"/>
      <c r="AQ850" s="267"/>
      <c r="AR850" s="267"/>
      <c r="AS850" s="267"/>
      <c r="AT850" s="267"/>
      <c r="AU850" s="267"/>
      <c r="AV850" s="267"/>
      <c r="AW850" s="267"/>
      <c r="AX850" s="267"/>
    </row>
    <row r="851" spans="1:50" ht="51.75" customHeight="1" x14ac:dyDescent="0.15">
      <c r="A851" s="377">
        <v>3</v>
      </c>
      <c r="B851" s="377">
        <v>1</v>
      </c>
      <c r="C851" s="391" t="s">
        <v>606</v>
      </c>
      <c r="D851" s="388"/>
      <c r="E851" s="388"/>
      <c r="F851" s="388"/>
      <c r="G851" s="388"/>
      <c r="H851" s="388"/>
      <c r="I851" s="388"/>
      <c r="J851" s="167">
        <v>4000020120006</v>
      </c>
      <c r="K851" s="168"/>
      <c r="L851" s="168"/>
      <c r="M851" s="168"/>
      <c r="N851" s="168"/>
      <c r="O851" s="168"/>
      <c r="P851" s="156" t="s">
        <v>603</v>
      </c>
      <c r="Q851" s="157"/>
      <c r="R851" s="157"/>
      <c r="S851" s="157"/>
      <c r="T851" s="157"/>
      <c r="U851" s="157"/>
      <c r="V851" s="157"/>
      <c r="W851" s="157"/>
      <c r="X851" s="157"/>
      <c r="Y851" s="158">
        <v>179</v>
      </c>
      <c r="Z851" s="159"/>
      <c r="AA851" s="159"/>
      <c r="AB851" s="160"/>
      <c r="AC851" s="276" t="s">
        <v>627</v>
      </c>
      <c r="AD851" s="276"/>
      <c r="AE851" s="276"/>
      <c r="AF851" s="276"/>
      <c r="AG851" s="276"/>
      <c r="AH851" s="277" t="s">
        <v>614</v>
      </c>
      <c r="AI851" s="278"/>
      <c r="AJ851" s="278"/>
      <c r="AK851" s="278"/>
      <c r="AL851" s="277" t="s">
        <v>614</v>
      </c>
      <c r="AM851" s="278"/>
      <c r="AN851" s="278"/>
      <c r="AO851" s="278"/>
      <c r="AP851" s="267"/>
      <c r="AQ851" s="267"/>
      <c r="AR851" s="267"/>
      <c r="AS851" s="267"/>
      <c r="AT851" s="267"/>
      <c r="AU851" s="267"/>
      <c r="AV851" s="267"/>
      <c r="AW851" s="267"/>
      <c r="AX851" s="267"/>
    </row>
    <row r="852" spans="1:50" ht="51.75" customHeight="1" x14ac:dyDescent="0.15">
      <c r="A852" s="377">
        <v>4</v>
      </c>
      <c r="B852" s="377">
        <v>1</v>
      </c>
      <c r="C852" s="391" t="s">
        <v>607</v>
      </c>
      <c r="D852" s="388"/>
      <c r="E852" s="388"/>
      <c r="F852" s="388"/>
      <c r="G852" s="388"/>
      <c r="H852" s="388"/>
      <c r="I852" s="388"/>
      <c r="J852" s="167">
        <v>8000020280003</v>
      </c>
      <c r="K852" s="168"/>
      <c r="L852" s="168"/>
      <c r="M852" s="168"/>
      <c r="N852" s="168"/>
      <c r="O852" s="168"/>
      <c r="P852" s="156" t="s">
        <v>603</v>
      </c>
      <c r="Q852" s="157"/>
      <c r="R852" s="157"/>
      <c r="S852" s="157"/>
      <c r="T852" s="157"/>
      <c r="U852" s="157"/>
      <c r="V852" s="157"/>
      <c r="W852" s="157"/>
      <c r="X852" s="157"/>
      <c r="Y852" s="158">
        <v>163</v>
      </c>
      <c r="Z852" s="159"/>
      <c r="AA852" s="159"/>
      <c r="AB852" s="160"/>
      <c r="AC852" s="276" t="s">
        <v>627</v>
      </c>
      <c r="AD852" s="276"/>
      <c r="AE852" s="276"/>
      <c r="AF852" s="276"/>
      <c r="AG852" s="276"/>
      <c r="AH852" s="277" t="s">
        <v>614</v>
      </c>
      <c r="AI852" s="278"/>
      <c r="AJ852" s="278"/>
      <c r="AK852" s="278"/>
      <c r="AL852" s="277" t="s">
        <v>614</v>
      </c>
      <c r="AM852" s="278"/>
      <c r="AN852" s="278"/>
      <c r="AO852" s="278"/>
      <c r="AP852" s="267"/>
      <c r="AQ852" s="267"/>
      <c r="AR852" s="267"/>
      <c r="AS852" s="267"/>
      <c r="AT852" s="267"/>
      <c r="AU852" s="267"/>
      <c r="AV852" s="267"/>
      <c r="AW852" s="267"/>
      <c r="AX852" s="267"/>
    </row>
    <row r="853" spans="1:50" ht="51.75" customHeight="1" x14ac:dyDescent="0.15">
      <c r="A853" s="377">
        <v>5</v>
      </c>
      <c r="B853" s="377">
        <v>1</v>
      </c>
      <c r="C853" s="391" t="s">
        <v>608</v>
      </c>
      <c r="D853" s="388"/>
      <c r="E853" s="388"/>
      <c r="F853" s="388"/>
      <c r="G853" s="388"/>
      <c r="H853" s="388"/>
      <c r="I853" s="388"/>
      <c r="J853" s="167">
        <v>1000020110001</v>
      </c>
      <c r="K853" s="168"/>
      <c r="L853" s="168"/>
      <c r="M853" s="168"/>
      <c r="N853" s="168"/>
      <c r="O853" s="168"/>
      <c r="P853" s="156" t="s">
        <v>603</v>
      </c>
      <c r="Q853" s="157"/>
      <c r="R853" s="157"/>
      <c r="S853" s="157"/>
      <c r="T853" s="157"/>
      <c r="U853" s="157"/>
      <c r="V853" s="157"/>
      <c r="W853" s="157"/>
      <c r="X853" s="157"/>
      <c r="Y853" s="158">
        <v>145</v>
      </c>
      <c r="Z853" s="159"/>
      <c r="AA853" s="159"/>
      <c r="AB853" s="160"/>
      <c r="AC853" s="276" t="s">
        <v>627</v>
      </c>
      <c r="AD853" s="276"/>
      <c r="AE853" s="276"/>
      <c r="AF853" s="276"/>
      <c r="AG853" s="276"/>
      <c r="AH853" s="277" t="s">
        <v>614</v>
      </c>
      <c r="AI853" s="278"/>
      <c r="AJ853" s="278"/>
      <c r="AK853" s="278"/>
      <c r="AL853" s="277" t="s">
        <v>614</v>
      </c>
      <c r="AM853" s="278"/>
      <c r="AN853" s="278"/>
      <c r="AO853" s="278"/>
      <c r="AP853" s="267"/>
      <c r="AQ853" s="267"/>
      <c r="AR853" s="267"/>
      <c r="AS853" s="267"/>
      <c r="AT853" s="267"/>
      <c r="AU853" s="267"/>
      <c r="AV853" s="267"/>
      <c r="AW853" s="267"/>
      <c r="AX853" s="267"/>
    </row>
    <row r="854" spans="1:50" ht="51.75" customHeight="1" x14ac:dyDescent="0.15">
      <c r="A854" s="377">
        <v>6</v>
      </c>
      <c r="B854" s="377">
        <v>1</v>
      </c>
      <c r="C854" s="391" t="s">
        <v>609</v>
      </c>
      <c r="D854" s="388"/>
      <c r="E854" s="388"/>
      <c r="F854" s="388"/>
      <c r="G854" s="388"/>
      <c r="H854" s="388"/>
      <c r="I854" s="388"/>
      <c r="J854" s="167">
        <v>4000020270008</v>
      </c>
      <c r="K854" s="168"/>
      <c r="L854" s="168"/>
      <c r="M854" s="168"/>
      <c r="N854" s="168"/>
      <c r="O854" s="168"/>
      <c r="P854" s="156" t="s">
        <v>603</v>
      </c>
      <c r="Q854" s="157"/>
      <c r="R854" s="157"/>
      <c r="S854" s="157"/>
      <c r="T854" s="157"/>
      <c r="U854" s="157"/>
      <c r="V854" s="157"/>
      <c r="W854" s="157"/>
      <c r="X854" s="157"/>
      <c r="Y854" s="158">
        <v>130</v>
      </c>
      <c r="Z854" s="159"/>
      <c r="AA854" s="159"/>
      <c r="AB854" s="160"/>
      <c r="AC854" s="276" t="s">
        <v>627</v>
      </c>
      <c r="AD854" s="276"/>
      <c r="AE854" s="276"/>
      <c r="AF854" s="276"/>
      <c r="AG854" s="276"/>
      <c r="AH854" s="277" t="s">
        <v>614</v>
      </c>
      <c r="AI854" s="278"/>
      <c r="AJ854" s="278"/>
      <c r="AK854" s="278"/>
      <c r="AL854" s="277" t="s">
        <v>614</v>
      </c>
      <c r="AM854" s="278"/>
      <c r="AN854" s="278"/>
      <c r="AO854" s="278"/>
      <c r="AP854" s="267"/>
      <c r="AQ854" s="267"/>
      <c r="AR854" s="267"/>
      <c r="AS854" s="267"/>
      <c r="AT854" s="267"/>
      <c r="AU854" s="267"/>
      <c r="AV854" s="267"/>
      <c r="AW854" s="267"/>
      <c r="AX854" s="267"/>
    </row>
    <row r="855" spans="1:50" ht="51.75" customHeight="1" x14ac:dyDescent="0.15">
      <c r="A855" s="377">
        <v>7</v>
      </c>
      <c r="B855" s="377">
        <v>1</v>
      </c>
      <c r="C855" s="391" t="s">
        <v>610</v>
      </c>
      <c r="D855" s="388"/>
      <c r="E855" s="388"/>
      <c r="F855" s="388"/>
      <c r="G855" s="388"/>
      <c r="H855" s="388"/>
      <c r="I855" s="388"/>
      <c r="J855" s="167">
        <v>3000020231002</v>
      </c>
      <c r="K855" s="168"/>
      <c r="L855" s="168"/>
      <c r="M855" s="168"/>
      <c r="N855" s="168"/>
      <c r="O855" s="168"/>
      <c r="P855" s="156" t="s">
        <v>603</v>
      </c>
      <c r="Q855" s="157"/>
      <c r="R855" s="157"/>
      <c r="S855" s="157"/>
      <c r="T855" s="157"/>
      <c r="U855" s="157"/>
      <c r="V855" s="157"/>
      <c r="W855" s="157"/>
      <c r="X855" s="157"/>
      <c r="Y855" s="158">
        <v>123</v>
      </c>
      <c r="Z855" s="159"/>
      <c r="AA855" s="159"/>
      <c r="AB855" s="160"/>
      <c r="AC855" s="276" t="s">
        <v>627</v>
      </c>
      <c r="AD855" s="276"/>
      <c r="AE855" s="276"/>
      <c r="AF855" s="276"/>
      <c r="AG855" s="276"/>
      <c r="AH855" s="277" t="s">
        <v>614</v>
      </c>
      <c r="AI855" s="278"/>
      <c r="AJ855" s="278"/>
      <c r="AK855" s="278"/>
      <c r="AL855" s="277" t="s">
        <v>614</v>
      </c>
      <c r="AM855" s="278"/>
      <c r="AN855" s="278"/>
      <c r="AO855" s="278"/>
      <c r="AP855" s="267"/>
      <c r="AQ855" s="267"/>
      <c r="AR855" s="267"/>
      <c r="AS855" s="267"/>
      <c r="AT855" s="267"/>
      <c r="AU855" s="267"/>
      <c r="AV855" s="267"/>
      <c r="AW855" s="267"/>
      <c r="AX855" s="267"/>
    </row>
    <row r="856" spans="1:50" ht="51.75" customHeight="1" x14ac:dyDescent="0.15">
      <c r="A856" s="377">
        <v>8</v>
      </c>
      <c r="B856" s="377">
        <v>1</v>
      </c>
      <c r="C856" s="391" t="s">
        <v>611</v>
      </c>
      <c r="D856" s="388"/>
      <c r="E856" s="388"/>
      <c r="F856" s="388"/>
      <c r="G856" s="388"/>
      <c r="H856" s="388"/>
      <c r="I856" s="388"/>
      <c r="J856" s="167">
        <v>3000020141003</v>
      </c>
      <c r="K856" s="168"/>
      <c r="L856" s="168"/>
      <c r="M856" s="168"/>
      <c r="N856" s="168"/>
      <c r="O856" s="168"/>
      <c r="P856" s="156" t="s">
        <v>603</v>
      </c>
      <c r="Q856" s="157"/>
      <c r="R856" s="157"/>
      <c r="S856" s="157"/>
      <c r="T856" s="157"/>
      <c r="U856" s="157"/>
      <c r="V856" s="157"/>
      <c r="W856" s="157"/>
      <c r="X856" s="157"/>
      <c r="Y856" s="158">
        <v>121</v>
      </c>
      <c r="Z856" s="159"/>
      <c r="AA856" s="159"/>
      <c r="AB856" s="160"/>
      <c r="AC856" s="276" t="s">
        <v>627</v>
      </c>
      <c r="AD856" s="276"/>
      <c r="AE856" s="276"/>
      <c r="AF856" s="276"/>
      <c r="AG856" s="276"/>
      <c r="AH856" s="277" t="s">
        <v>614</v>
      </c>
      <c r="AI856" s="278"/>
      <c r="AJ856" s="278"/>
      <c r="AK856" s="278"/>
      <c r="AL856" s="277" t="s">
        <v>614</v>
      </c>
      <c r="AM856" s="278"/>
      <c r="AN856" s="278"/>
      <c r="AO856" s="278"/>
      <c r="AP856" s="267"/>
      <c r="AQ856" s="267"/>
      <c r="AR856" s="267"/>
      <c r="AS856" s="267"/>
      <c r="AT856" s="267"/>
      <c r="AU856" s="267"/>
      <c r="AV856" s="267"/>
      <c r="AW856" s="267"/>
      <c r="AX856" s="267"/>
    </row>
    <row r="857" spans="1:50" ht="51.75" customHeight="1" x14ac:dyDescent="0.15">
      <c r="A857" s="377">
        <v>9</v>
      </c>
      <c r="B857" s="377">
        <v>1</v>
      </c>
      <c r="C857" s="391" t="s">
        <v>612</v>
      </c>
      <c r="D857" s="388"/>
      <c r="E857" s="388"/>
      <c r="F857" s="388"/>
      <c r="G857" s="388"/>
      <c r="H857" s="388"/>
      <c r="I857" s="388"/>
      <c r="J857" s="167">
        <v>2000020260002</v>
      </c>
      <c r="K857" s="168"/>
      <c r="L857" s="168"/>
      <c r="M857" s="168"/>
      <c r="N857" s="168"/>
      <c r="O857" s="168"/>
      <c r="P857" s="156" t="s">
        <v>603</v>
      </c>
      <c r="Q857" s="157"/>
      <c r="R857" s="157"/>
      <c r="S857" s="157"/>
      <c r="T857" s="157"/>
      <c r="U857" s="157"/>
      <c r="V857" s="157"/>
      <c r="W857" s="157"/>
      <c r="X857" s="157"/>
      <c r="Y857" s="158">
        <v>116</v>
      </c>
      <c r="Z857" s="159"/>
      <c r="AA857" s="159"/>
      <c r="AB857" s="160"/>
      <c r="AC857" s="276" t="s">
        <v>627</v>
      </c>
      <c r="AD857" s="276"/>
      <c r="AE857" s="276"/>
      <c r="AF857" s="276"/>
      <c r="AG857" s="276"/>
      <c r="AH857" s="277" t="s">
        <v>614</v>
      </c>
      <c r="AI857" s="278"/>
      <c r="AJ857" s="278"/>
      <c r="AK857" s="278"/>
      <c r="AL857" s="277" t="s">
        <v>614</v>
      </c>
      <c r="AM857" s="278"/>
      <c r="AN857" s="278"/>
      <c r="AO857" s="278"/>
      <c r="AP857" s="267"/>
      <c r="AQ857" s="267"/>
      <c r="AR857" s="267"/>
      <c r="AS857" s="267"/>
      <c r="AT857" s="267"/>
      <c r="AU857" s="267"/>
      <c r="AV857" s="267"/>
      <c r="AW857" s="267"/>
      <c r="AX857" s="267"/>
    </row>
    <row r="858" spans="1:50" ht="51.75" customHeight="1" x14ac:dyDescent="0.15">
      <c r="A858" s="377">
        <v>10</v>
      </c>
      <c r="B858" s="377">
        <v>1</v>
      </c>
      <c r="C858" s="391" t="s">
        <v>613</v>
      </c>
      <c r="D858" s="388"/>
      <c r="E858" s="388"/>
      <c r="F858" s="388"/>
      <c r="G858" s="388"/>
      <c r="H858" s="388"/>
      <c r="I858" s="388"/>
      <c r="J858" s="167">
        <v>1000020140007</v>
      </c>
      <c r="K858" s="168"/>
      <c r="L858" s="168"/>
      <c r="M858" s="168"/>
      <c r="N858" s="168"/>
      <c r="O858" s="168"/>
      <c r="P858" s="156" t="s">
        <v>603</v>
      </c>
      <c r="Q858" s="157"/>
      <c r="R858" s="157"/>
      <c r="S858" s="157"/>
      <c r="T858" s="157"/>
      <c r="U858" s="157"/>
      <c r="V858" s="157"/>
      <c r="W858" s="157"/>
      <c r="X858" s="157"/>
      <c r="Y858" s="158">
        <v>108</v>
      </c>
      <c r="Z858" s="159"/>
      <c r="AA858" s="159"/>
      <c r="AB858" s="160"/>
      <c r="AC858" s="276" t="s">
        <v>627</v>
      </c>
      <c r="AD858" s="276"/>
      <c r="AE858" s="276"/>
      <c r="AF858" s="276"/>
      <c r="AG858" s="276"/>
      <c r="AH858" s="277" t="s">
        <v>614</v>
      </c>
      <c r="AI858" s="278"/>
      <c r="AJ858" s="278"/>
      <c r="AK858" s="278"/>
      <c r="AL858" s="277" t="s">
        <v>614</v>
      </c>
      <c r="AM858" s="278"/>
      <c r="AN858" s="278"/>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9"/>
      <c r="AP881" s="390" t="s">
        <v>512</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9"/>
      <c r="AP914" s="390" t="s">
        <v>512</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9"/>
      <c r="AP947" s="390" t="s">
        <v>512</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9"/>
      <c r="AP980" s="390" t="s">
        <v>512</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9"/>
      <c r="AP1013" s="390" t="s">
        <v>512</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9"/>
      <c r="AP1046" s="390" t="s">
        <v>512</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2.5" customHeight="1" x14ac:dyDescent="0.15">
      <c r="A1077" s="860" t="s">
        <v>511</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6"/>
      <c r="E1080" s="183" t="s">
        <v>426</v>
      </c>
      <c r="F1080" s="856"/>
      <c r="G1080" s="856"/>
      <c r="H1080" s="856"/>
      <c r="I1080" s="856"/>
      <c r="J1080" s="183" t="s">
        <v>465</v>
      </c>
      <c r="K1080" s="183"/>
      <c r="L1080" s="183"/>
      <c r="M1080" s="183"/>
      <c r="N1080" s="183"/>
      <c r="O1080" s="183"/>
      <c r="P1080" s="290" t="s">
        <v>31</v>
      </c>
      <c r="Q1080" s="290"/>
      <c r="R1080" s="290"/>
      <c r="S1080" s="290"/>
      <c r="T1080" s="290"/>
      <c r="U1080" s="290"/>
      <c r="V1080" s="290"/>
      <c r="W1080" s="290"/>
      <c r="X1080" s="290"/>
      <c r="Y1080" s="183" t="s">
        <v>468</v>
      </c>
      <c r="Z1080" s="856"/>
      <c r="AA1080" s="856"/>
      <c r="AB1080" s="856"/>
      <c r="AC1080" s="183" t="s">
        <v>399</v>
      </c>
      <c r="AD1080" s="183"/>
      <c r="AE1080" s="183"/>
      <c r="AF1080" s="183"/>
      <c r="AG1080" s="183"/>
      <c r="AH1080" s="290" t="s">
        <v>416</v>
      </c>
      <c r="AI1080" s="299"/>
      <c r="AJ1080" s="299"/>
      <c r="AK1080" s="299"/>
      <c r="AL1080" s="299" t="s">
        <v>23</v>
      </c>
      <c r="AM1080" s="299"/>
      <c r="AN1080" s="299"/>
      <c r="AO1080" s="857"/>
      <c r="AP1080" s="390" t="s">
        <v>513</v>
      </c>
      <c r="AQ1080" s="390"/>
      <c r="AR1080" s="390"/>
      <c r="AS1080" s="390"/>
      <c r="AT1080" s="390"/>
      <c r="AU1080" s="390"/>
      <c r="AV1080" s="390"/>
      <c r="AW1080" s="390"/>
      <c r="AX1080" s="390"/>
    </row>
    <row r="1081" spans="1:50" ht="30.75" customHeight="1" x14ac:dyDescent="0.15">
      <c r="A1081" s="377">
        <v>1</v>
      </c>
      <c r="B1081" s="377">
        <v>1</v>
      </c>
      <c r="C1081" s="859"/>
      <c r="D1081" s="859"/>
      <c r="E1081" s="201" t="s">
        <v>636</v>
      </c>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30.75" hidden="1" customHeight="1" x14ac:dyDescent="0.15">
      <c r="A1082" s="377">
        <v>2</v>
      </c>
      <c r="B1082" s="377">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30.75" hidden="1" customHeight="1" x14ac:dyDescent="0.15">
      <c r="A1083" s="377">
        <v>3</v>
      </c>
      <c r="B1083" s="377">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30.75" hidden="1" customHeight="1" x14ac:dyDescent="0.15">
      <c r="A1084" s="377">
        <v>4</v>
      </c>
      <c r="B1084" s="377">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30.75" hidden="1" customHeight="1" x14ac:dyDescent="0.15">
      <c r="A1085" s="377">
        <v>5</v>
      </c>
      <c r="B1085" s="377">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30.75" hidden="1" customHeight="1" x14ac:dyDescent="0.15">
      <c r="A1086" s="377">
        <v>6</v>
      </c>
      <c r="B1086" s="377">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30.75" hidden="1" customHeight="1" x14ac:dyDescent="0.15">
      <c r="A1087" s="377">
        <v>7</v>
      </c>
      <c r="B1087" s="377">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30.75" hidden="1" customHeight="1" x14ac:dyDescent="0.15">
      <c r="A1088" s="377">
        <v>8</v>
      </c>
      <c r="B1088" s="377">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30.75" hidden="1" customHeight="1" x14ac:dyDescent="0.15">
      <c r="A1089" s="377">
        <v>9</v>
      </c>
      <c r="B1089" s="377">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ht="30.75" hidden="1" customHeight="1" x14ac:dyDescent="0.15">
      <c r="A1090" s="377">
        <v>10</v>
      </c>
      <c r="B1090" s="377">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67"/>
      <c r="AQ1090" s="267"/>
      <c r="AR1090" s="267"/>
      <c r="AS1090" s="267"/>
      <c r="AT1090" s="267"/>
      <c r="AU1090" s="267"/>
      <c r="AV1090" s="267"/>
      <c r="AW1090" s="267"/>
      <c r="AX1090" s="267"/>
    </row>
    <row r="1091" spans="1:50" ht="30.75" hidden="1" customHeight="1" x14ac:dyDescent="0.15">
      <c r="A1091" s="377">
        <v>11</v>
      </c>
      <c r="B1091" s="377">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67"/>
      <c r="AQ1091" s="267"/>
      <c r="AR1091" s="267"/>
      <c r="AS1091" s="267"/>
      <c r="AT1091" s="267"/>
      <c r="AU1091" s="267"/>
      <c r="AV1091" s="267"/>
      <c r="AW1091" s="267"/>
      <c r="AX1091" s="267"/>
    </row>
    <row r="1092" spans="1:50" ht="30.75" hidden="1" customHeight="1" x14ac:dyDescent="0.15">
      <c r="A1092" s="377">
        <v>12</v>
      </c>
      <c r="B1092" s="377">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67"/>
      <c r="AQ1092" s="267"/>
      <c r="AR1092" s="267"/>
      <c r="AS1092" s="267"/>
      <c r="AT1092" s="267"/>
      <c r="AU1092" s="267"/>
      <c r="AV1092" s="267"/>
      <c r="AW1092" s="267"/>
      <c r="AX1092" s="267"/>
    </row>
    <row r="1093" spans="1:50" ht="30.75" hidden="1" customHeight="1" x14ac:dyDescent="0.15">
      <c r="A1093" s="377">
        <v>13</v>
      </c>
      <c r="B1093" s="377">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30.75" hidden="1" customHeight="1" x14ac:dyDescent="0.15">
      <c r="A1094" s="377">
        <v>14</v>
      </c>
      <c r="B1094" s="377">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30.75" hidden="1" customHeight="1" x14ac:dyDescent="0.15">
      <c r="A1095" s="377">
        <v>15</v>
      </c>
      <c r="B1095" s="377">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30.75" hidden="1" customHeight="1" x14ac:dyDescent="0.15">
      <c r="A1096" s="377">
        <v>16</v>
      </c>
      <c r="B1096" s="377">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30.75" hidden="1" customHeight="1" x14ac:dyDescent="0.15">
      <c r="A1097" s="377">
        <v>17</v>
      </c>
      <c r="B1097" s="377">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30.75" hidden="1" customHeight="1" x14ac:dyDescent="0.15">
      <c r="A1098" s="377">
        <v>18</v>
      </c>
      <c r="B1098" s="377">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30.75" hidden="1" customHeight="1" x14ac:dyDescent="0.15">
      <c r="A1099" s="377">
        <v>19</v>
      </c>
      <c r="B1099" s="377">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30.75" hidden="1" customHeight="1" x14ac:dyDescent="0.15">
      <c r="A1100" s="377">
        <v>20</v>
      </c>
      <c r="B1100" s="377">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30.75" hidden="1" customHeight="1" x14ac:dyDescent="0.15">
      <c r="A1101" s="377">
        <v>21</v>
      </c>
      <c r="B1101" s="377">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30.75" hidden="1" customHeight="1" x14ac:dyDescent="0.15">
      <c r="A1102" s="377">
        <v>22</v>
      </c>
      <c r="B1102" s="377">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30.75" hidden="1" customHeight="1" x14ac:dyDescent="0.15">
      <c r="A1103" s="377">
        <v>23</v>
      </c>
      <c r="B1103" s="377">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30.75" hidden="1" customHeight="1" x14ac:dyDescent="0.15">
      <c r="A1104" s="377">
        <v>24</v>
      </c>
      <c r="B1104" s="377">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30.75" hidden="1" customHeight="1" x14ac:dyDescent="0.15">
      <c r="A1105" s="377">
        <v>25</v>
      </c>
      <c r="B1105" s="377">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30.75" hidden="1" customHeight="1" x14ac:dyDescent="0.15">
      <c r="A1106" s="377">
        <v>26</v>
      </c>
      <c r="B1106" s="377">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30.75" hidden="1" customHeight="1" x14ac:dyDescent="0.15">
      <c r="A1107" s="377">
        <v>27</v>
      </c>
      <c r="B1107" s="377">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30.75" hidden="1" customHeight="1" x14ac:dyDescent="0.15">
      <c r="A1108" s="377">
        <v>28</v>
      </c>
      <c r="B1108" s="377">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30.75" hidden="1" customHeight="1" x14ac:dyDescent="0.15">
      <c r="A1109" s="377">
        <v>29</v>
      </c>
      <c r="B1109" s="377">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30.75" hidden="1" customHeight="1" x14ac:dyDescent="0.15">
      <c r="A1110" s="377">
        <v>30</v>
      </c>
      <c r="B1110" s="377">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73">
      <formula>IF(RIGHT(TEXT(P14,"0.#"),1)=".",FALSE,TRUE)</formula>
    </cfRule>
    <cfRule type="expression" dxfId="2700" priority="11274">
      <formula>IF(RIGHT(TEXT(P14,"0.#"),1)=".",TRUE,FALSE)</formula>
    </cfRule>
  </conditionalFormatting>
  <conditionalFormatting sqref="AE23">
    <cfRule type="expression" dxfId="2699" priority="11263">
      <formula>IF(RIGHT(TEXT(AE23,"0.#"),1)=".",FALSE,TRUE)</formula>
    </cfRule>
    <cfRule type="expression" dxfId="2698" priority="11264">
      <formula>IF(RIGHT(TEXT(AE23,"0.#"),1)=".",TRUE,FALSE)</formula>
    </cfRule>
  </conditionalFormatting>
  <conditionalFormatting sqref="L105">
    <cfRule type="expression" dxfId="2697" priority="11155">
      <formula>IF(RIGHT(TEXT(L105,"0.#"),1)=".",FALSE,TRUE)</formula>
    </cfRule>
    <cfRule type="expression" dxfId="2696" priority="11156">
      <formula>IF(RIGHT(TEXT(L105,"0.#"),1)=".",TRUE,FALSE)</formula>
    </cfRule>
  </conditionalFormatting>
  <conditionalFormatting sqref="L110">
    <cfRule type="expression" dxfId="2695" priority="11153">
      <formula>IF(RIGHT(TEXT(L110,"0.#"),1)=".",FALSE,TRUE)</formula>
    </cfRule>
    <cfRule type="expression" dxfId="2694" priority="11154">
      <formula>IF(RIGHT(TEXT(L110,"0.#"),1)=".",TRUE,FALSE)</formula>
    </cfRule>
  </conditionalFormatting>
  <conditionalFormatting sqref="R110">
    <cfRule type="expression" dxfId="2693" priority="11151">
      <formula>IF(RIGHT(TEXT(R110,"0.#"),1)=".",FALSE,TRUE)</formula>
    </cfRule>
    <cfRule type="expression" dxfId="2692" priority="11152">
      <formula>IF(RIGHT(TEXT(R110,"0.#"),1)=".",TRUE,FALSE)</formula>
    </cfRule>
  </conditionalFormatting>
  <conditionalFormatting sqref="P18:AX18">
    <cfRule type="expression" dxfId="2691" priority="11149">
      <formula>IF(RIGHT(TEXT(P18,"0.#"),1)=".",FALSE,TRUE)</formula>
    </cfRule>
    <cfRule type="expression" dxfId="2690" priority="11150">
      <formula>IF(RIGHT(TEXT(P18,"0.#"),1)=".",TRUE,FALSE)</formula>
    </cfRule>
  </conditionalFormatting>
  <conditionalFormatting sqref="Y761">
    <cfRule type="expression" dxfId="2689" priority="11145">
      <formula>IF(RIGHT(TEXT(Y761,"0.#"),1)=".",FALSE,TRUE)</formula>
    </cfRule>
    <cfRule type="expression" dxfId="2688" priority="11146">
      <formula>IF(RIGHT(TEXT(Y761,"0.#"),1)=".",TRUE,FALSE)</formula>
    </cfRule>
  </conditionalFormatting>
  <conditionalFormatting sqref="Y770">
    <cfRule type="expression" dxfId="2687" priority="11141">
      <formula>IF(RIGHT(TEXT(Y770,"0.#"),1)=".",FALSE,TRUE)</formula>
    </cfRule>
    <cfRule type="expression" dxfId="2686" priority="11142">
      <formula>IF(RIGHT(TEXT(Y770,"0.#"),1)=".",TRUE,FALSE)</formula>
    </cfRule>
  </conditionalFormatting>
  <conditionalFormatting sqref="Y801:Y808 Y799 Y788:Y795 Y786 Y775:Y782 Y773">
    <cfRule type="expression" dxfId="2685" priority="10923">
      <formula>IF(RIGHT(TEXT(Y773,"0.#"),1)=".",FALSE,TRUE)</formula>
    </cfRule>
    <cfRule type="expression" dxfId="2684" priority="10924">
      <formula>IF(RIGHT(TEXT(Y773,"0.#"),1)=".",TRUE,FALSE)</formula>
    </cfRule>
  </conditionalFormatting>
  <conditionalFormatting sqref="P16:AQ17 P15:AX15 P13:AX13">
    <cfRule type="expression" dxfId="2683" priority="10971">
      <formula>IF(RIGHT(TEXT(P13,"0.#"),1)=".",FALSE,TRUE)</formula>
    </cfRule>
    <cfRule type="expression" dxfId="2682" priority="10972">
      <formula>IF(RIGHT(TEXT(P13,"0.#"),1)=".",TRUE,FALSE)</formula>
    </cfRule>
  </conditionalFormatting>
  <conditionalFormatting sqref="P19:AJ19">
    <cfRule type="expression" dxfId="2681" priority="10969">
      <formula>IF(RIGHT(TEXT(P19,"0.#"),1)=".",FALSE,TRUE)</formula>
    </cfRule>
    <cfRule type="expression" dxfId="2680" priority="10970">
      <formula>IF(RIGHT(TEXT(P19,"0.#"),1)=".",TRUE,FALSE)</formula>
    </cfRule>
  </conditionalFormatting>
  <conditionalFormatting sqref="AE74 AQ74">
    <cfRule type="expression" dxfId="2679" priority="10961">
      <formula>IF(RIGHT(TEXT(AE74,"0.#"),1)=".",FALSE,TRUE)</formula>
    </cfRule>
    <cfRule type="expression" dxfId="2678" priority="10962">
      <formula>IF(RIGHT(TEXT(AE74,"0.#"),1)=".",TRUE,FALSE)</formula>
    </cfRule>
  </conditionalFormatting>
  <conditionalFormatting sqref="L106:L109 L104">
    <cfRule type="expression" dxfId="2677" priority="10955">
      <formula>IF(RIGHT(TEXT(L104,"0.#"),1)=".",FALSE,TRUE)</formula>
    </cfRule>
    <cfRule type="expression" dxfId="2676" priority="10956">
      <formula>IF(RIGHT(TEXT(L104,"0.#"),1)=".",TRUE,FALSE)</formula>
    </cfRule>
  </conditionalFormatting>
  <conditionalFormatting sqref="R108:R109">
    <cfRule type="expression" dxfId="2675" priority="10949">
      <formula>IF(RIGHT(TEXT(R108,"0.#"),1)=".",FALSE,TRUE)</formula>
    </cfRule>
    <cfRule type="expression" dxfId="2674" priority="10950">
      <formula>IF(RIGHT(TEXT(R108,"0.#"),1)=".",TRUE,FALSE)</formula>
    </cfRule>
  </conditionalFormatting>
  <conditionalFormatting sqref="Y762:Y769 Y760">
    <cfRule type="expression" dxfId="2673" priority="10947">
      <formula>IF(RIGHT(TEXT(Y760,"0.#"),1)=".",FALSE,TRUE)</formula>
    </cfRule>
    <cfRule type="expression" dxfId="2672" priority="10948">
      <formula>IF(RIGHT(TEXT(Y760,"0.#"),1)=".",TRUE,FALSE)</formula>
    </cfRule>
  </conditionalFormatting>
  <conditionalFormatting sqref="AU761">
    <cfRule type="expression" dxfId="2671" priority="10945">
      <formula>IF(RIGHT(TEXT(AU761,"0.#"),1)=".",FALSE,TRUE)</formula>
    </cfRule>
    <cfRule type="expression" dxfId="2670" priority="10946">
      <formula>IF(RIGHT(TEXT(AU761,"0.#"),1)=".",TRUE,FALSE)</formula>
    </cfRule>
  </conditionalFormatting>
  <conditionalFormatting sqref="AU770">
    <cfRule type="expression" dxfId="2669" priority="10943">
      <formula>IF(RIGHT(TEXT(AU770,"0.#"),1)=".",FALSE,TRUE)</formula>
    </cfRule>
    <cfRule type="expression" dxfId="2668" priority="10944">
      <formula>IF(RIGHT(TEXT(AU770,"0.#"),1)=".",TRUE,FALSE)</formula>
    </cfRule>
  </conditionalFormatting>
  <conditionalFormatting sqref="AU762:AU769 AU760">
    <cfRule type="expression" dxfId="2667" priority="10941">
      <formula>IF(RIGHT(TEXT(AU760,"0.#"),1)=".",FALSE,TRUE)</formula>
    </cfRule>
    <cfRule type="expression" dxfId="2666" priority="10942">
      <formula>IF(RIGHT(TEXT(AU760,"0.#"),1)=".",TRUE,FALSE)</formula>
    </cfRule>
  </conditionalFormatting>
  <conditionalFormatting sqref="Y800 Y787 Y774">
    <cfRule type="expression" dxfId="2665" priority="10927">
      <formula>IF(RIGHT(TEXT(Y774,"0.#"),1)=".",FALSE,TRUE)</formula>
    </cfRule>
    <cfRule type="expression" dxfId="2664" priority="10928">
      <formula>IF(RIGHT(TEXT(Y774,"0.#"),1)=".",TRUE,FALSE)</formula>
    </cfRule>
  </conditionalFormatting>
  <conditionalFormatting sqref="Y809 Y796 Y783">
    <cfRule type="expression" dxfId="2663" priority="10925">
      <formula>IF(RIGHT(TEXT(Y783,"0.#"),1)=".",FALSE,TRUE)</formula>
    </cfRule>
    <cfRule type="expression" dxfId="2662" priority="10926">
      <formula>IF(RIGHT(TEXT(Y783,"0.#"),1)=".",TRUE,FALSE)</formula>
    </cfRule>
  </conditionalFormatting>
  <conditionalFormatting sqref="AU800 AU787 AU774">
    <cfRule type="expression" dxfId="2661" priority="10921">
      <formula>IF(RIGHT(TEXT(AU774,"0.#"),1)=".",FALSE,TRUE)</formula>
    </cfRule>
    <cfRule type="expression" dxfId="2660" priority="10922">
      <formula>IF(RIGHT(TEXT(AU774,"0.#"),1)=".",TRUE,FALSE)</formula>
    </cfRule>
  </conditionalFormatting>
  <conditionalFormatting sqref="AU809 AU796 AU783">
    <cfRule type="expression" dxfId="2659" priority="10919">
      <formula>IF(RIGHT(TEXT(AU783,"0.#"),1)=".",FALSE,TRUE)</formula>
    </cfRule>
    <cfRule type="expression" dxfId="2658" priority="10920">
      <formula>IF(RIGHT(TEXT(AU783,"0.#"),1)=".",TRUE,FALSE)</formula>
    </cfRule>
  </conditionalFormatting>
  <conditionalFormatting sqref="AU801:AU808 AU799 AU788:AU795 AU786 AU775:AU782 AU773">
    <cfRule type="expression" dxfId="2657" priority="10917">
      <formula>IF(RIGHT(TEXT(AU773,"0.#"),1)=".",FALSE,TRUE)</formula>
    </cfRule>
    <cfRule type="expression" dxfId="2656" priority="10918">
      <formula>IF(RIGHT(TEXT(AU773,"0.#"),1)=".",TRUE,FALSE)</formula>
    </cfRule>
  </conditionalFormatting>
  <conditionalFormatting sqref="AM60">
    <cfRule type="expression" dxfId="2655" priority="10571">
      <formula>IF(RIGHT(TEXT(AM60,"0.#"),1)=".",FALSE,TRUE)</formula>
    </cfRule>
    <cfRule type="expression" dxfId="2654" priority="10572">
      <formula>IF(RIGHT(TEXT(AM60,"0.#"),1)=".",TRUE,FALSE)</formula>
    </cfRule>
  </conditionalFormatting>
  <conditionalFormatting sqref="AE40">
    <cfRule type="expression" dxfId="2653" priority="10639">
      <formula>IF(RIGHT(TEXT(AE40,"0.#"),1)=".",FALSE,TRUE)</formula>
    </cfRule>
    <cfRule type="expression" dxfId="2652" priority="10640">
      <formula>IF(RIGHT(TEXT(AE40,"0.#"),1)=".",TRUE,FALSE)</formula>
    </cfRule>
  </conditionalFormatting>
  <conditionalFormatting sqref="AI40">
    <cfRule type="expression" dxfId="2651" priority="10637">
      <formula>IF(RIGHT(TEXT(AI40,"0.#"),1)=".",FALSE,TRUE)</formula>
    </cfRule>
    <cfRule type="expression" dxfId="2650" priority="10638">
      <formula>IF(RIGHT(TEXT(AI40,"0.#"),1)=".",TRUE,FALSE)</formula>
    </cfRule>
  </conditionalFormatting>
  <conditionalFormatting sqref="AM25">
    <cfRule type="expression" dxfId="2649" priority="10717">
      <formula>IF(RIGHT(TEXT(AM25,"0.#"),1)=".",FALSE,TRUE)</formula>
    </cfRule>
    <cfRule type="expression" dxfId="2648" priority="10718">
      <formula>IF(RIGHT(TEXT(AM25,"0.#"),1)=".",TRUE,FALSE)</formula>
    </cfRule>
  </conditionalFormatting>
  <conditionalFormatting sqref="AE24">
    <cfRule type="expression" dxfId="2647" priority="10731">
      <formula>IF(RIGHT(TEXT(AE24,"0.#"),1)=".",FALSE,TRUE)</formula>
    </cfRule>
    <cfRule type="expression" dxfId="2646" priority="10732">
      <formula>IF(RIGHT(TEXT(AE24,"0.#"),1)=".",TRUE,FALSE)</formula>
    </cfRule>
  </conditionalFormatting>
  <conditionalFormatting sqref="AE25">
    <cfRule type="expression" dxfId="2645" priority="10729">
      <formula>IF(RIGHT(TEXT(AE25,"0.#"),1)=".",FALSE,TRUE)</formula>
    </cfRule>
    <cfRule type="expression" dxfId="2644" priority="10730">
      <formula>IF(RIGHT(TEXT(AE25,"0.#"),1)=".",TRUE,FALSE)</formula>
    </cfRule>
  </conditionalFormatting>
  <conditionalFormatting sqref="AI25">
    <cfRule type="expression" dxfId="2643" priority="10727">
      <formula>IF(RIGHT(TEXT(AI25,"0.#"),1)=".",FALSE,TRUE)</formula>
    </cfRule>
    <cfRule type="expression" dxfId="2642" priority="10728">
      <formula>IF(RIGHT(TEXT(AI25,"0.#"),1)=".",TRUE,FALSE)</formula>
    </cfRule>
  </conditionalFormatting>
  <conditionalFormatting sqref="AI24">
    <cfRule type="expression" dxfId="2641" priority="10725">
      <formula>IF(RIGHT(TEXT(AI24,"0.#"),1)=".",FALSE,TRUE)</formula>
    </cfRule>
    <cfRule type="expression" dxfId="2640" priority="10726">
      <formula>IF(RIGHT(TEXT(AI24,"0.#"),1)=".",TRUE,FALSE)</formula>
    </cfRule>
  </conditionalFormatting>
  <conditionalFormatting sqref="AI23">
    <cfRule type="expression" dxfId="2639" priority="10723">
      <formula>IF(RIGHT(TEXT(AI23,"0.#"),1)=".",FALSE,TRUE)</formula>
    </cfRule>
    <cfRule type="expression" dxfId="2638" priority="10724">
      <formula>IF(RIGHT(TEXT(AI23,"0.#"),1)=".",TRUE,FALSE)</formula>
    </cfRule>
  </conditionalFormatting>
  <conditionalFormatting sqref="AM23">
    <cfRule type="expression" dxfId="2637" priority="10721">
      <formula>IF(RIGHT(TEXT(AM23,"0.#"),1)=".",FALSE,TRUE)</formula>
    </cfRule>
    <cfRule type="expression" dxfId="2636" priority="10722">
      <formula>IF(RIGHT(TEXT(AM23,"0.#"),1)=".",TRUE,FALSE)</formula>
    </cfRule>
  </conditionalFormatting>
  <conditionalFormatting sqref="AM24">
    <cfRule type="expression" dxfId="2635" priority="10719">
      <formula>IF(RIGHT(TEXT(AM24,"0.#"),1)=".",FALSE,TRUE)</formula>
    </cfRule>
    <cfRule type="expression" dxfId="2634" priority="10720">
      <formula>IF(RIGHT(TEXT(AM24,"0.#"),1)=".",TRUE,FALSE)</formula>
    </cfRule>
  </conditionalFormatting>
  <conditionalFormatting sqref="AQ23 AQ25">
    <cfRule type="expression" dxfId="2633" priority="10711">
      <formula>IF(RIGHT(TEXT(AQ23,"0.#"),1)=".",FALSE,TRUE)</formula>
    </cfRule>
    <cfRule type="expression" dxfId="2632" priority="10712">
      <formula>IF(RIGHT(TEXT(AQ23,"0.#"),1)=".",TRUE,FALSE)</formula>
    </cfRule>
  </conditionalFormatting>
  <conditionalFormatting sqref="AU23 AU25">
    <cfRule type="expression" dxfId="2631" priority="10709">
      <formula>IF(RIGHT(TEXT(AU23,"0.#"),1)=".",FALSE,TRUE)</formula>
    </cfRule>
    <cfRule type="expression" dxfId="2630" priority="10710">
      <formula>IF(RIGHT(TEXT(AU23,"0.#"),1)=".",TRUE,FALSE)</formula>
    </cfRule>
  </conditionalFormatting>
  <conditionalFormatting sqref="AE28">
    <cfRule type="expression" dxfId="2629" priority="10703">
      <formula>IF(RIGHT(TEXT(AE28,"0.#"),1)=".",FALSE,TRUE)</formula>
    </cfRule>
    <cfRule type="expression" dxfId="2628" priority="10704">
      <formula>IF(RIGHT(TEXT(AE28,"0.#"),1)=".",TRUE,FALSE)</formula>
    </cfRule>
  </conditionalFormatting>
  <conditionalFormatting sqref="AE29">
    <cfRule type="expression" dxfId="2627" priority="10701">
      <formula>IF(RIGHT(TEXT(AE29,"0.#"),1)=".",FALSE,TRUE)</formula>
    </cfRule>
    <cfRule type="expression" dxfId="2626" priority="10702">
      <formula>IF(RIGHT(TEXT(AE29,"0.#"),1)=".",TRUE,FALSE)</formula>
    </cfRule>
  </conditionalFormatting>
  <conditionalFormatting sqref="AE30">
    <cfRule type="expression" dxfId="2625" priority="10699">
      <formula>IF(RIGHT(TEXT(AE30,"0.#"),1)=".",FALSE,TRUE)</formula>
    </cfRule>
    <cfRule type="expression" dxfId="2624" priority="10700">
      <formula>IF(RIGHT(TEXT(AE30,"0.#"),1)=".",TRUE,FALSE)</formula>
    </cfRule>
  </conditionalFormatting>
  <conditionalFormatting sqref="AI30">
    <cfRule type="expression" dxfId="2623" priority="10697">
      <formula>IF(RIGHT(TEXT(AI30,"0.#"),1)=".",FALSE,TRUE)</formula>
    </cfRule>
    <cfRule type="expression" dxfId="2622" priority="10698">
      <formula>IF(RIGHT(TEXT(AI30,"0.#"),1)=".",TRUE,FALSE)</formula>
    </cfRule>
  </conditionalFormatting>
  <conditionalFormatting sqref="AI28">
    <cfRule type="expression" dxfId="2621" priority="10693">
      <formula>IF(RIGHT(TEXT(AI28,"0.#"),1)=".",FALSE,TRUE)</formula>
    </cfRule>
    <cfRule type="expression" dxfId="2620" priority="10694">
      <formula>IF(RIGHT(TEXT(AI28,"0.#"),1)=".",TRUE,FALSE)</formula>
    </cfRule>
  </conditionalFormatting>
  <conditionalFormatting sqref="AM28">
    <cfRule type="expression" dxfId="2619" priority="10691">
      <formula>IF(RIGHT(TEXT(AM28,"0.#"),1)=".",FALSE,TRUE)</formula>
    </cfRule>
    <cfRule type="expression" dxfId="2618" priority="10692">
      <formula>IF(RIGHT(TEXT(AM28,"0.#"),1)=".",TRUE,FALSE)</formula>
    </cfRule>
  </conditionalFormatting>
  <conditionalFormatting sqref="AM30">
    <cfRule type="expression" dxfId="2617" priority="10687">
      <formula>IF(RIGHT(TEXT(AM30,"0.#"),1)=".",FALSE,TRUE)</formula>
    </cfRule>
    <cfRule type="expression" dxfId="2616" priority="10688">
      <formula>IF(RIGHT(TEXT(AM30,"0.#"),1)=".",TRUE,FALSE)</formula>
    </cfRule>
  </conditionalFormatting>
  <conditionalFormatting sqref="AE33">
    <cfRule type="expression" dxfId="2615" priority="10673">
      <formula>IF(RIGHT(TEXT(AE33,"0.#"),1)=".",FALSE,TRUE)</formula>
    </cfRule>
    <cfRule type="expression" dxfId="2614" priority="10674">
      <formula>IF(RIGHT(TEXT(AE33,"0.#"),1)=".",TRUE,FALSE)</formula>
    </cfRule>
  </conditionalFormatting>
  <conditionalFormatting sqref="AE34">
    <cfRule type="expression" dxfId="2613" priority="10671">
      <formula>IF(RIGHT(TEXT(AE34,"0.#"),1)=".",FALSE,TRUE)</formula>
    </cfRule>
    <cfRule type="expression" dxfId="2612" priority="10672">
      <formula>IF(RIGHT(TEXT(AE34,"0.#"),1)=".",TRUE,FALSE)</formula>
    </cfRule>
  </conditionalFormatting>
  <conditionalFormatting sqref="AE35">
    <cfRule type="expression" dxfId="2611" priority="10669">
      <formula>IF(RIGHT(TEXT(AE35,"0.#"),1)=".",FALSE,TRUE)</formula>
    </cfRule>
    <cfRule type="expression" dxfId="2610" priority="10670">
      <formula>IF(RIGHT(TEXT(AE35,"0.#"),1)=".",TRUE,FALSE)</formula>
    </cfRule>
  </conditionalFormatting>
  <conditionalFormatting sqref="AI35">
    <cfRule type="expression" dxfId="2609" priority="10667">
      <formula>IF(RIGHT(TEXT(AI35,"0.#"),1)=".",FALSE,TRUE)</formula>
    </cfRule>
    <cfRule type="expression" dxfId="2608" priority="10668">
      <formula>IF(RIGHT(TEXT(AI35,"0.#"),1)=".",TRUE,FALSE)</formula>
    </cfRule>
  </conditionalFormatting>
  <conditionalFormatting sqref="AI34">
    <cfRule type="expression" dxfId="2607" priority="10665">
      <formula>IF(RIGHT(TEXT(AI34,"0.#"),1)=".",FALSE,TRUE)</formula>
    </cfRule>
    <cfRule type="expression" dxfId="2606" priority="10666">
      <formula>IF(RIGHT(TEXT(AI34,"0.#"),1)=".",TRUE,FALSE)</formula>
    </cfRule>
  </conditionalFormatting>
  <conditionalFormatting sqref="AI33">
    <cfRule type="expression" dxfId="2605" priority="10663">
      <formula>IF(RIGHT(TEXT(AI33,"0.#"),1)=".",FALSE,TRUE)</formula>
    </cfRule>
    <cfRule type="expression" dxfId="2604" priority="10664">
      <formula>IF(RIGHT(TEXT(AI33,"0.#"),1)=".",TRUE,FALSE)</formula>
    </cfRule>
  </conditionalFormatting>
  <conditionalFormatting sqref="AM33">
    <cfRule type="expression" dxfId="2603" priority="10661">
      <formula>IF(RIGHT(TEXT(AM33,"0.#"),1)=".",FALSE,TRUE)</formula>
    </cfRule>
    <cfRule type="expression" dxfId="2602" priority="10662">
      <formula>IF(RIGHT(TEXT(AM33,"0.#"),1)=".",TRUE,FALSE)</formula>
    </cfRule>
  </conditionalFormatting>
  <conditionalFormatting sqref="AM34">
    <cfRule type="expression" dxfId="2601" priority="10659">
      <formula>IF(RIGHT(TEXT(AM34,"0.#"),1)=".",FALSE,TRUE)</formula>
    </cfRule>
    <cfRule type="expression" dxfId="2600" priority="10660">
      <formula>IF(RIGHT(TEXT(AM34,"0.#"),1)=".",TRUE,FALSE)</formula>
    </cfRule>
  </conditionalFormatting>
  <conditionalFormatting sqref="AM35">
    <cfRule type="expression" dxfId="2599" priority="10657">
      <formula>IF(RIGHT(TEXT(AM35,"0.#"),1)=".",FALSE,TRUE)</formula>
    </cfRule>
    <cfRule type="expression" dxfId="2598" priority="10658">
      <formula>IF(RIGHT(TEXT(AM35,"0.#"),1)=".",TRUE,FALSE)</formula>
    </cfRule>
  </conditionalFormatting>
  <conditionalFormatting sqref="AE38">
    <cfRule type="expression" dxfId="2597" priority="10643">
      <formula>IF(RIGHT(TEXT(AE38,"0.#"),1)=".",FALSE,TRUE)</formula>
    </cfRule>
    <cfRule type="expression" dxfId="2596" priority="10644">
      <formula>IF(RIGHT(TEXT(AE38,"0.#"),1)=".",TRUE,FALSE)</formula>
    </cfRule>
  </conditionalFormatting>
  <conditionalFormatting sqref="AE39">
    <cfRule type="expression" dxfId="2595" priority="10641">
      <formula>IF(RIGHT(TEXT(AE39,"0.#"),1)=".",FALSE,TRUE)</formula>
    </cfRule>
    <cfRule type="expression" dxfId="2594" priority="10642">
      <formula>IF(RIGHT(TEXT(AE39,"0.#"),1)=".",TRUE,FALSE)</formula>
    </cfRule>
  </conditionalFormatting>
  <conditionalFormatting sqref="AI39">
    <cfRule type="expression" dxfId="2593" priority="10635">
      <formula>IF(RIGHT(TEXT(AI39,"0.#"),1)=".",FALSE,TRUE)</formula>
    </cfRule>
    <cfRule type="expression" dxfId="2592" priority="10636">
      <formula>IF(RIGHT(TEXT(AI39,"0.#"),1)=".",TRUE,FALSE)</formula>
    </cfRule>
  </conditionalFormatting>
  <conditionalFormatting sqref="AI38">
    <cfRule type="expression" dxfId="2591" priority="10633">
      <formula>IF(RIGHT(TEXT(AI38,"0.#"),1)=".",FALSE,TRUE)</formula>
    </cfRule>
    <cfRule type="expression" dxfId="2590" priority="10634">
      <formula>IF(RIGHT(TEXT(AI38,"0.#"),1)=".",TRUE,FALSE)</formula>
    </cfRule>
  </conditionalFormatting>
  <conditionalFormatting sqref="AM38">
    <cfRule type="expression" dxfId="2589" priority="10631">
      <formula>IF(RIGHT(TEXT(AM38,"0.#"),1)=".",FALSE,TRUE)</formula>
    </cfRule>
    <cfRule type="expression" dxfId="2588" priority="10632">
      <formula>IF(RIGHT(TEXT(AM38,"0.#"),1)=".",TRUE,FALSE)</formula>
    </cfRule>
  </conditionalFormatting>
  <conditionalFormatting sqref="AM39">
    <cfRule type="expression" dxfId="2587" priority="10629">
      <formula>IF(RIGHT(TEXT(AM39,"0.#"),1)=".",FALSE,TRUE)</formula>
    </cfRule>
    <cfRule type="expression" dxfId="2586" priority="10630">
      <formula>IF(RIGHT(TEXT(AM39,"0.#"),1)=".",TRUE,FALSE)</formula>
    </cfRule>
  </conditionalFormatting>
  <conditionalFormatting sqref="AM40">
    <cfRule type="expression" dxfId="2585" priority="10627">
      <formula>IF(RIGHT(TEXT(AM40,"0.#"),1)=".",FALSE,TRUE)</formula>
    </cfRule>
    <cfRule type="expression" dxfId="2584" priority="10628">
      <formula>IF(RIGHT(TEXT(AM40,"0.#"),1)=".",TRUE,FALSE)</formula>
    </cfRule>
  </conditionalFormatting>
  <conditionalFormatting sqref="AE43">
    <cfRule type="expression" dxfId="2583" priority="10613">
      <formula>IF(RIGHT(TEXT(AE43,"0.#"),1)=".",FALSE,TRUE)</formula>
    </cfRule>
    <cfRule type="expression" dxfId="2582" priority="10614">
      <formula>IF(RIGHT(TEXT(AE43,"0.#"),1)=".",TRUE,FALSE)</formula>
    </cfRule>
  </conditionalFormatting>
  <conditionalFormatting sqref="AE44">
    <cfRule type="expression" dxfId="2581" priority="10611">
      <formula>IF(RIGHT(TEXT(AE44,"0.#"),1)=".",FALSE,TRUE)</formula>
    </cfRule>
    <cfRule type="expression" dxfId="2580" priority="10612">
      <formula>IF(RIGHT(TEXT(AE44,"0.#"),1)=".",TRUE,FALSE)</formula>
    </cfRule>
  </conditionalFormatting>
  <conditionalFormatting sqref="AE45">
    <cfRule type="expression" dxfId="2579" priority="10609">
      <formula>IF(RIGHT(TEXT(AE45,"0.#"),1)=".",FALSE,TRUE)</formula>
    </cfRule>
    <cfRule type="expression" dxfId="2578" priority="10610">
      <formula>IF(RIGHT(TEXT(AE45,"0.#"),1)=".",TRUE,FALSE)</formula>
    </cfRule>
  </conditionalFormatting>
  <conditionalFormatting sqref="AI45">
    <cfRule type="expression" dxfId="2577" priority="10607">
      <formula>IF(RIGHT(TEXT(AI45,"0.#"),1)=".",FALSE,TRUE)</formula>
    </cfRule>
    <cfRule type="expression" dxfId="2576" priority="10608">
      <formula>IF(RIGHT(TEXT(AI45,"0.#"),1)=".",TRUE,FALSE)</formula>
    </cfRule>
  </conditionalFormatting>
  <conditionalFormatting sqref="AI44">
    <cfRule type="expression" dxfId="2575" priority="10605">
      <formula>IF(RIGHT(TEXT(AI44,"0.#"),1)=".",FALSE,TRUE)</formula>
    </cfRule>
    <cfRule type="expression" dxfId="2574" priority="10606">
      <formula>IF(RIGHT(TEXT(AI44,"0.#"),1)=".",TRUE,FALSE)</formula>
    </cfRule>
  </conditionalFormatting>
  <conditionalFormatting sqref="AI43">
    <cfRule type="expression" dxfId="2573" priority="10603">
      <formula>IF(RIGHT(TEXT(AI43,"0.#"),1)=".",FALSE,TRUE)</formula>
    </cfRule>
    <cfRule type="expression" dxfId="2572" priority="10604">
      <formula>IF(RIGHT(TEXT(AI43,"0.#"),1)=".",TRUE,FALSE)</formula>
    </cfRule>
  </conditionalFormatting>
  <conditionalFormatting sqref="AM43">
    <cfRule type="expression" dxfId="2571" priority="10601">
      <formula>IF(RIGHT(TEXT(AM43,"0.#"),1)=".",FALSE,TRUE)</formula>
    </cfRule>
    <cfRule type="expression" dxfId="2570" priority="10602">
      <formula>IF(RIGHT(TEXT(AM43,"0.#"),1)=".",TRUE,FALSE)</formula>
    </cfRule>
  </conditionalFormatting>
  <conditionalFormatting sqref="AM44">
    <cfRule type="expression" dxfId="2569" priority="10599">
      <formula>IF(RIGHT(TEXT(AM44,"0.#"),1)=".",FALSE,TRUE)</formula>
    </cfRule>
    <cfRule type="expression" dxfId="2568" priority="10600">
      <formula>IF(RIGHT(TEXT(AM44,"0.#"),1)=".",TRUE,FALSE)</formula>
    </cfRule>
  </conditionalFormatting>
  <conditionalFormatting sqref="AM45">
    <cfRule type="expression" dxfId="2567" priority="10597">
      <formula>IF(RIGHT(TEXT(AM45,"0.#"),1)=".",FALSE,TRUE)</formula>
    </cfRule>
    <cfRule type="expression" dxfId="2566" priority="10598">
      <formula>IF(RIGHT(TEXT(AM45,"0.#"),1)=".",TRUE,FALSE)</formula>
    </cfRule>
  </conditionalFormatting>
  <conditionalFormatting sqref="AE60">
    <cfRule type="expression" dxfId="2565" priority="10583">
      <formula>IF(RIGHT(TEXT(AE60,"0.#"),1)=".",FALSE,TRUE)</formula>
    </cfRule>
    <cfRule type="expression" dxfId="2564" priority="10584">
      <formula>IF(RIGHT(TEXT(AE60,"0.#"),1)=".",TRUE,FALSE)</formula>
    </cfRule>
  </conditionalFormatting>
  <conditionalFormatting sqref="AE61">
    <cfRule type="expression" dxfId="2563" priority="10581">
      <formula>IF(RIGHT(TEXT(AE61,"0.#"),1)=".",FALSE,TRUE)</formula>
    </cfRule>
    <cfRule type="expression" dxfId="2562" priority="10582">
      <formula>IF(RIGHT(TEXT(AE61,"0.#"),1)=".",TRUE,FALSE)</formula>
    </cfRule>
  </conditionalFormatting>
  <conditionalFormatting sqref="AE62">
    <cfRule type="expression" dxfId="2561" priority="10579">
      <formula>IF(RIGHT(TEXT(AE62,"0.#"),1)=".",FALSE,TRUE)</formula>
    </cfRule>
    <cfRule type="expression" dxfId="2560" priority="10580">
      <formula>IF(RIGHT(TEXT(AE62,"0.#"),1)=".",TRUE,FALSE)</formula>
    </cfRule>
  </conditionalFormatting>
  <conditionalFormatting sqref="AI62">
    <cfRule type="expression" dxfId="2559" priority="10577">
      <formula>IF(RIGHT(TEXT(AI62,"0.#"),1)=".",FALSE,TRUE)</formula>
    </cfRule>
    <cfRule type="expression" dxfId="2558" priority="10578">
      <formula>IF(RIGHT(TEXT(AI62,"0.#"),1)=".",TRUE,FALSE)</formula>
    </cfRule>
  </conditionalFormatting>
  <conditionalFormatting sqref="AI61">
    <cfRule type="expression" dxfId="2557" priority="10575">
      <formula>IF(RIGHT(TEXT(AI61,"0.#"),1)=".",FALSE,TRUE)</formula>
    </cfRule>
    <cfRule type="expression" dxfId="2556" priority="10576">
      <formula>IF(RIGHT(TEXT(AI61,"0.#"),1)=".",TRUE,FALSE)</formula>
    </cfRule>
  </conditionalFormatting>
  <conditionalFormatting sqref="AI60">
    <cfRule type="expression" dxfId="2555" priority="10573">
      <formula>IF(RIGHT(TEXT(AI60,"0.#"),1)=".",FALSE,TRUE)</formula>
    </cfRule>
    <cfRule type="expression" dxfId="2554" priority="10574">
      <formula>IF(RIGHT(TEXT(AI60,"0.#"),1)=".",TRUE,FALSE)</formula>
    </cfRule>
  </conditionalFormatting>
  <conditionalFormatting sqref="AM61">
    <cfRule type="expression" dxfId="2553" priority="10569">
      <formula>IF(RIGHT(TEXT(AM61,"0.#"),1)=".",FALSE,TRUE)</formula>
    </cfRule>
    <cfRule type="expression" dxfId="2552" priority="10570">
      <formula>IF(RIGHT(TEXT(AM61,"0.#"),1)=".",TRUE,FALSE)</formula>
    </cfRule>
  </conditionalFormatting>
  <conditionalFormatting sqref="AM62">
    <cfRule type="expression" dxfId="2551" priority="10567">
      <formula>IF(RIGHT(TEXT(AM62,"0.#"),1)=".",FALSE,TRUE)</formula>
    </cfRule>
    <cfRule type="expression" dxfId="2550" priority="10568">
      <formula>IF(RIGHT(TEXT(AM62,"0.#"),1)=".",TRUE,FALSE)</formula>
    </cfRule>
  </conditionalFormatting>
  <conditionalFormatting sqref="AE65">
    <cfRule type="expression" dxfId="2549" priority="10553">
      <formula>IF(RIGHT(TEXT(AE65,"0.#"),1)=".",FALSE,TRUE)</formula>
    </cfRule>
    <cfRule type="expression" dxfId="2548" priority="10554">
      <formula>IF(RIGHT(TEXT(AE65,"0.#"),1)=".",TRUE,FALSE)</formula>
    </cfRule>
  </conditionalFormatting>
  <conditionalFormatting sqref="AE66">
    <cfRule type="expression" dxfId="2547" priority="10551">
      <formula>IF(RIGHT(TEXT(AE66,"0.#"),1)=".",FALSE,TRUE)</formula>
    </cfRule>
    <cfRule type="expression" dxfId="2546" priority="10552">
      <formula>IF(RIGHT(TEXT(AE66,"0.#"),1)=".",TRUE,FALSE)</formula>
    </cfRule>
  </conditionalFormatting>
  <conditionalFormatting sqref="AE67">
    <cfRule type="expression" dxfId="2545" priority="10549">
      <formula>IF(RIGHT(TEXT(AE67,"0.#"),1)=".",FALSE,TRUE)</formula>
    </cfRule>
    <cfRule type="expression" dxfId="2544" priority="10550">
      <formula>IF(RIGHT(TEXT(AE67,"0.#"),1)=".",TRUE,FALSE)</formula>
    </cfRule>
  </conditionalFormatting>
  <conditionalFormatting sqref="AI67">
    <cfRule type="expression" dxfId="2543" priority="10547">
      <formula>IF(RIGHT(TEXT(AI67,"0.#"),1)=".",FALSE,TRUE)</formula>
    </cfRule>
    <cfRule type="expression" dxfId="2542" priority="10548">
      <formula>IF(RIGHT(TEXT(AI67,"0.#"),1)=".",TRUE,FALSE)</formula>
    </cfRule>
  </conditionalFormatting>
  <conditionalFormatting sqref="AI66">
    <cfRule type="expression" dxfId="2541" priority="10545">
      <formula>IF(RIGHT(TEXT(AI66,"0.#"),1)=".",FALSE,TRUE)</formula>
    </cfRule>
    <cfRule type="expression" dxfId="2540" priority="10546">
      <formula>IF(RIGHT(TEXT(AI66,"0.#"),1)=".",TRUE,FALSE)</formula>
    </cfRule>
  </conditionalFormatting>
  <conditionalFormatting sqref="AI65">
    <cfRule type="expression" dxfId="2539" priority="10543">
      <formula>IF(RIGHT(TEXT(AI65,"0.#"),1)=".",FALSE,TRUE)</formula>
    </cfRule>
    <cfRule type="expression" dxfId="2538" priority="10544">
      <formula>IF(RIGHT(TEXT(AI65,"0.#"),1)=".",TRUE,FALSE)</formula>
    </cfRule>
  </conditionalFormatting>
  <conditionalFormatting sqref="AM65">
    <cfRule type="expression" dxfId="2537" priority="10541">
      <formula>IF(RIGHT(TEXT(AM65,"0.#"),1)=".",FALSE,TRUE)</formula>
    </cfRule>
    <cfRule type="expression" dxfId="2536" priority="10542">
      <formula>IF(RIGHT(TEXT(AM65,"0.#"),1)=".",TRUE,FALSE)</formula>
    </cfRule>
  </conditionalFormatting>
  <conditionalFormatting sqref="AM66">
    <cfRule type="expression" dxfId="2535" priority="10539">
      <formula>IF(RIGHT(TEXT(AM66,"0.#"),1)=".",FALSE,TRUE)</formula>
    </cfRule>
    <cfRule type="expression" dxfId="2534" priority="10540">
      <formula>IF(RIGHT(TEXT(AM66,"0.#"),1)=".",TRUE,FALSE)</formula>
    </cfRule>
  </conditionalFormatting>
  <conditionalFormatting sqref="AM67">
    <cfRule type="expression" dxfId="2533" priority="10537">
      <formula>IF(RIGHT(TEXT(AM67,"0.#"),1)=".",FALSE,TRUE)</formula>
    </cfRule>
    <cfRule type="expression" dxfId="2532" priority="10538">
      <formula>IF(RIGHT(TEXT(AM67,"0.#"),1)=".",TRUE,FALSE)</formula>
    </cfRule>
  </conditionalFormatting>
  <conditionalFormatting sqref="AE70">
    <cfRule type="expression" dxfId="2531" priority="10523">
      <formula>IF(RIGHT(TEXT(AE70,"0.#"),1)=".",FALSE,TRUE)</formula>
    </cfRule>
    <cfRule type="expression" dxfId="2530" priority="10524">
      <formula>IF(RIGHT(TEXT(AE70,"0.#"),1)=".",TRUE,FALSE)</formula>
    </cfRule>
  </conditionalFormatting>
  <conditionalFormatting sqref="AE71">
    <cfRule type="expression" dxfId="2529" priority="10521">
      <formula>IF(RIGHT(TEXT(AE71,"0.#"),1)=".",FALSE,TRUE)</formula>
    </cfRule>
    <cfRule type="expression" dxfId="2528" priority="10522">
      <formula>IF(RIGHT(TEXT(AE71,"0.#"),1)=".",TRUE,FALSE)</formula>
    </cfRule>
  </conditionalFormatting>
  <conditionalFormatting sqref="AE72">
    <cfRule type="expression" dxfId="2527" priority="10519">
      <formula>IF(RIGHT(TEXT(AE72,"0.#"),1)=".",FALSE,TRUE)</formula>
    </cfRule>
    <cfRule type="expression" dxfId="2526" priority="10520">
      <formula>IF(RIGHT(TEXT(AE72,"0.#"),1)=".",TRUE,FALSE)</formula>
    </cfRule>
  </conditionalFormatting>
  <conditionalFormatting sqref="AI72">
    <cfRule type="expression" dxfId="2525" priority="10517">
      <formula>IF(RIGHT(TEXT(AI72,"0.#"),1)=".",FALSE,TRUE)</formula>
    </cfRule>
    <cfRule type="expression" dxfId="2524" priority="10518">
      <formula>IF(RIGHT(TEXT(AI72,"0.#"),1)=".",TRUE,FALSE)</formula>
    </cfRule>
  </conditionalFormatting>
  <conditionalFormatting sqref="AI71">
    <cfRule type="expression" dxfId="2523" priority="10515">
      <formula>IF(RIGHT(TEXT(AI71,"0.#"),1)=".",FALSE,TRUE)</formula>
    </cfRule>
    <cfRule type="expression" dxfId="2522" priority="10516">
      <formula>IF(RIGHT(TEXT(AI71,"0.#"),1)=".",TRUE,FALSE)</formula>
    </cfRule>
  </conditionalFormatting>
  <conditionalFormatting sqref="AI70">
    <cfRule type="expression" dxfId="2521" priority="10513">
      <formula>IF(RIGHT(TEXT(AI70,"0.#"),1)=".",FALSE,TRUE)</formula>
    </cfRule>
    <cfRule type="expression" dxfId="2520" priority="10514">
      <formula>IF(RIGHT(TEXT(AI70,"0.#"),1)=".",TRUE,FALSE)</formula>
    </cfRule>
  </conditionalFormatting>
  <conditionalFormatting sqref="AM70">
    <cfRule type="expression" dxfId="2519" priority="10511">
      <formula>IF(RIGHT(TEXT(AM70,"0.#"),1)=".",FALSE,TRUE)</formula>
    </cfRule>
    <cfRule type="expression" dxfId="2518" priority="10512">
      <formula>IF(RIGHT(TEXT(AM70,"0.#"),1)=".",TRUE,FALSE)</formula>
    </cfRule>
  </conditionalFormatting>
  <conditionalFormatting sqref="AM71">
    <cfRule type="expression" dxfId="2517" priority="10509">
      <formula>IF(RIGHT(TEXT(AM71,"0.#"),1)=".",FALSE,TRUE)</formula>
    </cfRule>
    <cfRule type="expression" dxfId="2516" priority="10510">
      <formula>IF(RIGHT(TEXT(AM71,"0.#"),1)=".",TRUE,FALSE)</formula>
    </cfRule>
  </conditionalFormatting>
  <conditionalFormatting sqref="AM72">
    <cfRule type="expression" dxfId="2515" priority="10507">
      <formula>IF(RIGHT(TEXT(AM72,"0.#"),1)=".",FALSE,TRUE)</formula>
    </cfRule>
    <cfRule type="expression" dxfId="2514" priority="10508">
      <formula>IF(RIGHT(TEXT(AM72,"0.#"),1)=".",TRUE,FALSE)</formula>
    </cfRule>
  </conditionalFormatting>
  <conditionalFormatting sqref="AI74">
    <cfRule type="expression" dxfId="2513" priority="10493">
      <formula>IF(RIGHT(TEXT(AI74,"0.#"),1)=".",FALSE,TRUE)</formula>
    </cfRule>
    <cfRule type="expression" dxfId="2512" priority="10494">
      <formula>IF(RIGHT(TEXT(AI74,"0.#"),1)=".",TRUE,FALSE)</formula>
    </cfRule>
  </conditionalFormatting>
  <conditionalFormatting sqref="AM74">
    <cfRule type="expression" dxfId="2511" priority="10491">
      <formula>IF(RIGHT(TEXT(AM74,"0.#"),1)=".",FALSE,TRUE)</formula>
    </cfRule>
    <cfRule type="expression" dxfId="2510" priority="10492">
      <formula>IF(RIGHT(TEXT(AM74,"0.#"),1)=".",TRUE,FALSE)</formula>
    </cfRule>
  </conditionalFormatting>
  <conditionalFormatting sqref="AE75">
    <cfRule type="expression" dxfId="2509" priority="10489">
      <formula>IF(RIGHT(TEXT(AE75,"0.#"),1)=".",FALSE,TRUE)</formula>
    </cfRule>
    <cfRule type="expression" dxfId="2508" priority="10490">
      <formula>IF(RIGHT(TEXT(AE75,"0.#"),1)=".",TRUE,FALSE)</formula>
    </cfRule>
  </conditionalFormatting>
  <conditionalFormatting sqref="AI75">
    <cfRule type="expression" dxfId="2507" priority="10487">
      <formula>IF(RIGHT(TEXT(AI75,"0.#"),1)=".",FALSE,TRUE)</formula>
    </cfRule>
    <cfRule type="expression" dxfId="2506" priority="10488">
      <formula>IF(RIGHT(TEXT(AI75,"0.#"),1)=".",TRUE,FALSE)</formula>
    </cfRule>
  </conditionalFormatting>
  <conditionalFormatting sqref="AM75">
    <cfRule type="expression" dxfId="2505" priority="10485">
      <formula>IF(RIGHT(TEXT(AM75,"0.#"),1)=".",FALSE,TRUE)</formula>
    </cfRule>
    <cfRule type="expression" dxfId="2504" priority="10486">
      <formula>IF(RIGHT(TEXT(AM75,"0.#"),1)=".",TRUE,FALSE)</formula>
    </cfRule>
  </conditionalFormatting>
  <conditionalFormatting sqref="AQ75">
    <cfRule type="expression" dxfId="2503" priority="10483">
      <formula>IF(RIGHT(TEXT(AQ75,"0.#"),1)=".",FALSE,TRUE)</formula>
    </cfRule>
    <cfRule type="expression" dxfId="2502" priority="10484">
      <formula>IF(RIGHT(TEXT(AQ75,"0.#"),1)=".",TRUE,FALSE)</formula>
    </cfRule>
  </conditionalFormatting>
  <conditionalFormatting sqref="AE77">
    <cfRule type="expression" dxfId="2501" priority="10481">
      <formula>IF(RIGHT(TEXT(AE77,"0.#"),1)=".",FALSE,TRUE)</formula>
    </cfRule>
    <cfRule type="expression" dxfId="2500" priority="10482">
      <formula>IF(RIGHT(TEXT(AE77,"0.#"),1)=".",TRUE,FALSE)</formula>
    </cfRule>
  </conditionalFormatting>
  <conditionalFormatting sqref="AI77">
    <cfRule type="expression" dxfId="2499" priority="10479">
      <formula>IF(RIGHT(TEXT(AI77,"0.#"),1)=".",FALSE,TRUE)</formula>
    </cfRule>
    <cfRule type="expression" dxfId="2498" priority="10480">
      <formula>IF(RIGHT(TEXT(AI77,"0.#"),1)=".",TRUE,FALSE)</formula>
    </cfRule>
  </conditionalFormatting>
  <conditionalFormatting sqref="AM77">
    <cfRule type="expression" dxfId="2497" priority="10477">
      <formula>IF(RIGHT(TEXT(AM77,"0.#"),1)=".",FALSE,TRUE)</formula>
    </cfRule>
    <cfRule type="expression" dxfId="2496" priority="10478">
      <formula>IF(RIGHT(TEXT(AM77,"0.#"),1)=".",TRUE,FALSE)</formula>
    </cfRule>
  </conditionalFormatting>
  <conditionalFormatting sqref="AE78">
    <cfRule type="expression" dxfId="2495" priority="10475">
      <formula>IF(RIGHT(TEXT(AE78,"0.#"),1)=".",FALSE,TRUE)</formula>
    </cfRule>
    <cfRule type="expression" dxfId="2494" priority="10476">
      <formula>IF(RIGHT(TEXT(AE78,"0.#"),1)=".",TRUE,FALSE)</formula>
    </cfRule>
  </conditionalFormatting>
  <conditionalFormatting sqref="AI78">
    <cfRule type="expression" dxfId="2493" priority="10473">
      <formula>IF(RIGHT(TEXT(AI78,"0.#"),1)=".",FALSE,TRUE)</formula>
    </cfRule>
    <cfRule type="expression" dxfId="2492" priority="10474">
      <formula>IF(RIGHT(TEXT(AI78,"0.#"),1)=".",TRUE,FALSE)</formula>
    </cfRule>
  </conditionalFormatting>
  <conditionalFormatting sqref="AM78">
    <cfRule type="expression" dxfId="2491" priority="10471">
      <formula>IF(RIGHT(TEXT(AM78,"0.#"),1)=".",FALSE,TRUE)</formula>
    </cfRule>
    <cfRule type="expression" dxfId="2490" priority="10472">
      <formula>IF(RIGHT(TEXT(AM78,"0.#"),1)=".",TRUE,FALSE)</formula>
    </cfRule>
  </conditionalFormatting>
  <conditionalFormatting sqref="AE80">
    <cfRule type="expression" dxfId="2489" priority="10467">
      <formula>IF(RIGHT(TEXT(AE80,"0.#"),1)=".",FALSE,TRUE)</formula>
    </cfRule>
    <cfRule type="expression" dxfId="2488" priority="10468">
      <formula>IF(RIGHT(TEXT(AE80,"0.#"),1)=".",TRUE,FALSE)</formula>
    </cfRule>
  </conditionalFormatting>
  <conditionalFormatting sqref="AI80">
    <cfRule type="expression" dxfId="2487" priority="10465">
      <formula>IF(RIGHT(TEXT(AI80,"0.#"),1)=".",FALSE,TRUE)</formula>
    </cfRule>
    <cfRule type="expression" dxfId="2486" priority="10466">
      <formula>IF(RIGHT(TEXT(AI80,"0.#"),1)=".",TRUE,FALSE)</formula>
    </cfRule>
  </conditionalFormatting>
  <conditionalFormatting sqref="AM80">
    <cfRule type="expression" dxfId="2485" priority="10463">
      <formula>IF(RIGHT(TEXT(AM80,"0.#"),1)=".",FALSE,TRUE)</formula>
    </cfRule>
    <cfRule type="expression" dxfId="2484" priority="10464">
      <formula>IF(RIGHT(TEXT(AM80,"0.#"),1)=".",TRUE,FALSE)</formula>
    </cfRule>
  </conditionalFormatting>
  <conditionalFormatting sqref="AE81">
    <cfRule type="expression" dxfId="2483" priority="10461">
      <formula>IF(RIGHT(TEXT(AE81,"0.#"),1)=".",FALSE,TRUE)</formula>
    </cfRule>
    <cfRule type="expression" dxfId="2482" priority="10462">
      <formula>IF(RIGHT(TEXT(AE81,"0.#"),1)=".",TRUE,FALSE)</formula>
    </cfRule>
  </conditionalFormatting>
  <conditionalFormatting sqref="AI81">
    <cfRule type="expression" dxfId="2481" priority="10459">
      <formula>IF(RIGHT(TEXT(AI81,"0.#"),1)=".",FALSE,TRUE)</formula>
    </cfRule>
    <cfRule type="expression" dxfId="2480" priority="10460">
      <formula>IF(RIGHT(TEXT(AI81,"0.#"),1)=".",TRUE,FALSE)</formula>
    </cfRule>
  </conditionalFormatting>
  <conditionalFormatting sqref="AM81">
    <cfRule type="expression" dxfId="2479" priority="10457">
      <formula>IF(RIGHT(TEXT(AM81,"0.#"),1)=".",FALSE,TRUE)</formula>
    </cfRule>
    <cfRule type="expression" dxfId="2478" priority="10458">
      <formula>IF(RIGHT(TEXT(AM81,"0.#"),1)=".",TRUE,FALSE)</formula>
    </cfRule>
  </conditionalFormatting>
  <conditionalFormatting sqref="AE83">
    <cfRule type="expression" dxfId="2477" priority="10453">
      <formula>IF(RIGHT(TEXT(AE83,"0.#"),1)=".",FALSE,TRUE)</formula>
    </cfRule>
    <cfRule type="expression" dxfId="2476" priority="10454">
      <formula>IF(RIGHT(TEXT(AE83,"0.#"),1)=".",TRUE,FALSE)</formula>
    </cfRule>
  </conditionalFormatting>
  <conditionalFormatting sqref="AI83">
    <cfRule type="expression" dxfId="2475" priority="10451">
      <formula>IF(RIGHT(TEXT(AI83,"0.#"),1)=".",FALSE,TRUE)</formula>
    </cfRule>
    <cfRule type="expression" dxfId="2474" priority="10452">
      <formula>IF(RIGHT(TEXT(AI83,"0.#"),1)=".",TRUE,FALSE)</formula>
    </cfRule>
  </conditionalFormatting>
  <conditionalFormatting sqref="AM83">
    <cfRule type="expression" dxfId="2473" priority="10449">
      <formula>IF(RIGHT(TEXT(AM83,"0.#"),1)=".",FALSE,TRUE)</formula>
    </cfRule>
    <cfRule type="expression" dxfId="2472" priority="10450">
      <formula>IF(RIGHT(TEXT(AM83,"0.#"),1)=".",TRUE,FALSE)</formula>
    </cfRule>
  </conditionalFormatting>
  <conditionalFormatting sqref="AE84">
    <cfRule type="expression" dxfId="2471" priority="10447">
      <formula>IF(RIGHT(TEXT(AE84,"0.#"),1)=".",FALSE,TRUE)</formula>
    </cfRule>
    <cfRule type="expression" dxfId="2470" priority="10448">
      <formula>IF(RIGHT(TEXT(AE84,"0.#"),1)=".",TRUE,FALSE)</formula>
    </cfRule>
  </conditionalFormatting>
  <conditionalFormatting sqref="AI84">
    <cfRule type="expression" dxfId="2469" priority="10445">
      <formula>IF(RIGHT(TEXT(AI84,"0.#"),1)=".",FALSE,TRUE)</formula>
    </cfRule>
    <cfRule type="expression" dxfId="2468" priority="10446">
      <formula>IF(RIGHT(TEXT(AI84,"0.#"),1)=".",TRUE,FALSE)</formula>
    </cfRule>
  </conditionalFormatting>
  <conditionalFormatting sqref="AM84">
    <cfRule type="expression" dxfId="2467" priority="10443">
      <formula>IF(RIGHT(TEXT(AM84,"0.#"),1)=".",FALSE,TRUE)</formula>
    </cfRule>
    <cfRule type="expression" dxfId="2466" priority="10444">
      <formula>IF(RIGHT(TEXT(AM84,"0.#"),1)=".",TRUE,FALSE)</formula>
    </cfRule>
  </conditionalFormatting>
  <conditionalFormatting sqref="AE86">
    <cfRule type="expression" dxfId="2465" priority="10439">
      <formula>IF(RIGHT(TEXT(AE86,"0.#"),1)=".",FALSE,TRUE)</formula>
    </cfRule>
    <cfRule type="expression" dxfId="2464" priority="10440">
      <formula>IF(RIGHT(TEXT(AE86,"0.#"),1)=".",TRUE,FALSE)</formula>
    </cfRule>
  </conditionalFormatting>
  <conditionalFormatting sqref="AI86">
    <cfRule type="expression" dxfId="2463" priority="10437">
      <formula>IF(RIGHT(TEXT(AI86,"0.#"),1)=".",FALSE,TRUE)</formula>
    </cfRule>
    <cfRule type="expression" dxfId="2462" priority="10438">
      <formula>IF(RIGHT(TEXT(AI86,"0.#"),1)=".",TRUE,FALSE)</formula>
    </cfRule>
  </conditionalFormatting>
  <conditionalFormatting sqref="AM86">
    <cfRule type="expression" dxfId="2461" priority="10435">
      <formula>IF(RIGHT(TEXT(AM86,"0.#"),1)=".",FALSE,TRUE)</formula>
    </cfRule>
    <cfRule type="expression" dxfId="2460" priority="10436">
      <formula>IF(RIGHT(TEXT(AM86,"0.#"),1)=".",TRUE,FALSE)</formula>
    </cfRule>
  </conditionalFormatting>
  <conditionalFormatting sqref="AE87">
    <cfRule type="expression" dxfId="2459" priority="10433">
      <formula>IF(RIGHT(TEXT(AE87,"0.#"),1)=".",FALSE,TRUE)</formula>
    </cfRule>
    <cfRule type="expression" dxfId="2458" priority="10434">
      <formula>IF(RIGHT(TEXT(AE87,"0.#"),1)=".",TRUE,FALSE)</formula>
    </cfRule>
  </conditionalFormatting>
  <conditionalFormatting sqref="AI87">
    <cfRule type="expression" dxfId="2457" priority="10431">
      <formula>IF(RIGHT(TEXT(AI87,"0.#"),1)=".",FALSE,TRUE)</formula>
    </cfRule>
    <cfRule type="expression" dxfId="2456" priority="10432">
      <formula>IF(RIGHT(TEXT(AI87,"0.#"),1)=".",TRUE,FALSE)</formula>
    </cfRule>
  </conditionalFormatting>
  <conditionalFormatting sqref="AM87">
    <cfRule type="expression" dxfId="2455" priority="10429">
      <formula>IF(RIGHT(TEXT(AM87,"0.#"),1)=".",FALSE,TRUE)</formula>
    </cfRule>
    <cfRule type="expression" dxfId="2454" priority="10430">
      <formula>IF(RIGHT(TEXT(AM87,"0.#"),1)=".",TRUE,FALSE)</formula>
    </cfRule>
  </conditionalFormatting>
  <conditionalFormatting sqref="AE89 AQ89">
    <cfRule type="expression" dxfId="2453" priority="10425">
      <formula>IF(RIGHT(TEXT(AE89,"0.#"),1)=".",FALSE,TRUE)</formula>
    </cfRule>
    <cfRule type="expression" dxfId="2452" priority="10426">
      <formula>IF(RIGHT(TEXT(AE89,"0.#"),1)=".",TRUE,FALSE)</formula>
    </cfRule>
  </conditionalFormatting>
  <conditionalFormatting sqref="AI89">
    <cfRule type="expression" dxfId="2451" priority="10423">
      <formula>IF(RIGHT(TEXT(AI89,"0.#"),1)=".",FALSE,TRUE)</formula>
    </cfRule>
    <cfRule type="expression" dxfId="2450" priority="10424">
      <formula>IF(RIGHT(TEXT(AI89,"0.#"),1)=".",TRUE,FALSE)</formula>
    </cfRule>
  </conditionalFormatting>
  <conditionalFormatting sqref="AM89">
    <cfRule type="expression" dxfId="2449" priority="10421">
      <formula>IF(RIGHT(TEXT(AM89,"0.#"),1)=".",FALSE,TRUE)</formula>
    </cfRule>
    <cfRule type="expression" dxfId="2448" priority="10422">
      <formula>IF(RIGHT(TEXT(AM89,"0.#"),1)=".",TRUE,FALSE)</formula>
    </cfRule>
  </conditionalFormatting>
  <conditionalFormatting sqref="AE90">
    <cfRule type="expression" dxfId="2447" priority="10419">
      <formula>IF(RIGHT(TEXT(AE90,"0.#"),1)=".",FALSE,TRUE)</formula>
    </cfRule>
    <cfRule type="expression" dxfId="2446" priority="10420">
      <formula>IF(RIGHT(TEXT(AE90,"0.#"),1)=".",TRUE,FALSE)</formula>
    </cfRule>
  </conditionalFormatting>
  <conditionalFormatting sqref="AI90">
    <cfRule type="expression" dxfId="2445" priority="10417">
      <formula>IF(RIGHT(TEXT(AI90,"0.#"),1)=".",FALSE,TRUE)</formula>
    </cfRule>
    <cfRule type="expression" dxfId="2444" priority="10418">
      <formula>IF(RIGHT(TEXT(AI90,"0.#"),1)=".",TRUE,FALSE)</formula>
    </cfRule>
  </conditionalFormatting>
  <conditionalFormatting sqref="AQ90">
    <cfRule type="expression" dxfId="2443" priority="10413">
      <formula>IF(RIGHT(TEXT(AQ90,"0.#"),1)=".",FALSE,TRUE)</formula>
    </cfRule>
    <cfRule type="expression" dxfId="2442" priority="10414">
      <formula>IF(RIGHT(TEXT(AQ90,"0.#"),1)=".",TRUE,FALSE)</formula>
    </cfRule>
  </conditionalFormatting>
  <conditionalFormatting sqref="AE92 AQ92">
    <cfRule type="expression" dxfId="2441" priority="10411">
      <formula>IF(RIGHT(TEXT(AE92,"0.#"),1)=".",FALSE,TRUE)</formula>
    </cfRule>
    <cfRule type="expression" dxfId="2440" priority="10412">
      <formula>IF(RIGHT(TEXT(AE92,"0.#"),1)=".",TRUE,FALSE)</formula>
    </cfRule>
  </conditionalFormatting>
  <conditionalFormatting sqref="AI92">
    <cfRule type="expression" dxfId="2439" priority="10409">
      <formula>IF(RIGHT(TEXT(AI92,"0.#"),1)=".",FALSE,TRUE)</formula>
    </cfRule>
    <cfRule type="expression" dxfId="2438" priority="10410">
      <formula>IF(RIGHT(TEXT(AI92,"0.#"),1)=".",TRUE,FALSE)</formula>
    </cfRule>
  </conditionalFormatting>
  <conditionalFormatting sqref="AM92">
    <cfRule type="expression" dxfId="2437" priority="10407">
      <formula>IF(RIGHT(TEXT(AM92,"0.#"),1)=".",FALSE,TRUE)</formula>
    </cfRule>
    <cfRule type="expression" dxfId="2436" priority="10408">
      <formula>IF(RIGHT(TEXT(AM92,"0.#"),1)=".",TRUE,FALSE)</formula>
    </cfRule>
  </conditionalFormatting>
  <conditionalFormatting sqref="AQ93">
    <cfRule type="expression" dxfId="2435" priority="10399">
      <formula>IF(RIGHT(TEXT(AQ93,"0.#"),1)=".",FALSE,TRUE)</formula>
    </cfRule>
    <cfRule type="expression" dxfId="2434" priority="10400">
      <formula>IF(RIGHT(TEXT(AQ93,"0.#"),1)=".",TRUE,FALSE)</formula>
    </cfRule>
  </conditionalFormatting>
  <conditionalFormatting sqref="AE95 AQ95">
    <cfRule type="expression" dxfId="2433" priority="10397">
      <formula>IF(RIGHT(TEXT(AE95,"0.#"),1)=".",FALSE,TRUE)</formula>
    </cfRule>
    <cfRule type="expression" dxfId="2432" priority="10398">
      <formula>IF(RIGHT(TEXT(AE95,"0.#"),1)=".",TRUE,FALSE)</formula>
    </cfRule>
  </conditionalFormatting>
  <conditionalFormatting sqref="AI95">
    <cfRule type="expression" dxfId="2431" priority="10395">
      <formula>IF(RIGHT(TEXT(AI95,"0.#"),1)=".",FALSE,TRUE)</formula>
    </cfRule>
    <cfRule type="expression" dxfId="2430" priority="10396">
      <formula>IF(RIGHT(TEXT(AI95,"0.#"),1)=".",TRUE,FALSE)</formula>
    </cfRule>
  </conditionalFormatting>
  <conditionalFormatting sqref="AM95">
    <cfRule type="expression" dxfId="2429" priority="10393">
      <formula>IF(RIGHT(TEXT(AM95,"0.#"),1)=".",FALSE,TRUE)</formula>
    </cfRule>
    <cfRule type="expression" dxfId="2428" priority="10394">
      <formula>IF(RIGHT(TEXT(AM95,"0.#"),1)=".",TRUE,FALSE)</formula>
    </cfRule>
  </conditionalFormatting>
  <conditionalFormatting sqref="AQ96">
    <cfRule type="expression" dxfId="2427" priority="10385">
      <formula>IF(RIGHT(TEXT(AQ96,"0.#"),1)=".",FALSE,TRUE)</formula>
    </cfRule>
    <cfRule type="expression" dxfId="2426" priority="10386">
      <formula>IF(RIGHT(TEXT(AQ96,"0.#"),1)=".",TRUE,FALSE)</formula>
    </cfRule>
  </conditionalFormatting>
  <conditionalFormatting sqref="AE98 AQ98">
    <cfRule type="expression" dxfId="2425" priority="10383">
      <formula>IF(RIGHT(TEXT(AE98,"0.#"),1)=".",FALSE,TRUE)</formula>
    </cfRule>
    <cfRule type="expression" dxfId="2424" priority="10384">
      <formula>IF(RIGHT(TEXT(AE98,"0.#"),1)=".",TRUE,FALSE)</formula>
    </cfRule>
  </conditionalFormatting>
  <conditionalFormatting sqref="AI98">
    <cfRule type="expression" dxfId="2423" priority="10381">
      <formula>IF(RIGHT(TEXT(AI98,"0.#"),1)=".",FALSE,TRUE)</formula>
    </cfRule>
    <cfRule type="expression" dxfId="2422" priority="10382">
      <formula>IF(RIGHT(TEXT(AI98,"0.#"),1)=".",TRUE,FALSE)</formula>
    </cfRule>
  </conditionalFormatting>
  <conditionalFormatting sqref="AM98">
    <cfRule type="expression" dxfId="2421" priority="10379">
      <formula>IF(RIGHT(TEXT(AM98,"0.#"),1)=".",FALSE,TRUE)</formula>
    </cfRule>
    <cfRule type="expression" dxfId="2420" priority="10380">
      <formula>IF(RIGHT(TEXT(AM98,"0.#"),1)=".",TRUE,FALSE)</formula>
    </cfRule>
  </conditionalFormatting>
  <conditionalFormatting sqref="AQ99">
    <cfRule type="expression" dxfId="2419" priority="10371">
      <formula>IF(RIGHT(TEXT(AQ99,"0.#"),1)=".",FALSE,TRUE)</formula>
    </cfRule>
    <cfRule type="expression" dxfId="2418" priority="10372">
      <formula>IF(RIGHT(TEXT(AQ99,"0.#"),1)=".",TRUE,FALSE)</formula>
    </cfRule>
  </conditionalFormatting>
  <conditionalFormatting sqref="AE101 AQ101">
    <cfRule type="expression" dxfId="2417" priority="10369">
      <formula>IF(RIGHT(TEXT(AE101,"0.#"),1)=".",FALSE,TRUE)</formula>
    </cfRule>
    <cfRule type="expression" dxfId="2416" priority="10370">
      <formula>IF(RIGHT(TEXT(AE101,"0.#"),1)=".",TRUE,FALSE)</formula>
    </cfRule>
  </conditionalFormatting>
  <conditionalFormatting sqref="AI101">
    <cfRule type="expression" dxfId="2415" priority="10367">
      <formula>IF(RIGHT(TEXT(AI101,"0.#"),1)=".",FALSE,TRUE)</formula>
    </cfRule>
    <cfRule type="expression" dxfId="2414" priority="10368">
      <formula>IF(RIGHT(TEXT(AI101,"0.#"),1)=".",TRUE,FALSE)</formula>
    </cfRule>
  </conditionalFormatting>
  <conditionalFormatting sqref="AM101">
    <cfRule type="expression" dxfId="2413" priority="10365">
      <formula>IF(RIGHT(TEXT(AM101,"0.#"),1)=".",FALSE,TRUE)</formula>
    </cfRule>
    <cfRule type="expression" dxfId="2412" priority="10366">
      <formula>IF(RIGHT(TEXT(AM101,"0.#"),1)=".",TRUE,FALSE)</formula>
    </cfRule>
  </conditionalFormatting>
  <conditionalFormatting sqref="AQ102">
    <cfRule type="expression" dxfId="2411" priority="10357">
      <formula>IF(RIGHT(TEXT(AQ102,"0.#"),1)=".",FALSE,TRUE)</formula>
    </cfRule>
    <cfRule type="expression" dxfId="2410" priority="10358">
      <formula>IF(RIGHT(TEXT(AQ102,"0.#"),1)=".",TRUE,FALSE)</formula>
    </cfRule>
  </conditionalFormatting>
  <conditionalFormatting sqref="AE48">
    <cfRule type="expression" dxfId="2409" priority="10355">
      <formula>IF(RIGHT(TEXT(AE48,"0.#"),1)=".",FALSE,TRUE)</formula>
    </cfRule>
    <cfRule type="expression" dxfId="2408" priority="10356">
      <formula>IF(RIGHT(TEXT(AE48,"0.#"),1)=".",TRUE,FALSE)</formula>
    </cfRule>
  </conditionalFormatting>
  <conditionalFormatting sqref="AE49">
    <cfRule type="expression" dxfId="2407" priority="10353">
      <formula>IF(RIGHT(TEXT(AE49,"0.#"),1)=".",FALSE,TRUE)</formula>
    </cfRule>
    <cfRule type="expression" dxfId="2406" priority="10354">
      <formula>IF(RIGHT(TEXT(AE49,"0.#"),1)=".",TRUE,FALSE)</formula>
    </cfRule>
  </conditionalFormatting>
  <conditionalFormatting sqref="AE50">
    <cfRule type="expression" dxfId="2405" priority="10351">
      <formula>IF(RIGHT(TEXT(AE50,"0.#"),1)=".",FALSE,TRUE)</formula>
    </cfRule>
    <cfRule type="expression" dxfId="2404" priority="10352">
      <formula>IF(RIGHT(TEXT(AE50,"0.#"),1)=".",TRUE,FALSE)</formula>
    </cfRule>
  </conditionalFormatting>
  <conditionalFormatting sqref="AI50">
    <cfRule type="expression" dxfId="2403" priority="10349">
      <formula>IF(RIGHT(TEXT(AI50,"0.#"),1)=".",FALSE,TRUE)</formula>
    </cfRule>
    <cfRule type="expression" dxfId="2402" priority="10350">
      <formula>IF(RIGHT(TEXT(AI50,"0.#"),1)=".",TRUE,FALSE)</formula>
    </cfRule>
  </conditionalFormatting>
  <conditionalFormatting sqref="AI49">
    <cfRule type="expression" dxfId="2401" priority="10347">
      <formula>IF(RIGHT(TEXT(AI49,"0.#"),1)=".",FALSE,TRUE)</formula>
    </cfRule>
    <cfRule type="expression" dxfId="2400" priority="10348">
      <formula>IF(RIGHT(TEXT(AI49,"0.#"),1)=".",TRUE,FALSE)</formula>
    </cfRule>
  </conditionalFormatting>
  <conditionalFormatting sqref="AI48">
    <cfRule type="expression" dxfId="2399" priority="10345">
      <formula>IF(RIGHT(TEXT(AI48,"0.#"),1)=".",FALSE,TRUE)</formula>
    </cfRule>
    <cfRule type="expression" dxfId="2398" priority="10346">
      <formula>IF(RIGHT(TEXT(AI48,"0.#"),1)=".",TRUE,FALSE)</formula>
    </cfRule>
  </conditionalFormatting>
  <conditionalFormatting sqref="AM48">
    <cfRule type="expression" dxfId="2397" priority="10343">
      <formula>IF(RIGHT(TEXT(AM48,"0.#"),1)=".",FALSE,TRUE)</formula>
    </cfRule>
    <cfRule type="expression" dxfId="2396" priority="10344">
      <formula>IF(RIGHT(TEXT(AM48,"0.#"),1)=".",TRUE,FALSE)</formula>
    </cfRule>
  </conditionalFormatting>
  <conditionalFormatting sqref="AM49">
    <cfRule type="expression" dxfId="2395" priority="10341">
      <formula>IF(RIGHT(TEXT(AM49,"0.#"),1)=".",FALSE,TRUE)</formula>
    </cfRule>
    <cfRule type="expression" dxfId="2394" priority="10342">
      <formula>IF(RIGHT(TEXT(AM49,"0.#"),1)=".",TRUE,FALSE)</formula>
    </cfRule>
  </conditionalFormatting>
  <conditionalFormatting sqref="AM50">
    <cfRule type="expression" dxfId="2393" priority="10339">
      <formula>IF(RIGHT(TEXT(AM50,"0.#"),1)=".",FALSE,TRUE)</formula>
    </cfRule>
    <cfRule type="expression" dxfId="2392" priority="10340">
      <formula>IF(RIGHT(TEXT(AM50,"0.#"),1)=".",TRUE,FALSE)</formula>
    </cfRule>
  </conditionalFormatting>
  <conditionalFormatting sqref="AE115:AE116 AI115:AI116 AM115:AM116 AQ115:AQ116 AU115:AU116">
    <cfRule type="expression" dxfId="2391" priority="10325">
      <formula>IF(RIGHT(TEXT(AE115,"0.#"),1)=".",FALSE,TRUE)</formula>
    </cfRule>
    <cfRule type="expression" dxfId="2390" priority="10326">
      <formula>IF(RIGHT(TEXT(AE115,"0.#"),1)=".",TRUE,FALSE)</formula>
    </cfRule>
  </conditionalFormatting>
  <conditionalFormatting sqref="AL816:AO816 AL826:AO845">
    <cfRule type="expression" dxfId="2389" priority="3895">
      <formula>IF(AND(AL816&gt;=0, RIGHT(TEXT(AL816,"0.#"),1)&lt;&gt;"."),TRUE,FALSE)</formula>
    </cfRule>
    <cfRule type="expression" dxfId="2388" priority="3896">
      <formula>IF(AND(AL816&gt;=0, RIGHT(TEXT(AL816,"0.#"),1)="."),TRUE,FALSE)</formula>
    </cfRule>
    <cfRule type="expression" dxfId="2387" priority="3897">
      <formula>IF(AND(AL816&lt;0, RIGHT(TEXT(AL816,"0.#"),1)&lt;&gt;"."),TRUE,FALSE)</formula>
    </cfRule>
    <cfRule type="expression" dxfId="2386" priority="3898">
      <formula>IF(AND(AL816&lt;0, RIGHT(TEXT(AL816,"0.#"),1)="."),TRUE,FALSE)</formula>
    </cfRule>
  </conditionalFormatting>
  <conditionalFormatting sqref="AQ28 AQ30">
    <cfRule type="expression" dxfId="2385" priority="1925">
      <formula>IF(RIGHT(TEXT(AQ28,"0.#"),1)=".",FALSE,TRUE)</formula>
    </cfRule>
    <cfRule type="expression" dxfId="2384" priority="1926">
      <formula>IF(RIGHT(TEXT(AQ28,"0.#"),1)=".",TRUE,FALSE)</formula>
    </cfRule>
  </conditionalFormatting>
  <conditionalFormatting sqref="AU28 AU30">
    <cfRule type="expression" dxfId="2383" priority="1923">
      <formula>IF(RIGHT(TEXT(AU28,"0.#"),1)=".",FALSE,TRUE)</formula>
    </cfRule>
    <cfRule type="expression" dxfId="2382" priority="1924">
      <formula>IF(RIGHT(TEXT(AU28,"0.#"),1)=".",TRUE,FALSE)</formula>
    </cfRule>
  </conditionalFormatting>
  <conditionalFormatting sqref="AQ33:AQ35">
    <cfRule type="expression" dxfId="2381" priority="1921">
      <formula>IF(RIGHT(TEXT(AQ33,"0.#"),1)=".",FALSE,TRUE)</formula>
    </cfRule>
    <cfRule type="expression" dxfId="2380" priority="1922">
      <formula>IF(RIGHT(TEXT(AQ33,"0.#"),1)=".",TRUE,FALSE)</formula>
    </cfRule>
  </conditionalFormatting>
  <conditionalFormatting sqref="AU33:AU35">
    <cfRule type="expression" dxfId="2379" priority="1919">
      <formula>IF(RIGHT(TEXT(AU33,"0.#"),1)=".",FALSE,TRUE)</formula>
    </cfRule>
    <cfRule type="expression" dxfId="2378" priority="1920">
      <formula>IF(RIGHT(TEXT(AU33,"0.#"),1)=".",TRUE,FALSE)</formula>
    </cfRule>
  </conditionalFormatting>
  <conditionalFormatting sqref="AQ38:AQ40">
    <cfRule type="expression" dxfId="2377" priority="1917">
      <formula>IF(RIGHT(TEXT(AQ38,"0.#"),1)=".",FALSE,TRUE)</formula>
    </cfRule>
    <cfRule type="expression" dxfId="2376" priority="1918">
      <formula>IF(RIGHT(TEXT(AQ38,"0.#"),1)=".",TRUE,FALSE)</formula>
    </cfRule>
  </conditionalFormatting>
  <conditionalFormatting sqref="AU38:AU40">
    <cfRule type="expression" dxfId="2375" priority="1915">
      <formula>IF(RIGHT(TEXT(AU38,"0.#"),1)=".",FALSE,TRUE)</formula>
    </cfRule>
    <cfRule type="expression" dxfId="2374" priority="1916">
      <formula>IF(RIGHT(TEXT(AU38,"0.#"),1)=".",TRUE,FALSE)</formula>
    </cfRule>
  </conditionalFormatting>
  <conditionalFormatting sqref="AQ43:AQ45">
    <cfRule type="expression" dxfId="2373" priority="1913">
      <formula>IF(RIGHT(TEXT(AQ43,"0.#"),1)=".",FALSE,TRUE)</formula>
    </cfRule>
    <cfRule type="expression" dxfId="2372" priority="1914">
      <formula>IF(RIGHT(TEXT(AQ43,"0.#"),1)=".",TRUE,FALSE)</formula>
    </cfRule>
  </conditionalFormatting>
  <conditionalFormatting sqref="AU43:AU45">
    <cfRule type="expression" dxfId="2371" priority="1911">
      <formula>IF(RIGHT(TEXT(AU43,"0.#"),1)=".",FALSE,TRUE)</formula>
    </cfRule>
    <cfRule type="expression" dxfId="2370" priority="1912">
      <formula>IF(RIGHT(TEXT(AU43,"0.#"),1)=".",TRUE,FALSE)</formula>
    </cfRule>
  </conditionalFormatting>
  <conditionalFormatting sqref="AQ48:AQ50">
    <cfRule type="expression" dxfId="2369" priority="1909">
      <formula>IF(RIGHT(TEXT(AQ48,"0.#"),1)=".",FALSE,TRUE)</formula>
    </cfRule>
    <cfRule type="expression" dxfId="2368" priority="1910">
      <formula>IF(RIGHT(TEXT(AQ48,"0.#"),1)=".",TRUE,FALSE)</formula>
    </cfRule>
  </conditionalFormatting>
  <conditionalFormatting sqref="AU48:AU50">
    <cfRule type="expression" dxfId="2367" priority="1907">
      <formula>IF(RIGHT(TEXT(AU48,"0.#"),1)=".",FALSE,TRUE)</formula>
    </cfRule>
    <cfRule type="expression" dxfId="2366" priority="1908">
      <formula>IF(RIGHT(TEXT(AU48,"0.#"),1)=".",TRUE,FALSE)</formula>
    </cfRule>
  </conditionalFormatting>
  <conditionalFormatting sqref="AQ60:AQ62">
    <cfRule type="expression" dxfId="2365" priority="1905">
      <formula>IF(RIGHT(TEXT(AQ60,"0.#"),1)=".",FALSE,TRUE)</formula>
    </cfRule>
    <cfRule type="expression" dxfId="2364" priority="1906">
      <formula>IF(RIGHT(TEXT(AQ60,"0.#"),1)=".",TRUE,FALSE)</formula>
    </cfRule>
  </conditionalFormatting>
  <conditionalFormatting sqref="AU60:AU62">
    <cfRule type="expression" dxfId="2363" priority="1903">
      <formula>IF(RIGHT(TEXT(AU60,"0.#"),1)=".",FALSE,TRUE)</formula>
    </cfRule>
    <cfRule type="expression" dxfId="2362" priority="1904">
      <formula>IF(RIGHT(TEXT(AU60,"0.#"),1)=".",TRUE,FALSE)</formula>
    </cfRule>
  </conditionalFormatting>
  <conditionalFormatting sqref="AQ65:AQ67">
    <cfRule type="expression" dxfId="2361" priority="1901">
      <formula>IF(RIGHT(TEXT(AQ65,"0.#"),1)=".",FALSE,TRUE)</formula>
    </cfRule>
    <cfRule type="expression" dxfId="2360" priority="1902">
      <formula>IF(RIGHT(TEXT(AQ65,"0.#"),1)=".",TRUE,FALSE)</formula>
    </cfRule>
  </conditionalFormatting>
  <conditionalFormatting sqref="AU65:AU67">
    <cfRule type="expression" dxfId="2359" priority="1899">
      <formula>IF(RIGHT(TEXT(AU65,"0.#"),1)=".",FALSE,TRUE)</formula>
    </cfRule>
    <cfRule type="expression" dxfId="2358" priority="1900">
      <formula>IF(RIGHT(TEXT(AU65,"0.#"),1)=".",TRUE,FALSE)</formula>
    </cfRule>
  </conditionalFormatting>
  <conditionalFormatting sqref="AQ70:AQ72">
    <cfRule type="expression" dxfId="2357" priority="1897">
      <formula>IF(RIGHT(TEXT(AQ70,"0.#"),1)=".",FALSE,TRUE)</formula>
    </cfRule>
    <cfRule type="expression" dxfId="2356" priority="1898">
      <formula>IF(RIGHT(TEXT(AQ70,"0.#"),1)=".",TRUE,FALSE)</formula>
    </cfRule>
  </conditionalFormatting>
  <conditionalFormatting sqref="AU70:AU72">
    <cfRule type="expression" dxfId="2355" priority="1895">
      <formula>IF(RIGHT(TEXT(AU70,"0.#"),1)=".",FALSE,TRUE)</formula>
    </cfRule>
    <cfRule type="expression" dxfId="2354" priority="1896">
      <formula>IF(RIGHT(TEXT(AU70,"0.#"),1)=".",TRUE,FALSE)</formula>
    </cfRule>
  </conditionalFormatting>
  <conditionalFormatting sqref="AQ77">
    <cfRule type="expression" dxfId="2353" priority="1893">
      <formula>IF(RIGHT(TEXT(AQ77,"0.#"),1)=".",FALSE,TRUE)</formula>
    </cfRule>
    <cfRule type="expression" dxfId="2352" priority="1894">
      <formula>IF(RIGHT(TEXT(AQ77,"0.#"),1)=".",TRUE,FALSE)</formula>
    </cfRule>
  </conditionalFormatting>
  <conditionalFormatting sqref="AQ78">
    <cfRule type="expression" dxfId="2351" priority="1891">
      <formula>IF(RIGHT(TEXT(AQ78,"0.#"),1)=".",FALSE,TRUE)</formula>
    </cfRule>
    <cfRule type="expression" dxfId="2350" priority="1892">
      <formula>IF(RIGHT(TEXT(AQ78,"0.#"),1)=".",TRUE,FALSE)</formula>
    </cfRule>
  </conditionalFormatting>
  <conditionalFormatting sqref="AQ80">
    <cfRule type="expression" dxfId="2349" priority="1889">
      <formula>IF(RIGHT(TEXT(AQ80,"0.#"),1)=".",FALSE,TRUE)</formula>
    </cfRule>
    <cfRule type="expression" dxfId="2348" priority="1890">
      <formula>IF(RIGHT(TEXT(AQ80,"0.#"),1)=".",TRUE,FALSE)</formula>
    </cfRule>
  </conditionalFormatting>
  <conditionalFormatting sqref="AQ81">
    <cfRule type="expression" dxfId="2347" priority="1887">
      <formula>IF(RIGHT(TEXT(AQ81,"0.#"),1)=".",FALSE,TRUE)</formula>
    </cfRule>
    <cfRule type="expression" dxfId="2346" priority="1888">
      <formula>IF(RIGHT(TEXT(AQ81,"0.#"),1)=".",TRUE,FALSE)</formula>
    </cfRule>
  </conditionalFormatting>
  <conditionalFormatting sqref="AQ83">
    <cfRule type="expression" dxfId="2345" priority="1885">
      <formula>IF(RIGHT(TEXT(AQ83,"0.#"),1)=".",FALSE,TRUE)</formula>
    </cfRule>
    <cfRule type="expression" dxfId="2344" priority="1886">
      <formula>IF(RIGHT(TEXT(AQ83,"0.#"),1)=".",TRUE,FALSE)</formula>
    </cfRule>
  </conditionalFormatting>
  <conditionalFormatting sqref="AQ84">
    <cfRule type="expression" dxfId="2343" priority="1883">
      <formula>IF(RIGHT(TEXT(AQ84,"0.#"),1)=".",FALSE,TRUE)</formula>
    </cfRule>
    <cfRule type="expression" dxfId="2342" priority="1884">
      <formula>IF(RIGHT(TEXT(AQ84,"0.#"),1)=".",TRUE,FALSE)</formula>
    </cfRule>
  </conditionalFormatting>
  <conditionalFormatting sqref="AQ86">
    <cfRule type="expression" dxfId="2341" priority="1881">
      <formula>IF(RIGHT(TEXT(AQ86,"0.#"),1)=".",FALSE,TRUE)</formula>
    </cfRule>
    <cfRule type="expression" dxfId="2340" priority="1882">
      <formula>IF(RIGHT(TEXT(AQ86,"0.#"),1)=".",TRUE,FALSE)</formula>
    </cfRule>
  </conditionalFormatting>
  <conditionalFormatting sqref="AQ87">
    <cfRule type="expression" dxfId="2339" priority="1879">
      <formula>IF(RIGHT(TEXT(AQ87,"0.#"),1)=".",FALSE,TRUE)</formula>
    </cfRule>
    <cfRule type="expression" dxfId="2338" priority="1880">
      <formula>IF(RIGHT(TEXT(AQ87,"0.#"),1)=".",TRUE,FALSE)</formula>
    </cfRule>
  </conditionalFormatting>
  <conditionalFormatting sqref="AE424">
    <cfRule type="expression" dxfId="2337" priority="1679">
      <formula>IF(RIGHT(TEXT(AE424,"0.#"),1)=".",FALSE,TRUE)</formula>
    </cfRule>
    <cfRule type="expression" dxfId="2336" priority="1680">
      <formula>IF(RIGHT(TEXT(AE424,"0.#"),1)=".",TRUE,FALSE)</formula>
    </cfRule>
  </conditionalFormatting>
  <conditionalFormatting sqref="AM426">
    <cfRule type="expression" dxfId="2335" priority="1669">
      <formula>IF(RIGHT(TEXT(AM426,"0.#"),1)=".",FALSE,TRUE)</formula>
    </cfRule>
    <cfRule type="expression" dxfId="2334" priority="1670">
      <formula>IF(RIGHT(TEXT(AM426,"0.#"),1)=".",TRUE,FALSE)</formula>
    </cfRule>
  </conditionalFormatting>
  <conditionalFormatting sqref="AE425">
    <cfRule type="expression" dxfId="2333" priority="1677">
      <formula>IF(RIGHT(TEXT(AE425,"0.#"),1)=".",FALSE,TRUE)</formula>
    </cfRule>
    <cfRule type="expression" dxfId="2332" priority="1678">
      <formula>IF(RIGHT(TEXT(AE425,"0.#"),1)=".",TRUE,FALSE)</formula>
    </cfRule>
  </conditionalFormatting>
  <conditionalFormatting sqref="AE426">
    <cfRule type="expression" dxfId="2331" priority="1675">
      <formula>IF(RIGHT(TEXT(AE426,"0.#"),1)=".",FALSE,TRUE)</formula>
    </cfRule>
    <cfRule type="expression" dxfId="2330" priority="1676">
      <formula>IF(RIGHT(TEXT(AE426,"0.#"),1)=".",TRUE,FALSE)</formula>
    </cfRule>
  </conditionalFormatting>
  <conditionalFormatting sqref="AM424">
    <cfRule type="expression" dxfId="2329" priority="1673">
      <formula>IF(RIGHT(TEXT(AM424,"0.#"),1)=".",FALSE,TRUE)</formula>
    </cfRule>
    <cfRule type="expression" dxfId="2328" priority="1674">
      <formula>IF(RIGHT(TEXT(AM424,"0.#"),1)=".",TRUE,FALSE)</formula>
    </cfRule>
  </conditionalFormatting>
  <conditionalFormatting sqref="AM425">
    <cfRule type="expression" dxfId="2327" priority="1671">
      <formula>IF(RIGHT(TEXT(AM425,"0.#"),1)=".",FALSE,TRUE)</formula>
    </cfRule>
    <cfRule type="expression" dxfId="2326" priority="1672">
      <formula>IF(RIGHT(TEXT(AM425,"0.#"),1)=".",TRUE,FALSE)</formula>
    </cfRule>
  </conditionalFormatting>
  <conditionalFormatting sqref="AU424">
    <cfRule type="expression" dxfId="2325" priority="1667">
      <formula>IF(RIGHT(TEXT(AU424,"0.#"),1)=".",FALSE,TRUE)</formula>
    </cfRule>
    <cfRule type="expression" dxfId="2324" priority="1668">
      <formula>IF(RIGHT(TEXT(AU424,"0.#"),1)=".",TRUE,FALSE)</formula>
    </cfRule>
  </conditionalFormatting>
  <conditionalFormatting sqref="AU425">
    <cfRule type="expression" dxfId="2323" priority="1665">
      <formula>IF(RIGHT(TEXT(AU425,"0.#"),1)=".",FALSE,TRUE)</formula>
    </cfRule>
    <cfRule type="expression" dxfId="2322" priority="1666">
      <formula>IF(RIGHT(TEXT(AU425,"0.#"),1)=".",TRUE,FALSE)</formula>
    </cfRule>
  </conditionalFormatting>
  <conditionalFormatting sqref="AU426">
    <cfRule type="expression" dxfId="2321" priority="1663">
      <formula>IF(RIGHT(TEXT(AU426,"0.#"),1)=".",FALSE,TRUE)</formula>
    </cfRule>
    <cfRule type="expression" dxfId="2320" priority="1664">
      <formula>IF(RIGHT(TEXT(AU426,"0.#"),1)=".",TRUE,FALSE)</formula>
    </cfRule>
  </conditionalFormatting>
  <conditionalFormatting sqref="AI426">
    <cfRule type="expression" dxfId="2319" priority="1657">
      <formula>IF(RIGHT(TEXT(AI426,"0.#"),1)=".",FALSE,TRUE)</formula>
    </cfRule>
    <cfRule type="expression" dxfId="2318" priority="1658">
      <formula>IF(RIGHT(TEXT(AI426,"0.#"),1)=".",TRUE,FALSE)</formula>
    </cfRule>
  </conditionalFormatting>
  <conditionalFormatting sqref="AI424">
    <cfRule type="expression" dxfId="2317" priority="1661">
      <formula>IF(RIGHT(TEXT(AI424,"0.#"),1)=".",FALSE,TRUE)</formula>
    </cfRule>
    <cfRule type="expression" dxfId="2316" priority="1662">
      <formula>IF(RIGHT(TEXT(AI424,"0.#"),1)=".",TRUE,FALSE)</formula>
    </cfRule>
  </conditionalFormatting>
  <conditionalFormatting sqref="AI425">
    <cfRule type="expression" dxfId="2315" priority="1659">
      <formula>IF(RIGHT(TEXT(AI425,"0.#"),1)=".",FALSE,TRUE)</formula>
    </cfRule>
    <cfRule type="expression" dxfId="2314" priority="1660">
      <formula>IF(RIGHT(TEXT(AI425,"0.#"),1)=".",TRUE,FALSE)</formula>
    </cfRule>
  </conditionalFormatting>
  <conditionalFormatting sqref="AQ425">
    <cfRule type="expression" dxfId="2313" priority="1655">
      <formula>IF(RIGHT(TEXT(AQ425,"0.#"),1)=".",FALSE,TRUE)</formula>
    </cfRule>
    <cfRule type="expression" dxfId="2312" priority="1656">
      <formula>IF(RIGHT(TEXT(AQ425,"0.#"),1)=".",TRUE,FALSE)</formula>
    </cfRule>
  </conditionalFormatting>
  <conditionalFormatting sqref="AQ426">
    <cfRule type="expression" dxfId="2311" priority="1653">
      <formula>IF(RIGHT(TEXT(AQ426,"0.#"),1)=".",FALSE,TRUE)</formula>
    </cfRule>
    <cfRule type="expression" dxfId="2310" priority="1654">
      <formula>IF(RIGHT(TEXT(AQ426,"0.#"),1)=".",TRUE,FALSE)</formula>
    </cfRule>
  </conditionalFormatting>
  <conditionalFormatting sqref="AQ424">
    <cfRule type="expression" dxfId="2309" priority="1651">
      <formula>IF(RIGHT(TEXT(AQ424,"0.#"),1)=".",FALSE,TRUE)</formula>
    </cfRule>
    <cfRule type="expression" dxfId="2308" priority="1652">
      <formula>IF(RIGHT(TEXT(AQ424,"0.#"),1)=".",TRUE,FALSE)</formula>
    </cfRule>
  </conditionalFormatting>
  <conditionalFormatting sqref="AE429">
    <cfRule type="expression" dxfId="2307" priority="1649">
      <formula>IF(RIGHT(TEXT(AE429,"0.#"),1)=".",FALSE,TRUE)</formula>
    </cfRule>
    <cfRule type="expression" dxfId="2306" priority="1650">
      <formula>IF(RIGHT(TEXT(AE429,"0.#"),1)=".",TRUE,FALSE)</formula>
    </cfRule>
  </conditionalFormatting>
  <conditionalFormatting sqref="AM431">
    <cfRule type="expression" dxfId="2305" priority="1639">
      <formula>IF(RIGHT(TEXT(AM431,"0.#"),1)=".",FALSE,TRUE)</formula>
    </cfRule>
    <cfRule type="expression" dxfId="2304" priority="1640">
      <formula>IF(RIGHT(TEXT(AM431,"0.#"),1)=".",TRUE,FALSE)</formula>
    </cfRule>
  </conditionalFormatting>
  <conditionalFormatting sqref="AE430">
    <cfRule type="expression" dxfId="2303" priority="1647">
      <formula>IF(RIGHT(TEXT(AE430,"0.#"),1)=".",FALSE,TRUE)</formula>
    </cfRule>
    <cfRule type="expression" dxfId="2302" priority="1648">
      <formula>IF(RIGHT(TEXT(AE430,"0.#"),1)=".",TRUE,FALSE)</formula>
    </cfRule>
  </conditionalFormatting>
  <conditionalFormatting sqref="AE431">
    <cfRule type="expression" dxfId="2301" priority="1645">
      <formula>IF(RIGHT(TEXT(AE431,"0.#"),1)=".",FALSE,TRUE)</formula>
    </cfRule>
    <cfRule type="expression" dxfId="2300" priority="1646">
      <formula>IF(RIGHT(TEXT(AE431,"0.#"),1)=".",TRUE,FALSE)</formula>
    </cfRule>
  </conditionalFormatting>
  <conditionalFormatting sqref="AM429">
    <cfRule type="expression" dxfId="2299" priority="1643">
      <formula>IF(RIGHT(TEXT(AM429,"0.#"),1)=".",FALSE,TRUE)</formula>
    </cfRule>
    <cfRule type="expression" dxfId="2298" priority="1644">
      <formula>IF(RIGHT(TEXT(AM429,"0.#"),1)=".",TRUE,FALSE)</formula>
    </cfRule>
  </conditionalFormatting>
  <conditionalFormatting sqref="AM430">
    <cfRule type="expression" dxfId="2297" priority="1641">
      <formula>IF(RIGHT(TEXT(AM430,"0.#"),1)=".",FALSE,TRUE)</formula>
    </cfRule>
    <cfRule type="expression" dxfId="2296" priority="1642">
      <formula>IF(RIGHT(TEXT(AM430,"0.#"),1)=".",TRUE,FALSE)</formula>
    </cfRule>
  </conditionalFormatting>
  <conditionalFormatting sqref="AU429">
    <cfRule type="expression" dxfId="2295" priority="1637">
      <formula>IF(RIGHT(TEXT(AU429,"0.#"),1)=".",FALSE,TRUE)</formula>
    </cfRule>
    <cfRule type="expression" dxfId="2294" priority="1638">
      <formula>IF(RIGHT(TEXT(AU429,"0.#"),1)=".",TRUE,FALSE)</formula>
    </cfRule>
  </conditionalFormatting>
  <conditionalFormatting sqref="AU430">
    <cfRule type="expression" dxfId="2293" priority="1635">
      <formula>IF(RIGHT(TEXT(AU430,"0.#"),1)=".",FALSE,TRUE)</formula>
    </cfRule>
    <cfRule type="expression" dxfId="2292" priority="1636">
      <formula>IF(RIGHT(TEXT(AU430,"0.#"),1)=".",TRUE,FALSE)</formula>
    </cfRule>
  </conditionalFormatting>
  <conditionalFormatting sqref="AU431">
    <cfRule type="expression" dxfId="2291" priority="1633">
      <formula>IF(RIGHT(TEXT(AU431,"0.#"),1)=".",FALSE,TRUE)</formula>
    </cfRule>
    <cfRule type="expression" dxfId="2290" priority="1634">
      <formula>IF(RIGHT(TEXT(AU431,"0.#"),1)=".",TRUE,FALSE)</formula>
    </cfRule>
  </conditionalFormatting>
  <conditionalFormatting sqref="AI431">
    <cfRule type="expression" dxfId="2289" priority="1627">
      <formula>IF(RIGHT(TEXT(AI431,"0.#"),1)=".",FALSE,TRUE)</formula>
    </cfRule>
    <cfRule type="expression" dxfId="2288" priority="1628">
      <formula>IF(RIGHT(TEXT(AI431,"0.#"),1)=".",TRUE,FALSE)</formula>
    </cfRule>
  </conditionalFormatting>
  <conditionalFormatting sqref="AI429">
    <cfRule type="expression" dxfId="2287" priority="1631">
      <formula>IF(RIGHT(TEXT(AI429,"0.#"),1)=".",FALSE,TRUE)</formula>
    </cfRule>
    <cfRule type="expression" dxfId="2286" priority="1632">
      <formula>IF(RIGHT(TEXT(AI429,"0.#"),1)=".",TRUE,FALSE)</formula>
    </cfRule>
  </conditionalFormatting>
  <conditionalFormatting sqref="AI430">
    <cfRule type="expression" dxfId="2285" priority="1629">
      <formula>IF(RIGHT(TEXT(AI430,"0.#"),1)=".",FALSE,TRUE)</formula>
    </cfRule>
    <cfRule type="expression" dxfId="2284" priority="1630">
      <formula>IF(RIGHT(TEXT(AI430,"0.#"),1)=".",TRUE,FALSE)</formula>
    </cfRule>
  </conditionalFormatting>
  <conditionalFormatting sqref="AQ430">
    <cfRule type="expression" dxfId="2283" priority="1625">
      <formula>IF(RIGHT(TEXT(AQ430,"0.#"),1)=".",FALSE,TRUE)</formula>
    </cfRule>
    <cfRule type="expression" dxfId="2282" priority="1626">
      <formula>IF(RIGHT(TEXT(AQ430,"0.#"),1)=".",TRUE,FALSE)</formula>
    </cfRule>
  </conditionalFormatting>
  <conditionalFormatting sqref="AQ431">
    <cfRule type="expression" dxfId="2281" priority="1623">
      <formula>IF(RIGHT(TEXT(AQ431,"0.#"),1)=".",FALSE,TRUE)</formula>
    </cfRule>
    <cfRule type="expression" dxfId="2280" priority="1624">
      <formula>IF(RIGHT(TEXT(AQ431,"0.#"),1)=".",TRUE,FALSE)</formula>
    </cfRule>
  </conditionalFormatting>
  <conditionalFormatting sqref="AQ429">
    <cfRule type="expression" dxfId="2279" priority="1621">
      <formula>IF(RIGHT(TEXT(AQ429,"0.#"),1)=".",FALSE,TRUE)</formula>
    </cfRule>
    <cfRule type="expression" dxfId="2278" priority="1622">
      <formula>IF(RIGHT(TEXT(AQ429,"0.#"),1)=".",TRUE,FALSE)</formula>
    </cfRule>
  </conditionalFormatting>
  <conditionalFormatting sqref="AE434">
    <cfRule type="expression" dxfId="2277" priority="1619">
      <formula>IF(RIGHT(TEXT(AE434,"0.#"),1)=".",FALSE,TRUE)</formula>
    </cfRule>
    <cfRule type="expression" dxfId="2276" priority="1620">
      <formula>IF(RIGHT(TEXT(AE434,"0.#"),1)=".",TRUE,FALSE)</formula>
    </cfRule>
  </conditionalFormatting>
  <conditionalFormatting sqref="AM436">
    <cfRule type="expression" dxfId="2275" priority="1609">
      <formula>IF(RIGHT(TEXT(AM436,"0.#"),1)=".",FALSE,TRUE)</formula>
    </cfRule>
    <cfRule type="expression" dxfId="2274" priority="1610">
      <formula>IF(RIGHT(TEXT(AM436,"0.#"),1)=".",TRUE,FALSE)</formula>
    </cfRule>
  </conditionalFormatting>
  <conditionalFormatting sqref="AE435">
    <cfRule type="expression" dxfId="2273" priority="1617">
      <formula>IF(RIGHT(TEXT(AE435,"0.#"),1)=".",FALSE,TRUE)</formula>
    </cfRule>
    <cfRule type="expression" dxfId="2272" priority="1618">
      <formula>IF(RIGHT(TEXT(AE435,"0.#"),1)=".",TRUE,FALSE)</formula>
    </cfRule>
  </conditionalFormatting>
  <conditionalFormatting sqref="AE436">
    <cfRule type="expression" dxfId="2271" priority="1615">
      <formula>IF(RIGHT(TEXT(AE436,"0.#"),1)=".",FALSE,TRUE)</formula>
    </cfRule>
    <cfRule type="expression" dxfId="2270" priority="1616">
      <formula>IF(RIGHT(TEXT(AE436,"0.#"),1)=".",TRUE,FALSE)</formula>
    </cfRule>
  </conditionalFormatting>
  <conditionalFormatting sqref="AM434">
    <cfRule type="expression" dxfId="2269" priority="1613">
      <formula>IF(RIGHT(TEXT(AM434,"0.#"),1)=".",FALSE,TRUE)</formula>
    </cfRule>
    <cfRule type="expression" dxfId="2268" priority="1614">
      <formula>IF(RIGHT(TEXT(AM434,"0.#"),1)=".",TRUE,FALSE)</formula>
    </cfRule>
  </conditionalFormatting>
  <conditionalFormatting sqref="AM435">
    <cfRule type="expression" dxfId="2267" priority="1611">
      <formula>IF(RIGHT(TEXT(AM435,"0.#"),1)=".",FALSE,TRUE)</formula>
    </cfRule>
    <cfRule type="expression" dxfId="2266" priority="1612">
      <formula>IF(RIGHT(TEXT(AM435,"0.#"),1)=".",TRUE,FALSE)</formula>
    </cfRule>
  </conditionalFormatting>
  <conditionalFormatting sqref="AU434">
    <cfRule type="expression" dxfId="2265" priority="1607">
      <formula>IF(RIGHT(TEXT(AU434,"0.#"),1)=".",FALSE,TRUE)</formula>
    </cfRule>
    <cfRule type="expression" dxfId="2264" priority="1608">
      <formula>IF(RIGHT(TEXT(AU434,"0.#"),1)=".",TRUE,FALSE)</formula>
    </cfRule>
  </conditionalFormatting>
  <conditionalFormatting sqref="AU435">
    <cfRule type="expression" dxfId="2263" priority="1605">
      <formula>IF(RIGHT(TEXT(AU435,"0.#"),1)=".",FALSE,TRUE)</formula>
    </cfRule>
    <cfRule type="expression" dxfId="2262" priority="1606">
      <formula>IF(RIGHT(TEXT(AU435,"0.#"),1)=".",TRUE,FALSE)</formula>
    </cfRule>
  </conditionalFormatting>
  <conditionalFormatting sqref="AU436">
    <cfRule type="expression" dxfId="2261" priority="1603">
      <formula>IF(RIGHT(TEXT(AU436,"0.#"),1)=".",FALSE,TRUE)</formula>
    </cfRule>
    <cfRule type="expression" dxfId="2260" priority="1604">
      <formula>IF(RIGHT(TEXT(AU436,"0.#"),1)=".",TRUE,FALSE)</formula>
    </cfRule>
  </conditionalFormatting>
  <conditionalFormatting sqref="AI436">
    <cfRule type="expression" dxfId="2259" priority="1597">
      <formula>IF(RIGHT(TEXT(AI436,"0.#"),1)=".",FALSE,TRUE)</formula>
    </cfRule>
    <cfRule type="expression" dxfId="2258" priority="1598">
      <formula>IF(RIGHT(TEXT(AI436,"0.#"),1)=".",TRUE,FALSE)</formula>
    </cfRule>
  </conditionalFormatting>
  <conditionalFormatting sqref="AI434">
    <cfRule type="expression" dxfId="2257" priority="1601">
      <formula>IF(RIGHT(TEXT(AI434,"0.#"),1)=".",FALSE,TRUE)</formula>
    </cfRule>
    <cfRule type="expression" dxfId="2256" priority="1602">
      <formula>IF(RIGHT(TEXT(AI434,"0.#"),1)=".",TRUE,FALSE)</formula>
    </cfRule>
  </conditionalFormatting>
  <conditionalFormatting sqref="AI435">
    <cfRule type="expression" dxfId="2255" priority="1599">
      <formula>IF(RIGHT(TEXT(AI435,"0.#"),1)=".",FALSE,TRUE)</formula>
    </cfRule>
    <cfRule type="expression" dxfId="2254" priority="1600">
      <formula>IF(RIGHT(TEXT(AI435,"0.#"),1)=".",TRUE,FALSE)</formula>
    </cfRule>
  </conditionalFormatting>
  <conditionalFormatting sqref="AQ435">
    <cfRule type="expression" dxfId="2253" priority="1595">
      <formula>IF(RIGHT(TEXT(AQ435,"0.#"),1)=".",FALSE,TRUE)</formula>
    </cfRule>
    <cfRule type="expression" dxfId="2252" priority="1596">
      <formula>IF(RIGHT(TEXT(AQ435,"0.#"),1)=".",TRUE,FALSE)</formula>
    </cfRule>
  </conditionalFormatting>
  <conditionalFormatting sqref="AQ436">
    <cfRule type="expression" dxfId="2251" priority="1593">
      <formula>IF(RIGHT(TEXT(AQ436,"0.#"),1)=".",FALSE,TRUE)</formula>
    </cfRule>
    <cfRule type="expression" dxfId="2250" priority="1594">
      <formula>IF(RIGHT(TEXT(AQ436,"0.#"),1)=".",TRUE,FALSE)</formula>
    </cfRule>
  </conditionalFormatting>
  <conditionalFormatting sqref="AQ434">
    <cfRule type="expression" dxfId="2249" priority="1591">
      <formula>IF(RIGHT(TEXT(AQ434,"0.#"),1)=".",FALSE,TRUE)</formula>
    </cfRule>
    <cfRule type="expression" dxfId="2248" priority="1592">
      <formula>IF(RIGHT(TEXT(AQ434,"0.#"),1)=".",TRUE,FALSE)</formula>
    </cfRule>
  </conditionalFormatting>
  <conditionalFormatting sqref="AE439">
    <cfRule type="expression" dxfId="2247" priority="1589">
      <formula>IF(RIGHT(TEXT(AE439,"0.#"),1)=".",FALSE,TRUE)</formula>
    </cfRule>
    <cfRule type="expression" dxfId="2246" priority="1590">
      <formula>IF(RIGHT(TEXT(AE439,"0.#"),1)=".",TRUE,FALSE)</formula>
    </cfRule>
  </conditionalFormatting>
  <conditionalFormatting sqref="AM441">
    <cfRule type="expression" dxfId="2245" priority="1579">
      <formula>IF(RIGHT(TEXT(AM441,"0.#"),1)=".",FALSE,TRUE)</formula>
    </cfRule>
    <cfRule type="expression" dxfId="2244" priority="1580">
      <formula>IF(RIGHT(TEXT(AM441,"0.#"),1)=".",TRUE,FALSE)</formula>
    </cfRule>
  </conditionalFormatting>
  <conditionalFormatting sqref="AE440">
    <cfRule type="expression" dxfId="2243" priority="1587">
      <formula>IF(RIGHT(TEXT(AE440,"0.#"),1)=".",FALSE,TRUE)</formula>
    </cfRule>
    <cfRule type="expression" dxfId="2242" priority="1588">
      <formula>IF(RIGHT(TEXT(AE440,"0.#"),1)=".",TRUE,FALSE)</formula>
    </cfRule>
  </conditionalFormatting>
  <conditionalFormatting sqref="AE441">
    <cfRule type="expression" dxfId="2241" priority="1585">
      <formula>IF(RIGHT(TEXT(AE441,"0.#"),1)=".",FALSE,TRUE)</formula>
    </cfRule>
    <cfRule type="expression" dxfId="2240" priority="1586">
      <formula>IF(RIGHT(TEXT(AE441,"0.#"),1)=".",TRUE,FALSE)</formula>
    </cfRule>
  </conditionalFormatting>
  <conditionalFormatting sqref="AM439">
    <cfRule type="expression" dxfId="2239" priority="1583">
      <formula>IF(RIGHT(TEXT(AM439,"0.#"),1)=".",FALSE,TRUE)</formula>
    </cfRule>
    <cfRule type="expression" dxfId="2238" priority="1584">
      <formula>IF(RIGHT(TEXT(AM439,"0.#"),1)=".",TRUE,FALSE)</formula>
    </cfRule>
  </conditionalFormatting>
  <conditionalFormatting sqref="AM440">
    <cfRule type="expression" dxfId="2237" priority="1581">
      <formula>IF(RIGHT(TEXT(AM440,"0.#"),1)=".",FALSE,TRUE)</formula>
    </cfRule>
    <cfRule type="expression" dxfId="2236" priority="1582">
      <formula>IF(RIGHT(TEXT(AM440,"0.#"),1)=".",TRUE,FALSE)</formula>
    </cfRule>
  </conditionalFormatting>
  <conditionalFormatting sqref="AU439">
    <cfRule type="expression" dxfId="2235" priority="1577">
      <formula>IF(RIGHT(TEXT(AU439,"0.#"),1)=".",FALSE,TRUE)</formula>
    </cfRule>
    <cfRule type="expression" dxfId="2234" priority="1578">
      <formula>IF(RIGHT(TEXT(AU439,"0.#"),1)=".",TRUE,FALSE)</formula>
    </cfRule>
  </conditionalFormatting>
  <conditionalFormatting sqref="AU440">
    <cfRule type="expression" dxfId="2233" priority="1575">
      <formula>IF(RIGHT(TEXT(AU440,"0.#"),1)=".",FALSE,TRUE)</formula>
    </cfRule>
    <cfRule type="expression" dxfId="2232" priority="1576">
      <formula>IF(RIGHT(TEXT(AU440,"0.#"),1)=".",TRUE,FALSE)</formula>
    </cfRule>
  </conditionalFormatting>
  <conditionalFormatting sqref="AU441">
    <cfRule type="expression" dxfId="2231" priority="1573">
      <formula>IF(RIGHT(TEXT(AU441,"0.#"),1)=".",FALSE,TRUE)</formula>
    </cfRule>
    <cfRule type="expression" dxfId="2230" priority="1574">
      <formula>IF(RIGHT(TEXT(AU441,"0.#"),1)=".",TRUE,FALSE)</formula>
    </cfRule>
  </conditionalFormatting>
  <conditionalFormatting sqref="AI441">
    <cfRule type="expression" dxfId="2229" priority="1567">
      <formula>IF(RIGHT(TEXT(AI441,"0.#"),1)=".",FALSE,TRUE)</formula>
    </cfRule>
    <cfRule type="expression" dxfId="2228" priority="1568">
      <formula>IF(RIGHT(TEXT(AI441,"0.#"),1)=".",TRUE,FALSE)</formula>
    </cfRule>
  </conditionalFormatting>
  <conditionalFormatting sqref="AI439">
    <cfRule type="expression" dxfId="2227" priority="1571">
      <formula>IF(RIGHT(TEXT(AI439,"0.#"),1)=".",FALSE,TRUE)</formula>
    </cfRule>
    <cfRule type="expression" dxfId="2226" priority="1572">
      <formula>IF(RIGHT(TEXT(AI439,"0.#"),1)=".",TRUE,FALSE)</formula>
    </cfRule>
  </conditionalFormatting>
  <conditionalFormatting sqref="AI440">
    <cfRule type="expression" dxfId="2225" priority="1569">
      <formula>IF(RIGHT(TEXT(AI440,"0.#"),1)=".",FALSE,TRUE)</formula>
    </cfRule>
    <cfRule type="expression" dxfId="2224" priority="1570">
      <formula>IF(RIGHT(TEXT(AI440,"0.#"),1)=".",TRUE,FALSE)</formula>
    </cfRule>
  </conditionalFormatting>
  <conditionalFormatting sqref="AQ440">
    <cfRule type="expression" dxfId="2223" priority="1565">
      <formula>IF(RIGHT(TEXT(AQ440,"0.#"),1)=".",FALSE,TRUE)</formula>
    </cfRule>
    <cfRule type="expression" dxfId="2222" priority="1566">
      <formula>IF(RIGHT(TEXT(AQ440,"0.#"),1)=".",TRUE,FALSE)</formula>
    </cfRule>
  </conditionalFormatting>
  <conditionalFormatting sqref="AQ441">
    <cfRule type="expression" dxfId="2221" priority="1563">
      <formula>IF(RIGHT(TEXT(AQ441,"0.#"),1)=".",FALSE,TRUE)</formula>
    </cfRule>
    <cfRule type="expression" dxfId="2220" priority="1564">
      <formula>IF(RIGHT(TEXT(AQ441,"0.#"),1)=".",TRUE,FALSE)</formula>
    </cfRule>
  </conditionalFormatting>
  <conditionalFormatting sqref="AQ439">
    <cfRule type="expression" dxfId="2219" priority="1561">
      <formula>IF(RIGHT(TEXT(AQ439,"0.#"),1)=".",FALSE,TRUE)</formula>
    </cfRule>
    <cfRule type="expression" dxfId="2218" priority="1562">
      <formula>IF(RIGHT(TEXT(AQ439,"0.#"),1)=".",TRUE,FALSE)</formula>
    </cfRule>
  </conditionalFormatting>
  <conditionalFormatting sqref="AE444">
    <cfRule type="expression" dxfId="2217" priority="1559">
      <formula>IF(RIGHT(TEXT(AE444,"0.#"),1)=".",FALSE,TRUE)</formula>
    </cfRule>
    <cfRule type="expression" dxfId="2216" priority="1560">
      <formula>IF(RIGHT(TEXT(AE444,"0.#"),1)=".",TRUE,FALSE)</formula>
    </cfRule>
  </conditionalFormatting>
  <conditionalFormatting sqref="AM446">
    <cfRule type="expression" dxfId="2215" priority="1549">
      <formula>IF(RIGHT(TEXT(AM446,"0.#"),1)=".",FALSE,TRUE)</formula>
    </cfRule>
    <cfRule type="expression" dxfId="2214" priority="1550">
      <formula>IF(RIGHT(TEXT(AM446,"0.#"),1)=".",TRUE,FALSE)</formula>
    </cfRule>
  </conditionalFormatting>
  <conditionalFormatting sqref="AE445">
    <cfRule type="expression" dxfId="2213" priority="1557">
      <formula>IF(RIGHT(TEXT(AE445,"0.#"),1)=".",FALSE,TRUE)</formula>
    </cfRule>
    <cfRule type="expression" dxfId="2212" priority="1558">
      <formula>IF(RIGHT(TEXT(AE445,"0.#"),1)=".",TRUE,FALSE)</formula>
    </cfRule>
  </conditionalFormatting>
  <conditionalFormatting sqref="AE446">
    <cfRule type="expression" dxfId="2211" priority="1555">
      <formula>IF(RIGHT(TEXT(AE446,"0.#"),1)=".",FALSE,TRUE)</formula>
    </cfRule>
    <cfRule type="expression" dxfId="2210" priority="1556">
      <formula>IF(RIGHT(TEXT(AE446,"0.#"),1)=".",TRUE,FALSE)</formula>
    </cfRule>
  </conditionalFormatting>
  <conditionalFormatting sqref="AM444">
    <cfRule type="expression" dxfId="2209" priority="1553">
      <formula>IF(RIGHT(TEXT(AM444,"0.#"),1)=".",FALSE,TRUE)</formula>
    </cfRule>
    <cfRule type="expression" dxfId="2208" priority="1554">
      <formula>IF(RIGHT(TEXT(AM444,"0.#"),1)=".",TRUE,FALSE)</formula>
    </cfRule>
  </conditionalFormatting>
  <conditionalFormatting sqref="AM445">
    <cfRule type="expression" dxfId="2207" priority="1551">
      <formula>IF(RIGHT(TEXT(AM445,"0.#"),1)=".",FALSE,TRUE)</formula>
    </cfRule>
    <cfRule type="expression" dxfId="2206" priority="1552">
      <formula>IF(RIGHT(TEXT(AM445,"0.#"),1)=".",TRUE,FALSE)</formula>
    </cfRule>
  </conditionalFormatting>
  <conditionalFormatting sqref="AU444">
    <cfRule type="expression" dxfId="2205" priority="1547">
      <formula>IF(RIGHT(TEXT(AU444,"0.#"),1)=".",FALSE,TRUE)</formula>
    </cfRule>
    <cfRule type="expression" dxfId="2204" priority="1548">
      <formula>IF(RIGHT(TEXT(AU444,"0.#"),1)=".",TRUE,FALSE)</formula>
    </cfRule>
  </conditionalFormatting>
  <conditionalFormatting sqref="AU445">
    <cfRule type="expression" dxfId="2203" priority="1545">
      <formula>IF(RIGHT(TEXT(AU445,"0.#"),1)=".",FALSE,TRUE)</formula>
    </cfRule>
    <cfRule type="expression" dxfId="2202" priority="1546">
      <formula>IF(RIGHT(TEXT(AU445,"0.#"),1)=".",TRUE,FALSE)</formula>
    </cfRule>
  </conditionalFormatting>
  <conditionalFormatting sqref="AU446">
    <cfRule type="expression" dxfId="2201" priority="1543">
      <formula>IF(RIGHT(TEXT(AU446,"0.#"),1)=".",FALSE,TRUE)</formula>
    </cfRule>
    <cfRule type="expression" dxfId="2200" priority="1544">
      <formula>IF(RIGHT(TEXT(AU446,"0.#"),1)=".",TRUE,FALSE)</formula>
    </cfRule>
  </conditionalFormatting>
  <conditionalFormatting sqref="AI446">
    <cfRule type="expression" dxfId="2199" priority="1537">
      <formula>IF(RIGHT(TEXT(AI446,"0.#"),1)=".",FALSE,TRUE)</formula>
    </cfRule>
    <cfRule type="expression" dxfId="2198" priority="1538">
      <formula>IF(RIGHT(TEXT(AI446,"0.#"),1)=".",TRUE,FALSE)</formula>
    </cfRule>
  </conditionalFormatting>
  <conditionalFormatting sqref="AI444">
    <cfRule type="expression" dxfId="2197" priority="1541">
      <formula>IF(RIGHT(TEXT(AI444,"0.#"),1)=".",FALSE,TRUE)</formula>
    </cfRule>
    <cfRule type="expression" dxfId="2196" priority="1542">
      <formula>IF(RIGHT(TEXT(AI444,"0.#"),1)=".",TRUE,FALSE)</formula>
    </cfRule>
  </conditionalFormatting>
  <conditionalFormatting sqref="AI445">
    <cfRule type="expression" dxfId="2195" priority="1539">
      <formula>IF(RIGHT(TEXT(AI445,"0.#"),1)=".",FALSE,TRUE)</formula>
    </cfRule>
    <cfRule type="expression" dxfId="2194" priority="1540">
      <formula>IF(RIGHT(TEXT(AI445,"0.#"),1)=".",TRUE,FALSE)</formula>
    </cfRule>
  </conditionalFormatting>
  <conditionalFormatting sqref="AQ445">
    <cfRule type="expression" dxfId="2193" priority="1535">
      <formula>IF(RIGHT(TEXT(AQ445,"0.#"),1)=".",FALSE,TRUE)</formula>
    </cfRule>
    <cfRule type="expression" dxfId="2192" priority="1536">
      <formula>IF(RIGHT(TEXT(AQ445,"0.#"),1)=".",TRUE,FALSE)</formula>
    </cfRule>
  </conditionalFormatting>
  <conditionalFormatting sqref="AQ446">
    <cfRule type="expression" dxfId="2191" priority="1533">
      <formula>IF(RIGHT(TEXT(AQ446,"0.#"),1)=".",FALSE,TRUE)</formula>
    </cfRule>
    <cfRule type="expression" dxfId="2190" priority="1534">
      <formula>IF(RIGHT(TEXT(AQ446,"0.#"),1)=".",TRUE,FALSE)</formula>
    </cfRule>
  </conditionalFormatting>
  <conditionalFormatting sqref="AQ444">
    <cfRule type="expression" dxfId="2189" priority="1531">
      <formula>IF(RIGHT(TEXT(AQ444,"0.#"),1)=".",FALSE,TRUE)</formula>
    </cfRule>
    <cfRule type="expression" dxfId="2188" priority="1532">
      <formula>IF(RIGHT(TEXT(AQ444,"0.#"),1)=".",TRUE,FALSE)</formula>
    </cfRule>
  </conditionalFormatting>
  <conditionalFormatting sqref="AE449">
    <cfRule type="expression" dxfId="2187" priority="1529">
      <formula>IF(RIGHT(TEXT(AE449,"0.#"),1)=".",FALSE,TRUE)</formula>
    </cfRule>
    <cfRule type="expression" dxfId="2186" priority="1530">
      <formula>IF(RIGHT(TEXT(AE449,"0.#"),1)=".",TRUE,FALSE)</formula>
    </cfRule>
  </conditionalFormatting>
  <conditionalFormatting sqref="AM451">
    <cfRule type="expression" dxfId="2185" priority="1519">
      <formula>IF(RIGHT(TEXT(AM451,"0.#"),1)=".",FALSE,TRUE)</formula>
    </cfRule>
    <cfRule type="expression" dxfId="2184" priority="1520">
      <formula>IF(RIGHT(TEXT(AM451,"0.#"),1)=".",TRUE,FALSE)</formula>
    </cfRule>
  </conditionalFormatting>
  <conditionalFormatting sqref="AE450">
    <cfRule type="expression" dxfId="2183" priority="1527">
      <formula>IF(RIGHT(TEXT(AE450,"0.#"),1)=".",FALSE,TRUE)</formula>
    </cfRule>
    <cfRule type="expression" dxfId="2182" priority="1528">
      <formula>IF(RIGHT(TEXT(AE450,"0.#"),1)=".",TRUE,FALSE)</formula>
    </cfRule>
  </conditionalFormatting>
  <conditionalFormatting sqref="AE451">
    <cfRule type="expression" dxfId="2181" priority="1525">
      <formula>IF(RIGHT(TEXT(AE451,"0.#"),1)=".",FALSE,TRUE)</formula>
    </cfRule>
    <cfRule type="expression" dxfId="2180" priority="1526">
      <formula>IF(RIGHT(TEXT(AE451,"0.#"),1)=".",TRUE,FALSE)</formula>
    </cfRule>
  </conditionalFormatting>
  <conditionalFormatting sqref="AM449">
    <cfRule type="expression" dxfId="2179" priority="1523">
      <formula>IF(RIGHT(TEXT(AM449,"0.#"),1)=".",FALSE,TRUE)</formula>
    </cfRule>
    <cfRule type="expression" dxfId="2178" priority="1524">
      <formula>IF(RIGHT(TEXT(AM449,"0.#"),1)=".",TRUE,FALSE)</formula>
    </cfRule>
  </conditionalFormatting>
  <conditionalFormatting sqref="AM450">
    <cfRule type="expression" dxfId="2177" priority="1521">
      <formula>IF(RIGHT(TEXT(AM450,"0.#"),1)=".",FALSE,TRUE)</formula>
    </cfRule>
    <cfRule type="expression" dxfId="2176" priority="1522">
      <formula>IF(RIGHT(TEXT(AM450,"0.#"),1)=".",TRUE,FALSE)</formula>
    </cfRule>
  </conditionalFormatting>
  <conditionalFormatting sqref="AU449">
    <cfRule type="expression" dxfId="2175" priority="1517">
      <formula>IF(RIGHT(TEXT(AU449,"0.#"),1)=".",FALSE,TRUE)</formula>
    </cfRule>
    <cfRule type="expression" dxfId="2174" priority="1518">
      <formula>IF(RIGHT(TEXT(AU449,"0.#"),1)=".",TRUE,FALSE)</formula>
    </cfRule>
  </conditionalFormatting>
  <conditionalFormatting sqref="AU450">
    <cfRule type="expression" dxfId="2173" priority="1515">
      <formula>IF(RIGHT(TEXT(AU450,"0.#"),1)=".",FALSE,TRUE)</formula>
    </cfRule>
    <cfRule type="expression" dxfId="2172" priority="1516">
      <formula>IF(RIGHT(TEXT(AU450,"0.#"),1)=".",TRUE,FALSE)</formula>
    </cfRule>
  </conditionalFormatting>
  <conditionalFormatting sqref="AU451">
    <cfRule type="expression" dxfId="2171" priority="1513">
      <formula>IF(RIGHT(TEXT(AU451,"0.#"),1)=".",FALSE,TRUE)</formula>
    </cfRule>
    <cfRule type="expression" dxfId="2170" priority="1514">
      <formula>IF(RIGHT(TEXT(AU451,"0.#"),1)=".",TRUE,FALSE)</formula>
    </cfRule>
  </conditionalFormatting>
  <conditionalFormatting sqref="AI451">
    <cfRule type="expression" dxfId="2169" priority="1507">
      <formula>IF(RIGHT(TEXT(AI451,"0.#"),1)=".",FALSE,TRUE)</formula>
    </cfRule>
    <cfRule type="expression" dxfId="2168" priority="1508">
      <formula>IF(RIGHT(TEXT(AI451,"0.#"),1)=".",TRUE,FALSE)</formula>
    </cfRule>
  </conditionalFormatting>
  <conditionalFormatting sqref="AI449">
    <cfRule type="expression" dxfId="2167" priority="1511">
      <formula>IF(RIGHT(TEXT(AI449,"0.#"),1)=".",FALSE,TRUE)</formula>
    </cfRule>
    <cfRule type="expression" dxfId="2166" priority="1512">
      <formula>IF(RIGHT(TEXT(AI449,"0.#"),1)=".",TRUE,FALSE)</formula>
    </cfRule>
  </conditionalFormatting>
  <conditionalFormatting sqref="AI450">
    <cfRule type="expression" dxfId="2165" priority="1509">
      <formula>IF(RIGHT(TEXT(AI450,"0.#"),1)=".",FALSE,TRUE)</formula>
    </cfRule>
    <cfRule type="expression" dxfId="2164" priority="1510">
      <formula>IF(RIGHT(TEXT(AI450,"0.#"),1)=".",TRUE,FALSE)</formula>
    </cfRule>
  </conditionalFormatting>
  <conditionalFormatting sqref="AQ450">
    <cfRule type="expression" dxfId="2163" priority="1505">
      <formula>IF(RIGHT(TEXT(AQ450,"0.#"),1)=".",FALSE,TRUE)</formula>
    </cfRule>
    <cfRule type="expression" dxfId="2162" priority="1506">
      <formula>IF(RIGHT(TEXT(AQ450,"0.#"),1)=".",TRUE,FALSE)</formula>
    </cfRule>
  </conditionalFormatting>
  <conditionalFormatting sqref="AQ451">
    <cfRule type="expression" dxfId="2161" priority="1503">
      <formula>IF(RIGHT(TEXT(AQ451,"0.#"),1)=".",FALSE,TRUE)</formula>
    </cfRule>
    <cfRule type="expression" dxfId="2160" priority="1504">
      <formula>IF(RIGHT(TEXT(AQ451,"0.#"),1)=".",TRUE,FALSE)</formula>
    </cfRule>
  </conditionalFormatting>
  <conditionalFormatting sqref="AQ449">
    <cfRule type="expression" dxfId="2159" priority="1501">
      <formula>IF(RIGHT(TEXT(AQ449,"0.#"),1)=".",FALSE,TRUE)</formula>
    </cfRule>
    <cfRule type="expression" dxfId="2158" priority="1502">
      <formula>IF(RIGHT(TEXT(AQ449,"0.#"),1)=".",TRUE,FALSE)</formula>
    </cfRule>
  </conditionalFormatting>
  <conditionalFormatting sqref="AE454">
    <cfRule type="expression" dxfId="2157" priority="1499">
      <formula>IF(RIGHT(TEXT(AE454,"0.#"),1)=".",FALSE,TRUE)</formula>
    </cfRule>
    <cfRule type="expression" dxfId="2156" priority="1500">
      <formula>IF(RIGHT(TEXT(AE454,"0.#"),1)=".",TRUE,FALSE)</formula>
    </cfRule>
  </conditionalFormatting>
  <conditionalFormatting sqref="AM456">
    <cfRule type="expression" dxfId="2155" priority="1489">
      <formula>IF(RIGHT(TEXT(AM456,"0.#"),1)=".",FALSE,TRUE)</formula>
    </cfRule>
    <cfRule type="expression" dxfId="2154" priority="1490">
      <formula>IF(RIGHT(TEXT(AM456,"0.#"),1)=".",TRUE,FALSE)</formula>
    </cfRule>
  </conditionalFormatting>
  <conditionalFormatting sqref="AE455">
    <cfRule type="expression" dxfId="2153" priority="1497">
      <formula>IF(RIGHT(TEXT(AE455,"0.#"),1)=".",FALSE,TRUE)</formula>
    </cfRule>
    <cfRule type="expression" dxfId="2152" priority="1498">
      <formula>IF(RIGHT(TEXT(AE455,"0.#"),1)=".",TRUE,FALSE)</formula>
    </cfRule>
  </conditionalFormatting>
  <conditionalFormatting sqref="AE456">
    <cfRule type="expression" dxfId="2151" priority="1495">
      <formula>IF(RIGHT(TEXT(AE456,"0.#"),1)=".",FALSE,TRUE)</formula>
    </cfRule>
    <cfRule type="expression" dxfId="2150" priority="1496">
      <formula>IF(RIGHT(TEXT(AE456,"0.#"),1)=".",TRUE,FALSE)</formula>
    </cfRule>
  </conditionalFormatting>
  <conditionalFormatting sqref="AM454">
    <cfRule type="expression" dxfId="2149" priority="1493">
      <formula>IF(RIGHT(TEXT(AM454,"0.#"),1)=".",FALSE,TRUE)</formula>
    </cfRule>
    <cfRule type="expression" dxfId="2148" priority="1494">
      <formula>IF(RIGHT(TEXT(AM454,"0.#"),1)=".",TRUE,FALSE)</formula>
    </cfRule>
  </conditionalFormatting>
  <conditionalFormatting sqref="AM455">
    <cfRule type="expression" dxfId="2147" priority="1491">
      <formula>IF(RIGHT(TEXT(AM455,"0.#"),1)=".",FALSE,TRUE)</formula>
    </cfRule>
    <cfRule type="expression" dxfId="2146" priority="1492">
      <formula>IF(RIGHT(TEXT(AM455,"0.#"),1)=".",TRUE,FALSE)</formula>
    </cfRule>
  </conditionalFormatting>
  <conditionalFormatting sqref="AU454">
    <cfRule type="expression" dxfId="2145" priority="1487">
      <formula>IF(RIGHT(TEXT(AU454,"0.#"),1)=".",FALSE,TRUE)</formula>
    </cfRule>
    <cfRule type="expression" dxfId="2144" priority="1488">
      <formula>IF(RIGHT(TEXT(AU454,"0.#"),1)=".",TRUE,FALSE)</formula>
    </cfRule>
  </conditionalFormatting>
  <conditionalFormatting sqref="AU455">
    <cfRule type="expression" dxfId="2143" priority="1485">
      <formula>IF(RIGHT(TEXT(AU455,"0.#"),1)=".",FALSE,TRUE)</formula>
    </cfRule>
    <cfRule type="expression" dxfId="2142" priority="1486">
      <formula>IF(RIGHT(TEXT(AU455,"0.#"),1)=".",TRUE,FALSE)</formula>
    </cfRule>
  </conditionalFormatting>
  <conditionalFormatting sqref="AU456">
    <cfRule type="expression" dxfId="2141" priority="1483">
      <formula>IF(RIGHT(TEXT(AU456,"0.#"),1)=".",FALSE,TRUE)</formula>
    </cfRule>
    <cfRule type="expression" dxfId="2140" priority="1484">
      <formula>IF(RIGHT(TEXT(AU456,"0.#"),1)=".",TRUE,FALSE)</formula>
    </cfRule>
  </conditionalFormatting>
  <conditionalFormatting sqref="AI456">
    <cfRule type="expression" dxfId="2139" priority="1477">
      <formula>IF(RIGHT(TEXT(AI456,"0.#"),1)=".",FALSE,TRUE)</formula>
    </cfRule>
    <cfRule type="expression" dxfId="2138" priority="1478">
      <formula>IF(RIGHT(TEXT(AI456,"0.#"),1)=".",TRUE,FALSE)</formula>
    </cfRule>
  </conditionalFormatting>
  <conditionalFormatting sqref="AI454">
    <cfRule type="expression" dxfId="2137" priority="1481">
      <formula>IF(RIGHT(TEXT(AI454,"0.#"),1)=".",FALSE,TRUE)</formula>
    </cfRule>
    <cfRule type="expression" dxfId="2136" priority="1482">
      <formula>IF(RIGHT(TEXT(AI454,"0.#"),1)=".",TRUE,FALSE)</formula>
    </cfRule>
  </conditionalFormatting>
  <conditionalFormatting sqref="AI455">
    <cfRule type="expression" dxfId="2135" priority="1479">
      <formula>IF(RIGHT(TEXT(AI455,"0.#"),1)=".",FALSE,TRUE)</formula>
    </cfRule>
    <cfRule type="expression" dxfId="2134" priority="1480">
      <formula>IF(RIGHT(TEXT(AI455,"0.#"),1)=".",TRUE,FALSE)</formula>
    </cfRule>
  </conditionalFormatting>
  <conditionalFormatting sqref="AQ455">
    <cfRule type="expression" dxfId="2133" priority="1475">
      <formula>IF(RIGHT(TEXT(AQ455,"0.#"),1)=".",FALSE,TRUE)</formula>
    </cfRule>
    <cfRule type="expression" dxfId="2132" priority="1476">
      <formula>IF(RIGHT(TEXT(AQ455,"0.#"),1)=".",TRUE,FALSE)</formula>
    </cfRule>
  </conditionalFormatting>
  <conditionalFormatting sqref="AQ456">
    <cfRule type="expression" dxfId="2131" priority="1473">
      <formula>IF(RIGHT(TEXT(AQ456,"0.#"),1)=".",FALSE,TRUE)</formula>
    </cfRule>
    <cfRule type="expression" dxfId="2130" priority="1474">
      <formula>IF(RIGHT(TEXT(AQ456,"0.#"),1)=".",TRUE,FALSE)</formula>
    </cfRule>
  </conditionalFormatting>
  <conditionalFormatting sqref="AQ454">
    <cfRule type="expression" dxfId="2129" priority="1471">
      <formula>IF(RIGHT(TEXT(AQ454,"0.#"),1)=".",FALSE,TRUE)</formula>
    </cfRule>
    <cfRule type="expression" dxfId="2128" priority="1472">
      <formula>IF(RIGHT(TEXT(AQ454,"0.#"),1)=".",TRUE,FALSE)</formula>
    </cfRule>
  </conditionalFormatting>
  <conditionalFormatting sqref="AE459">
    <cfRule type="expression" dxfId="2127" priority="1469">
      <formula>IF(RIGHT(TEXT(AE459,"0.#"),1)=".",FALSE,TRUE)</formula>
    </cfRule>
    <cfRule type="expression" dxfId="2126" priority="1470">
      <formula>IF(RIGHT(TEXT(AE459,"0.#"),1)=".",TRUE,FALSE)</formula>
    </cfRule>
  </conditionalFormatting>
  <conditionalFormatting sqref="AM461">
    <cfRule type="expression" dxfId="2125" priority="1459">
      <formula>IF(RIGHT(TEXT(AM461,"0.#"),1)=".",FALSE,TRUE)</formula>
    </cfRule>
    <cfRule type="expression" dxfId="2124" priority="1460">
      <formula>IF(RIGHT(TEXT(AM461,"0.#"),1)=".",TRUE,FALSE)</formula>
    </cfRule>
  </conditionalFormatting>
  <conditionalFormatting sqref="AE460">
    <cfRule type="expression" dxfId="2123" priority="1467">
      <formula>IF(RIGHT(TEXT(AE460,"0.#"),1)=".",FALSE,TRUE)</formula>
    </cfRule>
    <cfRule type="expression" dxfId="2122" priority="1468">
      <formula>IF(RIGHT(TEXT(AE460,"0.#"),1)=".",TRUE,FALSE)</formula>
    </cfRule>
  </conditionalFormatting>
  <conditionalFormatting sqref="AE461">
    <cfRule type="expression" dxfId="2121" priority="1465">
      <formula>IF(RIGHT(TEXT(AE461,"0.#"),1)=".",FALSE,TRUE)</formula>
    </cfRule>
    <cfRule type="expression" dxfId="2120" priority="1466">
      <formula>IF(RIGHT(TEXT(AE461,"0.#"),1)=".",TRUE,FALSE)</formula>
    </cfRule>
  </conditionalFormatting>
  <conditionalFormatting sqref="AM459">
    <cfRule type="expression" dxfId="2119" priority="1463">
      <formula>IF(RIGHT(TEXT(AM459,"0.#"),1)=".",FALSE,TRUE)</formula>
    </cfRule>
    <cfRule type="expression" dxfId="2118" priority="1464">
      <formula>IF(RIGHT(TEXT(AM459,"0.#"),1)=".",TRUE,FALSE)</formula>
    </cfRule>
  </conditionalFormatting>
  <conditionalFormatting sqref="AM460">
    <cfRule type="expression" dxfId="2117" priority="1461">
      <formula>IF(RIGHT(TEXT(AM460,"0.#"),1)=".",FALSE,TRUE)</formula>
    </cfRule>
    <cfRule type="expression" dxfId="2116" priority="1462">
      <formula>IF(RIGHT(TEXT(AM460,"0.#"),1)=".",TRUE,FALSE)</formula>
    </cfRule>
  </conditionalFormatting>
  <conditionalFormatting sqref="AU459">
    <cfRule type="expression" dxfId="2115" priority="1457">
      <formula>IF(RIGHT(TEXT(AU459,"0.#"),1)=".",FALSE,TRUE)</formula>
    </cfRule>
    <cfRule type="expression" dxfId="2114" priority="1458">
      <formula>IF(RIGHT(TEXT(AU459,"0.#"),1)=".",TRUE,FALSE)</formula>
    </cfRule>
  </conditionalFormatting>
  <conditionalFormatting sqref="AU460">
    <cfRule type="expression" dxfId="2113" priority="1455">
      <formula>IF(RIGHT(TEXT(AU460,"0.#"),1)=".",FALSE,TRUE)</formula>
    </cfRule>
    <cfRule type="expression" dxfId="2112" priority="1456">
      <formula>IF(RIGHT(TEXT(AU460,"0.#"),1)=".",TRUE,FALSE)</formula>
    </cfRule>
  </conditionalFormatting>
  <conditionalFormatting sqref="AU461">
    <cfRule type="expression" dxfId="2111" priority="1453">
      <formula>IF(RIGHT(TEXT(AU461,"0.#"),1)=".",FALSE,TRUE)</formula>
    </cfRule>
    <cfRule type="expression" dxfId="2110" priority="1454">
      <formula>IF(RIGHT(TEXT(AU461,"0.#"),1)=".",TRUE,FALSE)</formula>
    </cfRule>
  </conditionalFormatting>
  <conditionalFormatting sqref="AI461">
    <cfRule type="expression" dxfId="2109" priority="1447">
      <formula>IF(RIGHT(TEXT(AI461,"0.#"),1)=".",FALSE,TRUE)</formula>
    </cfRule>
    <cfRule type="expression" dxfId="2108" priority="1448">
      <formula>IF(RIGHT(TEXT(AI461,"0.#"),1)=".",TRUE,FALSE)</formula>
    </cfRule>
  </conditionalFormatting>
  <conditionalFormatting sqref="AI459">
    <cfRule type="expression" dxfId="2107" priority="1451">
      <formula>IF(RIGHT(TEXT(AI459,"0.#"),1)=".",FALSE,TRUE)</formula>
    </cfRule>
    <cfRule type="expression" dxfId="2106" priority="1452">
      <formula>IF(RIGHT(TEXT(AI459,"0.#"),1)=".",TRUE,FALSE)</formula>
    </cfRule>
  </conditionalFormatting>
  <conditionalFormatting sqref="AI460">
    <cfRule type="expression" dxfId="2105" priority="1449">
      <formula>IF(RIGHT(TEXT(AI460,"0.#"),1)=".",FALSE,TRUE)</formula>
    </cfRule>
    <cfRule type="expression" dxfId="2104" priority="1450">
      <formula>IF(RIGHT(TEXT(AI460,"0.#"),1)=".",TRUE,FALSE)</formula>
    </cfRule>
  </conditionalFormatting>
  <conditionalFormatting sqref="AQ460">
    <cfRule type="expression" dxfId="2103" priority="1445">
      <formula>IF(RIGHT(TEXT(AQ460,"0.#"),1)=".",FALSE,TRUE)</formula>
    </cfRule>
    <cfRule type="expression" dxfId="2102" priority="1446">
      <formula>IF(RIGHT(TEXT(AQ460,"0.#"),1)=".",TRUE,FALSE)</formula>
    </cfRule>
  </conditionalFormatting>
  <conditionalFormatting sqref="AQ461">
    <cfRule type="expression" dxfId="2101" priority="1443">
      <formula>IF(RIGHT(TEXT(AQ461,"0.#"),1)=".",FALSE,TRUE)</formula>
    </cfRule>
    <cfRule type="expression" dxfId="2100" priority="1444">
      <formula>IF(RIGHT(TEXT(AQ461,"0.#"),1)=".",TRUE,FALSE)</formula>
    </cfRule>
  </conditionalFormatting>
  <conditionalFormatting sqref="AQ459">
    <cfRule type="expression" dxfId="2099" priority="1441">
      <formula>IF(RIGHT(TEXT(AQ459,"0.#"),1)=".",FALSE,TRUE)</formula>
    </cfRule>
    <cfRule type="expression" dxfId="2098" priority="1442">
      <formula>IF(RIGHT(TEXT(AQ459,"0.#"),1)=".",TRUE,FALSE)</formula>
    </cfRule>
  </conditionalFormatting>
  <conditionalFormatting sqref="AE468">
    <cfRule type="expression" dxfId="2097" priority="1439">
      <formula>IF(RIGHT(TEXT(AE468,"0.#"),1)=".",FALSE,TRUE)</formula>
    </cfRule>
    <cfRule type="expression" dxfId="2096" priority="1440">
      <formula>IF(RIGHT(TEXT(AE468,"0.#"),1)=".",TRUE,FALSE)</formula>
    </cfRule>
  </conditionalFormatting>
  <conditionalFormatting sqref="AM470">
    <cfRule type="expression" dxfId="2095" priority="1429">
      <formula>IF(RIGHT(TEXT(AM470,"0.#"),1)=".",FALSE,TRUE)</formula>
    </cfRule>
    <cfRule type="expression" dxfId="2094" priority="1430">
      <formula>IF(RIGHT(TEXT(AM470,"0.#"),1)=".",TRUE,FALSE)</formula>
    </cfRule>
  </conditionalFormatting>
  <conditionalFormatting sqref="AE469">
    <cfRule type="expression" dxfId="2093" priority="1437">
      <formula>IF(RIGHT(TEXT(AE469,"0.#"),1)=".",FALSE,TRUE)</formula>
    </cfRule>
    <cfRule type="expression" dxfId="2092" priority="1438">
      <formula>IF(RIGHT(TEXT(AE469,"0.#"),1)=".",TRUE,FALSE)</formula>
    </cfRule>
  </conditionalFormatting>
  <conditionalFormatting sqref="AE470">
    <cfRule type="expression" dxfId="2091" priority="1435">
      <formula>IF(RIGHT(TEXT(AE470,"0.#"),1)=".",FALSE,TRUE)</formula>
    </cfRule>
    <cfRule type="expression" dxfId="2090" priority="1436">
      <formula>IF(RIGHT(TEXT(AE470,"0.#"),1)=".",TRUE,FALSE)</formula>
    </cfRule>
  </conditionalFormatting>
  <conditionalFormatting sqref="AM468">
    <cfRule type="expression" dxfId="2089" priority="1433">
      <formula>IF(RIGHT(TEXT(AM468,"0.#"),1)=".",FALSE,TRUE)</formula>
    </cfRule>
    <cfRule type="expression" dxfId="2088" priority="1434">
      <formula>IF(RIGHT(TEXT(AM468,"0.#"),1)=".",TRUE,FALSE)</formula>
    </cfRule>
  </conditionalFormatting>
  <conditionalFormatting sqref="AM469">
    <cfRule type="expression" dxfId="2087" priority="1431">
      <formula>IF(RIGHT(TEXT(AM469,"0.#"),1)=".",FALSE,TRUE)</formula>
    </cfRule>
    <cfRule type="expression" dxfId="2086" priority="1432">
      <formula>IF(RIGHT(TEXT(AM469,"0.#"),1)=".",TRUE,FALSE)</formula>
    </cfRule>
  </conditionalFormatting>
  <conditionalFormatting sqref="AU468">
    <cfRule type="expression" dxfId="2085" priority="1427">
      <formula>IF(RIGHT(TEXT(AU468,"0.#"),1)=".",FALSE,TRUE)</formula>
    </cfRule>
    <cfRule type="expression" dxfId="2084" priority="1428">
      <formula>IF(RIGHT(TEXT(AU468,"0.#"),1)=".",TRUE,FALSE)</formula>
    </cfRule>
  </conditionalFormatting>
  <conditionalFormatting sqref="AU469">
    <cfRule type="expression" dxfId="2083" priority="1425">
      <formula>IF(RIGHT(TEXT(AU469,"0.#"),1)=".",FALSE,TRUE)</formula>
    </cfRule>
    <cfRule type="expression" dxfId="2082" priority="1426">
      <formula>IF(RIGHT(TEXT(AU469,"0.#"),1)=".",TRUE,FALSE)</formula>
    </cfRule>
  </conditionalFormatting>
  <conditionalFormatting sqref="AU470">
    <cfRule type="expression" dxfId="2081" priority="1423">
      <formula>IF(RIGHT(TEXT(AU470,"0.#"),1)=".",FALSE,TRUE)</formula>
    </cfRule>
    <cfRule type="expression" dxfId="2080" priority="1424">
      <formula>IF(RIGHT(TEXT(AU470,"0.#"),1)=".",TRUE,FALSE)</formula>
    </cfRule>
  </conditionalFormatting>
  <conditionalFormatting sqref="AI470">
    <cfRule type="expression" dxfId="2079" priority="1417">
      <formula>IF(RIGHT(TEXT(AI470,"0.#"),1)=".",FALSE,TRUE)</formula>
    </cfRule>
    <cfRule type="expression" dxfId="2078" priority="1418">
      <formula>IF(RIGHT(TEXT(AI470,"0.#"),1)=".",TRUE,FALSE)</formula>
    </cfRule>
  </conditionalFormatting>
  <conditionalFormatting sqref="AI468">
    <cfRule type="expression" dxfId="2077" priority="1421">
      <formula>IF(RIGHT(TEXT(AI468,"0.#"),1)=".",FALSE,TRUE)</formula>
    </cfRule>
    <cfRule type="expression" dxfId="2076" priority="1422">
      <formula>IF(RIGHT(TEXT(AI468,"0.#"),1)=".",TRUE,FALSE)</formula>
    </cfRule>
  </conditionalFormatting>
  <conditionalFormatting sqref="AI469">
    <cfRule type="expression" dxfId="2075" priority="1419">
      <formula>IF(RIGHT(TEXT(AI469,"0.#"),1)=".",FALSE,TRUE)</formula>
    </cfRule>
    <cfRule type="expression" dxfId="2074" priority="1420">
      <formula>IF(RIGHT(TEXT(AI469,"0.#"),1)=".",TRUE,FALSE)</formula>
    </cfRule>
  </conditionalFormatting>
  <conditionalFormatting sqref="AQ469">
    <cfRule type="expression" dxfId="2073" priority="1415">
      <formula>IF(RIGHT(TEXT(AQ469,"0.#"),1)=".",FALSE,TRUE)</formula>
    </cfRule>
    <cfRule type="expression" dxfId="2072" priority="1416">
      <formula>IF(RIGHT(TEXT(AQ469,"0.#"),1)=".",TRUE,FALSE)</formula>
    </cfRule>
  </conditionalFormatting>
  <conditionalFormatting sqref="AQ470">
    <cfRule type="expression" dxfId="2071" priority="1413">
      <formula>IF(RIGHT(TEXT(AQ470,"0.#"),1)=".",FALSE,TRUE)</formula>
    </cfRule>
    <cfRule type="expression" dxfId="2070" priority="1414">
      <formula>IF(RIGHT(TEXT(AQ470,"0.#"),1)=".",TRUE,FALSE)</formula>
    </cfRule>
  </conditionalFormatting>
  <conditionalFormatting sqref="AQ468">
    <cfRule type="expression" dxfId="2069" priority="1411">
      <formula>IF(RIGHT(TEXT(AQ468,"0.#"),1)=".",FALSE,TRUE)</formula>
    </cfRule>
    <cfRule type="expression" dxfId="2068" priority="1412">
      <formula>IF(RIGHT(TEXT(AQ468,"0.#"),1)=".",TRUE,FALSE)</formula>
    </cfRule>
  </conditionalFormatting>
  <conditionalFormatting sqref="AE473">
    <cfRule type="expression" dxfId="2067" priority="1409">
      <formula>IF(RIGHT(TEXT(AE473,"0.#"),1)=".",FALSE,TRUE)</formula>
    </cfRule>
    <cfRule type="expression" dxfId="2066" priority="1410">
      <formula>IF(RIGHT(TEXT(AE473,"0.#"),1)=".",TRUE,FALSE)</formula>
    </cfRule>
  </conditionalFormatting>
  <conditionalFormatting sqref="AM475">
    <cfRule type="expression" dxfId="2065" priority="1399">
      <formula>IF(RIGHT(TEXT(AM475,"0.#"),1)=".",FALSE,TRUE)</formula>
    </cfRule>
    <cfRule type="expression" dxfId="2064" priority="1400">
      <formula>IF(RIGHT(TEXT(AM475,"0.#"),1)=".",TRUE,FALSE)</formula>
    </cfRule>
  </conditionalFormatting>
  <conditionalFormatting sqref="AE474">
    <cfRule type="expression" dxfId="2063" priority="1407">
      <formula>IF(RIGHT(TEXT(AE474,"0.#"),1)=".",FALSE,TRUE)</formula>
    </cfRule>
    <cfRule type="expression" dxfId="2062" priority="1408">
      <formula>IF(RIGHT(TEXT(AE474,"0.#"),1)=".",TRUE,FALSE)</formula>
    </cfRule>
  </conditionalFormatting>
  <conditionalFormatting sqref="AE475">
    <cfRule type="expression" dxfId="2061" priority="1405">
      <formula>IF(RIGHT(TEXT(AE475,"0.#"),1)=".",FALSE,TRUE)</formula>
    </cfRule>
    <cfRule type="expression" dxfId="2060" priority="1406">
      <formula>IF(RIGHT(TEXT(AE475,"0.#"),1)=".",TRUE,FALSE)</formula>
    </cfRule>
  </conditionalFormatting>
  <conditionalFormatting sqref="AM473">
    <cfRule type="expression" dxfId="2059" priority="1403">
      <formula>IF(RIGHT(TEXT(AM473,"0.#"),1)=".",FALSE,TRUE)</formula>
    </cfRule>
    <cfRule type="expression" dxfId="2058" priority="1404">
      <formula>IF(RIGHT(TEXT(AM473,"0.#"),1)=".",TRUE,FALSE)</formula>
    </cfRule>
  </conditionalFormatting>
  <conditionalFormatting sqref="AM474">
    <cfRule type="expression" dxfId="2057" priority="1401">
      <formula>IF(RIGHT(TEXT(AM474,"0.#"),1)=".",FALSE,TRUE)</formula>
    </cfRule>
    <cfRule type="expression" dxfId="2056" priority="1402">
      <formula>IF(RIGHT(TEXT(AM474,"0.#"),1)=".",TRUE,FALSE)</formula>
    </cfRule>
  </conditionalFormatting>
  <conditionalFormatting sqref="AU473">
    <cfRule type="expression" dxfId="2055" priority="1397">
      <formula>IF(RIGHT(TEXT(AU473,"0.#"),1)=".",FALSE,TRUE)</formula>
    </cfRule>
    <cfRule type="expression" dxfId="2054" priority="1398">
      <formula>IF(RIGHT(TEXT(AU473,"0.#"),1)=".",TRUE,FALSE)</formula>
    </cfRule>
  </conditionalFormatting>
  <conditionalFormatting sqref="AU474">
    <cfRule type="expression" dxfId="2053" priority="1395">
      <formula>IF(RIGHT(TEXT(AU474,"0.#"),1)=".",FALSE,TRUE)</formula>
    </cfRule>
    <cfRule type="expression" dxfId="2052" priority="1396">
      <formula>IF(RIGHT(TEXT(AU474,"0.#"),1)=".",TRUE,FALSE)</formula>
    </cfRule>
  </conditionalFormatting>
  <conditionalFormatting sqref="AU475">
    <cfRule type="expression" dxfId="2051" priority="1393">
      <formula>IF(RIGHT(TEXT(AU475,"0.#"),1)=".",FALSE,TRUE)</formula>
    </cfRule>
    <cfRule type="expression" dxfId="2050" priority="1394">
      <formula>IF(RIGHT(TEXT(AU475,"0.#"),1)=".",TRUE,FALSE)</formula>
    </cfRule>
  </conditionalFormatting>
  <conditionalFormatting sqref="AI475">
    <cfRule type="expression" dxfId="2049" priority="1387">
      <formula>IF(RIGHT(TEXT(AI475,"0.#"),1)=".",FALSE,TRUE)</formula>
    </cfRule>
    <cfRule type="expression" dxfId="2048" priority="1388">
      <formula>IF(RIGHT(TEXT(AI475,"0.#"),1)=".",TRUE,FALSE)</formula>
    </cfRule>
  </conditionalFormatting>
  <conditionalFormatting sqref="AI473">
    <cfRule type="expression" dxfId="2047" priority="1391">
      <formula>IF(RIGHT(TEXT(AI473,"0.#"),1)=".",FALSE,TRUE)</formula>
    </cfRule>
    <cfRule type="expression" dxfId="2046" priority="1392">
      <formula>IF(RIGHT(TEXT(AI473,"0.#"),1)=".",TRUE,FALSE)</formula>
    </cfRule>
  </conditionalFormatting>
  <conditionalFormatting sqref="AI474">
    <cfRule type="expression" dxfId="2045" priority="1389">
      <formula>IF(RIGHT(TEXT(AI474,"0.#"),1)=".",FALSE,TRUE)</formula>
    </cfRule>
    <cfRule type="expression" dxfId="2044" priority="1390">
      <formula>IF(RIGHT(TEXT(AI474,"0.#"),1)=".",TRUE,FALSE)</formula>
    </cfRule>
  </conditionalFormatting>
  <conditionalFormatting sqref="AQ474">
    <cfRule type="expression" dxfId="2043" priority="1385">
      <formula>IF(RIGHT(TEXT(AQ474,"0.#"),1)=".",FALSE,TRUE)</formula>
    </cfRule>
    <cfRule type="expression" dxfId="2042" priority="1386">
      <formula>IF(RIGHT(TEXT(AQ474,"0.#"),1)=".",TRUE,FALSE)</formula>
    </cfRule>
  </conditionalFormatting>
  <conditionalFormatting sqref="AQ475">
    <cfRule type="expression" dxfId="2041" priority="1383">
      <formula>IF(RIGHT(TEXT(AQ475,"0.#"),1)=".",FALSE,TRUE)</formula>
    </cfRule>
    <cfRule type="expression" dxfId="2040" priority="1384">
      <formula>IF(RIGHT(TEXT(AQ475,"0.#"),1)=".",TRUE,FALSE)</formula>
    </cfRule>
  </conditionalFormatting>
  <conditionalFormatting sqref="AQ473">
    <cfRule type="expression" dxfId="2039" priority="1381">
      <formula>IF(RIGHT(TEXT(AQ473,"0.#"),1)=".",FALSE,TRUE)</formula>
    </cfRule>
    <cfRule type="expression" dxfId="2038" priority="1382">
      <formula>IF(RIGHT(TEXT(AQ473,"0.#"),1)=".",TRUE,FALSE)</formula>
    </cfRule>
  </conditionalFormatting>
  <conditionalFormatting sqref="AE478">
    <cfRule type="expression" dxfId="2037" priority="1379">
      <formula>IF(RIGHT(TEXT(AE478,"0.#"),1)=".",FALSE,TRUE)</formula>
    </cfRule>
    <cfRule type="expression" dxfId="2036" priority="1380">
      <formula>IF(RIGHT(TEXT(AE478,"0.#"),1)=".",TRUE,FALSE)</formula>
    </cfRule>
  </conditionalFormatting>
  <conditionalFormatting sqref="AM480">
    <cfRule type="expression" dxfId="2035" priority="1369">
      <formula>IF(RIGHT(TEXT(AM480,"0.#"),1)=".",FALSE,TRUE)</formula>
    </cfRule>
    <cfRule type="expression" dxfId="2034" priority="1370">
      <formula>IF(RIGHT(TEXT(AM480,"0.#"),1)=".",TRUE,FALSE)</formula>
    </cfRule>
  </conditionalFormatting>
  <conditionalFormatting sqref="AE479">
    <cfRule type="expression" dxfId="2033" priority="1377">
      <formula>IF(RIGHT(TEXT(AE479,"0.#"),1)=".",FALSE,TRUE)</formula>
    </cfRule>
    <cfRule type="expression" dxfId="2032" priority="1378">
      <formula>IF(RIGHT(TEXT(AE479,"0.#"),1)=".",TRUE,FALSE)</formula>
    </cfRule>
  </conditionalFormatting>
  <conditionalFormatting sqref="AE480">
    <cfRule type="expression" dxfId="2031" priority="1375">
      <formula>IF(RIGHT(TEXT(AE480,"0.#"),1)=".",FALSE,TRUE)</formula>
    </cfRule>
    <cfRule type="expression" dxfId="2030" priority="1376">
      <formula>IF(RIGHT(TEXT(AE480,"0.#"),1)=".",TRUE,FALSE)</formula>
    </cfRule>
  </conditionalFormatting>
  <conditionalFormatting sqref="AM478">
    <cfRule type="expression" dxfId="2029" priority="1373">
      <formula>IF(RIGHT(TEXT(AM478,"0.#"),1)=".",FALSE,TRUE)</formula>
    </cfRule>
    <cfRule type="expression" dxfId="2028" priority="1374">
      <formula>IF(RIGHT(TEXT(AM478,"0.#"),1)=".",TRUE,FALSE)</formula>
    </cfRule>
  </conditionalFormatting>
  <conditionalFormatting sqref="AM479">
    <cfRule type="expression" dxfId="2027" priority="1371">
      <formula>IF(RIGHT(TEXT(AM479,"0.#"),1)=".",FALSE,TRUE)</formula>
    </cfRule>
    <cfRule type="expression" dxfId="2026" priority="1372">
      <formula>IF(RIGHT(TEXT(AM479,"0.#"),1)=".",TRUE,FALSE)</formula>
    </cfRule>
  </conditionalFormatting>
  <conditionalFormatting sqref="AU478">
    <cfRule type="expression" dxfId="2025" priority="1367">
      <formula>IF(RIGHT(TEXT(AU478,"0.#"),1)=".",FALSE,TRUE)</formula>
    </cfRule>
    <cfRule type="expression" dxfId="2024" priority="1368">
      <formula>IF(RIGHT(TEXT(AU478,"0.#"),1)=".",TRUE,FALSE)</formula>
    </cfRule>
  </conditionalFormatting>
  <conditionalFormatting sqref="AU479">
    <cfRule type="expression" dxfId="2023" priority="1365">
      <formula>IF(RIGHT(TEXT(AU479,"0.#"),1)=".",FALSE,TRUE)</formula>
    </cfRule>
    <cfRule type="expression" dxfId="2022" priority="1366">
      <formula>IF(RIGHT(TEXT(AU479,"0.#"),1)=".",TRUE,FALSE)</formula>
    </cfRule>
  </conditionalFormatting>
  <conditionalFormatting sqref="AU480">
    <cfRule type="expression" dxfId="2021" priority="1363">
      <formula>IF(RIGHT(TEXT(AU480,"0.#"),1)=".",FALSE,TRUE)</formula>
    </cfRule>
    <cfRule type="expression" dxfId="2020" priority="1364">
      <formula>IF(RIGHT(TEXT(AU480,"0.#"),1)=".",TRUE,FALSE)</formula>
    </cfRule>
  </conditionalFormatting>
  <conditionalFormatting sqref="AI480">
    <cfRule type="expression" dxfId="2019" priority="1357">
      <formula>IF(RIGHT(TEXT(AI480,"0.#"),1)=".",FALSE,TRUE)</formula>
    </cfRule>
    <cfRule type="expression" dxfId="2018" priority="1358">
      <formula>IF(RIGHT(TEXT(AI480,"0.#"),1)=".",TRUE,FALSE)</formula>
    </cfRule>
  </conditionalFormatting>
  <conditionalFormatting sqref="AI478">
    <cfRule type="expression" dxfId="2017" priority="1361">
      <formula>IF(RIGHT(TEXT(AI478,"0.#"),1)=".",FALSE,TRUE)</formula>
    </cfRule>
    <cfRule type="expression" dxfId="2016" priority="1362">
      <formula>IF(RIGHT(TEXT(AI478,"0.#"),1)=".",TRUE,FALSE)</formula>
    </cfRule>
  </conditionalFormatting>
  <conditionalFormatting sqref="AI479">
    <cfRule type="expression" dxfId="2015" priority="1359">
      <formula>IF(RIGHT(TEXT(AI479,"0.#"),1)=".",FALSE,TRUE)</formula>
    </cfRule>
    <cfRule type="expression" dxfId="2014" priority="1360">
      <formula>IF(RIGHT(TEXT(AI479,"0.#"),1)=".",TRUE,FALSE)</formula>
    </cfRule>
  </conditionalFormatting>
  <conditionalFormatting sqref="AQ479">
    <cfRule type="expression" dxfId="2013" priority="1355">
      <formula>IF(RIGHT(TEXT(AQ479,"0.#"),1)=".",FALSE,TRUE)</formula>
    </cfRule>
    <cfRule type="expression" dxfId="2012" priority="1356">
      <formula>IF(RIGHT(TEXT(AQ479,"0.#"),1)=".",TRUE,FALSE)</formula>
    </cfRule>
  </conditionalFormatting>
  <conditionalFormatting sqref="AQ480">
    <cfRule type="expression" dxfId="2011" priority="1353">
      <formula>IF(RIGHT(TEXT(AQ480,"0.#"),1)=".",FALSE,TRUE)</formula>
    </cfRule>
    <cfRule type="expression" dxfId="2010" priority="1354">
      <formula>IF(RIGHT(TEXT(AQ480,"0.#"),1)=".",TRUE,FALSE)</formula>
    </cfRule>
  </conditionalFormatting>
  <conditionalFormatting sqref="AQ478">
    <cfRule type="expression" dxfId="2009" priority="1351">
      <formula>IF(RIGHT(TEXT(AQ478,"0.#"),1)=".",FALSE,TRUE)</formula>
    </cfRule>
    <cfRule type="expression" dxfId="2008" priority="1352">
      <formula>IF(RIGHT(TEXT(AQ478,"0.#"),1)=".",TRUE,FALSE)</formula>
    </cfRule>
  </conditionalFormatting>
  <conditionalFormatting sqref="AE483">
    <cfRule type="expression" dxfId="2007" priority="1349">
      <formula>IF(RIGHT(TEXT(AE483,"0.#"),1)=".",FALSE,TRUE)</formula>
    </cfRule>
    <cfRule type="expression" dxfId="2006" priority="1350">
      <formula>IF(RIGHT(TEXT(AE483,"0.#"),1)=".",TRUE,FALSE)</formula>
    </cfRule>
  </conditionalFormatting>
  <conditionalFormatting sqref="AM485">
    <cfRule type="expression" dxfId="2005" priority="1339">
      <formula>IF(RIGHT(TEXT(AM485,"0.#"),1)=".",FALSE,TRUE)</formula>
    </cfRule>
    <cfRule type="expression" dxfId="2004" priority="1340">
      <formula>IF(RIGHT(TEXT(AM485,"0.#"),1)=".",TRUE,FALSE)</formula>
    </cfRule>
  </conditionalFormatting>
  <conditionalFormatting sqref="AE484">
    <cfRule type="expression" dxfId="2003" priority="1347">
      <formula>IF(RIGHT(TEXT(AE484,"0.#"),1)=".",FALSE,TRUE)</formula>
    </cfRule>
    <cfRule type="expression" dxfId="2002" priority="1348">
      <formula>IF(RIGHT(TEXT(AE484,"0.#"),1)=".",TRUE,FALSE)</formula>
    </cfRule>
  </conditionalFormatting>
  <conditionalFormatting sqref="AE485">
    <cfRule type="expression" dxfId="2001" priority="1345">
      <formula>IF(RIGHT(TEXT(AE485,"0.#"),1)=".",FALSE,TRUE)</formula>
    </cfRule>
    <cfRule type="expression" dxfId="2000" priority="1346">
      <formula>IF(RIGHT(TEXT(AE485,"0.#"),1)=".",TRUE,FALSE)</formula>
    </cfRule>
  </conditionalFormatting>
  <conditionalFormatting sqref="AM483">
    <cfRule type="expression" dxfId="1999" priority="1343">
      <formula>IF(RIGHT(TEXT(AM483,"0.#"),1)=".",FALSE,TRUE)</formula>
    </cfRule>
    <cfRule type="expression" dxfId="1998" priority="1344">
      <formula>IF(RIGHT(TEXT(AM483,"0.#"),1)=".",TRUE,FALSE)</formula>
    </cfRule>
  </conditionalFormatting>
  <conditionalFormatting sqref="AM484">
    <cfRule type="expression" dxfId="1997" priority="1341">
      <formula>IF(RIGHT(TEXT(AM484,"0.#"),1)=".",FALSE,TRUE)</formula>
    </cfRule>
    <cfRule type="expression" dxfId="1996" priority="1342">
      <formula>IF(RIGHT(TEXT(AM484,"0.#"),1)=".",TRUE,FALSE)</formula>
    </cfRule>
  </conditionalFormatting>
  <conditionalFormatting sqref="AU483">
    <cfRule type="expression" dxfId="1995" priority="1337">
      <formula>IF(RIGHT(TEXT(AU483,"0.#"),1)=".",FALSE,TRUE)</formula>
    </cfRule>
    <cfRule type="expression" dxfId="1994" priority="1338">
      <formula>IF(RIGHT(TEXT(AU483,"0.#"),1)=".",TRUE,FALSE)</formula>
    </cfRule>
  </conditionalFormatting>
  <conditionalFormatting sqref="AU484">
    <cfRule type="expression" dxfId="1993" priority="1335">
      <formula>IF(RIGHT(TEXT(AU484,"0.#"),1)=".",FALSE,TRUE)</formula>
    </cfRule>
    <cfRule type="expression" dxfId="1992" priority="1336">
      <formula>IF(RIGHT(TEXT(AU484,"0.#"),1)=".",TRUE,FALSE)</formula>
    </cfRule>
  </conditionalFormatting>
  <conditionalFormatting sqref="AU485">
    <cfRule type="expression" dxfId="1991" priority="1333">
      <formula>IF(RIGHT(TEXT(AU485,"0.#"),1)=".",FALSE,TRUE)</formula>
    </cfRule>
    <cfRule type="expression" dxfId="1990" priority="1334">
      <formula>IF(RIGHT(TEXT(AU485,"0.#"),1)=".",TRUE,FALSE)</formula>
    </cfRule>
  </conditionalFormatting>
  <conditionalFormatting sqref="AI485">
    <cfRule type="expression" dxfId="1989" priority="1327">
      <formula>IF(RIGHT(TEXT(AI485,"0.#"),1)=".",FALSE,TRUE)</formula>
    </cfRule>
    <cfRule type="expression" dxfId="1988" priority="1328">
      <formula>IF(RIGHT(TEXT(AI485,"0.#"),1)=".",TRUE,FALSE)</formula>
    </cfRule>
  </conditionalFormatting>
  <conditionalFormatting sqref="AI483">
    <cfRule type="expression" dxfId="1987" priority="1331">
      <formula>IF(RIGHT(TEXT(AI483,"0.#"),1)=".",FALSE,TRUE)</formula>
    </cfRule>
    <cfRule type="expression" dxfId="1986" priority="1332">
      <formula>IF(RIGHT(TEXT(AI483,"0.#"),1)=".",TRUE,FALSE)</formula>
    </cfRule>
  </conditionalFormatting>
  <conditionalFormatting sqref="AI484">
    <cfRule type="expression" dxfId="1985" priority="1329">
      <formula>IF(RIGHT(TEXT(AI484,"0.#"),1)=".",FALSE,TRUE)</formula>
    </cfRule>
    <cfRule type="expression" dxfId="1984" priority="1330">
      <formula>IF(RIGHT(TEXT(AI484,"0.#"),1)=".",TRUE,FALSE)</formula>
    </cfRule>
  </conditionalFormatting>
  <conditionalFormatting sqref="AQ484">
    <cfRule type="expression" dxfId="1983" priority="1325">
      <formula>IF(RIGHT(TEXT(AQ484,"0.#"),1)=".",FALSE,TRUE)</formula>
    </cfRule>
    <cfRule type="expression" dxfId="1982" priority="1326">
      <formula>IF(RIGHT(TEXT(AQ484,"0.#"),1)=".",TRUE,FALSE)</formula>
    </cfRule>
  </conditionalFormatting>
  <conditionalFormatting sqref="AQ485">
    <cfRule type="expression" dxfId="1981" priority="1323">
      <formula>IF(RIGHT(TEXT(AQ485,"0.#"),1)=".",FALSE,TRUE)</formula>
    </cfRule>
    <cfRule type="expression" dxfId="1980" priority="1324">
      <formula>IF(RIGHT(TEXT(AQ485,"0.#"),1)=".",TRUE,FALSE)</formula>
    </cfRule>
  </conditionalFormatting>
  <conditionalFormatting sqref="AQ483">
    <cfRule type="expression" dxfId="1979" priority="1321">
      <formula>IF(RIGHT(TEXT(AQ483,"0.#"),1)=".",FALSE,TRUE)</formula>
    </cfRule>
    <cfRule type="expression" dxfId="1978" priority="1322">
      <formula>IF(RIGHT(TEXT(AQ483,"0.#"),1)=".",TRUE,FALSE)</formula>
    </cfRule>
  </conditionalFormatting>
  <conditionalFormatting sqref="AE488">
    <cfRule type="expression" dxfId="1977" priority="1319">
      <formula>IF(RIGHT(TEXT(AE488,"0.#"),1)=".",FALSE,TRUE)</formula>
    </cfRule>
    <cfRule type="expression" dxfId="1976" priority="1320">
      <formula>IF(RIGHT(TEXT(AE488,"0.#"),1)=".",TRUE,FALSE)</formula>
    </cfRule>
  </conditionalFormatting>
  <conditionalFormatting sqref="AM490">
    <cfRule type="expression" dxfId="1975" priority="1309">
      <formula>IF(RIGHT(TEXT(AM490,"0.#"),1)=".",FALSE,TRUE)</formula>
    </cfRule>
    <cfRule type="expression" dxfId="1974" priority="1310">
      <formula>IF(RIGHT(TEXT(AM490,"0.#"),1)=".",TRUE,FALSE)</formula>
    </cfRule>
  </conditionalFormatting>
  <conditionalFormatting sqref="AE489">
    <cfRule type="expression" dxfId="1973" priority="1317">
      <formula>IF(RIGHT(TEXT(AE489,"0.#"),1)=".",FALSE,TRUE)</formula>
    </cfRule>
    <cfRule type="expression" dxfId="1972" priority="1318">
      <formula>IF(RIGHT(TEXT(AE489,"0.#"),1)=".",TRUE,FALSE)</formula>
    </cfRule>
  </conditionalFormatting>
  <conditionalFormatting sqref="AE490">
    <cfRule type="expression" dxfId="1971" priority="1315">
      <formula>IF(RIGHT(TEXT(AE490,"0.#"),1)=".",FALSE,TRUE)</formula>
    </cfRule>
    <cfRule type="expression" dxfId="1970" priority="1316">
      <formula>IF(RIGHT(TEXT(AE490,"0.#"),1)=".",TRUE,FALSE)</formula>
    </cfRule>
  </conditionalFormatting>
  <conditionalFormatting sqref="AM488">
    <cfRule type="expression" dxfId="1969" priority="1313">
      <formula>IF(RIGHT(TEXT(AM488,"0.#"),1)=".",FALSE,TRUE)</formula>
    </cfRule>
    <cfRule type="expression" dxfId="1968" priority="1314">
      <formula>IF(RIGHT(TEXT(AM488,"0.#"),1)=".",TRUE,FALSE)</formula>
    </cfRule>
  </conditionalFormatting>
  <conditionalFormatting sqref="AM489">
    <cfRule type="expression" dxfId="1967" priority="1311">
      <formula>IF(RIGHT(TEXT(AM489,"0.#"),1)=".",FALSE,TRUE)</formula>
    </cfRule>
    <cfRule type="expression" dxfId="1966" priority="1312">
      <formula>IF(RIGHT(TEXT(AM489,"0.#"),1)=".",TRUE,FALSE)</formula>
    </cfRule>
  </conditionalFormatting>
  <conditionalFormatting sqref="AU488">
    <cfRule type="expression" dxfId="1965" priority="1307">
      <formula>IF(RIGHT(TEXT(AU488,"0.#"),1)=".",FALSE,TRUE)</formula>
    </cfRule>
    <cfRule type="expression" dxfId="1964" priority="1308">
      <formula>IF(RIGHT(TEXT(AU488,"0.#"),1)=".",TRUE,FALSE)</formula>
    </cfRule>
  </conditionalFormatting>
  <conditionalFormatting sqref="AU489">
    <cfRule type="expression" dxfId="1963" priority="1305">
      <formula>IF(RIGHT(TEXT(AU489,"0.#"),1)=".",FALSE,TRUE)</formula>
    </cfRule>
    <cfRule type="expression" dxfId="1962" priority="1306">
      <formula>IF(RIGHT(TEXT(AU489,"0.#"),1)=".",TRUE,FALSE)</formula>
    </cfRule>
  </conditionalFormatting>
  <conditionalFormatting sqref="AU490">
    <cfRule type="expression" dxfId="1961" priority="1303">
      <formula>IF(RIGHT(TEXT(AU490,"0.#"),1)=".",FALSE,TRUE)</formula>
    </cfRule>
    <cfRule type="expression" dxfId="1960" priority="1304">
      <formula>IF(RIGHT(TEXT(AU490,"0.#"),1)=".",TRUE,FALSE)</formula>
    </cfRule>
  </conditionalFormatting>
  <conditionalFormatting sqref="AI490">
    <cfRule type="expression" dxfId="1959" priority="1297">
      <formula>IF(RIGHT(TEXT(AI490,"0.#"),1)=".",FALSE,TRUE)</formula>
    </cfRule>
    <cfRule type="expression" dxfId="1958" priority="1298">
      <formula>IF(RIGHT(TEXT(AI490,"0.#"),1)=".",TRUE,FALSE)</formula>
    </cfRule>
  </conditionalFormatting>
  <conditionalFormatting sqref="AI488">
    <cfRule type="expression" dxfId="1957" priority="1301">
      <formula>IF(RIGHT(TEXT(AI488,"0.#"),1)=".",FALSE,TRUE)</formula>
    </cfRule>
    <cfRule type="expression" dxfId="1956" priority="1302">
      <formula>IF(RIGHT(TEXT(AI488,"0.#"),1)=".",TRUE,FALSE)</formula>
    </cfRule>
  </conditionalFormatting>
  <conditionalFormatting sqref="AI489">
    <cfRule type="expression" dxfId="1955" priority="1299">
      <formula>IF(RIGHT(TEXT(AI489,"0.#"),1)=".",FALSE,TRUE)</formula>
    </cfRule>
    <cfRule type="expression" dxfId="1954" priority="1300">
      <formula>IF(RIGHT(TEXT(AI489,"0.#"),1)=".",TRUE,FALSE)</formula>
    </cfRule>
  </conditionalFormatting>
  <conditionalFormatting sqref="AQ489">
    <cfRule type="expression" dxfId="1953" priority="1295">
      <formula>IF(RIGHT(TEXT(AQ489,"0.#"),1)=".",FALSE,TRUE)</formula>
    </cfRule>
    <cfRule type="expression" dxfId="1952" priority="1296">
      <formula>IF(RIGHT(TEXT(AQ489,"0.#"),1)=".",TRUE,FALSE)</formula>
    </cfRule>
  </conditionalFormatting>
  <conditionalFormatting sqref="AQ490">
    <cfRule type="expression" dxfId="1951" priority="1293">
      <formula>IF(RIGHT(TEXT(AQ490,"0.#"),1)=".",FALSE,TRUE)</formula>
    </cfRule>
    <cfRule type="expression" dxfId="1950" priority="1294">
      <formula>IF(RIGHT(TEXT(AQ490,"0.#"),1)=".",TRUE,FALSE)</formula>
    </cfRule>
  </conditionalFormatting>
  <conditionalFormatting sqref="AQ488">
    <cfRule type="expression" dxfId="1949" priority="1291">
      <formula>IF(RIGHT(TEXT(AQ488,"0.#"),1)=".",FALSE,TRUE)</formula>
    </cfRule>
    <cfRule type="expression" dxfId="1948" priority="1292">
      <formula>IF(RIGHT(TEXT(AQ488,"0.#"),1)=".",TRUE,FALSE)</formula>
    </cfRule>
  </conditionalFormatting>
  <conditionalFormatting sqref="AE493">
    <cfRule type="expression" dxfId="1947" priority="1289">
      <formula>IF(RIGHT(TEXT(AE493,"0.#"),1)=".",FALSE,TRUE)</formula>
    </cfRule>
    <cfRule type="expression" dxfId="1946" priority="1290">
      <formula>IF(RIGHT(TEXT(AE493,"0.#"),1)=".",TRUE,FALSE)</formula>
    </cfRule>
  </conditionalFormatting>
  <conditionalFormatting sqref="AM495">
    <cfRule type="expression" dxfId="1945" priority="1279">
      <formula>IF(RIGHT(TEXT(AM495,"0.#"),1)=".",FALSE,TRUE)</formula>
    </cfRule>
    <cfRule type="expression" dxfId="1944" priority="1280">
      <formula>IF(RIGHT(TEXT(AM495,"0.#"),1)=".",TRUE,FALSE)</formula>
    </cfRule>
  </conditionalFormatting>
  <conditionalFormatting sqref="AE494">
    <cfRule type="expression" dxfId="1943" priority="1287">
      <formula>IF(RIGHT(TEXT(AE494,"0.#"),1)=".",FALSE,TRUE)</formula>
    </cfRule>
    <cfRule type="expression" dxfId="1942" priority="1288">
      <formula>IF(RIGHT(TEXT(AE494,"0.#"),1)=".",TRUE,FALSE)</formula>
    </cfRule>
  </conditionalFormatting>
  <conditionalFormatting sqref="AE495">
    <cfRule type="expression" dxfId="1941" priority="1285">
      <formula>IF(RIGHT(TEXT(AE495,"0.#"),1)=".",FALSE,TRUE)</formula>
    </cfRule>
    <cfRule type="expression" dxfId="1940" priority="1286">
      <formula>IF(RIGHT(TEXT(AE495,"0.#"),1)=".",TRUE,FALSE)</formula>
    </cfRule>
  </conditionalFormatting>
  <conditionalFormatting sqref="AM493">
    <cfRule type="expression" dxfId="1939" priority="1283">
      <formula>IF(RIGHT(TEXT(AM493,"0.#"),1)=".",FALSE,TRUE)</formula>
    </cfRule>
    <cfRule type="expression" dxfId="1938" priority="1284">
      <formula>IF(RIGHT(TEXT(AM493,"0.#"),1)=".",TRUE,FALSE)</formula>
    </cfRule>
  </conditionalFormatting>
  <conditionalFormatting sqref="AM494">
    <cfRule type="expression" dxfId="1937" priority="1281">
      <formula>IF(RIGHT(TEXT(AM494,"0.#"),1)=".",FALSE,TRUE)</formula>
    </cfRule>
    <cfRule type="expression" dxfId="1936" priority="1282">
      <formula>IF(RIGHT(TEXT(AM494,"0.#"),1)=".",TRUE,FALSE)</formula>
    </cfRule>
  </conditionalFormatting>
  <conditionalFormatting sqref="AU493">
    <cfRule type="expression" dxfId="1935" priority="1277">
      <formula>IF(RIGHT(TEXT(AU493,"0.#"),1)=".",FALSE,TRUE)</formula>
    </cfRule>
    <cfRule type="expression" dxfId="1934" priority="1278">
      <formula>IF(RIGHT(TEXT(AU493,"0.#"),1)=".",TRUE,FALSE)</formula>
    </cfRule>
  </conditionalFormatting>
  <conditionalFormatting sqref="AU494">
    <cfRule type="expression" dxfId="1933" priority="1275">
      <formula>IF(RIGHT(TEXT(AU494,"0.#"),1)=".",FALSE,TRUE)</formula>
    </cfRule>
    <cfRule type="expression" dxfId="1932" priority="1276">
      <formula>IF(RIGHT(TEXT(AU494,"0.#"),1)=".",TRUE,FALSE)</formula>
    </cfRule>
  </conditionalFormatting>
  <conditionalFormatting sqref="AU495">
    <cfRule type="expression" dxfId="1931" priority="1273">
      <formula>IF(RIGHT(TEXT(AU495,"0.#"),1)=".",FALSE,TRUE)</formula>
    </cfRule>
    <cfRule type="expression" dxfId="1930" priority="1274">
      <formula>IF(RIGHT(TEXT(AU495,"0.#"),1)=".",TRUE,FALSE)</formula>
    </cfRule>
  </conditionalFormatting>
  <conditionalFormatting sqref="AI495">
    <cfRule type="expression" dxfId="1929" priority="1267">
      <formula>IF(RIGHT(TEXT(AI495,"0.#"),1)=".",FALSE,TRUE)</formula>
    </cfRule>
    <cfRule type="expression" dxfId="1928" priority="1268">
      <formula>IF(RIGHT(TEXT(AI495,"0.#"),1)=".",TRUE,FALSE)</formula>
    </cfRule>
  </conditionalFormatting>
  <conditionalFormatting sqref="AI493">
    <cfRule type="expression" dxfId="1927" priority="1271">
      <formula>IF(RIGHT(TEXT(AI493,"0.#"),1)=".",FALSE,TRUE)</formula>
    </cfRule>
    <cfRule type="expression" dxfId="1926" priority="1272">
      <formula>IF(RIGHT(TEXT(AI493,"0.#"),1)=".",TRUE,FALSE)</formula>
    </cfRule>
  </conditionalFormatting>
  <conditionalFormatting sqref="AI494">
    <cfRule type="expression" dxfId="1925" priority="1269">
      <formula>IF(RIGHT(TEXT(AI494,"0.#"),1)=".",FALSE,TRUE)</formula>
    </cfRule>
    <cfRule type="expression" dxfId="1924" priority="1270">
      <formula>IF(RIGHT(TEXT(AI494,"0.#"),1)=".",TRUE,FALSE)</formula>
    </cfRule>
  </conditionalFormatting>
  <conditionalFormatting sqref="AQ494">
    <cfRule type="expression" dxfId="1923" priority="1265">
      <formula>IF(RIGHT(TEXT(AQ494,"0.#"),1)=".",FALSE,TRUE)</formula>
    </cfRule>
    <cfRule type="expression" dxfId="1922" priority="1266">
      <formula>IF(RIGHT(TEXT(AQ494,"0.#"),1)=".",TRUE,FALSE)</formula>
    </cfRule>
  </conditionalFormatting>
  <conditionalFormatting sqref="AQ495">
    <cfRule type="expression" dxfId="1921" priority="1263">
      <formula>IF(RIGHT(TEXT(AQ495,"0.#"),1)=".",FALSE,TRUE)</formula>
    </cfRule>
    <cfRule type="expression" dxfId="1920" priority="1264">
      <formula>IF(RIGHT(TEXT(AQ495,"0.#"),1)=".",TRUE,FALSE)</formula>
    </cfRule>
  </conditionalFormatting>
  <conditionalFormatting sqref="AQ493">
    <cfRule type="expression" dxfId="1919" priority="1261">
      <formula>IF(RIGHT(TEXT(AQ493,"0.#"),1)=".",FALSE,TRUE)</formula>
    </cfRule>
    <cfRule type="expression" dxfId="1918" priority="1262">
      <formula>IF(RIGHT(TEXT(AQ493,"0.#"),1)=".",TRUE,FALSE)</formula>
    </cfRule>
  </conditionalFormatting>
  <conditionalFormatting sqref="AE498">
    <cfRule type="expression" dxfId="1917" priority="1259">
      <formula>IF(RIGHT(TEXT(AE498,"0.#"),1)=".",FALSE,TRUE)</formula>
    </cfRule>
    <cfRule type="expression" dxfId="1916" priority="1260">
      <formula>IF(RIGHT(TEXT(AE498,"0.#"),1)=".",TRUE,FALSE)</formula>
    </cfRule>
  </conditionalFormatting>
  <conditionalFormatting sqref="AM500">
    <cfRule type="expression" dxfId="1915" priority="1249">
      <formula>IF(RIGHT(TEXT(AM500,"0.#"),1)=".",FALSE,TRUE)</formula>
    </cfRule>
    <cfRule type="expression" dxfId="1914" priority="1250">
      <formula>IF(RIGHT(TEXT(AM500,"0.#"),1)=".",TRUE,FALSE)</formula>
    </cfRule>
  </conditionalFormatting>
  <conditionalFormatting sqref="AE499">
    <cfRule type="expression" dxfId="1913" priority="1257">
      <formula>IF(RIGHT(TEXT(AE499,"0.#"),1)=".",FALSE,TRUE)</formula>
    </cfRule>
    <cfRule type="expression" dxfId="1912" priority="1258">
      <formula>IF(RIGHT(TEXT(AE499,"0.#"),1)=".",TRUE,FALSE)</formula>
    </cfRule>
  </conditionalFormatting>
  <conditionalFormatting sqref="AE500">
    <cfRule type="expression" dxfId="1911" priority="1255">
      <formula>IF(RIGHT(TEXT(AE500,"0.#"),1)=".",FALSE,TRUE)</formula>
    </cfRule>
    <cfRule type="expression" dxfId="1910" priority="1256">
      <formula>IF(RIGHT(TEXT(AE500,"0.#"),1)=".",TRUE,FALSE)</formula>
    </cfRule>
  </conditionalFormatting>
  <conditionalFormatting sqref="AM498">
    <cfRule type="expression" dxfId="1909" priority="1253">
      <formula>IF(RIGHT(TEXT(AM498,"0.#"),1)=".",FALSE,TRUE)</formula>
    </cfRule>
    <cfRule type="expression" dxfId="1908" priority="1254">
      <formula>IF(RIGHT(TEXT(AM498,"0.#"),1)=".",TRUE,FALSE)</formula>
    </cfRule>
  </conditionalFormatting>
  <conditionalFormatting sqref="AM499">
    <cfRule type="expression" dxfId="1907" priority="1251">
      <formula>IF(RIGHT(TEXT(AM499,"0.#"),1)=".",FALSE,TRUE)</formula>
    </cfRule>
    <cfRule type="expression" dxfId="1906" priority="1252">
      <formula>IF(RIGHT(TEXT(AM499,"0.#"),1)=".",TRUE,FALSE)</formula>
    </cfRule>
  </conditionalFormatting>
  <conditionalFormatting sqref="AU498">
    <cfRule type="expression" dxfId="1905" priority="1247">
      <formula>IF(RIGHT(TEXT(AU498,"0.#"),1)=".",FALSE,TRUE)</formula>
    </cfRule>
    <cfRule type="expression" dxfId="1904" priority="1248">
      <formula>IF(RIGHT(TEXT(AU498,"0.#"),1)=".",TRUE,FALSE)</formula>
    </cfRule>
  </conditionalFormatting>
  <conditionalFormatting sqref="AU499">
    <cfRule type="expression" dxfId="1903" priority="1245">
      <formula>IF(RIGHT(TEXT(AU499,"0.#"),1)=".",FALSE,TRUE)</formula>
    </cfRule>
    <cfRule type="expression" dxfId="1902" priority="1246">
      <formula>IF(RIGHT(TEXT(AU499,"0.#"),1)=".",TRUE,FALSE)</formula>
    </cfRule>
  </conditionalFormatting>
  <conditionalFormatting sqref="AU500">
    <cfRule type="expression" dxfId="1901" priority="1243">
      <formula>IF(RIGHT(TEXT(AU500,"0.#"),1)=".",FALSE,TRUE)</formula>
    </cfRule>
    <cfRule type="expression" dxfId="1900" priority="1244">
      <formula>IF(RIGHT(TEXT(AU500,"0.#"),1)=".",TRUE,FALSE)</formula>
    </cfRule>
  </conditionalFormatting>
  <conditionalFormatting sqref="AI500">
    <cfRule type="expression" dxfId="1899" priority="1237">
      <formula>IF(RIGHT(TEXT(AI500,"0.#"),1)=".",FALSE,TRUE)</formula>
    </cfRule>
    <cfRule type="expression" dxfId="1898" priority="1238">
      <formula>IF(RIGHT(TEXT(AI500,"0.#"),1)=".",TRUE,FALSE)</formula>
    </cfRule>
  </conditionalFormatting>
  <conditionalFormatting sqref="AI498">
    <cfRule type="expression" dxfId="1897" priority="1241">
      <formula>IF(RIGHT(TEXT(AI498,"0.#"),1)=".",FALSE,TRUE)</formula>
    </cfRule>
    <cfRule type="expression" dxfId="1896" priority="1242">
      <formula>IF(RIGHT(TEXT(AI498,"0.#"),1)=".",TRUE,FALSE)</formula>
    </cfRule>
  </conditionalFormatting>
  <conditionalFormatting sqref="AI499">
    <cfRule type="expression" dxfId="1895" priority="1239">
      <formula>IF(RIGHT(TEXT(AI499,"0.#"),1)=".",FALSE,TRUE)</formula>
    </cfRule>
    <cfRule type="expression" dxfId="1894" priority="1240">
      <formula>IF(RIGHT(TEXT(AI499,"0.#"),1)=".",TRUE,FALSE)</formula>
    </cfRule>
  </conditionalFormatting>
  <conditionalFormatting sqref="AQ499">
    <cfRule type="expression" dxfId="1893" priority="1235">
      <formula>IF(RIGHT(TEXT(AQ499,"0.#"),1)=".",FALSE,TRUE)</formula>
    </cfRule>
    <cfRule type="expression" dxfId="1892" priority="1236">
      <formula>IF(RIGHT(TEXT(AQ499,"0.#"),1)=".",TRUE,FALSE)</formula>
    </cfRule>
  </conditionalFormatting>
  <conditionalFormatting sqref="AQ500">
    <cfRule type="expression" dxfId="1891" priority="1233">
      <formula>IF(RIGHT(TEXT(AQ500,"0.#"),1)=".",FALSE,TRUE)</formula>
    </cfRule>
    <cfRule type="expression" dxfId="1890" priority="1234">
      <formula>IF(RIGHT(TEXT(AQ500,"0.#"),1)=".",TRUE,FALSE)</formula>
    </cfRule>
  </conditionalFormatting>
  <conditionalFormatting sqref="AQ498">
    <cfRule type="expression" dxfId="1889" priority="1231">
      <formula>IF(RIGHT(TEXT(AQ498,"0.#"),1)=".",FALSE,TRUE)</formula>
    </cfRule>
    <cfRule type="expression" dxfId="1888" priority="1232">
      <formula>IF(RIGHT(TEXT(AQ498,"0.#"),1)=".",TRUE,FALSE)</formula>
    </cfRule>
  </conditionalFormatting>
  <conditionalFormatting sqref="AE503">
    <cfRule type="expression" dxfId="1887" priority="1229">
      <formula>IF(RIGHT(TEXT(AE503,"0.#"),1)=".",FALSE,TRUE)</formula>
    </cfRule>
    <cfRule type="expression" dxfId="1886" priority="1230">
      <formula>IF(RIGHT(TEXT(AE503,"0.#"),1)=".",TRUE,FALSE)</formula>
    </cfRule>
  </conditionalFormatting>
  <conditionalFormatting sqref="AM505">
    <cfRule type="expression" dxfId="1885" priority="1219">
      <formula>IF(RIGHT(TEXT(AM505,"0.#"),1)=".",FALSE,TRUE)</formula>
    </cfRule>
    <cfRule type="expression" dxfId="1884" priority="1220">
      <formula>IF(RIGHT(TEXT(AM505,"0.#"),1)=".",TRUE,FALSE)</formula>
    </cfRule>
  </conditionalFormatting>
  <conditionalFormatting sqref="AE504">
    <cfRule type="expression" dxfId="1883" priority="1227">
      <formula>IF(RIGHT(TEXT(AE504,"0.#"),1)=".",FALSE,TRUE)</formula>
    </cfRule>
    <cfRule type="expression" dxfId="1882" priority="1228">
      <formula>IF(RIGHT(TEXT(AE504,"0.#"),1)=".",TRUE,FALSE)</formula>
    </cfRule>
  </conditionalFormatting>
  <conditionalFormatting sqref="AE505">
    <cfRule type="expression" dxfId="1881" priority="1225">
      <formula>IF(RIGHT(TEXT(AE505,"0.#"),1)=".",FALSE,TRUE)</formula>
    </cfRule>
    <cfRule type="expression" dxfId="1880" priority="1226">
      <formula>IF(RIGHT(TEXT(AE505,"0.#"),1)=".",TRUE,FALSE)</formula>
    </cfRule>
  </conditionalFormatting>
  <conditionalFormatting sqref="AM503">
    <cfRule type="expression" dxfId="1879" priority="1223">
      <formula>IF(RIGHT(TEXT(AM503,"0.#"),1)=".",FALSE,TRUE)</formula>
    </cfRule>
    <cfRule type="expression" dxfId="1878" priority="1224">
      <formula>IF(RIGHT(TEXT(AM503,"0.#"),1)=".",TRUE,FALSE)</formula>
    </cfRule>
  </conditionalFormatting>
  <conditionalFormatting sqref="AM504">
    <cfRule type="expression" dxfId="1877" priority="1221">
      <formula>IF(RIGHT(TEXT(AM504,"0.#"),1)=".",FALSE,TRUE)</formula>
    </cfRule>
    <cfRule type="expression" dxfId="1876" priority="1222">
      <formula>IF(RIGHT(TEXT(AM504,"0.#"),1)=".",TRUE,FALSE)</formula>
    </cfRule>
  </conditionalFormatting>
  <conditionalFormatting sqref="AU503">
    <cfRule type="expression" dxfId="1875" priority="1217">
      <formula>IF(RIGHT(TEXT(AU503,"0.#"),1)=".",FALSE,TRUE)</formula>
    </cfRule>
    <cfRule type="expression" dxfId="1874" priority="1218">
      <formula>IF(RIGHT(TEXT(AU503,"0.#"),1)=".",TRUE,FALSE)</formula>
    </cfRule>
  </conditionalFormatting>
  <conditionalFormatting sqref="AU504">
    <cfRule type="expression" dxfId="1873" priority="1215">
      <formula>IF(RIGHT(TEXT(AU504,"0.#"),1)=".",FALSE,TRUE)</formula>
    </cfRule>
    <cfRule type="expression" dxfId="1872" priority="1216">
      <formula>IF(RIGHT(TEXT(AU504,"0.#"),1)=".",TRUE,FALSE)</formula>
    </cfRule>
  </conditionalFormatting>
  <conditionalFormatting sqref="AU505">
    <cfRule type="expression" dxfId="1871" priority="1213">
      <formula>IF(RIGHT(TEXT(AU505,"0.#"),1)=".",FALSE,TRUE)</formula>
    </cfRule>
    <cfRule type="expression" dxfId="1870" priority="1214">
      <formula>IF(RIGHT(TEXT(AU505,"0.#"),1)=".",TRUE,FALSE)</formula>
    </cfRule>
  </conditionalFormatting>
  <conditionalFormatting sqref="AI505">
    <cfRule type="expression" dxfId="1869" priority="1207">
      <formula>IF(RIGHT(TEXT(AI505,"0.#"),1)=".",FALSE,TRUE)</formula>
    </cfRule>
    <cfRule type="expression" dxfId="1868" priority="1208">
      <formula>IF(RIGHT(TEXT(AI505,"0.#"),1)=".",TRUE,FALSE)</formula>
    </cfRule>
  </conditionalFormatting>
  <conditionalFormatting sqref="AI503">
    <cfRule type="expression" dxfId="1867" priority="1211">
      <formula>IF(RIGHT(TEXT(AI503,"0.#"),1)=".",FALSE,TRUE)</formula>
    </cfRule>
    <cfRule type="expression" dxfId="1866" priority="1212">
      <formula>IF(RIGHT(TEXT(AI503,"0.#"),1)=".",TRUE,FALSE)</formula>
    </cfRule>
  </conditionalFormatting>
  <conditionalFormatting sqref="AI504">
    <cfRule type="expression" dxfId="1865" priority="1209">
      <formula>IF(RIGHT(TEXT(AI504,"0.#"),1)=".",FALSE,TRUE)</formula>
    </cfRule>
    <cfRule type="expression" dxfId="1864" priority="1210">
      <formula>IF(RIGHT(TEXT(AI504,"0.#"),1)=".",TRUE,FALSE)</formula>
    </cfRule>
  </conditionalFormatting>
  <conditionalFormatting sqref="AQ504">
    <cfRule type="expression" dxfId="1863" priority="1205">
      <formula>IF(RIGHT(TEXT(AQ504,"0.#"),1)=".",FALSE,TRUE)</formula>
    </cfRule>
    <cfRule type="expression" dxfId="1862" priority="1206">
      <formula>IF(RIGHT(TEXT(AQ504,"0.#"),1)=".",TRUE,FALSE)</formula>
    </cfRule>
  </conditionalFormatting>
  <conditionalFormatting sqref="AQ505">
    <cfRule type="expression" dxfId="1861" priority="1203">
      <formula>IF(RIGHT(TEXT(AQ505,"0.#"),1)=".",FALSE,TRUE)</formula>
    </cfRule>
    <cfRule type="expression" dxfId="1860" priority="1204">
      <formula>IF(RIGHT(TEXT(AQ505,"0.#"),1)=".",TRUE,FALSE)</formula>
    </cfRule>
  </conditionalFormatting>
  <conditionalFormatting sqref="AQ503">
    <cfRule type="expression" dxfId="1859" priority="1201">
      <formula>IF(RIGHT(TEXT(AQ503,"0.#"),1)=".",FALSE,TRUE)</formula>
    </cfRule>
    <cfRule type="expression" dxfId="1858" priority="1202">
      <formula>IF(RIGHT(TEXT(AQ503,"0.#"),1)=".",TRUE,FALSE)</formula>
    </cfRule>
  </conditionalFormatting>
  <conditionalFormatting sqref="AE508">
    <cfRule type="expression" dxfId="1857" priority="1199">
      <formula>IF(RIGHT(TEXT(AE508,"0.#"),1)=".",FALSE,TRUE)</formula>
    </cfRule>
    <cfRule type="expression" dxfId="1856" priority="1200">
      <formula>IF(RIGHT(TEXT(AE508,"0.#"),1)=".",TRUE,FALSE)</formula>
    </cfRule>
  </conditionalFormatting>
  <conditionalFormatting sqref="AM510">
    <cfRule type="expression" dxfId="1855" priority="1189">
      <formula>IF(RIGHT(TEXT(AM510,"0.#"),1)=".",FALSE,TRUE)</formula>
    </cfRule>
    <cfRule type="expression" dxfId="1854" priority="1190">
      <formula>IF(RIGHT(TEXT(AM510,"0.#"),1)=".",TRUE,FALSE)</formula>
    </cfRule>
  </conditionalFormatting>
  <conditionalFormatting sqref="AE509">
    <cfRule type="expression" dxfId="1853" priority="1197">
      <formula>IF(RIGHT(TEXT(AE509,"0.#"),1)=".",FALSE,TRUE)</formula>
    </cfRule>
    <cfRule type="expression" dxfId="1852" priority="1198">
      <formula>IF(RIGHT(TEXT(AE509,"0.#"),1)=".",TRUE,FALSE)</formula>
    </cfRule>
  </conditionalFormatting>
  <conditionalFormatting sqref="AE510">
    <cfRule type="expression" dxfId="1851" priority="1195">
      <formula>IF(RIGHT(TEXT(AE510,"0.#"),1)=".",FALSE,TRUE)</formula>
    </cfRule>
    <cfRule type="expression" dxfId="1850" priority="1196">
      <formula>IF(RIGHT(TEXT(AE510,"0.#"),1)=".",TRUE,FALSE)</formula>
    </cfRule>
  </conditionalFormatting>
  <conditionalFormatting sqref="AM508">
    <cfRule type="expression" dxfId="1849" priority="1193">
      <formula>IF(RIGHT(TEXT(AM508,"0.#"),1)=".",FALSE,TRUE)</formula>
    </cfRule>
    <cfRule type="expression" dxfId="1848" priority="1194">
      <formula>IF(RIGHT(TEXT(AM508,"0.#"),1)=".",TRUE,FALSE)</formula>
    </cfRule>
  </conditionalFormatting>
  <conditionalFormatting sqref="AM509">
    <cfRule type="expression" dxfId="1847" priority="1191">
      <formula>IF(RIGHT(TEXT(AM509,"0.#"),1)=".",FALSE,TRUE)</formula>
    </cfRule>
    <cfRule type="expression" dxfId="1846" priority="1192">
      <formula>IF(RIGHT(TEXT(AM509,"0.#"),1)=".",TRUE,FALSE)</formula>
    </cfRule>
  </conditionalFormatting>
  <conditionalFormatting sqref="AU508">
    <cfRule type="expression" dxfId="1845" priority="1187">
      <formula>IF(RIGHT(TEXT(AU508,"0.#"),1)=".",FALSE,TRUE)</formula>
    </cfRule>
    <cfRule type="expression" dxfId="1844" priority="1188">
      <formula>IF(RIGHT(TEXT(AU508,"0.#"),1)=".",TRUE,FALSE)</formula>
    </cfRule>
  </conditionalFormatting>
  <conditionalFormatting sqref="AU509">
    <cfRule type="expression" dxfId="1843" priority="1185">
      <formula>IF(RIGHT(TEXT(AU509,"0.#"),1)=".",FALSE,TRUE)</formula>
    </cfRule>
    <cfRule type="expression" dxfId="1842" priority="1186">
      <formula>IF(RIGHT(TEXT(AU509,"0.#"),1)=".",TRUE,FALSE)</formula>
    </cfRule>
  </conditionalFormatting>
  <conditionalFormatting sqref="AU510">
    <cfRule type="expression" dxfId="1841" priority="1183">
      <formula>IF(RIGHT(TEXT(AU510,"0.#"),1)=".",FALSE,TRUE)</formula>
    </cfRule>
    <cfRule type="expression" dxfId="1840" priority="1184">
      <formula>IF(RIGHT(TEXT(AU510,"0.#"),1)=".",TRUE,FALSE)</formula>
    </cfRule>
  </conditionalFormatting>
  <conditionalFormatting sqref="AI510">
    <cfRule type="expression" dxfId="1839" priority="1177">
      <formula>IF(RIGHT(TEXT(AI510,"0.#"),1)=".",FALSE,TRUE)</formula>
    </cfRule>
    <cfRule type="expression" dxfId="1838" priority="1178">
      <formula>IF(RIGHT(TEXT(AI510,"0.#"),1)=".",TRUE,FALSE)</formula>
    </cfRule>
  </conditionalFormatting>
  <conditionalFormatting sqref="AI508">
    <cfRule type="expression" dxfId="1837" priority="1181">
      <formula>IF(RIGHT(TEXT(AI508,"0.#"),1)=".",FALSE,TRUE)</formula>
    </cfRule>
    <cfRule type="expression" dxfId="1836" priority="1182">
      <formula>IF(RIGHT(TEXT(AI508,"0.#"),1)=".",TRUE,FALSE)</formula>
    </cfRule>
  </conditionalFormatting>
  <conditionalFormatting sqref="AI509">
    <cfRule type="expression" dxfId="1835" priority="1179">
      <formula>IF(RIGHT(TEXT(AI509,"0.#"),1)=".",FALSE,TRUE)</formula>
    </cfRule>
    <cfRule type="expression" dxfId="1834" priority="1180">
      <formula>IF(RIGHT(TEXT(AI509,"0.#"),1)=".",TRUE,FALSE)</formula>
    </cfRule>
  </conditionalFormatting>
  <conditionalFormatting sqref="AQ509">
    <cfRule type="expression" dxfId="1833" priority="1175">
      <formula>IF(RIGHT(TEXT(AQ509,"0.#"),1)=".",FALSE,TRUE)</formula>
    </cfRule>
    <cfRule type="expression" dxfId="1832" priority="1176">
      <formula>IF(RIGHT(TEXT(AQ509,"0.#"),1)=".",TRUE,FALSE)</formula>
    </cfRule>
  </conditionalFormatting>
  <conditionalFormatting sqref="AQ510">
    <cfRule type="expression" dxfId="1831" priority="1173">
      <formula>IF(RIGHT(TEXT(AQ510,"0.#"),1)=".",FALSE,TRUE)</formula>
    </cfRule>
    <cfRule type="expression" dxfId="1830" priority="1174">
      <formula>IF(RIGHT(TEXT(AQ510,"0.#"),1)=".",TRUE,FALSE)</formula>
    </cfRule>
  </conditionalFormatting>
  <conditionalFormatting sqref="AQ508">
    <cfRule type="expression" dxfId="1829" priority="1171">
      <formula>IF(RIGHT(TEXT(AQ508,"0.#"),1)=".",FALSE,TRUE)</formula>
    </cfRule>
    <cfRule type="expression" dxfId="1828" priority="1172">
      <formula>IF(RIGHT(TEXT(AQ508,"0.#"),1)=".",TRUE,FALSE)</formula>
    </cfRule>
  </conditionalFormatting>
  <conditionalFormatting sqref="AE513">
    <cfRule type="expression" dxfId="1827" priority="1169">
      <formula>IF(RIGHT(TEXT(AE513,"0.#"),1)=".",FALSE,TRUE)</formula>
    </cfRule>
    <cfRule type="expression" dxfId="1826" priority="1170">
      <formula>IF(RIGHT(TEXT(AE513,"0.#"),1)=".",TRUE,FALSE)</formula>
    </cfRule>
  </conditionalFormatting>
  <conditionalFormatting sqref="AM515">
    <cfRule type="expression" dxfId="1825" priority="1159">
      <formula>IF(RIGHT(TEXT(AM515,"0.#"),1)=".",FALSE,TRUE)</formula>
    </cfRule>
    <cfRule type="expression" dxfId="1824" priority="1160">
      <formula>IF(RIGHT(TEXT(AM515,"0.#"),1)=".",TRUE,FALSE)</formula>
    </cfRule>
  </conditionalFormatting>
  <conditionalFormatting sqref="AE514">
    <cfRule type="expression" dxfId="1823" priority="1167">
      <formula>IF(RIGHT(TEXT(AE514,"0.#"),1)=".",FALSE,TRUE)</formula>
    </cfRule>
    <cfRule type="expression" dxfId="1822" priority="1168">
      <formula>IF(RIGHT(TEXT(AE514,"0.#"),1)=".",TRUE,FALSE)</formula>
    </cfRule>
  </conditionalFormatting>
  <conditionalFormatting sqref="AE515">
    <cfRule type="expression" dxfId="1821" priority="1165">
      <formula>IF(RIGHT(TEXT(AE515,"0.#"),1)=".",FALSE,TRUE)</formula>
    </cfRule>
    <cfRule type="expression" dxfId="1820" priority="1166">
      <formula>IF(RIGHT(TEXT(AE515,"0.#"),1)=".",TRUE,FALSE)</formula>
    </cfRule>
  </conditionalFormatting>
  <conditionalFormatting sqref="AM513">
    <cfRule type="expression" dxfId="1819" priority="1163">
      <formula>IF(RIGHT(TEXT(AM513,"0.#"),1)=".",FALSE,TRUE)</formula>
    </cfRule>
    <cfRule type="expression" dxfId="1818" priority="1164">
      <formula>IF(RIGHT(TEXT(AM513,"0.#"),1)=".",TRUE,FALSE)</formula>
    </cfRule>
  </conditionalFormatting>
  <conditionalFormatting sqref="AM514">
    <cfRule type="expression" dxfId="1817" priority="1161">
      <formula>IF(RIGHT(TEXT(AM514,"0.#"),1)=".",FALSE,TRUE)</formula>
    </cfRule>
    <cfRule type="expression" dxfId="1816" priority="1162">
      <formula>IF(RIGHT(TEXT(AM514,"0.#"),1)=".",TRUE,FALSE)</formula>
    </cfRule>
  </conditionalFormatting>
  <conditionalFormatting sqref="AU513">
    <cfRule type="expression" dxfId="1815" priority="1157">
      <formula>IF(RIGHT(TEXT(AU513,"0.#"),1)=".",FALSE,TRUE)</formula>
    </cfRule>
    <cfRule type="expression" dxfId="1814" priority="1158">
      <formula>IF(RIGHT(TEXT(AU513,"0.#"),1)=".",TRUE,FALSE)</formula>
    </cfRule>
  </conditionalFormatting>
  <conditionalFormatting sqref="AU514">
    <cfRule type="expression" dxfId="1813" priority="1155">
      <formula>IF(RIGHT(TEXT(AU514,"0.#"),1)=".",FALSE,TRUE)</formula>
    </cfRule>
    <cfRule type="expression" dxfId="1812" priority="1156">
      <formula>IF(RIGHT(TEXT(AU514,"0.#"),1)=".",TRUE,FALSE)</formula>
    </cfRule>
  </conditionalFormatting>
  <conditionalFormatting sqref="AU515">
    <cfRule type="expression" dxfId="1811" priority="1153">
      <formula>IF(RIGHT(TEXT(AU515,"0.#"),1)=".",FALSE,TRUE)</formula>
    </cfRule>
    <cfRule type="expression" dxfId="1810" priority="1154">
      <formula>IF(RIGHT(TEXT(AU515,"0.#"),1)=".",TRUE,FALSE)</formula>
    </cfRule>
  </conditionalFormatting>
  <conditionalFormatting sqref="AI515">
    <cfRule type="expression" dxfId="1809" priority="1147">
      <formula>IF(RIGHT(TEXT(AI515,"0.#"),1)=".",FALSE,TRUE)</formula>
    </cfRule>
    <cfRule type="expression" dxfId="1808" priority="1148">
      <formula>IF(RIGHT(TEXT(AI515,"0.#"),1)=".",TRUE,FALSE)</formula>
    </cfRule>
  </conditionalFormatting>
  <conditionalFormatting sqref="AI513">
    <cfRule type="expression" dxfId="1807" priority="1151">
      <formula>IF(RIGHT(TEXT(AI513,"0.#"),1)=".",FALSE,TRUE)</formula>
    </cfRule>
    <cfRule type="expression" dxfId="1806" priority="1152">
      <formula>IF(RIGHT(TEXT(AI513,"0.#"),1)=".",TRUE,FALSE)</formula>
    </cfRule>
  </conditionalFormatting>
  <conditionalFormatting sqref="AI514">
    <cfRule type="expression" dxfId="1805" priority="1149">
      <formula>IF(RIGHT(TEXT(AI514,"0.#"),1)=".",FALSE,TRUE)</formula>
    </cfRule>
    <cfRule type="expression" dxfId="1804" priority="1150">
      <formula>IF(RIGHT(TEXT(AI514,"0.#"),1)=".",TRUE,FALSE)</formula>
    </cfRule>
  </conditionalFormatting>
  <conditionalFormatting sqref="AQ514">
    <cfRule type="expression" dxfId="1803" priority="1145">
      <formula>IF(RIGHT(TEXT(AQ514,"0.#"),1)=".",FALSE,TRUE)</formula>
    </cfRule>
    <cfRule type="expression" dxfId="1802" priority="1146">
      <formula>IF(RIGHT(TEXT(AQ514,"0.#"),1)=".",TRUE,FALSE)</formula>
    </cfRule>
  </conditionalFormatting>
  <conditionalFormatting sqref="AQ515">
    <cfRule type="expression" dxfId="1801" priority="1143">
      <formula>IF(RIGHT(TEXT(AQ515,"0.#"),1)=".",FALSE,TRUE)</formula>
    </cfRule>
    <cfRule type="expression" dxfId="1800" priority="1144">
      <formula>IF(RIGHT(TEXT(AQ515,"0.#"),1)=".",TRUE,FALSE)</formula>
    </cfRule>
  </conditionalFormatting>
  <conditionalFormatting sqref="AQ513">
    <cfRule type="expression" dxfId="1799" priority="1141">
      <formula>IF(RIGHT(TEXT(AQ513,"0.#"),1)=".",FALSE,TRUE)</formula>
    </cfRule>
    <cfRule type="expression" dxfId="1798" priority="1142">
      <formula>IF(RIGHT(TEXT(AQ513,"0.#"),1)=".",TRUE,FALSE)</formula>
    </cfRule>
  </conditionalFormatting>
  <conditionalFormatting sqref="AE522">
    <cfRule type="expression" dxfId="1797" priority="1139">
      <formula>IF(RIGHT(TEXT(AE522,"0.#"),1)=".",FALSE,TRUE)</formula>
    </cfRule>
    <cfRule type="expression" dxfId="1796" priority="1140">
      <formula>IF(RIGHT(TEXT(AE522,"0.#"),1)=".",TRUE,FALSE)</formula>
    </cfRule>
  </conditionalFormatting>
  <conditionalFormatting sqref="AM524">
    <cfRule type="expression" dxfId="1795" priority="1129">
      <formula>IF(RIGHT(TEXT(AM524,"0.#"),1)=".",FALSE,TRUE)</formula>
    </cfRule>
    <cfRule type="expression" dxfId="1794" priority="1130">
      <formula>IF(RIGHT(TEXT(AM524,"0.#"),1)=".",TRUE,FALSE)</formula>
    </cfRule>
  </conditionalFormatting>
  <conditionalFormatting sqref="AE523">
    <cfRule type="expression" dxfId="1793" priority="1137">
      <formula>IF(RIGHT(TEXT(AE523,"0.#"),1)=".",FALSE,TRUE)</formula>
    </cfRule>
    <cfRule type="expression" dxfId="1792" priority="1138">
      <formula>IF(RIGHT(TEXT(AE523,"0.#"),1)=".",TRUE,FALSE)</formula>
    </cfRule>
  </conditionalFormatting>
  <conditionalFormatting sqref="AE524">
    <cfRule type="expression" dxfId="1791" priority="1135">
      <formula>IF(RIGHT(TEXT(AE524,"0.#"),1)=".",FALSE,TRUE)</formula>
    </cfRule>
    <cfRule type="expression" dxfId="1790" priority="1136">
      <formula>IF(RIGHT(TEXT(AE524,"0.#"),1)=".",TRUE,FALSE)</formula>
    </cfRule>
  </conditionalFormatting>
  <conditionalFormatting sqref="AM522">
    <cfRule type="expression" dxfId="1789" priority="1133">
      <formula>IF(RIGHT(TEXT(AM522,"0.#"),1)=".",FALSE,TRUE)</formula>
    </cfRule>
    <cfRule type="expression" dxfId="1788" priority="1134">
      <formula>IF(RIGHT(TEXT(AM522,"0.#"),1)=".",TRUE,FALSE)</formula>
    </cfRule>
  </conditionalFormatting>
  <conditionalFormatting sqref="AM523">
    <cfRule type="expression" dxfId="1787" priority="1131">
      <formula>IF(RIGHT(TEXT(AM523,"0.#"),1)=".",FALSE,TRUE)</formula>
    </cfRule>
    <cfRule type="expression" dxfId="1786" priority="1132">
      <formula>IF(RIGHT(TEXT(AM523,"0.#"),1)=".",TRUE,FALSE)</formula>
    </cfRule>
  </conditionalFormatting>
  <conditionalFormatting sqref="AU522">
    <cfRule type="expression" dxfId="1785" priority="1127">
      <formula>IF(RIGHT(TEXT(AU522,"0.#"),1)=".",FALSE,TRUE)</formula>
    </cfRule>
    <cfRule type="expression" dxfId="1784" priority="1128">
      <formula>IF(RIGHT(TEXT(AU522,"0.#"),1)=".",TRUE,FALSE)</formula>
    </cfRule>
  </conditionalFormatting>
  <conditionalFormatting sqref="AU523">
    <cfRule type="expression" dxfId="1783" priority="1125">
      <formula>IF(RIGHT(TEXT(AU523,"0.#"),1)=".",FALSE,TRUE)</formula>
    </cfRule>
    <cfRule type="expression" dxfId="1782" priority="1126">
      <formula>IF(RIGHT(TEXT(AU523,"0.#"),1)=".",TRUE,FALSE)</formula>
    </cfRule>
  </conditionalFormatting>
  <conditionalFormatting sqref="AU524">
    <cfRule type="expression" dxfId="1781" priority="1123">
      <formula>IF(RIGHT(TEXT(AU524,"0.#"),1)=".",FALSE,TRUE)</formula>
    </cfRule>
    <cfRule type="expression" dxfId="1780" priority="1124">
      <formula>IF(RIGHT(TEXT(AU524,"0.#"),1)=".",TRUE,FALSE)</formula>
    </cfRule>
  </conditionalFormatting>
  <conditionalFormatting sqref="AI524">
    <cfRule type="expression" dxfId="1779" priority="1117">
      <formula>IF(RIGHT(TEXT(AI524,"0.#"),1)=".",FALSE,TRUE)</formula>
    </cfRule>
    <cfRule type="expression" dxfId="1778" priority="1118">
      <formula>IF(RIGHT(TEXT(AI524,"0.#"),1)=".",TRUE,FALSE)</formula>
    </cfRule>
  </conditionalFormatting>
  <conditionalFormatting sqref="AI522">
    <cfRule type="expression" dxfId="1777" priority="1121">
      <formula>IF(RIGHT(TEXT(AI522,"0.#"),1)=".",FALSE,TRUE)</formula>
    </cfRule>
    <cfRule type="expression" dxfId="1776" priority="1122">
      <formula>IF(RIGHT(TEXT(AI522,"0.#"),1)=".",TRUE,FALSE)</formula>
    </cfRule>
  </conditionalFormatting>
  <conditionalFormatting sqref="AI523">
    <cfRule type="expression" dxfId="1775" priority="1119">
      <formula>IF(RIGHT(TEXT(AI523,"0.#"),1)=".",FALSE,TRUE)</formula>
    </cfRule>
    <cfRule type="expression" dxfId="1774" priority="1120">
      <formula>IF(RIGHT(TEXT(AI523,"0.#"),1)=".",TRUE,FALSE)</formula>
    </cfRule>
  </conditionalFormatting>
  <conditionalFormatting sqref="AQ523">
    <cfRule type="expression" dxfId="1773" priority="1115">
      <formula>IF(RIGHT(TEXT(AQ523,"0.#"),1)=".",FALSE,TRUE)</formula>
    </cfRule>
    <cfRule type="expression" dxfId="1772" priority="1116">
      <formula>IF(RIGHT(TEXT(AQ523,"0.#"),1)=".",TRUE,FALSE)</formula>
    </cfRule>
  </conditionalFormatting>
  <conditionalFormatting sqref="AQ524">
    <cfRule type="expression" dxfId="1771" priority="1113">
      <formula>IF(RIGHT(TEXT(AQ524,"0.#"),1)=".",FALSE,TRUE)</formula>
    </cfRule>
    <cfRule type="expression" dxfId="1770" priority="1114">
      <formula>IF(RIGHT(TEXT(AQ524,"0.#"),1)=".",TRUE,FALSE)</formula>
    </cfRule>
  </conditionalFormatting>
  <conditionalFormatting sqref="AQ522">
    <cfRule type="expression" dxfId="1769" priority="1111">
      <formula>IF(RIGHT(TEXT(AQ522,"0.#"),1)=".",FALSE,TRUE)</formula>
    </cfRule>
    <cfRule type="expression" dxfId="1768" priority="1112">
      <formula>IF(RIGHT(TEXT(AQ522,"0.#"),1)=".",TRUE,FALSE)</formula>
    </cfRule>
  </conditionalFormatting>
  <conditionalFormatting sqref="AE527">
    <cfRule type="expression" dxfId="1767" priority="1109">
      <formula>IF(RIGHT(TEXT(AE527,"0.#"),1)=".",FALSE,TRUE)</formula>
    </cfRule>
    <cfRule type="expression" dxfId="1766" priority="1110">
      <formula>IF(RIGHT(TEXT(AE527,"0.#"),1)=".",TRUE,FALSE)</formula>
    </cfRule>
  </conditionalFormatting>
  <conditionalFormatting sqref="AM529">
    <cfRule type="expression" dxfId="1765" priority="1099">
      <formula>IF(RIGHT(TEXT(AM529,"0.#"),1)=".",FALSE,TRUE)</formula>
    </cfRule>
    <cfRule type="expression" dxfId="1764" priority="1100">
      <formula>IF(RIGHT(TEXT(AM529,"0.#"),1)=".",TRUE,FALSE)</formula>
    </cfRule>
  </conditionalFormatting>
  <conditionalFormatting sqref="AE528">
    <cfRule type="expression" dxfId="1763" priority="1107">
      <formula>IF(RIGHT(TEXT(AE528,"0.#"),1)=".",FALSE,TRUE)</formula>
    </cfRule>
    <cfRule type="expression" dxfId="1762" priority="1108">
      <formula>IF(RIGHT(TEXT(AE528,"0.#"),1)=".",TRUE,FALSE)</formula>
    </cfRule>
  </conditionalFormatting>
  <conditionalFormatting sqref="AE529">
    <cfRule type="expression" dxfId="1761" priority="1105">
      <formula>IF(RIGHT(TEXT(AE529,"0.#"),1)=".",FALSE,TRUE)</formula>
    </cfRule>
    <cfRule type="expression" dxfId="1760" priority="1106">
      <formula>IF(RIGHT(TEXT(AE529,"0.#"),1)=".",TRUE,FALSE)</formula>
    </cfRule>
  </conditionalFormatting>
  <conditionalFormatting sqref="AM527">
    <cfRule type="expression" dxfId="1759" priority="1103">
      <formula>IF(RIGHT(TEXT(AM527,"0.#"),1)=".",FALSE,TRUE)</formula>
    </cfRule>
    <cfRule type="expression" dxfId="1758" priority="1104">
      <formula>IF(RIGHT(TEXT(AM527,"0.#"),1)=".",TRUE,FALSE)</formula>
    </cfRule>
  </conditionalFormatting>
  <conditionalFormatting sqref="AM528">
    <cfRule type="expression" dxfId="1757" priority="1101">
      <formula>IF(RIGHT(TEXT(AM528,"0.#"),1)=".",FALSE,TRUE)</formula>
    </cfRule>
    <cfRule type="expression" dxfId="1756" priority="1102">
      <formula>IF(RIGHT(TEXT(AM528,"0.#"),1)=".",TRUE,FALSE)</formula>
    </cfRule>
  </conditionalFormatting>
  <conditionalFormatting sqref="AU527">
    <cfRule type="expression" dxfId="1755" priority="1097">
      <formula>IF(RIGHT(TEXT(AU527,"0.#"),1)=".",FALSE,TRUE)</formula>
    </cfRule>
    <cfRule type="expression" dxfId="1754" priority="1098">
      <formula>IF(RIGHT(TEXT(AU527,"0.#"),1)=".",TRUE,FALSE)</formula>
    </cfRule>
  </conditionalFormatting>
  <conditionalFormatting sqref="AU528">
    <cfRule type="expression" dxfId="1753" priority="1095">
      <formula>IF(RIGHT(TEXT(AU528,"0.#"),1)=".",FALSE,TRUE)</formula>
    </cfRule>
    <cfRule type="expression" dxfId="1752" priority="1096">
      <formula>IF(RIGHT(TEXT(AU528,"0.#"),1)=".",TRUE,FALSE)</formula>
    </cfRule>
  </conditionalFormatting>
  <conditionalFormatting sqref="AU529">
    <cfRule type="expression" dxfId="1751" priority="1093">
      <formula>IF(RIGHT(TEXT(AU529,"0.#"),1)=".",FALSE,TRUE)</formula>
    </cfRule>
    <cfRule type="expression" dxfId="1750" priority="1094">
      <formula>IF(RIGHT(TEXT(AU529,"0.#"),1)=".",TRUE,FALSE)</formula>
    </cfRule>
  </conditionalFormatting>
  <conditionalFormatting sqref="AI529">
    <cfRule type="expression" dxfId="1749" priority="1087">
      <formula>IF(RIGHT(TEXT(AI529,"0.#"),1)=".",FALSE,TRUE)</formula>
    </cfRule>
    <cfRule type="expression" dxfId="1748" priority="1088">
      <formula>IF(RIGHT(TEXT(AI529,"0.#"),1)=".",TRUE,FALSE)</formula>
    </cfRule>
  </conditionalFormatting>
  <conditionalFormatting sqref="AI527">
    <cfRule type="expression" dxfId="1747" priority="1091">
      <formula>IF(RIGHT(TEXT(AI527,"0.#"),1)=".",FALSE,TRUE)</formula>
    </cfRule>
    <cfRule type="expression" dxfId="1746" priority="1092">
      <formula>IF(RIGHT(TEXT(AI527,"0.#"),1)=".",TRUE,FALSE)</formula>
    </cfRule>
  </conditionalFormatting>
  <conditionalFormatting sqref="AI528">
    <cfRule type="expression" dxfId="1745" priority="1089">
      <formula>IF(RIGHT(TEXT(AI528,"0.#"),1)=".",FALSE,TRUE)</formula>
    </cfRule>
    <cfRule type="expression" dxfId="1744" priority="1090">
      <formula>IF(RIGHT(TEXT(AI528,"0.#"),1)=".",TRUE,FALSE)</formula>
    </cfRule>
  </conditionalFormatting>
  <conditionalFormatting sqref="AQ528">
    <cfRule type="expression" dxfId="1743" priority="1085">
      <formula>IF(RIGHT(TEXT(AQ528,"0.#"),1)=".",FALSE,TRUE)</formula>
    </cfRule>
    <cfRule type="expression" dxfId="1742" priority="1086">
      <formula>IF(RIGHT(TEXT(AQ528,"0.#"),1)=".",TRUE,FALSE)</formula>
    </cfRule>
  </conditionalFormatting>
  <conditionalFormatting sqref="AQ529">
    <cfRule type="expression" dxfId="1741" priority="1083">
      <formula>IF(RIGHT(TEXT(AQ529,"0.#"),1)=".",FALSE,TRUE)</formula>
    </cfRule>
    <cfRule type="expression" dxfId="1740" priority="1084">
      <formula>IF(RIGHT(TEXT(AQ529,"0.#"),1)=".",TRUE,FALSE)</formula>
    </cfRule>
  </conditionalFormatting>
  <conditionalFormatting sqref="AQ527">
    <cfRule type="expression" dxfId="1739" priority="1081">
      <formula>IF(RIGHT(TEXT(AQ527,"0.#"),1)=".",FALSE,TRUE)</formula>
    </cfRule>
    <cfRule type="expression" dxfId="1738" priority="1082">
      <formula>IF(RIGHT(TEXT(AQ527,"0.#"),1)=".",TRUE,FALSE)</formula>
    </cfRule>
  </conditionalFormatting>
  <conditionalFormatting sqref="AE532">
    <cfRule type="expression" dxfId="1737" priority="1079">
      <formula>IF(RIGHT(TEXT(AE532,"0.#"),1)=".",FALSE,TRUE)</formula>
    </cfRule>
    <cfRule type="expression" dxfId="1736" priority="1080">
      <formula>IF(RIGHT(TEXT(AE532,"0.#"),1)=".",TRUE,FALSE)</formula>
    </cfRule>
  </conditionalFormatting>
  <conditionalFormatting sqref="AM534">
    <cfRule type="expression" dxfId="1735" priority="1069">
      <formula>IF(RIGHT(TEXT(AM534,"0.#"),1)=".",FALSE,TRUE)</formula>
    </cfRule>
    <cfRule type="expression" dxfId="1734" priority="1070">
      <formula>IF(RIGHT(TEXT(AM534,"0.#"),1)=".",TRUE,FALSE)</formula>
    </cfRule>
  </conditionalFormatting>
  <conditionalFormatting sqref="AE533">
    <cfRule type="expression" dxfId="1733" priority="1077">
      <formula>IF(RIGHT(TEXT(AE533,"0.#"),1)=".",FALSE,TRUE)</formula>
    </cfRule>
    <cfRule type="expression" dxfId="1732" priority="1078">
      <formula>IF(RIGHT(TEXT(AE533,"0.#"),1)=".",TRUE,FALSE)</formula>
    </cfRule>
  </conditionalFormatting>
  <conditionalFormatting sqref="AE534">
    <cfRule type="expression" dxfId="1731" priority="1075">
      <formula>IF(RIGHT(TEXT(AE534,"0.#"),1)=".",FALSE,TRUE)</formula>
    </cfRule>
    <cfRule type="expression" dxfId="1730" priority="1076">
      <formula>IF(RIGHT(TEXT(AE534,"0.#"),1)=".",TRUE,FALSE)</formula>
    </cfRule>
  </conditionalFormatting>
  <conditionalFormatting sqref="AM532">
    <cfRule type="expression" dxfId="1729" priority="1073">
      <formula>IF(RIGHT(TEXT(AM532,"0.#"),1)=".",FALSE,TRUE)</formula>
    </cfRule>
    <cfRule type="expression" dxfId="1728" priority="1074">
      <formula>IF(RIGHT(TEXT(AM532,"0.#"),1)=".",TRUE,FALSE)</formula>
    </cfRule>
  </conditionalFormatting>
  <conditionalFormatting sqref="AM533">
    <cfRule type="expression" dxfId="1727" priority="1071">
      <formula>IF(RIGHT(TEXT(AM533,"0.#"),1)=".",FALSE,TRUE)</formula>
    </cfRule>
    <cfRule type="expression" dxfId="1726" priority="1072">
      <formula>IF(RIGHT(TEXT(AM533,"0.#"),1)=".",TRUE,FALSE)</formula>
    </cfRule>
  </conditionalFormatting>
  <conditionalFormatting sqref="AU532">
    <cfRule type="expression" dxfId="1725" priority="1067">
      <formula>IF(RIGHT(TEXT(AU532,"0.#"),1)=".",FALSE,TRUE)</formula>
    </cfRule>
    <cfRule type="expression" dxfId="1724" priority="1068">
      <formula>IF(RIGHT(TEXT(AU532,"0.#"),1)=".",TRUE,FALSE)</formula>
    </cfRule>
  </conditionalFormatting>
  <conditionalFormatting sqref="AU533">
    <cfRule type="expression" dxfId="1723" priority="1065">
      <formula>IF(RIGHT(TEXT(AU533,"0.#"),1)=".",FALSE,TRUE)</formula>
    </cfRule>
    <cfRule type="expression" dxfId="1722" priority="1066">
      <formula>IF(RIGHT(TEXT(AU533,"0.#"),1)=".",TRUE,FALSE)</formula>
    </cfRule>
  </conditionalFormatting>
  <conditionalFormatting sqref="AU534">
    <cfRule type="expression" dxfId="1721" priority="1063">
      <formula>IF(RIGHT(TEXT(AU534,"0.#"),1)=".",FALSE,TRUE)</formula>
    </cfRule>
    <cfRule type="expression" dxfId="1720" priority="1064">
      <formula>IF(RIGHT(TEXT(AU534,"0.#"),1)=".",TRUE,FALSE)</formula>
    </cfRule>
  </conditionalFormatting>
  <conditionalFormatting sqref="AI534">
    <cfRule type="expression" dxfId="1719" priority="1057">
      <formula>IF(RIGHT(TEXT(AI534,"0.#"),1)=".",FALSE,TRUE)</formula>
    </cfRule>
    <cfRule type="expression" dxfId="1718" priority="1058">
      <formula>IF(RIGHT(TEXT(AI534,"0.#"),1)=".",TRUE,FALSE)</formula>
    </cfRule>
  </conditionalFormatting>
  <conditionalFormatting sqref="AI532">
    <cfRule type="expression" dxfId="1717" priority="1061">
      <formula>IF(RIGHT(TEXT(AI532,"0.#"),1)=".",FALSE,TRUE)</formula>
    </cfRule>
    <cfRule type="expression" dxfId="1716" priority="1062">
      <formula>IF(RIGHT(TEXT(AI532,"0.#"),1)=".",TRUE,FALSE)</formula>
    </cfRule>
  </conditionalFormatting>
  <conditionalFormatting sqref="AI533">
    <cfRule type="expression" dxfId="1715" priority="1059">
      <formula>IF(RIGHT(TEXT(AI533,"0.#"),1)=".",FALSE,TRUE)</formula>
    </cfRule>
    <cfRule type="expression" dxfId="1714" priority="1060">
      <formula>IF(RIGHT(TEXT(AI533,"0.#"),1)=".",TRUE,FALSE)</formula>
    </cfRule>
  </conditionalFormatting>
  <conditionalFormatting sqref="AQ533">
    <cfRule type="expression" dxfId="1713" priority="1055">
      <formula>IF(RIGHT(TEXT(AQ533,"0.#"),1)=".",FALSE,TRUE)</formula>
    </cfRule>
    <cfRule type="expression" dxfId="1712" priority="1056">
      <formula>IF(RIGHT(TEXT(AQ533,"0.#"),1)=".",TRUE,FALSE)</formula>
    </cfRule>
  </conditionalFormatting>
  <conditionalFormatting sqref="AQ534">
    <cfRule type="expression" dxfId="1711" priority="1053">
      <formula>IF(RIGHT(TEXT(AQ534,"0.#"),1)=".",FALSE,TRUE)</formula>
    </cfRule>
    <cfRule type="expression" dxfId="1710" priority="1054">
      <formula>IF(RIGHT(TEXT(AQ534,"0.#"),1)=".",TRUE,FALSE)</formula>
    </cfRule>
  </conditionalFormatting>
  <conditionalFormatting sqref="AQ532">
    <cfRule type="expression" dxfId="1709" priority="1051">
      <formula>IF(RIGHT(TEXT(AQ532,"0.#"),1)=".",FALSE,TRUE)</formula>
    </cfRule>
    <cfRule type="expression" dxfId="1708" priority="1052">
      <formula>IF(RIGHT(TEXT(AQ532,"0.#"),1)=".",TRUE,FALSE)</formula>
    </cfRule>
  </conditionalFormatting>
  <conditionalFormatting sqref="AE537">
    <cfRule type="expression" dxfId="1707" priority="1049">
      <formula>IF(RIGHT(TEXT(AE537,"0.#"),1)=".",FALSE,TRUE)</formula>
    </cfRule>
    <cfRule type="expression" dxfId="1706" priority="1050">
      <formula>IF(RIGHT(TEXT(AE537,"0.#"),1)=".",TRUE,FALSE)</formula>
    </cfRule>
  </conditionalFormatting>
  <conditionalFormatting sqref="AM539">
    <cfRule type="expression" dxfId="1705" priority="1039">
      <formula>IF(RIGHT(TEXT(AM539,"0.#"),1)=".",FALSE,TRUE)</formula>
    </cfRule>
    <cfRule type="expression" dxfId="1704" priority="1040">
      <formula>IF(RIGHT(TEXT(AM539,"0.#"),1)=".",TRUE,FALSE)</formula>
    </cfRule>
  </conditionalFormatting>
  <conditionalFormatting sqref="AE538">
    <cfRule type="expression" dxfId="1703" priority="1047">
      <formula>IF(RIGHT(TEXT(AE538,"0.#"),1)=".",FALSE,TRUE)</formula>
    </cfRule>
    <cfRule type="expression" dxfId="1702" priority="1048">
      <formula>IF(RIGHT(TEXT(AE538,"0.#"),1)=".",TRUE,FALSE)</formula>
    </cfRule>
  </conditionalFormatting>
  <conditionalFormatting sqref="AE539">
    <cfRule type="expression" dxfId="1701" priority="1045">
      <formula>IF(RIGHT(TEXT(AE539,"0.#"),1)=".",FALSE,TRUE)</formula>
    </cfRule>
    <cfRule type="expression" dxfId="1700" priority="1046">
      <formula>IF(RIGHT(TEXT(AE539,"0.#"),1)=".",TRUE,FALSE)</formula>
    </cfRule>
  </conditionalFormatting>
  <conditionalFormatting sqref="AM537">
    <cfRule type="expression" dxfId="1699" priority="1043">
      <formula>IF(RIGHT(TEXT(AM537,"0.#"),1)=".",FALSE,TRUE)</formula>
    </cfRule>
    <cfRule type="expression" dxfId="1698" priority="1044">
      <formula>IF(RIGHT(TEXT(AM537,"0.#"),1)=".",TRUE,FALSE)</formula>
    </cfRule>
  </conditionalFormatting>
  <conditionalFormatting sqref="AM538">
    <cfRule type="expression" dxfId="1697" priority="1041">
      <formula>IF(RIGHT(TEXT(AM538,"0.#"),1)=".",FALSE,TRUE)</formula>
    </cfRule>
    <cfRule type="expression" dxfId="1696" priority="1042">
      <formula>IF(RIGHT(TEXT(AM538,"0.#"),1)=".",TRUE,FALSE)</formula>
    </cfRule>
  </conditionalFormatting>
  <conditionalFormatting sqref="AU537">
    <cfRule type="expression" dxfId="1695" priority="1037">
      <formula>IF(RIGHT(TEXT(AU537,"0.#"),1)=".",FALSE,TRUE)</formula>
    </cfRule>
    <cfRule type="expression" dxfId="1694" priority="1038">
      <formula>IF(RIGHT(TEXT(AU537,"0.#"),1)=".",TRUE,FALSE)</formula>
    </cfRule>
  </conditionalFormatting>
  <conditionalFormatting sqref="AU538">
    <cfRule type="expression" dxfId="1693" priority="1035">
      <formula>IF(RIGHT(TEXT(AU538,"0.#"),1)=".",FALSE,TRUE)</formula>
    </cfRule>
    <cfRule type="expression" dxfId="1692" priority="1036">
      <formula>IF(RIGHT(TEXT(AU538,"0.#"),1)=".",TRUE,FALSE)</formula>
    </cfRule>
  </conditionalFormatting>
  <conditionalFormatting sqref="AU539">
    <cfRule type="expression" dxfId="1691" priority="1033">
      <formula>IF(RIGHT(TEXT(AU539,"0.#"),1)=".",FALSE,TRUE)</formula>
    </cfRule>
    <cfRule type="expression" dxfId="1690" priority="1034">
      <formula>IF(RIGHT(TEXT(AU539,"0.#"),1)=".",TRUE,FALSE)</formula>
    </cfRule>
  </conditionalFormatting>
  <conditionalFormatting sqref="AI539">
    <cfRule type="expression" dxfId="1689" priority="1027">
      <formula>IF(RIGHT(TEXT(AI539,"0.#"),1)=".",FALSE,TRUE)</formula>
    </cfRule>
    <cfRule type="expression" dxfId="1688" priority="1028">
      <formula>IF(RIGHT(TEXT(AI539,"0.#"),1)=".",TRUE,FALSE)</formula>
    </cfRule>
  </conditionalFormatting>
  <conditionalFormatting sqref="AI537">
    <cfRule type="expression" dxfId="1687" priority="1031">
      <formula>IF(RIGHT(TEXT(AI537,"0.#"),1)=".",FALSE,TRUE)</formula>
    </cfRule>
    <cfRule type="expression" dxfId="1686" priority="1032">
      <formula>IF(RIGHT(TEXT(AI537,"0.#"),1)=".",TRUE,FALSE)</formula>
    </cfRule>
  </conditionalFormatting>
  <conditionalFormatting sqref="AI538">
    <cfRule type="expression" dxfId="1685" priority="1029">
      <formula>IF(RIGHT(TEXT(AI538,"0.#"),1)=".",FALSE,TRUE)</formula>
    </cfRule>
    <cfRule type="expression" dxfId="1684" priority="1030">
      <formula>IF(RIGHT(TEXT(AI538,"0.#"),1)=".",TRUE,FALSE)</formula>
    </cfRule>
  </conditionalFormatting>
  <conditionalFormatting sqref="AQ538">
    <cfRule type="expression" dxfId="1683" priority="1025">
      <formula>IF(RIGHT(TEXT(AQ538,"0.#"),1)=".",FALSE,TRUE)</formula>
    </cfRule>
    <cfRule type="expression" dxfId="1682" priority="1026">
      <formula>IF(RIGHT(TEXT(AQ538,"0.#"),1)=".",TRUE,FALSE)</formula>
    </cfRule>
  </conditionalFormatting>
  <conditionalFormatting sqref="AQ539">
    <cfRule type="expression" dxfId="1681" priority="1023">
      <formula>IF(RIGHT(TEXT(AQ539,"0.#"),1)=".",FALSE,TRUE)</formula>
    </cfRule>
    <cfRule type="expression" dxfId="1680" priority="1024">
      <formula>IF(RIGHT(TEXT(AQ539,"0.#"),1)=".",TRUE,FALSE)</formula>
    </cfRule>
  </conditionalFormatting>
  <conditionalFormatting sqref="AQ537">
    <cfRule type="expression" dxfId="1679" priority="1021">
      <formula>IF(RIGHT(TEXT(AQ537,"0.#"),1)=".",FALSE,TRUE)</formula>
    </cfRule>
    <cfRule type="expression" dxfId="1678" priority="1022">
      <formula>IF(RIGHT(TEXT(AQ537,"0.#"),1)=".",TRUE,FALSE)</formula>
    </cfRule>
  </conditionalFormatting>
  <conditionalFormatting sqref="AE542">
    <cfRule type="expression" dxfId="1677" priority="1019">
      <formula>IF(RIGHT(TEXT(AE542,"0.#"),1)=".",FALSE,TRUE)</formula>
    </cfRule>
    <cfRule type="expression" dxfId="1676" priority="1020">
      <formula>IF(RIGHT(TEXT(AE542,"0.#"),1)=".",TRUE,FALSE)</formula>
    </cfRule>
  </conditionalFormatting>
  <conditionalFormatting sqref="AM544">
    <cfRule type="expression" dxfId="1675" priority="1009">
      <formula>IF(RIGHT(TEXT(AM544,"0.#"),1)=".",FALSE,TRUE)</formula>
    </cfRule>
    <cfRule type="expression" dxfId="1674" priority="1010">
      <formula>IF(RIGHT(TEXT(AM544,"0.#"),1)=".",TRUE,FALSE)</formula>
    </cfRule>
  </conditionalFormatting>
  <conditionalFormatting sqref="AE543">
    <cfRule type="expression" dxfId="1673" priority="1017">
      <formula>IF(RIGHT(TEXT(AE543,"0.#"),1)=".",FALSE,TRUE)</formula>
    </cfRule>
    <cfRule type="expression" dxfId="1672" priority="1018">
      <formula>IF(RIGHT(TEXT(AE543,"0.#"),1)=".",TRUE,FALSE)</formula>
    </cfRule>
  </conditionalFormatting>
  <conditionalFormatting sqref="AE544">
    <cfRule type="expression" dxfId="1671" priority="1015">
      <formula>IF(RIGHT(TEXT(AE544,"0.#"),1)=".",FALSE,TRUE)</formula>
    </cfRule>
    <cfRule type="expression" dxfId="1670" priority="1016">
      <formula>IF(RIGHT(TEXT(AE544,"0.#"),1)=".",TRUE,FALSE)</formula>
    </cfRule>
  </conditionalFormatting>
  <conditionalFormatting sqref="AM542">
    <cfRule type="expression" dxfId="1669" priority="1013">
      <formula>IF(RIGHT(TEXT(AM542,"0.#"),1)=".",FALSE,TRUE)</formula>
    </cfRule>
    <cfRule type="expression" dxfId="1668" priority="1014">
      <formula>IF(RIGHT(TEXT(AM542,"0.#"),1)=".",TRUE,FALSE)</formula>
    </cfRule>
  </conditionalFormatting>
  <conditionalFormatting sqref="AM543">
    <cfRule type="expression" dxfId="1667" priority="1011">
      <formula>IF(RIGHT(TEXT(AM543,"0.#"),1)=".",FALSE,TRUE)</formula>
    </cfRule>
    <cfRule type="expression" dxfId="1666" priority="1012">
      <formula>IF(RIGHT(TEXT(AM543,"0.#"),1)=".",TRUE,FALSE)</formula>
    </cfRule>
  </conditionalFormatting>
  <conditionalFormatting sqref="AU542">
    <cfRule type="expression" dxfId="1665" priority="1007">
      <formula>IF(RIGHT(TEXT(AU542,"0.#"),1)=".",FALSE,TRUE)</formula>
    </cfRule>
    <cfRule type="expression" dxfId="1664" priority="1008">
      <formula>IF(RIGHT(TEXT(AU542,"0.#"),1)=".",TRUE,FALSE)</formula>
    </cfRule>
  </conditionalFormatting>
  <conditionalFormatting sqref="AU543">
    <cfRule type="expression" dxfId="1663" priority="1005">
      <formula>IF(RIGHT(TEXT(AU543,"0.#"),1)=".",FALSE,TRUE)</formula>
    </cfRule>
    <cfRule type="expression" dxfId="1662" priority="1006">
      <formula>IF(RIGHT(TEXT(AU543,"0.#"),1)=".",TRUE,FALSE)</formula>
    </cfRule>
  </conditionalFormatting>
  <conditionalFormatting sqref="AU544">
    <cfRule type="expression" dxfId="1661" priority="1003">
      <formula>IF(RIGHT(TEXT(AU544,"0.#"),1)=".",FALSE,TRUE)</formula>
    </cfRule>
    <cfRule type="expression" dxfId="1660" priority="1004">
      <formula>IF(RIGHT(TEXT(AU544,"0.#"),1)=".",TRUE,FALSE)</formula>
    </cfRule>
  </conditionalFormatting>
  <conditionalFormatting sqref="AI544">
    <cfRule type="expression" dxfId="1659" priority="997">
      <formula>IF(RIGHT(TEXT(AI544,"0.#"),1)=".",FALSE,TRUE)</formula>
    </cfRule>
    <cfRule type="expression" dxfId="1658" priority="998">
      <formula>IF(RIGHT(TEXT(AI544,"0.#"),1)=".",TRUE,FALSE)</formula>
    </cfRule>
  </conditionalFormatting>
  <conditionalFormatting sqref="AI542">
    <cfRule type="expression" dxfId="1657" priority="1001">
      <formula>IF(RIGHT(TEXT(AI542,"0.#"),1)=".",FALSE,TRUE)</formula>
    </cfRule>
    <cfRule type="expression" dxfId="1656" priority="1002">
      <formula>IF(RIGHT(TEXT(AI542,"0.#"),1)=".",TRUE,FALSE)</formula>
    </cfRule>
  </conditionalFormatting>
  <conditionalFormatting sqref="AI543">
    <cfRule type="expression" dxfId="1655" priority="999">
      <formula>IF(RIGHT(TEXT(AI543,"0.#"),1)=".",FALSE,TRUE)</formula>
    </cfRule>
    <cfRule type="expression" dxfId="1654" priority="1000">
      <formula>IF(RIGHT(TEXT(AI543,"0.#"),1)=".",TRUE,FALSE)</formula>
    </cfRule>
  </conditionalFormatting>
  <conditionalFormatting sqref="AQ543">
    <cfRule type="expression" dxfId="1653" priority="995">
      <formula>IF(RIGHT(TEXT(AQ543,"0.#"),1)=".",FALSE,TRUE)</formula>
    </cfRule>
    <cfRule type="expression" dxfId="1652" priority="996">
      <formula>IF(RIGHT(TEXT(AQ543,"0.#"),1)=".",TRUE,FALSE)</formula>
    </cfRule>
  </conditionalFormatting>
  <conditionalFormatting sqref="AQ544">
    <cfRule type="expression" dxfId="1651" priority="993">
      <formula>IF(RIGHT(TEXT(AQ544,"0.#"),1)=".",FALSE,TRUE)</formula>
    </cfRule>
    <cfRule type="expression" dxfId="1650" priority="994">
      <formula>IF(RIGHT(TEXT(AQ544,"0.#"),1)=".",TRUE,FALSE)</formula>
    </cfRule>
  </conditionalFormatting>
  <conditionalFormatting sqref="AQ542">
    <cfRule type="expression" dxfId="1649" priority="991">
      <formula>IF(RIGHT(TEXT(AQ542,"0.#"),1)=".",FALSE,TRUE)</formula>
    </cfRule>
    <cfRule type="expression" dxfId="1648" priority="992">
      <formula>IF(RIGHT(TEXT(AQ542,"0.#"),1)=".",TRUE,FALSE)</formula>
    </cfRule>
  </conditionalFormatting>
  <conditionalFormatting sqref="AE547">
    <cfRule type="expression" dxfId="1647" priority="989">
      <formula>IF(RIGHT(TEXT(AE547,"0.#"),1)=".",FALSE,TRUE)</formula>
    </cfRule>
    <cfRule type="expression" dxfId="1646" priority="990">
      <formula>IF(RIGHT(TEXT(AE547,"0.#"),1)=".",TRUE,FALSE)</formula>
    </cfRule>
  </conditionalFormatting>
  <conditionalFormatting sqref="AM549">
    <cfRule type="expression" dxfId="1645" priority="979">
      <formula>IF(RIGHT(TEXT(AM549,"0.#"),1)=".",FALSE,TRUE)</formula>
    </cfRule>
    <cfRule type="expression" dxfId="1644" priority="980">
      <formula>IF(RIGHT(TEXT(AM549,"0.#"),1)=".",TRUE,FALSE)</formula>
    </cfRule>
  </conditionalFormatting>
  <conditionalFormatting sqref="AE548">
    <cfRule type="expression" dxfId="1643" priority="987">
      <formula>IF(RIGHT(TEXT(AE548,"0.#"),1)=".",FALSE,TRUE)</formula>
    </cfRule>
    <cfRule type="expression" dxfId="1642" priority="988">
      <formula>IF(RIGHT(TEXT(AE548,"0.#"),1)=".",TRUE,FALSE)</formula>
    </cfRule>
  </conditionalFormatting>
  <conditionalFormatting sqref="AE549">
    <cfRule type="expression" dxfId="1641" priority="985">
      <formula>IF(RIGHT(TEXT(AE549,"0.#"),1)=".",FALSE,TRUE)</formula>
    </cfRule>
    <cfRule type="expression" dxfId="1640" priority="986">
      <formula>IF(RIGHT(TEXT(AE549,"0.#"),1)=".",TRUE,FALSE)</formula>
    </cfRule>
  </conditionalFormatting>
  <conditionalFormatting sqref="AM547">
    <cfRule type="expression" dxfId="1639" priority="983">
      <formula>IF(RIGHT(TEXT(AM547,"0.#"),1)=".",FALSE,TRUE)</formula>
    </cfRule>
    <cfRule type="expression" dxfId="1638" priority="984">
      <formula>IF(RIGHT(TEXT(AM547,"0.#"),1)=".",TRUE,FALSE)</formula>
    </cfRule>
  </conditionalFormatting>
  <conditionalFormatting sqref="AM548">
    <cfRule type="expression" dxfId="1637" priority="981">
      <formula>IF(RIGHT(TEXT(AM548,"0.#"),1)=".",FALSE,TRUE)</formula>
    </cfRule>
    <cfRule type="expression" dxfId="1636" priority="982">
      <formula>IF(RIGHT(TEXT(AM548,"0.#"),1)=".",TRUE,FALSE)</formula>
    </cfRule>
  </conditionalFormatting>
  <conditionalFormatting sqref="AU547">
    <cfRule type="expression" dxfId="1635" priority="977">
      <formula>IF(RIGHT(TEXT(AU547,"0.#"),1)=".",FALSE,TRUE)</formula>
    </cfRule>
    <cfRule type="expression" dxfId="1634" priority="978">
      <formula>IF(RIGHT(TEXT(AU547,"0.#"),1)=".",TRUE,FALSE)</formula>
    </cfRule>
  </conditionalFormatting>
  <conditionalFormatting sqref="AU548">
    <cfRule type="expression" dxfId="1633" priority="975">
      <formula>IF(RIGHT(TEXT(AU548,"0.#"),1)=".",FALSE,TRUE)</formula>
    </cfRule>
    <cfRule type="expression" dxfId="1632" priority="976">
      <formula>IF(RIGHT(TEXT(AU548,"0.#"),1)=".",TRUE,FALSE)</formula>
    </cfRule>
  </conditionalFormatting>
  <conditionalFormatting sqref="AU549">
    <cfRule type="expression" dxfId="1631" priority="973">
      <formula>IF(RIGHT(TEXT(AU549,"0.#"),1)=".",FALSE,TRUE)</formula>
    </cfRule>
    <cfRule type="expression" dxfId="1630" priority="974">
      <formula>IF(RIGHT(TEXT(AU549,"0.#"),1)=".",TRUE,FALSE)</formula>
    </cfRule>
  </conditionalFormatting>
  <conditionalFormatting sqref="AI549">
    <cfRule type="expression" dxfId="1629" priority="967">
      <formula>IF(RIGHT(TEXT(AI549,"0.#"),1)=".",FALSE,TRUE)</formula>
    </cfRule>
    <cfRule type="expression" dxfId="1628" priority="968">
      <formula>IF(RIGHT(TEXT(AI549,"0.#"),1)=".",TRUE,FALSE)</formula>
    </cfRule>
  </conditionalFormatting>
  <conditionalFormatting sqref="AI547">
    <cfRule type="expression" dxfId="1627" priority="971">
      <formula>IF(RIGHT(TEXT(AI547,"0.#"),1)=".",FALSE,TRUE)</formula>
    </cfRule>
    <cfRule type="expression" dxfId="1626" priority="972">
      <formula>IF(RIGHT(TEXT(AI547,"0.#"),1)=".",TRUE,FALSE)</formula>
    </cfRule>
  </conditionalFormatting>
  <conditionalFormatting sqref="AI548">
    <cfRule type="expression" dxfId="1625" priority="969">
      <formula>IF(RIGHT(TEXT(AI548,"0.#"),1)=".",FALSE,TRUE)</formula>
    </cfRule>
    <cfRule type="expression" dxfId="1624" priority="970">
      <formula>IF(RIGHT(TEXT(AI548,"0.#"),1)=".",TRUE,FALSE)</formula>
    </cfRule>
  </conditionalFormatting>
  <conditionalFormatting sqref="AQ548">
    <cfRule type="expression" dxfId="1623" priority="965">
      <formula>IF(RIGHT(TEXT(AQ548,"0.#"),1)=".",FALSE,TRUE)</formula>
    </cfRule>
    <cfRule type="expression" dxfId="1622" priority="966">
      <formula>IF(RIGHT(TEXT(AQ548,"0.#"),1)=".",TRUE,FALSE)</formula>
    </cfRule>
  </conditionalFormatting>
  <conditionalFormatting sqref="AQ549">
    <cfRule type="expression" dxfId="1621" priority="963">
      <formula>IF(RIGHT(TEXT(AQ549,"0.#"),1)=".",FALSE,TRUE)</formula>
    </cfRule>
    <cfRule type="expression" dxfId="1620" priority="964">
      <formula>IF(RIGHT(TEXT(AQ549,"0.#"),1)=".",TRUE,FALSE)</formula>
    </cfRule>
  </conditionalFormatting>
  <conditionalFormatting sqref="AQ547">
    <cfRule type="expression" dxfId="1619" priority="961">
      <formula>IF(RIGHT(TEXT(AQ547,"0.#"),1)=".",FALSE,TRUE)</formula>
    </cfRule>
    <cfRule type="expression" dxfId="1618" priority="962">
      <formula>IF(RIGHT(TEXT(AQ547,"0.#"),1)=".",TRUE,FALSE)</formula>
    </cfRule>
  </conditionalFormatting>
  <conditionalFormatting sqref="AE552">
    <cfRule type="expression" dxfId="1617" priority="959">
      <formula>IF(RIGHT(TEXT(AE552,"0.#"),1)=".",FALSE,TRUE)</formula>
    </cfRule>
    <cfRule type="expression" dxfId="1616" priority="960">
      <formula>IF(RIGHT(TEXT(AE552,"0.#"),1)=".",TRUE,FALSE)</formula>
    </cfRule>
  </conditionalFormatting>
  <conditionalFormatting sqref="AM554">
    <cfRule type="expression" dxfId="1615" priority="949">
      <formula>IF(RIGHT(TEXT(AM554,"0.#"),1)=".",FALSE,TRUE)</formula>
    </cfRule>
    <cfRule type="expression" dxfId="1614" priority="950">
      <formula>IF(RIGHT(TEXT(AM554,"0.#"),1)=".",TRUE,FALSE)</formula>
    </cfRule>
  </conditionalFormatting>
  <conditionalFormatting sqref="AE553">
    <cfRule type="expression" dxfId="1613" priority="957">
      <formula>IF(RIGHT(TEXT(AE553,"0.#"),1)=".",FALSE,TRUE)</formula>
    </cfRule>
    <cfRule type="expression" dxfId="1612" priority="958">
      <formula>IF(RIGHT(TEXT(AE553,"0.#"),1)=".",TRUE,FALSE)</formula>
    </cfRule>
  </conditionalFormatting>
  <conditionalFormatting sqref="AE554">
    <cfRule type="expression" dxfId="1611" priority="955">
      <formula>IF(RIGHT(TEXT(AE554,"0.#"),1)=".",FALSE,TRUE)</formula>
    </cfRule>
    <cfRule type="expression" dxfId="1610" priority="956">
      <formula>IF(RIGHT(TEXT(AE554,"0.#"),1)=".",TRUE,FALSE)</formula>
    </cfRule>
  </conditionalFormatting>
  <conditionalFormatting sqref="AM552">
    <cfRule type="expression" dxfId="1609" priority="953">
      <formula>IF(RIGHT(TEXT(AM552,"0.#"),1)=".",FALSE,TRUE)</formula>
    </cfRule>
    <cfRule type="expression" dxfId="1608" priority="954">
      <formula>IF(RIGHT(TEXT(AM552,"0.#"),1)=".",TRUE,FALSE)</formula>
    </cfRule>
  </conditionalFormatting>
  <conditionalFormatting sqref="AM553">
    <cfRule type="expression" dxfId="1607" priority="951">
      <formula>IF(RIGHT(TEXT(AM553,"0.#"),1)=".",FALSE,TRUE)</formula>
    </cfRule>
    <cfRule type="expression" dxfId="1606" priority="952">
      <formula>IF(RIGHT(TEXT(AM553,"0.#"),1)=".",TRUE,FALSE)</formula>
    </cfRule>
  </conditionalFormatting>
  <conditionalFormatting sqref="AU552">
    <cfRule type="expression" dxfId="1605" priority="947">
      <formula>IF(RIGHT(TEXT(AU552,"0.#"),1)=".",FALSE,TRUE)</formula>
    </cfRule>
    <cfRule type="expression" dxfId="1604" priority="948">
      <formula>IF(RIGHT(TEXT(AU552,"0.#"),1)=".",TRUE,FALSE)</formula>
    </cfRule>
  </conditionalFormatting>
  <conditionalFormatting sqref="AU553">
    <cfRule type="expression" dxfId="1603" priority="945">
      <formula>IF(RIGHT(TEXT(AU553,"0.#"),1)=".",FALSE,TRUE)</formula>
    </cfRule>
    <cfRule type="expression" dxfId="1602" priority="946">
      <formula>IF(RIGHT(TEXT(AU553,"0.#"),1)=".",TRUE,FALSE)</formula>
    </cfRule>
  </conditionalFormatting>
  <conditionalFormatting sqref="AU554">
    <cfRule type="expression" dxfId="1601" priority="943">
      <formula>IF(RIGHT(TEXT(AU554,"0.#"),1)=".",FALSE,TRUE)</formula>
    </cfRule>
    <cfRule type="expression" dxfId="1600" priority="944">
      <formula>IF(RIGHT(TEXT(AU554,"0.#"),1)=".",TRUE,FALSE)</formula>
    </cfRule>
  </conditionalFormatting>
  <conditionalFormatting sqref="AI554">
    <cfRule type="expression" dxfId="1599" priority="937">
      <formula>IF(RIGHT(TEXT(AI554,"0.#"),1)=".",FALSE,TRUE)</formula>
    </cfRule>
    <cfRule type="expression" dxfId="1598" priority="938">
      <formula>IF(RIGHT(TEXT(AI554,"0.#"),1)=".",TRUE,FALSE)</formula>
    </cfRule>
  </conditionalFormatting>
  <conditionalFormatting sqref="AI552">
    <cfRule type="expression" dxfId="1597" priority="941">
      <formula>IF(RIGHT(TEXT(AI552,"0.#"),1)=".",FALSE,TRUE)</formula>
    </cfRule>
    <cfRule type="expression" dxfId="1596" priority="942">
      <formula>IF(RIGHT(TEXT(AI552,"0.#"),1)=".",TRUE,FALSE)</formula>
    </cfRule>
  </conditionalFormatting>
  <conditionalFormatting sqref="AI553">
    <cfRule type="expression" dxfId="1595" priority="939">
      <formula>IF(RIGHT(TEXT(AI553,"0.#"),1)=".",FALSE,TRUE)</formula>
    </cfRule>
    <cfRule type="expression" dxfId="1594" priority="940">
      <formula>IF(RIGHT(TEXT(AI553,"0.#"),1)=".",TRUE,FALSE)</formula>
    </cfRule>
  </conditionalFormatting>
  <conditionalFormatting sqref="AQ553">
    <cfRule type="expression" dxfId="1593" priority="935">
      <formula>IF(RIGHT(TEXT(AQ553,"0.#"),1)=".",FALSE,TRUE)</formula>
    </cfRule>
    <cfRule type="expression" dxfId="1592" priority="936">
      <formula>IF(RIGHT(TEXT(AQ553,"0.#"),1)=".",TRUE,FALSE)</formula>
    </cfRule>
  </conditionalFormatting>
  <conditionalFormatting sqref="AQ554">
    <cfRule type="expression" dxfId="1591" priority="933">
      <formula>IF(RIGHT(TEXT(AQ554,"0.#"),1)=".",FALSE,TRUE)</formula>
    </cfRule>
    <cfRule type="expression" dxfId="1590" priority="934">
      <formula>IF(RIGHT(TEXT(AQ554,"0.#"),1)=".",TRUE,FALSE)</formula>
    </cfRule>
  </conditionalFormatting>
  <conditionalFormatting sqref="AQ552">
    <cfRule type="expression" dxfId="1589" priority="931">
      <formula>IF(RIGHT(TEXT(AQ552,"0.#"),1)=".",FALSE,TRUE)</formula>
    </cfRule>
    <cfRule type="expression" dxfId="1588" priority="932">
      <formula>IF(RIGHT(TEXT(AQ552,"0.#"),1)=".",TRUE,FALSE)</formula>
    </cfRule>
  </conditionalFormatting>
  <conditionalFormatting sqref="AE557">
    <cfRule type="expression" dxfId="1587" priority="929">
      <formula>IF(RIGHT(TEXT(AE557,"0.#"),1)=".",FALSE,TRUE)</formula>
    </cfRule>
    <cfRule type="expression" dxfId="1586" priority="930">
      <formula>IF(RIGHT(TEXT(AE557,"0.#"),1)=".",TRUE,FALSE)</formula>
    </cfRule>
  </conditionalFormatting>
  <conditionalFormatting sqref="AM559">
    <cfRule type="expression" dxfId="1585" priority="919">
      <formula>IF(RIGHT(TEXT(AM559,"0.#"),1)=".",FALSE,TRUE)</formula>
    </cfRule>
    <cfRule type="expression" dxfId="1584" priority="920">
      <formula>IF(RIGHT(TEXT(AM559,"0.#"),1)=".",TRUE,FALSE)</formula>
    </cfRule>
  </conditionalFormatting>
  <conditionalFormatting sqref="AE558">
    <cfRule type="expression" dxfId="1583" priority="927">
      <formula>IF(RIGHT(TEXT(AE558,"0.#"),1)=".",FALSE,TRUE)</formula>
    </cfRule>
    <cfRule type="expression" dxfId="1582" priority="928">
      <formula>IF(RIGHT(TEXT(AE558,"0.#"),1)=".",TRUE,FALSE)</formula>
    </cfRule>
  </conditionalFormatting>
  <conditionalFormatting sqref="AE559">
    <cfRule type="expression" dxfId="1581" priority="925">
      <formula>IF(RIGHT(TEXT(AE559,"0.#"),1)=".",FALSE,TRUE)</formula>
    </cfRule>
    <cfRule type="expression" dxfId="1580" priority="926">
      <formula>IF(RIGHT(TEXT(AE559,"0.#"),1)=".",TRUE,FALSE)</formula>
    </cfRule>
  </conditionalFormatting>
  <conditionalFormatting sqref="AM557">
    <cfRule type="expression" dxfId="1579" priority="923">
      <formula>IF(RIGHT(TEXT(AM557,"0.#"),1)=".",FALSE,TRUE)</formula>
    </cfRule>
    <cfRule type="expression" dxfId="1578" priority="924">
      <formula>IF(RIGHT(TEXT(AM557,"0.#"),1)=".",TRUE,FALSE)</formula>
    </cfRule>
  </conditionalFormatting>
  <conditionalFormatting sqref="AM558">
    <cfRule type="expression" dxfId="1577" priority="921">
      <formula>IF(RIGHT(TEXT(AM558,"0.#"),1)=".",FALSE,TRUE)</formula>
    </cfRule>
    <cfRule type="expression" dxfId="1576" priority="922">
      <formula>IF(RIGHT(TEXT(AM558,"0.#"),1)=".",TRUE,FALSE)</formula>
    </cfRule>
  </conditionalFormatting>
  <conditionalFormatting sqref="AU557">
    <cfRule type="expression" dxfId="1575" priority="917">
      <formula>IF(RIGHT(TEXT(AU557,"0.#"),1)=".",FALSE,TRUE)</formula>
    </cfRule>
    <cfRule type="expression" dxfId="1574" priority="918">
      <formula>IF(RIGHT(TEXT(AU557,"0.#"),1)=".",TRUE,FALSE)</formula>
    </cfRule>
  </conditionalFormatting>
  <conditionalFormatting sqref="AU558">
    <cfRule type="expression" dxfId="1573" priority="915">
      <formula>IF(RIGHT(TEXT(AU558,"0.#"),1)=".",FALSE,TRUE)</formula>
    </cfRule>
    <cfRule type="expression" dxfId="1572" priority="916">
      <formula>IF(RIGHT(TEXT(AU558,"0.#"),1)=".",TRUE,FALSE)</formula>
    </cfRule>
  </conditionalFormatting>
  <conditionalFormatting sqref="AU559">
    <cfRule type="expression" dxfId="1571" priority="913">
      <formula>IF(RIGHT(TEXT(AU559,"0.#"),1)=".",FALSE,TRUE)</formula>
    </cfRule>
    <cfRule type="expression" dxfId="1570" priority="914">
      <formula>IF(RIGHT(TEXT(AU559,"0.#"),1)=".",TRUE,FALSE)</formula>
    </cfRule>
  </conditionalFormatting>
  <conditionalFormatting sqref="AI559">
    <cfRule type="expression" dxfId="1569" priority="907">
      <formula>IF(RIGHT(TEXT(AI559,"0.#"),1)=".",FALSE,TRUE)</formula>
    </cfRule>
    <cfRule type="expression" dxfId="1568" priority="908">
      <formula>IF(RIGHT(TEXT(AI559,"0.#"),1)=".",TRUE,FALSE)</formula>
    </cfRule>
  </conditionalFormatting>
  <conditionalFormatting sqref="AI557">
    <cfRule type="expression" dxfId="1567" priority="911">
      <formula>IF(RIGHT(TEXT(AI557,"0.#"),1)=".",FALSE,TRUE)</formula>
    </cfRule>
    <cfRule type="expression" dxfId="1566" priority="912">
      <formula>IF(RIGHT(TEXT(AI557,"0.#"),1)=".",TRUE,FALSE)</formula>
    </cfRule>
  </conditionalFormatting>
  <conditionalFormatting sqref="AI558">
    <cfRule type="expression" dxfId="1565" priority="909">
      <formula>IF(RIGHT(TEXT(AI558,"0.#"),1)=".",FALSE,TRUE)</formula>
    </cfRule>
    <cfRule type="expression" dxfId="1564" priority="910">
      <formula>IF(RIGHT(TEXT(AI558,"0.#"),1)=".",TRUE,FALSE)</formula>
    </cfRule>
  </conditionalFormatting>
  <conditionalFormatting sqref="AQ558">
    <cfRule type="expression" dxfId="1563" priority="905">
      <formula>IF(RIGHT(TEXT(AQ558,"0.#"),1)=".",FALSE,TRUE)</formula>
    </cfRule>
    <cfRule type="expression" dxfId="1562" priority="906">
      <formula>IF(RIGHT(TEXT(AQ558,"0.#"),1)=".",TRUE,FALSE)</formula>
    </cfRule>
  </conditionalFormatting>
  <conditionalFormatting sqref="AQ559">
    <cfRule type="expression" dxfId="1561" priority="903">
      <formula>IF(RIGHT(TEXT(AQ559,"0.#"),1)=".",FALSE,TRUE)</formula>
    </cfRule>
    <cfRule type="expression" dxfId="1560" priority="904">
      <formula>IF(RIGHT(TEXT(AQ559,"0.#"),1)=".",TRUE,FALSE)</formula>
    </cfRule>
  </conditionalFormatting>
  <conditionalFormatting sqref="AQ557">
    <cfRule type="expression" dxfId="1559" priority="901">
      <formula>IF(RIGHT(TEXT(AQ557,"0.#"),1)=".",FALSE,TRUE)</formula>
    </cfRule>
    <cfRule type="expression" dxfId="1558" priority="902">
      <formula>IF(RIGHT(TEXT(AQ557,"0.#"),1)=".",TRUE,FALSE)</formula>
    </cfRule>
  </conditionalFormatting>
  <conditionalFormatting sqref="AE562">
    <cfRule type="expression" dxfId="1557" priority="899">
      <formula>IF(RIGHT(TEXT(AE562,"0.#"),1)=".",FALSE,TRUE)</formula>
    </cfRule>
    <cfRule type="expression" dxfId="1556" priority="900">
      <formula>IF(RIGHT(TEXT(AE562,"0.#"),1)=".",TRUE,FALSE)</formula>
    </cfRule>
  </conditionalFormatting>
  <conditionalFormatting sqref="AM564">
    <cfRule type="expression" dxfId="1555" priority="889">
      <formula>IF(RIGHT(TEXT(AM564,"0.#"),1)=".",FALSE,TRUE)</formula>
    </cfRule>
    <cfRule type="expression" dxfId="1554" priority="890">
      <formula>IF(RIGHT(TEXT(AM564,"0.#"),1)=".",TRUE,FALSE)</formula>
    </cfRule>
  </conditionalFormatting>
  <conditionalFormatting sqref="AE563">
    <cfRule type="expression" dxfId="1553" priority="897">
      <formula>IF(RIGHT(TEXT(AE563,"0.#"),1)=".",FALSE,TRUE)</formula>
    </cfRule>
    <cfRule type="expression" dxfId="1552" priority="898">
      <formula>IF(RIGHT(TEXT(AE563,"0.#"),1)=".",TRUE,FALSE)</formula>
    </cfRule>
  </conditionalFormatting>
  <conditionalFormatting sqref="AE564">
    <cfRule type="expression" dxfId="1551" priority="895">
      <formula>IF(RIGHT(TEXT(AE564,"0.#"),1)=".",FALSE,TRUE)</formula>
    </cfRule>
    <cfRule type="expression" dxfId="1550" priority="896">
      <formula>IF(RIGHT(TEXT(AE564,"0.#"),1)=".",TRUE,FALSE)</formula>
    </cfRule>
  </conditionalFormatting>
  <conditionalFormatting sqref="AM562">
    <cfRule type="expression" dxfId="1549" priority="893">
      <formula>IF(RIGHT(TEXT(AM562,"0.#"),1)=".",FALSE,TRUE)</formula>
    </cfRule>
    <cfRule type="expression" dxfId="1548" priority="894">
      <formula>IF(RIGHT(TEXT(AM562,"0.#"),1)=".",TRUE,FALSE)</formula>
    </cfRule>
  </conditionalFormatting>
  <conditionalFormatting sqref="AM563">
    <cfRule type="expression" dxfId="1547" priority="891">
      <formula>IF(RIGHT(TEXT(AM563,"0.#"),1)=".",FALSE,TRUE)</formula>
    </cfRule>
    <cfRule type="expression" dxfId="1546" priority="892">
      <formula>IF(RIGHT(TEXT(AM563,"0.#"),1)=".",TRUE,FALSE)</formula>
    </cfRule>
  </conditionalFormatting>
  <conditionalFormatting sqref="AU562">
    <cfRule type="expression" dxfId="1545" priority="887">
      <formula>IF(RIGHT(TEXT(AU562,"0.#"),1)=".",FALSE,TRUE)</formula>
    </cfRule>
    <cfRule type="expression" dxfId="1544" priority="888">
      <formula>IF(RIGHT(TEXT(AU562,"0.#"),1)=".",TRUE,FALSE)</formula>
    </cfRule>
  </conditionalFormatting>
  <conditionalFormatting sqref="AU563">
    <cfRule type="expression" dxfId="1543" priority="885">
      <formula>IF(RIGHT(TEXT(AU563,"0.#"),1)=".",FALSE,TRUE)</formula>
    </cfRule>
    <cfRule type="expression" dxfId="1542" priority="886">
      <formula>IF(RIGHT(TEXT(AU563,"0.#"),1)=".",TRUE,FALSE)</formula>
    </cfRule>
  </conditionalFormatting>
  <conditionalFormatting sqref="AU564">
    <cfRule type="expression" dxfId="1541" priority="883">
      <formula>IF(RIGHT(TEXT(AU564,"0.#"),1)=".",FALSE,TRUE)</formula>
    </cfRule>
    <cfRule type="expression" dxfId="1540" priority="884">
      <formula>IF(RIGHT(TEXT(AU564,"0.#"),1)=".",TRUE,FALSE)</formula>
    </cfRule>
  </conditionalFormatting>
  <conditionalFormatting sqref="AI564">
    <cfRule type="expression" dxfId="1539" priority="877">
      <formula>IF(RIGHT(TEXT(AI564,"0.#"),1)=".",FALSE,TRUE)</formula>
    </cfRule>
    <cfRule type="expression" dxfId="1538" priority="878">
      <formula>IF(RIGHT(TEXT(AI564,"0.#"),1)=".",TRUE,FALSE)</formula>
    </cfRule>
  </conditionalFormatting>
  <conditionalFormatting sqref="AI562">
    <cfRule type="expression" dxfId="1537" priority="881">
      <formula>IF(RIGHT(TEXT(AI562,"0.#"),1)=".",FALSE,TRUE)</formula>
    </cfRule>
    <cfRule type="expression" dxfId="1536" priority="882">
      <formula>IF(RIGHT(TEXT(AI562,"0.#"),1)=".",TRUE,FALSE)</formula>
    </cfRule>
  </conditionalFormatting>
  <conditionalFormatting sqref="AI563">
    <cfRule type="expression" dxfId="1535" priority="879">
      <formula>IF(RIGHT(TEXT(AI563,"0.#"),1)=".",FALSE,TRUE)</formula>
    </cfRule>
    <cfRule type="expression" dxfId="1534" priority="880">
      <formula>IF(RIGHT(TEXT(AI563,"0.#"),1)=".",TRUE,FALSE)</formula>
    </cfRule>
  </conditionalFormatting>
  <conditionalFormatting sqref="AQ563">
    <cfRule type="expression" dxfId="1533" priority="875">
      <formula>IF(RIGHT(TEXT(AQ563,"0.#"),1)=".",FALSE,TRUE)</formula>
    </cfRule>
    <cfRule type="expression" dxfId="1532" priority="876">
      <formula>IF(RIGHT(TEXT(AQ563,"0.#"),1)=".",TRUE,FALSE)</formula>
    </cfRule>
  </conditionalFormatting>
  <conditionalFormatting sqref="AQ564">
    <cfRule type="expression" dxfId="1531" priority="873">
      <formula>IF(RIGHT(TEXT(AQ564,"0.#"),1)=".",FALSE,TRUE)</formula>
    </cfRule>
    <cfRule type="expression" dxfId="1530" priority="874">
      <formula>IF(RIGHT(TEXT(AQ564,"0.#"),1)=".",TRUE,FALSE)</formula>
    </cfRule>
  </conditionalFormatting>
  <conditionalFormatting sqref="AQ562">
    <cfRule type="expression" dxfId="1529" priority="871">
      <formula>IF(RIGHT(TEXT(AQ562,"0.#"),1)=".",FALSE,TRUE)</formula>
    </cfRule>
    <cfRule type="expression" dxfId="1528" priority="872">
      <formula>IF(RIGHT(TEXT(AQ562,"0.#"),1)=".",TRUE,FALSE)</formula>
    </cfRule>
  </conditionalFormatting>
  <conditionalFormatting sqref="AE567">
    <cfRule type="expression" dxfId="1527" priority="869">
      <formula>IF(RIGHT(TEXT(AE567,"0.#"),1)=".",FALSE,TRUE)</formula>
    </cfRule>
    <cfRule type="expression" dxfId="1526" priority="870">
      <formula>IF(RIGHT(TEXT(AE567,"0.#"),1)=".",TRUE,FALSE)</formula>
    </cfRule>
  </conditionalFormatting>
  <conditionalFormatting sqref="AM569">
    <cfRule type="expression" dxfId="1525" priority="859">
      <formula>IF(RIGHT(TEXT(AM569,"0.#"),1)=".",FALSE,TRUE)</formula>
    </cfRule>
    <cfRule type="expression" dxfId="1524" priority="860">
      <formula>IF(RIGHT(TEXT(AM569,"0.#"),1)=".",TRUE,FALSE)</formula>
    </cfRule>
  </conditionalFormatting>
  <conditionalFormatting sqref="AE568">
    <cfRule type="expression" dxfId="1523" priority="867">
      <formula>IF(RIGHT(TEXT(AE568,"0.#"),1)=".",FALSE,TRUE)</formula>
    </cfRule>
    <cfRule type="expression" dxfId="1522" priority="868">
      <formula>IF(RIGHT(TEXT(AE568,"0.#"),1)=".",TRUE,FALSE)</formula>
    </cfRule>
  </conditionalFormatting>
  <conditionalFormatting sqref="AE569">
    <cfRule type="expression" dxfId="1521" priority="865">
      <formula>IF(RIGHT(TEXT(AE569,"0.#"),1)=".",FALSE,TRUE)</formula>
    </cfRule>
    <cfRule type="expression" dxfId="1520" priority="866">
      <formula>IF(RIGHT(TEXT(AE569,"0.#"),1)=".",TRUE,FALSE)</formula>
    </cfRule>
  </conditionalFormatting>
  <conditionalFormatting sqref="AM567">
    <cfRule type="expression" dxfId="1519" priority="863">
      <formula>IF(RIGHT(TEXT(AM567,"0.#"),1)=".",FALSE,TRUE)</formula>
    </cfRule>
    <cfRule type="expression" dxfId="1518" priority="864">
      <formula>IF(RIGHT(TEXT(AM567,"0.#"),1)=".",TRUE,FALSE)</formula>
    </cfRule>
  </conditionalFormatting>
  <conditionalFormatting sqref="AM568">
    <cfRule type="expression" dxfId="1517" priority="861">
      <formula>IF(RIGHT(TEXT(AM568,"0.#"),1)=".",FALSE,TRUE)</formula>
    </cfRule>
    <cfRule type="expression" dxfId="1516" priority="862">
      <formula>IF(RIGHT(TEXT(AM568,"0.#"),1)=".",TRUE,FALSE)</formula>
    </cfRule>
  </conditionalFormatting>
  <conditionalFormatting sqref="AU567">
    <cfRule type="expression" dxfId="1515" priority="857">
      <formula>IF(RIGHT(TEXT(AU567,"0.#"),1)=".",FALSE,TRUE)</formula>
    </cfRule>
    <cfRule type="expression" dxfId="1514" priority="858">
      <formula>IF(RIGHT(TEXT(AU567,"0.#"),1)=".",TRUE,FALSE)</formula>
    </cfRule>
  </conditionalFormatting>
  <conditionalFormatting sqref="AU568">
    <cfRule type="expression" dxfId="1513" priority="855">
      <formula>IF(RIGHT(TEXT(AU568,"0.#"),1)=".",FALSE,TRUE)</formula>
    </cfRule>
    <cfRule type="expression" dxfId="1512" priority="856">
      <formula>IF(RIGHT(TEXT(AU568,"0.#"),1)=".",TRUE,FALSE)</formula>
    </cfRule>
  </conditionalFormatting>
  <conditionalFormatting sqref="AU569">
    <cfRule type="expression" dxfId="1511" priority="853">
      <formula>IF(RIGHT(TEXT(AU569,"0.#"),1)=".",FALSE,TRUE)</formula>
    </cfRule>
    <cfRule type="expression" dxfId="1510" priority="854">
      <formula>IF(RIGHT(TEXT(AU569,"0.#"),1)=".",TRUE,FALSE)</formula>
    </cfRule>
  </conditionalFormatting>
  <conditionalFormatting sqref="AI569">
    <cfRule type="expression" dxfId="1509" priority="847">
      <formula>IF(RIGHT(TEXT(AI569,"0.#"),1)=".",FALSE,TRUE)</formula>
    </cfRule>
    <cfRule type="expression" dxfId="1508" priority="848">
      <formula>IF(RIGHT(TEXT(AI569,"0.#"),1)=".",TRUE,FALSE)</formula>
    </cfRule>
  </conditionalFormatting>
  <conditionalFormatting sqref="AI567">
    <cfRule type="expression" dxfId="1507" priority="851">
      <formula>IF(RIGHT(TEXT(AI567,"0.#"),1)=".",FALSE,TRUE)</formula>
    </cfRule>
    <cfRule type="expression" dxfId="1506" priority="852">
      <formula>IF(RIGHT(TEXT(AI567,"0.#"),1)=".",TRUE,FALSE)</formula>
    </cfRule>
  </conditionalFormatting>
  <conditionalFormatting sqref="AI568">
    <cfRule type="expression" dxfId="1505" priority="849">
      <formula>IF(RIGHT(TEXT(AI568,"0.#"),1)=".",FALSE,TRUE)</formula>
    </cfRule>
    <cfRule type="expression" dxfId="1504" priority="850">
      <formula>IF(RIGHT(TEXT(AI568,"0.#"),1)=".",TRUE,FALSE)</formula>
    </cfRule>
  </conditionalFormatting>
  <conditionalFormatting sqref="AQ568">
    <cfRule type="expression" dxfId="1503" priority="845">
      <formula>IF(RIGHT(TEXT(AQ568,"0.#"),1)=".",FALSE,TRUE)</formula>
    </cfRule>
    <cfRule type="expression" dxfId="1502" priority="846">
      <formula>IF(RIGHT(TEXT(AQ568,"0.#"),1)=".",TRUE,FALSE)</formula>
    </cfRule>
  </conditionalFormatting>
  <conditionalFormatting sqref="AQ569">
    <cfRule type="expression" dxfId="1501" priority="843">
      <formula>IF(RIGHT(TEXT(AQ569,"0.#"),1)=".",FALSE,TRUE)</formula>
    </cfRule>
    <cfRule type="expression" dxfId="1500" priority="844">
      <formula>IF(RIGHT(TEXT(AQ569,"0.#"),1)=".",TRUE,FALSE)</formula>
    </cfRule>
  </conditionalFormatting>
  <conditionalFormatting sqref="AQ567">
    <cfRule type="expression" dxfId="1499" priority="841">
      <formula>IF(RIGHT(TEXT(AQ567,"0.#"),1)=".",FALSE,TRUE)</formula>
    </cfRule>
    <cfRule type="expression" dxfId="1498" priority="842">
      <formula>IF(RIGHT(TEXT(AQ567,"0.#"),1)=".",TRUE,FALSE)</formula>
    </cfRule>
  </conditionalFormatting>
  <conditionalFormatting sqref="AE576">
    <cfRule type="expression" dxfId="1497" priority="839">
      <formula>IF(RIGHT(TEXT(AE576,"0.#"),1)=".",FALSE,TRUE)</formula>
    </cfRule>
    <cfRule type="expression" dxfId="1496" priority="840">
      <formula>IF(RIGHT(TEXT(AE576,"0.#"),1)=".",TRUE,FALSE)</formula>
    </cfRule>
  </conditionalFormatting>
  <conditionalFormatting sqref="AM578">
    <cfRule type="expression" dxfId="1495" priority="829">
      <formula>IF(RIGHT(TEXT(AM578,"0.#"),1)=".",FALSE,TRUE)</formula>
    </cfRule>
    <cfRule type="expression" dxfId="1494" priority="830">
      <formula>IF(RIGHT(TEXT(AM578,"0.#"),1)=".",TRUE,FALSE)</formula>
    </cfRule>
  </conditionalFormatting>
  <conditionalFormatting sqref="AE577">
    <cfRule type="expression" dxfId="1493" priority="837">
      <formula>IF(RIGHT(TEXT(AE577,"0.#"),1)=".",FALSE,TRUE)</formula>
    </cfRule>
    <cfRule type="expression" dxfId="1492" priority="838">
      <formula>IF(RIGHT(TEXT(AE577,"0.#"),1)=".",TRUE,FALSE)</formula>
    </cfRule>
  </conditionalFormatting>
  <conditionalFormatting sqref="AE578">
    <cfRule type="expression" dxfId="1491" priority="835">
      <formula>IF(RIGHT(TEXT(AE578,"0.#"),1)=".",FALSE,TRUE)</formula>
    </cfRule>
    <cfRule type="expression" dxfId="1490" priority="836">
      <formula>IF(RIGHT(TEXT(AE578,"0.#"),1)=".",TRUE,FALSE)</formula>
    </cfRule>
  </conditionalFormatting>
  <conditionalFormatting sqref="AM576">
    <cfRule type="expression" dxfId="1489" priority="833">
      <formula>IF(RIGHT(TEXT(AM576,"0.#"),1)=".",FALSE,TRUE)</formula>
    </cfRule>
    <cfRule type="expression" dxfId="1488" priority="834">
      <formula>IF(RIGHT(TEXT(AM576,"0.#"),1)=".",TRUE,FALSE)</formula>
    </cfRule>
  </conditionalFormatting>
  <conditionalFormatting sqref="AM577">
    <cfRule type="expression" dxfId="1487" priority="831">
      <formula>IF(RIGHT(TEXT(AM577,"0.#"),1)=".",FALSE,TRUE)</formula>
    </cfRule>
    <cfRule type="expression" dxfId="1486" priority="832">
      <formula>IF(RIGHT(TEXT(AM577,"0.#"),1)=".",TRUE,FALSE)</formula>
    </cfRule>
  </conditionalFormatting>
  <conditionalFormatting sqref="AU576">
    <cfRule type="expression" dxfId="1485" priority="827">
      <formula>IF(RIGHT(TEXT(AU576,"0.#"),1)=".",FALSE,TRUE)</formula>
    </cfRule>
    <cfRule type="expression" dxfId="1484" priority="828">
      <formula>IF(RIGHT(TEXT(AU576,"0.#"),1)=".",TRUE,FALSE)</formula>
    </cfRule>
  </conditionalFormatting>
  <conditionalFormatting sqref="AU577">
    <cfRule type="expression" dxfId="1483" priority="825">
      <formula>IF(RIGHT(TEXT(AU577,"0.#"),1)=".",FALSE,TRUE)</formula>
    </cfRule>
    <cfRule type="expression" dxfId="1482" priority="826">
      <formula>IF(RIGHT(TEXT(AU577,"0.#"),1)=".",TRUE,FALSE)</formula>
    </cfRule>
  </conditionalFormatting>
  <conditionalFormatting sqref="AU578">
    <cfRule type="expression" dxfId="1481" priority="823">
      <formula>IF(RIGHT(TEXT(AU578,"0.#"),1)=".",FALSE,TRUE)</formula>
    </cfRule>
    <cfRule type="expression" dxfId="1480" priority="824">
      <formula>IF(RIGHT(TEXT(AU578,"0.#"),1)=".",TRUE,FALSE)</formula>
    </cfRule>
  </conditionalFormatting>
  <conditionalFormatting sqref="AI578">
    <cfRule type="expression" dxfId="1479" priority="817">
      <formula>IF(RIGHT(TEXT(AI578,"0.#"),1)=".",FALSE,TRUE)</formula>
    </cfRule>
    <cfRule type="expression" dxfId="1478" priority="818">
      <formula>IF(RIGHT(TEXT(AI578,"0.#"),1)=".",TRUE,FALSE)</formula>
    </cfRule>
  </conditionalFormatting>
  <conditionalFormatting sqref="AI576">
    <cfRule type="expression" dxfId="1477" priority="821">
      <formula>IF(RIGHT(TEXT(AI576,"0.#"),1)=".",FALSE,TRUE)</formula>
    </cfRule>
    <cfRule type="expression" dxfId="1476" priority="822">
      <formula>IF(RIGHT(TEXT(AI576,"0.#"),1)=".",TRUE,FALSE)</formula>
    </cfRule>
  </conditionalFormatting>
  <conditionalFormatting sqref="AI577">
    <cfRule type="expression" dxfId="1475" priority="819">
      <formula>IF(RIGHT(TEXT(AI577,"0.#"),1)=".",FALSE,TRUE)</formula>
    </cfRule>
    <cfRule type="expression" dxfId="1474" priority="820">
      <formula>IF(RIGHT(TEXT(AI577,"0.#"),1)=".",TRUE,FALSE)</formula>
    </cfRule>
  </conditionalFormatting>
  <conditionalFormatting sqref="AQ577">
    <cfRule type="expression" dxfId="1473" priority="815">
      <formula>IF(RIGHT(TEXT(AQ577,"0.#"),1)=".",FALSE,TRUE)</formula>
    </cfRule>
    <cfRule type="expression" dxfId="1472" priority="816">
      <formula>IF(RIGHT(TEXT(AQ577,"0.#"),1)=".",TRUE,FALSE)</formula>
    </cfRule>
  </conditionalFormatting>
  <conditionalFormatting sqref="AQ578">
    <cfRule type="expression" dxfId="1471" priority="813">
      <formula>IF(RIGHT(TEXT(AQ578,"0.#"),1)=".",FALSE,TRUE)</formula>
    </cfRule>
    <cfRule type="expression" dxfId="1470" priority="814">
      <formula>IF(RIGHT(TEXT(AQ578,"0.#"),1)=".",TRUE,FALSE)</formula>
    </cfRule>
  </conditionalFormatting>
  <conditionalFormatting sqref="AQ576">
    <cfRule type="expression" dxfId="1469" priority="811">
      <formula>IF(RIGHT(TEXT(AQ576,"0.#"),1)=".",FALSE,TRUE)</formula>
    </cfRule>
    <cfRule type="expression" dxfId="1468" priority="812">
      <formula>IF(RIGHT(TEXT(AQ576,"0.#"),1)=".",TRUE,FALSE)</formula>
    </cfRule>
  </conditionalFormatting>
  <conditionalFormatting sqref="AE581">
    <cfRule type="expression" dxfId="1467" priority="809">
      <formula>IF(RIGHT(TEXT(AE581,"0.#"),1)=".",FALSE,TRUE)</formula>
    </cfRule>
    <cfRule type="expression" dxfId="1466" priority="810">
      <formula>IF(RIGHT(TEXT(AE581,"0.#"),1)=".",TRUE,FALSE)</formula>
    </cfRule>
  </conditionalFormatting>
  <conditionalFormatting sqref="AM583">
    <cfRule type="expression" dxfId="1465" priority="799">
      <formula>IF(RIGHT(TEXT(AM583,"0.#"),1)=".",FALSE,TRUE)</formula>
    </cfRule>
    <cfRule type="expression" dxfId="1464" priority="800">
      <formula>IF(RIGHT(TEXT(AM583,"0.#"),1)=".",TRUE,FALSE)</formula>
    </cfRule>
  </conditionalFormatting>
  <conditionalFormatting sqref="AE582">
    <cfRule type="expression" dxfId="1463" priority="807">
      <formula>IF(RIGHT(TEXT(AE582,"0.#"),1)=".",FALSE,TRUE)</formula>
    </cfRule>
    <cfRule type="expression" dxfId="1462" priority="808">
      <formula>IF(RIGHT(TEXT(AE582,"0.#"),1)=".",TRUE,FALSE)</formula>
    </cfRule>
  </conditionalFormatting>
  <conditionalFormatting sqref="AE583">
    <cfRule type="expression" dxfId="1461" priority="805">
      <formula>IF(RIGHT(TEXT(AE583,"0.#"),1)=".",FALSE,TRUE)</formula>
    </cfRule>
    <cfRule type="expression" dxfId="1460" priority="806">
      <formula>IF(RIGHT(TEXT(AE583,"0.#"),1)=".",TRUE,FALSE)</formula>
    </cfRule>
  </conditionalFormatting>
  <conditionalFormatting sqref="AM581">
    <cfRule type="expression" dxfId="1459" priority="803">
      <formula>IF(RIGHT(TEXT(AM581,"0.#"),1)=".",FALSE,TRUE)</formula>
    </cfRule>
    <cfRule type="expression" dxfId="1458" priority="804">
      <formula>IF(RIGHT(TEXT(AM581,"0.#"),1)=".",TRUE,FALSE)</formula>
    </cfRule>
  </conditionalFormatting>
  <conditionalFormatting sqref="AM582">
    <cfRule type="expression" dxfId="1457" priority="801">
      <formula>IF(RIGHT(TEXT(AM582,"0.#"),1)=".",FALSE,TRUE)</formula>
    </cfRule>
    <cfRule type="expression" dxfId="1456" priority="802">
      <formula>IF(RIGHT(TEXT(AM582,"0.#"),1)=".",TRUE,FALSE)</formula>
    </cfRule>
  </conditionalFormatting>
  <conditionalFormatting sqref="AU581">
    <cfRule type="expression" dxfId="1455" priority="797">
      <formula>IF(RIGHT(TEXT(AU581,"0.#"),1)=".",FALSE,TRUE)</formula>
    </cfRule>
    <cfRule type="expression" dxfId="1454" priority="798">
      <formula>IF(RIGHT(TEXT(AU581,"0.#"),1)=".",TRUE,FALSE)</formula>
    </cfRule>
  </conditionalFormatting>
  <conditionalFormatting sqref="AU582">
    <cfRule type="expression" dxfId="1453" priority="795">
      <formula>IF(RIGHT(TEXT(AU582,"0.#"),1)=".",FALSE,TRUE)</formula>
    </cfRule>
    <cfRule type="expression" dxfId="1452" priority="796">
      <formula>IF(RIGHT(TEXT(AU582,"0.#"),1)=".",TRUE,FALSE)</formula>
    </cfRule>
  </conditionalFormatting>
  <conditionalFormatting sqref="AU583">
    <cfRule type="expression" dxfId="1451" priority="793">
      <formula>IF(RIGHT(TEXT(AU583,"0.#"),1)=".",FALSE,TRUE)</formula>
    </cfRule>
    <cfRule type="expression" dxfId="1450" priority="794">
      <formula>IF(RIGHT(TEXT(AU583,"0.#"),1)=".",TRUE,FALSE)</formula>
    </cfRule>
  </conditionalFormatting>
  <conditionalFormatting sqref="AI583">
    <cfRule type="expression" dxfId="1449" priority="787">
      <formula>IF(RIGHT(TEXT(AI583,"0.#"),1)=".",FALSE,TRUE)</formula>
    </cfRule>
    <cfRule type="expression" dxfId="1448" priority="788">
      <formula>IF(RIGHT(TEXT(AI583,"0.#"),1)=".",TRUE,FALSE)</formula>
    </cfRule>
  </conditionalFormatting>
  <conditionalFormatting sqref="AI581">
    <cfRule type="expression" dxfId="1447" priority="791">
      <formula>IF(RIGHT(TEXT(AI581,"0.#"),1)=".",FALSE,TRUE)</formula>
    </cfRule>
    <cfRule type="expression" dxfId="1446" priority="792">
      <formula>IF(RIGHT(TEXT(AI581,"0.#"),1)=".",TRUE,FALSE)</formula>
    </cfRule>
  </conditionalFormatting>
  <conditionalFormatting sqref="AI582">
    <cfRule type="expression" dxfId="1445" priority="789">
      <formula>IF(RIGHT(TEXT(AI582,"0.#"),1)=".",FALSE,TRUE)</formula>
    </cfRule>
    <cfRule type="expression" dxfId="1444" priority="790">
      <formula>IF(RIGHT(TEXT(AI582,"0.#"),1)=".",TRUE,FALSE)</formula>
    </cfRule>
  </conditionalFormatting>
  <conditionalFormatting sqref="AQ582">
    <cfRule type="expression" dxfId="1443" priority="785">
      <formula>IF(RIGHT(TEXT(AQ582,"0.#"),1)=".",FALSE,TRUE)</formula>
    </cfRule>
    <cfRule type="expression" dxfId="1442" priority="786">
      <formula>IF(RIGHT(TEXT(AQ582,"0.#"),1)=".",TRUE,FALSE)</formula>
    </cfRule>
  </conditionalFormatting>
  <conditionalFormatting sqref="AQ583">
    <cfRule type="expression" dxfId="1441" priority="783">
      <formula>IF(RIGHT(TEXT(AQ583,"0.#"),1)=".",FALSE,TRUE)</formula>
    </cfRule>
    <cfRule type="expression" dxfId="1440" priority="784">
      <formula>IF(RIGHT(TEXT(AQ583,"0.#"),1)=".",TRUE,FALSE)</formula>
    </cfRule>
  </conditionalFormatting>
  <conditionalFormatting sqref="AQ581">
    <cfRule type="expression" dxfId="1439" priority="781">
      <formula>IF(RIGHT(TEXT(AQ581,"0.#"),1)=".",FALSE,TRUE)</formula>
    </cfRule>
    <cfRule type="expression" dxfId="1438" priority="782">
      <formula>IF(RIGHT(TEXT(AQ581,"0.#"),1)=".",TRUE,FALSE)</formula>
    </cfRule>
  </conditionalFormatting>
  <conditionalFormatting sqref="AE586">
    <cfRule type="expression" dxfId="1437" priority="779">
      <formula>IF(RIGHT(TEXT(AE586,"0.#"),1)=".",FALSE,TRUE)</formula>
    </cfRule>
    <cfRule type="expression" dxfId="1436" priority="780">
      <formula>IF(RIGHT(TEXT(AE586,"0.#"),1)=".",TRUE,FALSE)</formula>
    </cfRule>
  </conditionalFormatting>
  <conditionalFormatting sqref="AM588">
    <cfRule type="expression" dxfId="1435" priority="769">
      <formula>IF(RIGHT(TEXT(AM588,"0.#"),1)=".",FALSE,TRUE)</formula>
    </cfRule>
    <cfRule type="expression" dxfId="1434" priority="770">
      <formula>IF(RIGHT(TEXT(AM588,"0.#"),1)=".",TRUE,FALSE)</formula>
    </cfRule>
  </conditionalFormatting>
  <conditionalFormatting sqref="AE587">
    <cfRule type="expression" dxfId="1433" priority="777">
      <formula>IF(RIGHT(TEXT(AE587,"0.#"),1)=".",FALSE,TRUE)</formula>
    </cfRule>
    <cfRule type="expression" dxfId="1432" priority="778">
      <formula>IF(RIGHT(TEXT(AE587,"0.#"),1)=".",TRUE,FALSE)</formula>
    </cfRule>
  </conditionalFormatting>
  <conditionalFormatting sqref="AE588">
    <cfRule type="expression" dxfId="1431" priority="775">
      <formula>IF(RIGHT(TEXT(AE588,"0.#"),1)=".",FALSE,TRUE)</formula>
    </cfRule>
    <cfRule type="expression" dxfId="1430" priority="776">
      <formula>IF(RIGHT(TEXT(AE588,"0.#"),1)=".",TRUE,FALSE)</formula>
    </cfRule>
  </conditionalFormatting>
  <conditionalFormatting sqref="AM586">
    <cfRule type="expression" dxfId="1429" priority="773">
      <formula>IF(RIGHT(TEXT(AM586,"0.#"),1)=".",FALSE,TRUE)</formula>
    </cfRule>
    <cfRule type="expression" dxfId="1428" priority="774">
      <formula>IF(RIGHT(TEXT(AM586,"0.#"),1)=".",TRUE,FALSE)</formula>
    </cfRule>
  </conditionalFormatting>
  <conditionalFormatting sqref="AM587">
    <cfRule type="expression" dxfId="1427" priority="771">
      <formula>IF(RIGHT(TEXT(AM587,"0.#"),1)=".",FALSE,TRUE)</formula>
    </cfRule>
    <cfRule type="expression" dxfId="1426" priority="772">
      <formula>IF(RIGHT(TEXT(AM587,"0.#"),1)=".",TRUE,FALSE)</formula>
    </cfRule>
  </conditionalFormatting>
  <conditionalFormatting sqref="AU586">
    <cfRule type="expression" dxfId="1425" priority="767">
      <formula>IF(RIGHT(TEXT(AU586,"0.#"),1)=".",FALSE,TRUE)</formula>
    </cfRule>
    <cfRule type="expression" dxfId="1424" priority="768">
      <formula>IF(RIGHT(TEXT(AU586,"0.#"),1)=".",TRUE,FALSE)</formula>
    </cfRule>
  </conditionalFormatting>
  <conditionalFormatting sqref="AU587">
    <cfRule type="expression" dxfId="1423" priority="765">
      <formula>IF(RIGHT(TEXT(AU587,"0.#"),1)=".",FALSE,TRUE)</formula>
    </cfRule>
    <cfRule type="expression" dxfId="1422" priority="766">
      <formula>IF(RIGHT(TEXT(AU587,"0.#"),1)=".",TRUE,FALSE)</formula>
    </cfRule>
  </conditionalFormatting>
  <conditionalFormatting sqref="AU588">
    <cfRule type="expression" dxfId="1421" priority="763">
      <formula>IF(RIGHT(TEXT(AU588,"0.#"),1)=".",FALSE,TRUE)</formula>
    </cfRule>
    <cfRule type="expression" dxfId="1420" priority="764">
      <formula>IF(RIGHT(TEXT(AU588,"0.#"),1)=".",TRUE,FALSE)</formula>
    </cfRule>
  </conditionalFormatting>
  <conditionalFormatting sqref="AI588">
    <cfRule type="expression" dxfId="1419" priority="757">
      <formula>IF(RIGHT(TEXT(AI588,"0.#"),1)=".",FALSE,TRUE)</formula>
    </cfRule>
    <cfRule type="expression" dxfId="1418" priority="758">
      <formula>IF(RIGHT(TEXT(AI588,"0.#"),1)=".",TRUE,FALSE)</formula>
    </cfRule>
  </conditionalFormatting>
  <conditionalFormatting sqref="AI586">
    <cfRule type="expression" dxfId="1417" priority="761">
      <formula>IF(RIGHT(TEXT(AI586,"0.#"),1)=".",FALSE,TRUE)</formula>
    </cfRule>
    <cfRule type="expression" dxfId="1416" priority="762">
      <formula>IF(RIGHT(TEXT(AI586,"0.#"),1)=".",TRUE,FALSE)</formula>
    </cfRule>
  </conditionalFormatting>
  <conditionalFormatting sqref="AI587">
    <cfRule type="expression" dxfId="1415" priority="759">
      <formula>IF(RIGHT(TEXT(AI587,"0.#"),1)=".",FALSE,TRUE)</formula>
    </cfRule>
    <cfRule type="expression" dxfId="1414" priority="760">
      <formula>IF(RIGHT(TEXT(AI587,"0.#"),1)=".",TRUE,FALSE)</formula>
    </cfRule>
  </conditionalFormatting>
  <conditionalFormatting sqref="AQ587">
    <cfRule type="expression" dxfId="1413" priority="755">
      <formula>IF(RIGHT(TEXT(AQ587,"0.#"),1)=".",FALSE,TRUE)</formula>
    </cfRule>
    <cfRule type="expression" dxfId="1412" priority="756">
      <formula>IF(RIGHT(TEXT(AQ587,"0.#"),1)=".",TRUE,FALSE)</formula>
    </cfRule>
  </conditionalFormatting>
  <conditionalFormatting sqref="AQ588">
    <cfRule type="expression" dxfId="1411" priority="753">
      <formula>IF(RIGHT(TEXT(AQ588,"0.#"),1)=".",FALSE,TRUE)</formula>
    </cfRule>
    <cfRule type="expression" dxfId="1410" priority="754">
      <formula>IF(RIGHT(TEXT(AQ588,"0.#"),1)=".",TRUE,FALSE)</formula>
    </cfRule>
  </conditionalFormatting>
  <conditionalFormatting sqref="AQ586">
    <cfRule type="expression" dxfId="1409" priority="751">
      <formula>IF(RIGHT(TEXT(AQ586,"0.#"),1)=".",FALSE,TRUE)</formula>
    </cfRule>
    <cfRule type="expression" dxfId="1408" priority="752">
      <formula>IF(RIGHT(TEXT(AQ586,"0.#"),1)=".",TRUE,FALSE)</formula>
    </cfRule>
  </conditionalFormatting>
  <conditionalFormatting sqref="AE591">
    <cfRule type="expression" dxfId="1407" priority="749">
      <formula>IF(RIGHT(TEXT(AE591,"0.#"),1)=".",FALSE,TRUE)</formula>
    </cfRule>
    <cfRule type="expression" dxfId="1406" priority="750">
      <formula>IF(RIGHT(TEXT(AE591,"0.#"),1)=".",TRUE,FALSE)</formula>
    </cfRule>
  </conditionalFormatting>
  <conditionalFormatting sqref="AM593">
    <cfRule type="expression" dxfId="1405" priority="739">
      <formula>IF(RIGHT(TEXT(AM593,"0.#"),1)=".",FALSE,TRUE)</formula>
    </cfRule>
    <cfRule type="expression" dxfId="1404" priority="740">
      <formula>IF(RIGHT(TEXT(AM593,"0.#"),1)=".",TRUE,FALSE)</formula>
    </cfRule>
  </conditionalFormatting>
  <conditionalFormatting sqref="AE592">
    <cfRule type="expression" dxfId="1403" priority="747">
      <formula>IF(RIGHT(TEXT(AE592,"0.#"),1)=".",FALSE,TRUE)</formula>
    </cfRule>
    <cfRule type="expression" dxfId="1402" priority="748">
      <formula>IF(RIGHT(TEXT(AE592,"0.#"),1)=".",TRUE,FALSE)</formula>
    </cfRule>
  </conditionalFormatting>
  <conditionalFormatting sqref="AE593">
    <cfRule type="expression" dxfId="1401" priority="745">
      <formula>IF(RIGHT(TEXT(AE593,"0.#"),1)=".",FALSE,TRUE)</formula>
    </cfRule>
    <cfRule type="expression" dxfId="1400" priority="746">
      <formula>IF(RIGHT(TEXT(AE593,"0.#"),1)=".",TRUE,FALSE)</formula>
    </cfRule>
  </conditionalFormatting>
  <conditionalFormatting sqref="AM591">
    <cfRule type="expression" dxfId="1399" priority="743">
      <formula>IF(RIGHT(TEXT(AM591,"0.#"),1)=".",FALSE,TRUE)</formula>
    </cfRule>
    <cfRule type="expression" dxfId="1398" priority="744">
      <formula>IF(RIGHT(TEXT(AM591,"0.#"),1)=".",TRUE,FALSE)</formula>
    </cfRule>
  </conditionalFormatting>
  <conditionalFormatting sqref="AM592">
    <cfRule type="expression" dxfId="1397" priority="741">
      <formula>IF(RIGHT(TEXT(AM592,"0.#"),1)=".",FALSE,TRUE)</formula>
    </cfRule>
    <cfRule type="expression" dxfId="1396" priority="742">
      <formula>IF(RIGHT(TEXT(AM592,"0.#"),1)=".",TRUE,FALSE)</formula>
    </cfRule>
  </conditionalFormatting>
  <conditionalFormatting sqref="AU591">
    <cfRule type="expression" dxfId="1395" priority="737">
      <formula>IF(RIGHT(TEXT(AU591,"0.#"),1)=".",FALSE,TRUE)</formula>
    </cfRule>
    <cfRule type="expression" dxfId="1394" priority="738">
      <formula>IF(RIGHT(TEXT(AU591,"0.#"),1)=".",TRUE,FALSE)</formula>
    </cfRule>
  </conditionalFormatting>
  <conditionalFormatting sqref="AU592">
    <cfRule type="expression" dxfId="1393" priority="735">
      <formula>IF(RIGHT(TEXT(AU592,"0.#"),1)=".",FALSE,TRUE)</formula>
    </cfRule>
    <cfRule type="expression" dxfId="1392" priority="736">
      <formula>IF(RIGHT(TEXT(AU592,"0.#"),1)=".",TRUE,FALSE)</formula>
    </cfRule>
  </conditionalFormatting>
  <conditionalFormatting sqref="AU593">
    <cfRule type="expression" dxfId="1391" priority="733">
      <formula>IF(RIGHT(TEXT(AU593,"0.#"),1)=".",FALSE,TRUE)</formula>
    </cfRule>
    <cfRule type="expression" dxfId="1390" priority="734">
      <formula>IF(RIGHT(TEXT(AU593,"0.#"),1)=".",TRUE,FALSE)</formula>
    </cfRule>
  </conditionalFormatting>
  <conditionalFormatting sqref="AI593">
    <cfRule type="expression" dxfId="1389" priority="727">
      <formula>IF(RIGHT(TEXT(AI593,"0.#"),1)=".",FALSE,TRUE)</formula>
    </cfRule>
    <cfRule type="expression" dxfId="1388" priority="728">
      <formula>IF(RIGHT(TEXT(AI593,"0.#"),1)=".",TRUE,FALSE)</formula>
    </cfRule>
  </conditionalFormatting>
  <conditionalFormatting sqref="AI591">
    <cfRule type="expression" dxfId="1387" priority="731">
      <formula>IF(RIGHT(TEXT(AI591,"0.#"),1)=".",FALSE,TRUE)</formula>
    </cfRule>
    <cfRule type="expression" dxfId="1386" priority="732">
      <formula>IF(RIGHT(TEXT(AI591,"0.#"),1)=".",TRUE,FALSE)</formula>
    </cfRule>
  </conditionalFormatting>
  <conditionalFormatting sqref="AI592">
    <cfRule type="expression" dxfId="1385" priority="729">
      <formula>IF(RIGHT(TEXT(AI592,"0.#"),1)=".",FALSE,TRUE)</formula>
    </cfRule>
    <cfRule type="expression" dxfId="1384" priority="730">
      <formula>IF(RIGHT(TEXT(AI592,"0.#"),1)=".",TRUE,FALSE)</formula>
    </cfRule>
  </conditionalFormatting>
  <conditionalFormatting sqref="AQ592">
    <cfRule type="expression" dxfId="1383" priority="725">
      <formula>IF(RIGHT(TEXT(AQ592,"0.#"),1)=".",FALSE,TRUE)</formula>
    </cfRule>
    <cfRule type="expression" dxfId="1382" priority="726">
      <formula>IF(RIGHT(TEXT(AQ592,"0.#"),1)=".",TRUE,FALSE)</formula>
    </cfRule>
  </conditionalFormatting>
  <conditionalFormatting sqref="AQ593">
    <cfRule type="expression" dxfId="1381" priority="723">
      <formula>IF(RIGHT(TEXT(AQ593,"0.#"),1)=".",FALSE,TRUE)</formula>
    </cfRule>
    <cfRule type="expression" dxfId="1380" priority="724">
      <formula>IF(RIGHT(TEXT(AQ593,"0.#"),1)=".",TRUE,FALSE)</formula>
    </cfRule>
  </conditionalFormatting>
  <conditionalFormatting sqref="AQ591">
    <cfRule type="expression" dxfId="1379" priority="721">
      <formula>IF(RIGHT(TEXT(AQ591,"0.#"),1)=".",FALSE,TRUE)</formula>
    </cfRule>
    <cfRule type="expression" dxfId="1378" priority="722">
      <formula>IF(RIGHT(TEXT(AQ591,"0.#"),1)=".",TRUE,FALSE)</formula>
    </cfRule>
  </conditionalFormatting>
  <conditionalFormatting sqref="AE596">
    <cfRule type="expression" dxfId="1377" priority="719">
      <formula>IF(RIGHT(TEXT(AE596,"0.#"),1)=".",FALSE,TRUE)</formula>
    </cfRule>
    <cfRule type="expression" dxfId="1376" priority="720">
      <formula>IF(RIGHT(TEXT(AE596,"0.#"),1)=".",TRUE,FALSE)</formula>
    </cfRule>
  </conditionalFormatting>
  <conditionalFormatting sqref="AM598">
    <cfRule type="expression" dxfId="1375" priority="709">
      <formula>IF(RIGHT(TEXT(AM598,"0.#"),1)=".",FALSE,TRUE)</formula>
    </cfRule>
    <cfRule type="expression" dxfId="1374" priority="710">
      <formula>IF(RIGHT(TEXT(AM598,"0.#"),1)=".",TRUE,FALSE)</formula>
    </cfRule>
  </conditionalFormatting>
  <conditionalFormatting sqref="AE597">
    <cfRule type="expression" dxfId="1373" priority="717">
      <formula>IF(RIGHT(TEXT(AE597,"0.#"),1)=".",FALSE,TRUE)</formula>
    </cfRule>
    <cfRule type="expression" dxfId="1372" priority="718">
      <formula>IF(RIGHT(TEXT(AE597,"0.#"),1)=".",TRUE,FALSE)</formula>
    </cfRule>
  </conditionalFormatting>
  <conditionalFormatting sqref="AE598">
    <cfRule type="expression" dxfId="1371" priority="715">
      <formula>IF(RIGHT(TEXT(AE598,"0.#"),1)=".",FALSE,TRUE)</formula>
    </cfRule>
    <cfRule type="expression" dxfId="1370" priority="716">
      <formula>IF(RIGHT(TEXT(AE598,"0.#"),1)=".",TRUE,FALSE)</formula>
    </cfRule>
  </conditionalFormatting>
  <conditionalFormatting sqref="AM596">
    <cfRule type="expression" dxfId="1369" priority="713">
      <formula>IF(RIGHT(TEXT(AM596,"0.#"),1)=".",FALSE,TRUE)</formula>
    </cfRule>
    <cfRule type="expression" dxfId="1368" priority="714">
      <formula>IF(RIGHT(TEXT(AM596,"0.#"),1)=".",TRUE,FALSE)</formula>
    </cfRule>
  </conditionalFormatting>
  <conditionalFormatting sqref="AM597">
    <cfRule type="expression" dxfId="1367" priority="711">
      <formula>IF(RIGHT(TEXT(AM597,"0.#"),1)=".",FALSE,TRUE)</formula>
    </cfRule>
    <cfRule type="expression" dxfId="1366" priority="712">
      <formula>IF(RIGHT(TEXT(AM597,"0.#"),1)=".",TRUE,FALSE)</formula>
    </cfRule>
  </conditionalFormatting>
  <conditionalFormatting sqref="AU596">
    <cfRule type="expression" dxfId="1365" priority="707">
      <formula>IF(RIGHT(TEXT(AU596,"0.#"),1)=".",FALSE,TRUE)</formula>
    </cfRule>
    <cfRule type="expression" dxfId="1364" priority="708">
      <formula>IF(RIGHT(TEXT(AU596,"0.#"),1)=".",TRUE,FALSE)</formula>
    </cfRule>
  </conditionalFormatting>
  <conditionalFormatting sqref="AU597">
    <cfRule type="expression" dxfId="1363" priority="705">
      <formula>IF(RIGHT(TEXT(AU597,"0.#"),1)=".",FALSE,TRUE)</formula>
    </cfRule>
    <cfRule type="expression" dxfId="1362" priority="706">
      <formula>IF(RIGHT(TEXT(AU597,"0.#"),1)=".",TRUE,FALSE)</formula>
    </cfRule>
  </conditionalFormatting>
  <conditionalFormatting sqref="AU598">
    <cfRule type="expression" dxfId="1361" priority="703">
      <formula>IF(RIGHT(TEXT(AU598,"0.#"),1)=".",FALSE,TRUE)</formula>
    </cfRule>
    <cfRule type="expression" dxfId="1360" priority="704">
      <formula>IF(RIGHT(TEXT(AU598,"0.#"),1)=".",TRUE,FALSE)</formula>
    </cfRule>
  </conditionalFormatting>
  <conditionalFormatting sqref="AI598">
    <cfRule type="expression" dxfId="1359" priority="697">
      <formula>IF(RIGHT(TEXT(AI598,"0.#"),1)=".",FALSE,TRUE)</formula>
    </cfRule>
    <cfRule type="expression" dxfId="1358" priority="698">
      <formula>IF(RIGHT(TEXT(AI598,"0.#"),1)=".",TRUE,FALSE)</formula>
    </cfRule>
  </conditionalFormatting>
  <conditionalFormatting sqref="AI596">
    <cfRule type="expression" dxfId="1357" priority="701">
      <formula>IF(RIGHT(TEXT(AI596,"0.#"),1)=".",FALSE,TRUE)</formula>
    </cfRule>
    <cfRule type="expression" dxfId="1356" priority="702">
      <formula>IF(RIGHT(TEXT(AI596,"0.#"),1)=".",TRUE,FALSE)</formula>
    </cfRule>
  </conditionalFormatting>
  <conditionalFormatting sqref="AI597">
    <cfRule type="expression" dxfId="1355" priority="699">
      <formula>IF(RIGHT(TEXT(AI597,"0.#"),1)=".",FALSE,TRUE)</formula>
    </cfRule>
    <cfRule type="expression" dxfId="1354" priority="700">
      <formula>IF(RIGHT(TEXT(AI597,"0.#"),1)=".",TRUE,FALSE)</formula>
    </cfRule>
  </conditionalFormatting>
  <conditionalFormatting sqref="AQ597">
    <cfRule type="expression" dxfId="1353" priority="695">
      <formula>IF(RIGHT(TEXT(AQ597,"0.#"),1)=".",FALSE,TRUE)</formula>
    </cfRule>
    <cfRule type="expression" dxfId="1352" priority="696">
      <formula>IF(RIGHT(TEXT(AQ597,"0.#"),1)=".",TRUE,FALSE)</formula>
    </cfRule>
  </conditionalFormatting>
  <conditionalFormatting sqref="AQ598">
    <cfRule type="expression" dxfId="1351" priority="693">
      <formula>IF(RIGHT(TEXT(AQ598,"0.#"),1)=".",FALSE,TRUE)</formula>
    </cfRule>
    <cfRule type="expression" dxfId="1350" priority="694">
      <formula>IF(RIGHT(TEXT(AQ598,"0.#"),1)=".",TRUE,FALSE)</formula>
    </cfRule>
  </conditionalFormatting>
  <conditionalFormatting sqref="AQ596">
    <cfRule type="expression" dxfId="1349" priority="691">
      <formula>IF(RIGHT(TEXT(AQ596,"0.#"),1)=".",FALSE,TRUE)</formula>
    </cfRule>
    <cfRule type="expression" dxfId="1348" priority="692">
      <formula>IF(RIGHT(TEXT(AQ596,"0.#"),1)=".",TRUE,FALSE)</formula>
    </cfRule>
  </conditionalFormatting>
  <conditionalFormatting sqref="AE601">
    <cfRule type="expression" dxfId="1347" priority="689">
      <formula>IF(RIGHT(TEXT(AE601,"0.#"),1)=".",FALSE,TRUE)</formula>
    </cfRule>
    <cfRule type="expression" dxfId="1346" priority="690">
      <formula>IF(RIGHT(TEXT(AE601,"0.#"),1)=".",TRUE,FALSE)</formula>
    </cfRule>
  </conditionalFormatting>
  <conditionalFormatting sqref="AM603">
    <cfRule type="expression" dxfId="1345" priority="679">
      <formula>IF(RIGHT(TEXT(AM603,"0.#"),1)=".",FALSE,TRUE)</formula>
    </cfRule>
    <cfRule type="expression" dxfId="1344" priority="680">
      <formula>IF(RIGHT(TEXT(AM603,"0.#"),1)=".",TRUE,FALSE)</formula>
    </cfRule>
  </conditionalFormatting>
  <conditionalFormatting sqref="AE602">
    <cfRule type="expression" dxfId="1343" priority="687">
      <formula>IF(RIGHT(TEXT(AE602,"0.#"),1)=".",FALSE,TRUE)</formula>
    </cfRule>
    <cfRule type="expression" dxfId="1342" priority="688">
      <formula>IF(RIGHT(TEXT(AE602,"0.#"),1)=".",TRUE,FALSE)</formula>
    </cfRule>
  </conditionalFormatting>
  <conditionalFormatting sqref="AE603">
    <cfRule type="expression" dxfId="1341" priority="685">
      <formula>IF(RIGHT(TEXT(AE603,"0.#"),1)=".",FALSE,TRUE)</formula>
    </cfRule>
    <cfRule type="expression" dxfId="1340" priority="686">
      <formula>IF(RIGHT(TEXT(AE603,"0.#"),1)=".",TRUE,FALSE)</formula>
    </cfRule>
  </conditionalFormatting>
  <conditionalFormatting sqref="AM601">
    <cfRule type="expression" dxfId="1339" priority="683">
      <formula>IF(RIGHT(TEXT(AM601,"0.#"),1)=".",FALSE,TRUE)</formula>
    </cfRule>
    <cfRule type="expression" dxfId="1338" priority="684">
      <formula>IF(RIGHT(TEXT(AM601,"0.#"),1)=".",TRUE,FALSE)</formula>
    </cfRule>
  </conditionalFormatting>
  <conditionalFormatting sqref="AM602">
    <cfRule type="expression" dxfId="1337" priority="681">
      <formula>IF(RIGHT(TEXT(AM602,"0.#"),1)=".",FALSE,TRUE)</formula>
    </cfRule>
    <cfRule type="expression" dxfId="1336" priority="682">
      <formula>IF(RIGHT(TEXT(AM602,"0.#"),1)=".",TRUE,FALSE)</formula>
    </cfRule>
  </conditionalFormatting>
  <conditionalFormatting sqref="AU601">
    <cfRule type="expression" dxfId="1335" priority="677">
      <formula>IF(RIGHT(TEXT(AU601,"0.#"),1)=".",FALSE,TRUE)</formula>
    </cfRule>
    <cfRule type="expression" dxfId="1334" priority="678">
      <formula>IF(RIGHT(TEXT(AU601,"0.#"),1)=".",TRUE,FALSE)</formula>
    </cfRule>
  </conditionalFormatting>
  <conditionalFormatting sqref="AU602">
    <cfRule type="expression" dxfId="1333" priority="675">
      <formula>IF(RIGHT(TEXT(AU602,"0.#"),1)=".",FALSE,TRUE)</formula>
    </cfRule>
    <cfRule type="expression" dxfId="1332" priority="676">
      <formula>IF(RIGHT(TEXT(AU602,"0.#"),1)=".",TRUE,FALSE)</formula>
    </cfRule>
  </conditionalFormatting>
  <conditionalFormatting sqref="AU603">
    <cfRule type="expression" dxfId="1331" priority="673">
      <formula>IF(RIGHT(TEXT(AU603,"0.#"),1)=".",FALSE,TRUE)</formula>
    </cfRule>
    <cfRule type="expression" dxfId="1330" priority="674">
      <formula>IF(RIGHT(TEXT(AU603,"0.#"),1)=".",TRUE,FALSE)</formula>
    </cfRule>
  </conditionalFormatting>
  <conditionalFormatting sqref="AI603">
    <cfRule type="expression" dxfId="1329" priority="667">
      <formula>IF(RIGHT(TEXT(AI603,"0.#"),1)=".",FALSE,TRUE)</formula>
    </cfRule>
    <cfRule type="expression" dxfId="1328" priority="668">
      <formula>IF(RIGHT(TEXT(AI603,"0.#"),1)=".",TRUE,FALSE)</formula>
    </cfRule>
  </conditionalFormatting>
  <conditionalFormatting sqref="AI601">
    <cfRule type="expression" dxfId="1327" priority="671">
      <formula>IF(RIGHT(TEXT(AI601,"0.#"),1)=".",FALSE,TRUE)</formula>
    </cfRule>
    <cfRule type="expression" dxfId="1326" priority="672">
      <formula>IF(RIGHT(TEXT(AI601,"0.#"),1)=".",TRUE,FALSE)</formula>
    </cfRule>
  </conditionalFormatting>
  <conditionalFormatting sqref="AI602">
    <cfRule type="expression" dxfId="1325" priority="669">
      <formula>IF(RIGHT(TEXT(AI602,"0.#"),1)=".",FALSE,TRUE)</formula>
    </cfRule>
    <cfRule type="expression" dxfId="1324" priority="670">
      <formula>IF(RIGHT(TEXT(AI602,"0.#"),1)=".",TRUE,FALSE)</formula>
    </cfRule>
  </conditionalFormatting>
  <conditionalFormatting sqref="AQ602">
    <cfRule type="expression" dxfId="1323" priority="665">
      <formula>IF(RIGHT(TEXT(AQ602,"0.#"),1)=".",FALSE,TRUE)</formula>
    </cfRule>
    <cfRule type="expression" dxfId="1322" priority="666">
      <formula>IF(RIGHT(TEXT(AQ602,"0.#"),1)=".",TRUE,FALSE)</formula>
    </cfRule>
  </conditionalFormatting>
  <conditionalFormatting sqref="AQ603">
    <cfRule type="expression" dxfId="1321" priority="663">
      <formula>IF(RIGHT(TEXT(AQ603,"0.#"),1)=".",FALSE,TRUE)</formula>
    </cfRule>
    <cfRule type="expression" dxfId="1320" priority="664">
      <formula>IF(RIGHT(TEXT(AQ603,"0.#"),1)=".",TRUE,FALSE)</formula>
    </cfRule>
  </conditionalFormatting>
  <conditionalFormatting sqref="AQ601">
    <cfRule type="expression" dxfId="1319" priority="661">
      <formula>IF(RIGHT(TEXT(AQ601,"0.#"),1)=".",FALSE,TRUE)</formula>
    </cfRule>
    <cfRule type="expression" dxfId="1318" priority="662">
      <formula>IF(RIGHT(TEXT(AQ601,"0.#"),1)=".",TRUE,FALSE)</formula>
    </cfRule>
  </conditionalFormatting>
  <conditionalFormatting sqref="AE606">
    <cfRule type="expression" dxfId="1317" priority="659">
      <formula>IF(RIGHT(TEXT(AE606,"0.#"),1)=".",FALSE,TRUE)</formula>
    </cfRule>
    <cfRule type="expression" dxfId="1316" priority="660">
      <formula>IF(RIGHT(TEXT(AE606,"0.#"),1)=".",TRUE,FALSE)</formula>
    </cfRule>
  </conditionalFormatting>
  <conditionalFormatting sqref="AM608">
    <cfRule type="expression" dxfId="1315" priority="649">
      <formula>IF(RIGHT(TEXT(AM608,"0.#"),1)=".",FALSE,TRUE)</formula>
    </cfRule>
    <cfRule type="expression" dxfId="1314" priority="650">
      <formula>IF(RIGHT(TEXT(AM608,"0.#"),1)=".",TRUE,FALSE)</formula>
    </cfRule>
  </conditionalFormatting>
  <conditionalFormatting sqref="AE607">
    <cfRule type="expression" dxfId="1313" priority="657">
      <formula>IF(RIGHT(TEXT(AE607,"0.#"),1)=".",FALSE,TRUE)</formula>
    </cfRule>
    <cfRule type="expression" dxfId="1312" priority="658">
      <formula>IF(RIGHT(TEXT(AE607,"0.#"),1)=".",TRUE,FALSE)</formula>
    </cfRule>
  </conditionalFormatting>
  <conditionalFormatting sqref="AE608">
    <cfRule type="expression" dxfId="1311" priority="655">
      <formula>IF(RIGHT(TEXT(AE608,"0.#"),1)=".",FALSE,TRUE)</formula>
    </cfRule>
    <cfRule type="expression" dxfId="1310" priority="656">
      <formula>IF(RIGHT(TEXT(AE608,"0.#"),1)=".",TRUE,FALSE)</formula>
    </cfRule>
  </conditionalFormatting>
  <conditionalFormatting sqref="AM606">
    <cfRule type="expression" dxfId="1309" priority="653">
      <formula>IF(RIGHT(TEXT(AM606,"0.#"),1)=".",FALSE,TRUE)</formula>
    </cfRule>
    <cfRule type="expression" dxfId="1308" priority="654">
      <formula>IF(RIGHT(TEXT(AM606,"0.#"),1)=".",TRUE,FALSE)</formula>
    </cfRule>
  </conditionalFormatting>
  <conditionalFormatting sqref="AM607">
    <cfRule type="expression" dxfId="1307" priority="651">
      <formula>IF(RIGHT(TEXT(AM607,"0.#"),1)=".",FALSE,TRUE)</formula>
    </cfRule>
    <cfRule type="expression" dxfId="1306" priority="652">
      <formula>IF(RIGHT(TEXT(AM607,"0.#"),1)=".",TRUE,FALSE)</formula>
    </cfRule>
  </conditionalFormatting>
  <conditionalFormatting sqref="AU606">
    <cfRule type="expression" dxfId="1305" priority="647">
      <formula>IF(RIGHT(TEXT(AU606,"0.#"),1)=".",FALSE,TRUE)</formula>
    </cfRule>
    <cfRule type="expression" dxfId="1304" priority="648">
      <formula>IF(RIGHT(TEXT(AU606,"0.#"),1)=".",TRUE,FALSE)</formula>
    </cfRule>
  </conditionalFormatting>
  <conditionalFormatting sqref="AU607">
    <cfRule type="expression" dxfId="1303" priority="645">
      <formula>IF(RIGHT(TEXT(AU607,"0.#"),1)=".",FALSE,TRUE)</formula>
    </cfRule>
    <cfRule type="expression" dxfId="1302" priority="646">
      <formula>IF(RIGHT(TEXT(AU607,"0.#"),1)=".",TRUE,FALSE)</formula>
    </cfRule>
  </conditionalFormatting>
  <conditionalFormatting sqref="AU608">
    <cfRule type="expression" dxfId="1301" priority="643">
      <formula>IF(RIGHT(TEXT(AU608,"0.#"),1)=".",FALSE,TRUE)</formula>
    </cfRule>
    <cfRule type="expression" dxfId="1300" priority="644">
      <formula>IF(RIGHT(TEXT(AU608,"0.#"),1)=".",TRUE,FALSE)</formula>
    </cfRule>
  </conditionalFormatting>
  <conditionalFormatting sqref="AI608">
    <cfRule type="expression" dxfId="1299" priority="637">
      <formula>IF(RIGHT(TEXT(AI608,"0.#"),1)=".",FALSE,TRUE)</formula>
    </cfRule>
    <cfRule type="expression" dxfId="1298" priority="638">
      <formula>IF(RIGHT(TEXT(AI608,"0.#"),1)=".",TRUE,FALSE)</formula>
    </cfRule>
  </conditionalFormatting>
  <conditionalFormatting sqref="AI606">
    <cfRule type="expression" dxfId="1297" priority="641">
      <formula>IF(RIGHT(TEXT(AI606,"0.#"),1)=".",FALSE,TRUE)</formula>
    </cfRule>
    <cfRule type="expression" dxfId="1296" priority="642">
      <formula>IF(RIGHT(TEXT(AI606,"0.#"),1)=".",TRUE,FALSE)</formula>
    </cfRule>
  </conditionalFormatting>
  <conditionalFormatting sqref="AI607">
    <cfRule type="expression" dxfId="1295" priority="639">
      <formula>IF(RIGHT(TEXT(AI607,"0.#"),1)=".",FALSE,TRUE)</formula>
    </cfRule>
    <cfRule type="expression" dxfId="1294" priority="640">
      <formula>IF(RIGHT(TEXT(AI607,"0.#"),1)=".",TRUE,FALSE)</formula>
    </cfRule>
  </conditionalFormatting>
  <conditionalFormatting sqref="AQ607">
    <cfRule type="expression" dxfId="1293" priority="635">
      <formula>IF(RIGHT(TEXT(AQ607,"0.#"),1)=".",FALSE,TRUE)</formula>
    </cfRule>
    <cfRule type="expression" dxfId="1292" priority="636">
      <formula>IF(RIGHT(TEXT(AQ607,"0.#"),1)=".",TRUE,FALSE)</formula>
    </cfRule>
  </conditionalFormatting>
  <conditionalFormatting sqref="AQ608">
    <cfRule type="expression" dxfId="1291" priority="633">
      <formula>IF(RIGHT(TEXT(AQ608,"0.#"),1)=".",FALSE,TRUE)</formula>
    </cfRule>
    <cfRule type="expression" dxfId="1290" priority="634">
      <formula>IF(RIGHT(TEXT(AQ608,"0.#"),1)=".",TRUE,FALSE)</formula>
    </cfRule>
  </conditionalFormatting>
  <conditionalFormatting sqref="AQ606">
    <cfRule type="expression" dxfId="1289" priority="631">
      <formula>IF(RIGHT(TEXT(AQ606,"0.#"),1)=".",FALSE,TRUE)</formula>
    </cfRule>
    <cfRule type="expression" dxfId="1288" priority="632">
      <formula>IF(RIGHT(TEXT(AQ606,"0.#"),1)=".",TRUE,FALSE)</formula>
    </cfRule>
  </conditionalFormatting>
  <conditionalFormatting sqref="AE611">
    <cfRule type="expression" dxfId="1287" priority="629">
      <formula>IF(RIGHT(TEXT(AE611,"0.#"),1)=".",FALSE,TRUE)</formula>
    </cfRule>
    <cfRule type="expression" dxfId="1286" priority="630">
      <formula>IF(RIGHT(TEXT(AE611,"0.#"),1)=".",TRUE,FALSE)</formula>
    </cfRule>
  </conditionalFormatting>
  <conditionalFormatting sqref="AM613">
    <cfRule type="expression" dxfId="1285" priority="619">
      <formula>IF(RIGHT(TEXT(AM613,"0.#"),1)=".",FALSE,TRUE)</formula>
    </cfRule>
    <cfRule type="expression" dxfId="1284" priority="620">
      <formula>IF(RIGHT(TEXT(AM613,"0.#"),1)=".",TRUE,FALSE)</formula>
    </cfRule>
  </conditionalFormatting>
  <conditionalFormatting sqref="AE612">
    <cfRule type="expression" dxfId="1283" priority="627">
      <formula>IF(RIGHT(TEXT(AE612,"0.#"),1)=".",FALSE,TRUE)</formula>
    </cfRule>
    <cfRule type="expression" dxfId="1282" priority="628">
      <formula>IF(RIGHT(TEXT(AE612,"0.#"),1)=".",TRUE,FALSE)</formula>
    </cfRule>
  </conditionalFormatting>
  <conditionalFormatting sqref="AE613">
    <cfRule type="expression" dxfId="1281" priority="625">
      <formula>IF(RIGHT(TEXT(AE613,"0.#"),1)=".",FALSE,TRUE)</formula>
    </cfRule>
    <cfRule type="expression" dxfId="1280" priority="626">
      <formula>IF(RIGHT(TEXT(AE613,"0.#"),1)=".",TRUE,FALSE)</formula>
    </cfRule>
  </conditionalFormatting>
  <conditionalFormatting sqref="AM611">
    <cfRule type="expression" dxfId="1279" priority="623">
      <formula>IF(RIGHT(TEXT(AM611,"0.#"),1)=".",FALSE,TRUE)</formula>
    </cfRule>
    <cfRule type="expression" dxfId="1278" priority="624">
      <formula>IF(RIGHT(TEXT(AM611,"0.#"),1)=".",TRUE,FALSE)</formula>
    </cfRule>
  </conditionalFormatting>
  <conditionalFormatting sqref="AM612">
    <cfRule type="expression" dxfId="1277" priority="621">
      <formula>IF(RIGHT(TEXT(AM612,"0.#"),1)=".",FALSE,TRUE)</formula>
    </cfRule>
    <cfRule type="expression" dxfId="1276" priority="622">
      <formula>IF(RIGHT(TEXT(AM612,"0.#"),1)=".",TRUE,FALSE)</formula>
    </cfRule>
  </conditionalFormatting>
  <conditionalFormatting sqref="AU611">
    <cfRule type="expression" dxfId="1275" priority="617">
      <formula>IF(RIGHT(TEXT(AU611,"0.#"),1)=".",FALSE,TRUE)</formula>
    </cfRule>
    <cfRule type="expression" dxfId="1274" priority="618">
      <formula>IF(RIGHT(TEXT(AU611,"0.#"),1)=".",TRUE,FALSE)</formula>
    </cfRule>
  </conditionalFormatting>
  <conditionalFormatting sqref="AU612">
    <cfRule type="expression" dxfId="1273" priority="615">
      <formula>IF(RIGHT(TEXT(AU612,"0.#"),1)=".",FALSE,TRUE)</formula>
    </cfRule>
    <cfRule type="expression" dxfId="1272" priority="616">
      <formula>IF(RIGHT(TEXT(AU612,"0.#"),1)=".",TRUE,FALSE)</formula>
    </cfRule>
  </conditionalFormatting>
  <conditionalFormatting sqref="AU613">
    <cfRule type="expression" dxfId="1271" priority="613">
      <formula>IF(RIGHT(TEXT(AU613,"0.#"),1)=".",FALSE,TRUE)</formula>
    </cfRule>
    <cfRule type="expression" dxfId="1270" priority="614">
      <formula>IF(RIGHT(TEXT(AU613,"0.#"),1)=".",TRUE,FALSE)</formula>
    </cfRule>
  </conditionalFormatting>
  <conditionalFormatting sqref="AI613">
    <cfRule type="expression" dxfId="1269" priority="607">
      <formula>IF(RIGHT(TEXT(AI613,"0.#"),1)=".",FALSE,TRUE)</formula>
    </cfRule>
    <cfRule type="expression" dxfId="1268" priority="608">
      <formula>IF(RIGHT(TEXT(AI613,"0.#"),1)=".",TRUE,FALSE)</formula>
    </cfRule>
  </conditionalFormatting>
  <conditionalFormatting sqref="AI611">
    <cfRule type="expression" dxfId="1267" priority="611">
      <formula>IF(RIGHT(TEXT(AI611,"0.#"),1)=".",FALSE,TRUE)</formula>
    </cfRule>
    <cfRule type="expression" dxfId="1266" priority="612">
      <formula>IF(RIGHT(TEXT(AI611,"0.#"),1)=".",TRUE,FALSE)</formula>
    </cfRule>
  </conditionalFormatting>
  <conditionalFormatting sqref="AI612">
    <cfRule type="expression" dxfId="1265" priority="609">
      <formula>IF(RIGHT(TEXT(AI612,"0.#"),1)=".",FALSE,TRUE)</formula>
    </cfRule>
    <cfRule type="expression" dxfId="1264" priority="610">
      <formula>IF(RIGHT(TEXT(AI612,"0.#"),1)=".",TRUE,FALSE)</formula>
    </cfRule>
  </conditionalFormatting>
  <conditionalFormatting sqref="AQ612">
    <cfRule type="expression" dxfId="1263" priority="605">
      <formula>IF(RIGHT(TEXT(AQ612,"0.#"),1)=".",FALSE,TRUE)</formula>
    </cfRule>
    <cfRule type="expression" dxfId="1262" priority="606">
      <formula>IF(RIGHT(TEXT(AQ612,"0.#"),1)=".",TRUE,FALSE)</formula>
    </cfRule>
  </conditionalFormatting>
  <conditionalFormatting sqref="AQ613">
    <cfRule type="expression" dxfId="1261" priority="603">
      <formula>IF(RIGHT(TEXT(AQ613,"0.#"),1)=".",FALSE,TRUE)</formula>
    </cfRule>
    <cfRule type="expression" dxfId="1260" priority="604">
      <formula>IF(RIGHT(TEXT(AQ613,"0.#"),1)=".",TRUE,FALSE)</formula>
    </cfRule>
  </conditionalFormatting>
  <conditionalFormatting sqref="AQ611">
    <cfRule type="expression" dxfId="1259" priority="601">
      <formula>IF(RIGHT(TEXT(AQ611,"0.#"),1)=".",FALSE,TRUE)</formula>
    </cfRule>
    <cfRule type="expression" dxfId="1258" priority="602">
      <formula>IF(RIGHT(TEXT(AQ611,"0.#"),1)=".",TRUE,FALSE)</formula>
    </cfRule>
  </conditionalFormatting>
  <conditionalFormatting sqref="AE616">
    <cfRule type="expression" dxfId="1257" priority="599">
      <formula>IF(RIGHT(TEXT(AE616,"0.#"),1)=".",FALSE,TRUE)</formula>
    </cfRule>
    <cfRule type="expression" dxfId="1256" priority="600">
      <formula>IF(RIGHT(TEXT(AE616,"0.#"),1)=".",TRUE,FALSE)</formula>
    </cfRule>
  </conditionalFormatting>
  <conditionalFormatting sqref="AM618">
    <cfRule type="expression" dxfId="1255" priority="589">
      <formula>IF(RIGHT(TEXT(AM618,"0.#"),1)=".",FALSE,TRUE)</formula>
    </cfRule>
    <cfRule type="expression" dxfId="1254" priority="590">
      <formula>IF(RIGHT(TEXT(AM618,"0.#"),1)=".",TRUE,FALSE)</formula>
    </cfRule>
  </conditionalFormatting>
  <conditionalFormatting sqref="AE617">
    <cfRule type="expression" dxfId="1253" priority="597">
      <formula>IF(RIGHT(TEXT(AE617,"0.#"),1)=".",FALSE,TRUE)</formula>
    </cfRule>
    <cfRule type="expression" dxfId="1252" priority="598">
      <formula>IF(RIGHT(TEXT(AE617,"0.#"),1)=".",TRUE,FALSE)</formula>
    </cfRule>
  </conditionalFormatting>
  <conditionalFormatting sqref="AE618">
    <cfRule type="expression" dxfId="1251" priority="595">
      <formula>IF(RIGHT(TEXT(AE618,"0.#"),1)=".",FALSE,TRUE)</formula>
    </cfRule>
    <cfRule type="expression" dxfId="1250" priority="596">
      <formula>IF(RIGHT(TEXT(AE618,"0.#"),1)=".",TRUE,FALSE)</formula>
    </cfRule>
  </conditionalFormatting>
  <conditionalFormatting sqref="AM616">
    <cfRule type="expression" dxfId="1249" priority="593">
      <formula>IF(RIGHT(TEXT(AM616,"0.#"),1)=".",FALSE,TRUE)</formula>
    </cfRule>
    <cfRule type="expression" dxfId="1248" priority="594">
      <formula>IF(RIGHT(TEXT(AM616,"0.#"),1)=".",TRUE,FALSE)</formula>
    </cfRule>
  </conditionalFormatting>
  <conditionalFormatting sqref="AM617">
    <cfRule type="expression" dxfId="1247" priority="591">
      <formula>IF(RIGHT(TEXT(AM617,"0.#"),1)=".",FALSE,TRUE)</formula>
    </cfRule>
    <cfRule type="expression" dxfId="1246" priority="592">
      <formula>IF(RIGHT(TEXT(AM617,"0.#"),1)=".",TRUE,FALSE)</formula>
    </cfRule>
  </conditionalFormatting>
  <conditionalFormatting sqref="AU616">
    <cfRule type="expression" dxfId="1245" priority="587">
      <formula>IF(RIGHT(TEXT(AU616,"0.#"),1)=".",FALSE,TRUE)</formula>
    </cfRule>
    <cfRule type="expression" dxfId="1244" priority="588">
      <formula>IF(RIGHT(TEXT(AU616,"0.#"),1)=".",TRUE,FALSE)</formula>
    </cfRule>
  </conditionalFormatting>
  <conditionalFormatting sqref="AU617">
    <cfRule type="expression" dxfId="1243" priority="585">
      <formula>IF(RIGHT(TEXT(AU617,"0.#"),1)=".",FALSE,TRUE)</formula>
    </cfRule>
    <cfRule type="expression" dxfId="1242" priority="586">
      <formula>IF(RIGHT(TEXT(AU617,"0.#"),1)=".",TRUE,FALSE)</formula>
    </cfRule>
  </conditionalFormatting>
  <conditionalFormatting sqref="AU618">
    <cfRule type="expression" dxfId="1241" priority="583">
      <formula>IF(RIGHT(TEXT(AU618,"0.#"),1)=".",FALSE,TRUE)</formula>
    </cfRule>
    <cfRule type="expression" dxfId="1240" priority="584">
      <formula>IF(RIGHT(TEXT(AU618,"0.#"),1)=".",TRUE,FALSE)</formula>
    </cfRule>
  </conditionalFormatting>
  <conditionalFormatting sqref="AI618">
    <cfRule type="expression" dxfId="1239" priority="577">
      <formula>IF(RIGHT(TEXT(AI618,"0.#"),1)=".",FALSE,TRUE)</formula>
    </cfRule>
    <cfRule type="expression" dxfId="1238" priority="578">
      <formula>IF(RIGHT(TEXT(AI618,"0.#"),1)=".",TRUE,FALSE)</formula>
    </cfRule>
  </conditionalFormatting>
  <conditionalFormatting sqref="AI616">
    <cfRule type="expression" dxfId="1237" priority="581">
      <formula>IF(RIGHT(TEXT(AI616,"0.#"),1)=".",FALSE,TRUE)</formula>
    </cfRule>
    <cfRule type="expression" dxfId="1236" priority="582">
      <formula>IF(RIGHT(TEXT(AI616,"0.#"),1)=".",TRUE,FALSE)</formula>
    </cfRule>
  </conditionalFormatting>
  <conditionalFormatting sqref="AI617">
    <cfRule type="expression" dxfId="1235" priority="579">
      <formula>IF(RIGHT(TEXT(AI617,"0.#"),1)=".",FALSE,TRUE)</formula>
    </cfRule>
    <cfRule type="expression" dxfId="1234" priority="580">
      <formula>IF(RIGHT(TEXT(AI617,"0.#"),1)=".",TRUE,FALSE)</formula>
    </cfRule>
  </conditionalFormatting>
  <conditionalFormatting sqref="AQ617">
    <cfRule type="expression" dxfId="1233" priority="575">
      <formula>IF(RIGHT(TEXT(AQ617,"0.#"),1)=".",FALSE,TRUE)</formula>
    </cfRule>
    <cfRule type="expression" dxfId="1232" priority="576">
      <formula>IF(RIGHT(TEXT(AQ617,"0.#"),1)=".",TRUE,FALSE)</formula>
    </cfRule>
  </conditionalFormatting>
  <conditionalFormatting sqref="AQ618">
    <cfRule type="expression" dxfId="1231" priority="573">
      <formula>IF(RIGHT(TEXT(AQ618,"0.#"),1)=".",FALSE,TRUE)</formula>
    </cfRule>
    <cfRule type="expression" dxfId="1230" priority="574">
      <formula>IF(RIGHT(TEXT(AQ618,"0.#"),1)=".",TRUE,FALSE)</formula>
    </cfRule>
  </conditionalFormatting>
  <conditionalFormatting sqref="AQ616">
    <cfRule type="expression" dxfId="1229" priority="571">
      <formula>IF(RIGHT(TEXT(AQ616,"0.#"),1)=".",FALSE,TRUE)</formula>
    </cfRule>
    <cfRule type="expression" dxfId="1228" priority="572">
      <formula>IF(RIGHT(TEXT(AQ616,"0.#"),1)=".",TRUE,FALSE)</formula>
    </cfRule>
  </conditionalFormatting>
  <conditionalFormatting sqref="AE621">
    <cfRule type="expression" dxfId="1227" priority="569">
      <formula>IF(RIGHT(TEXT(AE621,"0.#"),1)=".",FALSE,TRUE)</formula>
    </cfRule>
    <cfRule type="expression" dxfId="1226" priority="570">
      <formula>IF(RIGHT(TEXT(AE621,"0.#"),1)=".",TRUE,FALSE)</formula>
    </cfRule>
  </conditionalFormatting>
  <conditionalFormatting sqref="AM623">
    <cfRule type="expression" dxfId="1225" priority="559">
      <formula>IF(RIGHT(TEXT(AM623,"0.#"),1)=".",FALSE,TRUE)</formula>
    </cfRule>
    <cfRule type="expression" dxfId="1224" priority="560">
      <formula>IF(RIGHT(TEXT(AM623,"0.#"),1)=".",TRUE,FALSE)</formula>
    </cfRule>
  </conditionalFormatting>
  <conditionalFormatting sqref="AE622">
    <cfRule type="expression" dxfId="1223" priority="567">
      <formula>IF(RIGHT(TEXT(AE622,"0.#"),1)=".",FALSE,TRUE)</formula>
    </cfRule>
    <cfRule type="expression" dxfId="1222" priority="568">
      <formula>IF(RIGHT(TEXT(AE622,"0.#"),1)=".",TRUE,FALSE)</formula>
    </cfRule>
  </conditionalFormatting>
  <conditionalFormatting sqref="AE623">
    <cfRule type="expression" dxfId="1221" priority="565">
      <formula>IF(RIGHT(TEXT(AE623,"0.#"),1)=".",FALSE,TRUE)</formula>
    </cfRule>
    <cfRule type="expression" dxfId="1220" priority="566">
      <formula>IF(RIGHT(TEXT(AE623,"0.#"),1)=".",TRUE,FALSE)</formula>
    </cfRule>
  </conditionalFormatting>
  <conditionalFormatting sqref="AM621">
    <cfRule type="expression" dxfId="1219" priority="563">
      <formula>IF(RIGHT(TEXT(AM621,"0.#"),1)=".",FALSE,TRUE)</formula>
    </cfRule>
    <cfRule type="expression" dxfId="1218" priority="564">
      <formula>IF(RIGHT(TEXT(AM621,"0.#"),1)=".",TRUE,FALSE)</formula>
    </cfRule>
  </conditionalFormatting>
  <conditionalFormatting sqref="AM622">
    <cfRule type="expression" dxfId="1217" priority="561">
      <formula>IF(RIGHT(TEXT(AM622,"0.#"),1)=".",FALSE,TRUE)</formula>
    </cfRule>
    <cfRule type="expression" dxfId="1216" priority="562">
      <formula>IF(RIGHT(TEXT(AM622,"0.#"),1)=".",TRUE,FALSE)</formula>
    </cfRule>
  </conditionalFormatting>
  <conditionalFormatting sqref="AU621">
    <cfRule type="expression" dxfId="1215" priority="557">
      <formula>IF(RIGHT(TEXT(AU621,"0.#"),1)=".",FALSE,TRUE)</formula>
    </cfRule>
    <cfRule type="expression" dxfId="1214" priority="558">
      <formula>IF(RIGHT(TEXT(AU621,"0.#"),1)=".",TRUE,FALSE)</formula>
    </cfRule>
  </conditionalFormatting>
  <conditionalFormatting sqref="AU622">
    <cfRule type="expression" dxfId="1213" priority="555">
      <formula>IF(RIGHT(TEXT(AU622,"0.#"),1)=".",FALSE,TRUE)</formula>
    </cfRule>
    <cfRule type="expression" dxfId="1212" priority="556">
      <formula>IF(RIGHT(TEXT(AU622,"0.#"),1)=".",TRUE,FALSE)</formula>
    </cfRule>
  </conditionalFormatting>
  <conditionalFormatting sqref="AU623">
    <cfRule type="expression" dxfId="1211" priority="553">
      <formula>IF(RIGHT(TEXT(AU623,"0.#"),1)=".",FALSE,TRUE)</formula>
    </cfRule>
    <cfRule type="expression" dxfId="1210" priority="554">
      <formula>IF(RIGHT(TEXT(AU623,"0.#"),1)=".",TRUE,FALSE)</formula>
    </cfRule>
  </conditionalFormatting>
  <conditionalFormatting sqref="AI623">
    <cfRule type="expression" dxfId="1209" priority="547">
      <formula>IF(RIGHT(TEXT(AI623,"0.#"),1)=".",FALSE,TRUE)</formula>
    </cfRule>
    <cfRule type="expression" dxfId="1208" priority="548">
      <formula>IF(RIGHT(TEXT(AI623,"0.#"),1)=".",TRUE,FALSE)</formula>
    </cfRule>
  </conditionalFormatting>
  <conditionalFormatting sqref="AI621">
    <cfRule type="expression" dxfId="1207" priority="551">
      <formula>IF(RIGHT(TEXT(AI621,"0.#"),1)=".",FALSE,TRUE)</formula>
    </cfRule>
    <cfRule type="expression" dxfId="1206" priority="552">
      <formula>IF(RIGHT(TEXT(AI621,"0.#"),1)=".",TRUE,FALSE)</formula>
    </cfRule>
  </conditionalFormatting>
  <conditionalFormatting sqref="AI622">
    <cfRule type="expression" dxfId="1205" priority="549">
      <formula>IF(RIGHT(TEXT(AI622,"0.#"),1)=".",FALSE,TRUE)</formula>
    </cfRule>
    <cfRule type="expression" dxfId="1204" priority="550">
      <formula>IF(RIGHT(TEXT(AI622,"0.#"),1)=".",TRUE,FALSE)</formula>
    </cfRule>
  </conditionalFormatting>
  <conditionalFormatting sqref="AQ622">
    <cfRule type="expression" dxfId="1203" priority="545">
      <formula>IF(RIGHT(TEXT(AQ622,"0.#"),1)=".",FALSE,TRUE)</formula>
    </cfRule>
    <cfRule type="expression" dxfId="1202" priority="546">
      <formula>IF(RIGHT(TEXT(AQ622,"0.#"),1)=".",TRUE,FALSE)</formula>
    </cfRule>
  </conditionalFormatting>
  <conditionalFormatting sqref="AQ623">
    <cfRule type="expression" dxfId="1201" priority="543">
      <formula>IF(RIGHT(TEXT(AQ623,"0.#"),1)=".",FALSE,TRUE)</formula>
    </cfRule>
    <cfRule type="expression" dxfId="1200" priority="544">
      <formula>IF(RIGHT(TEXT(AQ623,"0.#"),1)=".",TRUE,FALSE)</formula>
    </cfRule>
  </conditionalFormatting>
  <conditionalFormatting sqref="AQ621">
    <cfRule type="expression" dxfId="1199" priority="541">
      <formula>IF(RIGHT(TEXT(AQ621,"0.#"),1)=".",FALSE,TRUE)</formula>
    </cfRule>
    <cfRule type="expression" dxfId="1198" priority="542">
      <formula>IF(RIGHT(TEXT(AQ621,"0.#"),1)=".",TRUE,FALSE)</formula>
    </cfRule>
  </conditionalFormatting>
  <conditionalFormatting sqref="AE630">
    <cfRule type="expression" dxfId="1197" priority="539">
      <formula>IF(RIGHT(TEXT(AE630,"0.#"),1)=".",FALSE,TRUE)</formula>
    </cfRule>
    <cfRule type="expression" dxfId="1196" priority="540">
      <formula>IF(RIGHT(TEXT(AE630,"0.#"),1)=".",TRUE,FALSE)</formula>
    </cfRule>
  </conditionalFormatting>
  <conditionalFormatting sqref="AM632">
    <cfRule type="expression" dxfId="1195" priority="529">
      <formula>IF(RIGHT(TEXT(AM632,"0.#"),1)=".",FALSE,TRUE)</formula>
    </cfRule>
    <cfRule type="expression" dxfId="1194" priority="530">
      <formula>IF(RIGHT(TEXT(AM632,"0.#"),1)=".",TRUE,FALSE)</formula>
    </cfRule>
  </conditionalFormatting>
  <conditionalFormatting sqref="AE631">
    <cfRule type="expression" dxfId="1193" priority="537">
      <formula>IF(RIGHT(TEXT(AE631,"0.#"),1)=".",FALSE,TRUE)</formula>
    </cfRule>
    <cfRule type="expression" dxfId="1192" priority="538">
      <formula>IF(RIGHT(TEXT(AE631,"0.#"),1)=".",TRUE,FALSE)</formula>
    </cfRule>
  </conditionalFormatting>
  <conditionalFormatting sqref="AE632">
    <cfRule type="expression" dxfId="1191" priority="535">
      <formula>IF(RIGHT(TEXT(AE632,"0.#"),1)=".",FALSE,TRUE)</formula>
    </cfRule>
    <cfRule type="expression" dxfId="1190" priority="536">
      <formula>IF(RIGHT(TEXT(AE632,"0.#"),1)=".",TRUE,FALSE)</formula>
    </cfRule>
  </conditionalFormatting>
  <conditionalFormatting sqref="AM630">
    <cfRule type="expression" dxfId="1189" priority="533">
      <formula>IF(RIGHT(TEXT(AM630,"0.#"),1)=".",FALSE,TRUE)</formula>
    </cfRule>
    <cfRule type="expression" dxfId="1188" priority="534">
      <formula>IF(RIGHT(TEXT(AM630,"0.#"),1)=".",TRUE,FALSE)</formula>
    </cfRule>
  </conditionalFormatting>
  <conditionalFormatting sqref="AM631">
    <cfRule type="expression" dxfId="1187" priority="531">
      <formula>IF(RIGHT(TEXT(AM631,"0.#"),1)=".",FALSE,TRUE)</formula>
    </cfRule>
    <cfRule type="expression" dxfId="1186" priority="532">
      <formula>IF(RIGHT(TEXT(AM631,"0.#"),1)=".",TRUE,FALSE)</formula>
    </cfRule>
  </conditionalFormatting>
  <conditionalFormatting sqref="AU630">
    <cfRule type="expression" dxfId="1185" priority="527">
      <formula>IF(RIGHT(TEXT(AU630,"0.#"),1)=".",FALSE,TRUE)</formula>
    </cfRule>
    <cfRule type="expression" dxfId="1184" priority="528">
      <formula>IF(RIGHT(TEXT(AU630,"0.#"),1)=".",TRUE,FALSE)</formula>
    </cfRule>
  </conditionalFormatting>
  <conditionalFormatting sqref="AU631">
    <cfRule type="expression" dxfId="1183" priority="525">
      <formula>IF(RIGHT(TEXT(AU631,"0.#"),1)=".",FALSE,TRUE)</formula>
    </cfRule>
    <cfRule type="expression" dxfId="1182" priority="526">
      <formula>IF(RIGHT(TEXT(AU631,"0.#"),1)=".",TRUE,FALSE)</formula>
    </cfRule>
  </conditionalFormatting>
  <conditionalFormatting sqref="AU632">
    <cfRule type="expression" dxfId="1181" priority="523">
      <formula>IF(RIGHT(TEXT(AU632,"0.#"),1)=".",FALSE,TRUE)</formula>
    </cfRule>
    <cfRule type="expression" dxfId="1180" priority="524">
      <formula>IF(RIGHT(TEXT(AU632,"0.#"),1)=".",TRUE,FALSE)</formula>
    </cfRule>
  </conditionalFormatting>
  <conditionalFormatting sqref="AI632">
    <cfRule type="expression" dxfId="1179" priority="517">
      <formula>IF(RIGHT(TEXT(AI632,"0.#"),1)=".",FALSE,TRUE)</formula>
    </cfRule>
    <cfRule type="expression" dxfId="1178" priority="518">
      <formula>IF(RIGHT(TEXT(AI632,"0.#"),1)=".",TRUE,FALSE)</formula>
    </cfRule>
  </conditionalFormatting>
  <conditionalFormatting sqref="AI630">
    <cfRule type="expression" dxfId="1177" priority="521">
      <formula>IF(RIGHT(TEXT(AI630,"0.#"),1)=".",FALSE,TRUE)</formula>
    </cfRule>
    <cfRule type="expression" dxfId="1176" priority="522">
      <formula>IF(RIGHT(TEXT(AI630,"0.#"),1)=".",TRUE,FALSE)</formula>
    </cfRule>
  </conditionalFormatting>
  <conditionalFormatting sqref="AI631">
    <cfRule type="expression" dxfId="1175" priority="519">
      <formula>IF(RIGHT(TEXT(AI631,"0.#"),1)=".",FALSE,TRUE)</formula>
    </cfRule>
    <cfRule type="expression" dxfId="1174" priority="520">
      <formula>IF(RIGHT(TEXT(AI631,"0.#"),1)=".",TRUE,FALSE)</formula>
    </cfRule>
  </conditionalFormatting>
  <conditionalFormatting sqref="AQ631">
    <cfRule type="expression" dxfId="1173" priority="515">
      <formula>IF(RIGHT(TEXT(AQ631,"0.#"),1)=".",FALSE,TRUE)</formula>
    </cfRule>
    <cfRule type="expression" dxfId="1172" priority="516">
      <formula>IF(RIGHT(TEXT(AQ631,"0.#"),1)=".",TRUE,FALSE)</formula>
    </cfRule>
  </conditionalFormatting>
  <conditionalFormatting sqref="AQ632">
    <cfRule type="expression" dxfId="1171" priority="513">
      <formula>IF(RIGHT(TEXT(AQ632,"0.#"),1)=".",FALSE,TRUE)</formula>
    </cfRule>
    <cfRule type="expression" dxfId="1170" priority="514">
      <formula>IF(RIGHT(TEXT(AQ632,"0.#"),1)=".",TRUE,FALSE)</formula>
    </cfRule>
  </conditionalFormatting>
  <conditionalFormatting sqref="AQ630">
    <cfRule type="expression" dxfId="1169" priority="511">
      <formula>IF(RIGHT(TEXT(AQ630,"0.#"),1)=".",FALSE,TRUE)</formula>
    </cfRule>
    <cfRule type="expression" dxfId="1168" priority="512">
      <formula>IF(RIGHT(TEXT(AQ630,"0.#"),1)=".",TRUE,FALSE)</formula>
    </cfRule>
  </conditionalFormatting>
  <conditionalFormatting sqref="AE635">
    <cfRule type="expression" dxfId="1167" priority="509">
      <formula>IF(RIGHT(TEXT(AE635,"0.#"),1)=".",FALSE,TRUE)</formula>
    </cfRule>
    <cfRule type="expression" dxfId="1166" priority="510">
      <formula>IF(RIGHT(TEXT(AE635,"0.#"),1)=".",TRUE,FALSE)</formula>
    </cfRule>
  </conditionalFormatting>
  <conditionalFormatting sqref="AM637">
    <cfRule type="expression" dxfId="1165" priority="499">
      <formula>IF(RIGHT(TEXT(AM637,"0.#"),1)=".",FALSE,TRUE)</formula>
    </cfRule>
    <cfRule type="expression" dxfId="1164" priority="500">
      <formula>IF(RIGHT(TEXT(AM637,"0.#"),1)=".",TRUE,FALSE)</formula>
    </cfRule>
  </conditionalFormatting>
  <conditionalFormatting sqref="AE636">
    <cfRule type="expression" dxfId="1163" priority="507">
      <formula>IF(RIGHT(TEXT(AE636,"0.#"),1)=".",FALSE,TRUE)</formula>
    </cfRule>
    <cfRule type="expression" dxfId="1162" priority="508">
      <formula>IF(RIGHT(TEXT(AE636,"0.#"),1)=".",TRUE,FALSE)</formula>
    </cfRule>
  </conditionalFormatting>
  <conditionalFormatting sqref="AE637">
    <cfRule type="expression" dxfId="1161" priority="505">
      <formula>IF(RIGHT(TEXT(AE637,"0.#"),1)=".",FALSE,TRUE)</formula>
    </cfRule>
    <cfRule type="expression" dxfId="1160" priority="506">
      <formula>IF(RIGHT(TEXT(AE637,"0.#"),1)=".",TRUE,FALSE)</formula>
    </cfRule>
  </conditionalFormatting>
  <conditionalFormatting sqref="AM635">
    <cfRule type="expression" dxfId="1159" priority="503">
      <formula>IF(RIGHT(TEXT(AM635,"0.#"),1)=".",FALSE,TRUE)</formula>
    </cfRule>
    <cfRule type="expression" dxfId="1158" priority="504">
      <formula>IF(RIGHT(TEXT(AM635,"0.#"),1)=".",TRUE,FALSE)</formula>
    </cfRule>
  </conditionalFormatting>
  <conditionalFormatting sqref="AM636">
    <cfRule type="expression" dxfId="1157" priority="501">
      <formula>IF(RIGHT(TEXT(AM636,"0.#"),1)=".",FALSE,TRUE)</formula>
    </cfRule>
    <cfRule type="expression" dxfId="1156" priority="502">
      <formula>IF(RIGHT(TEXT(AM636,"0.#"),1)=".",TRUE,FALSE)</formula>
    </cfRule>
  </conditionalFormatting>
  <conditionalFormatting sqref="AU635">
    <cfRule type="expression" dxfId="1155" priority="497">
      <formula>IF(RIGHT(TEXT(AU635,"0.#"),1)=".",FALSE,TRUE)</formula>
    </cfRule>
    <cfRule type="expression" dxfId="1154" priority="498">
      <formula>IF(RIGHT(TEXT(AU635,"0.#"),1)=".",TRUE,FALSE)</formula>
    </cfRule>
  </conditionalFormatting>
  <conditionalFormatting sqref="AU636">
    <cfRule type="expression" dxfId="1153" priority="495">
      <formula>IF(RIGHT(TEXT(AU636,"0.#"),1)=".",FALSE,TRUE)</formula>
    </cfRule>
    <cfRule type="expression" dxfId="1152" priority="496">
      <formula>IF(RIGHT(TEXT(AU636,"0.#"),1)=".",TRUE,FALSE)</formula>
    </cfRule>
  </conditionalFormatting>
  <conditionalFormatting sqref="AU637">
    <cfRule type="expression" dxfId="1151" priority="493">
      <formula>IF(RIGHT(TEXT(AU637,"0.#"),1)=".",FALSE,TRUE)</formula>
    </cfRule>
    <cfRule type="expression" dxfId="1150" priority="494">
      <formula>IF(RIGHT(TEXT(AU637,"0.#"),1)=".",TRUE,FALSE)</formula>
    </cfRule>
  </conditionalFormatting>
  <conditionalFormatting sqref="AI637">
    <cfRule type="expression" dxfId="1149" priority="487">
      <formula>IF(RIGHT(TEXT(AI637,"0.#"),1)=".",FALSE,TRUE)</formula>
    </cfRule>
    <cfRule type="expression" dxfId="1148" priority="488">
      <formula>IF(RIGHT(TEXT(AI637,"0.#"),1)=".",TRUE,FALSE)</formula>
    </cfRule>
  </conditionalFormatting>
  <conditionalFormatting sqref="AI635">
    <cfRule type="expression" dxfId="1147" priority="491">
      <formula>IF(RIGHT(TEXT(AI635,"0.#"),1)=".",FALSE,TRUE)</formula>
    </cfRule>
    <cfRule type="expression" dxfId="1146" priority="492">
      <formula>IF(RIGHT(TEXT(AI635,"0.#"),1)=".",TRUE,FALSE)</formula>
    </cfRule>
  </conditionalFormatting>
  <conditionalFormatting sqref="AI636">
    <cfRule type="expression" dxfId="1145" priority="489">
      <formula>IF(RIGHT(TEXT(AI636,"0.#"),1)=".",FALSE,TRUE)</formula>
    </cfRule>
    <cfRule type="expression" dxfId="1144" priority="490">
      <formula>IF(RIGHT(TEXT(AI636,"0.#"),1)=".",TRUE,FALSE)</formula>
    </cfRule>
  </conditionalFormatting>
  <conditionalFormatting sqref="AQ636">
    <cfRule type="expression" dxfId="1143" priority="485">
      <formula>IF(RIGHT(TEXT(AQ636,"0.#"),1)=".",FALSE,TRUE)</formula>
    </cfRule>
    <cfRule type="expression" dxfId="1142" priority="486">
      <formula>IF(RIGHT(TEXT(AQ636,"0.#"),1)=".",TRUE,FALSE)</formula>
    </cfRule>
  </conditionalFormatting>
  <conditionalFormatting sqref="AQ637">
    <cfRule type="expression" dxfId="1141" priority="483">
      <formula>IF(RIGHT(TEXT(AQ637,"0.#"),1)=".",FALSE,TRUE)</formula>
    </cfRule>
    <cfRule type="expression" dxfId="1140" priority="484">
      <formula>IF(RIGHT(TEXT(AQ637,"0.#"),1)=".",TRUE,FALSE)</formula>
    </cfRule>
  </conditionalFormatting>
  <conditionalFormatting sqref="AQ635">
    <cfRule type="expression" dxfId="1139" priority="481">
      <formula>IF(RIGHT(TEXT(AQ635,"0.#"),1)=".",FALSE,TRUE)</formula>
    </cfRule>
    <cfRule type="expression" dxfId="1138" priority="482">
      <formula>IF(RIGHT(TEXT(AQ635,"0.#"),1)=".",TRUE,FALSE)</formula>
    </cfRule>
  </conditionalFormatting>
  <conditionalFormatting sqref="AE640">
    <cfRule type="expression" dxfId="1137" priority="479">
      <formula>IF(RIGHT(TEXT(AE640,"0.#"),1)=".",FALSE,TRUE)</formula>
    </cfRule>
    <cfRule type="expression" dxfId="1136" priority="480">
      <formula>IF(RIGHT(TEXT(AE640,"0.#"),1)=".",TRUE,FALSE)</formula>
    </cfRule>
  </conditionalFormatting>
  <conditionalFormatting sqref="AM642">
    <cfRule type="expression" dxfId="1135" priority="469">
      <formula>IF(RIGHT(TEXT(AM642,"0.#"),1)=".",FALSE,TRUE)</formula>
    </cfRule>
    <cfRule type="expression" dxfId="1134" priority="470">
      <formula>IF(RIGHT(TEXT(AM642,"0.#"),1)=".",TRUE,FALSE)</formula>
    </cfRule>
  </conditionalFormatting>
  <conditionalFormatting sqref="AE641">
    <cfRule type="expression" dxfId="1133" priority="477">
      <formula>IF(RIGHT(TEXT(AE641,"0.#"),1)=".",FALSE,TRUE)</formula>
    </cfRule>
    <cfRule type="expression" dxfId="1132" priority="478">
      <formula>IF(RIGHT(TEXT(AE641,"0.#"),1)=".",TRUE,FALSE)</formula>
    </cfRule>
  </conditionalFormatting>
  <conditionalFormatting sqref="AE642">
    <cfRule type="expression" dxfId="1131" priority="475">
      <formula>IF(RIGHT(TEXT(AE642,"0.#"),1)=".",FALSE,TRUE)</formula>
    </cfRule>
    <cfRule type="expression" dxfId="1130" priority="476">
      <formula>IF(RIGHT(TEXT(AE642,"0.#"),1)=".",TRUE,FALSE)</formula>
    </cfRule>
  </conditionalFormatting>
  <conditionalFormatting sqref="AM640">
    <cfRule type="expression" dxfId="1129" priority="473">
      <formula>IF(RIGHT(TEXT(AM640,"0.#"),1)=".",FALSE,TRUE)</formula>
    </cfRule>
    <cfRule type="expression" dxfId="1128" priority="474">
      <formula>IF(RIGHT(TEXT(AM640,"0.#"),1)=".",TRUE,FALSE)</formula>
    </cfRule>
  </conditionalFormatting>
  <conditionalFormatting sqref="AM641">
    <cfRule type="expression" dxfId="1127" priority="471">
      <formula>IF(RIGHT(TEXT(AM641,"0.#"),1)=".",FALSE,TRUE)</formula>
    </cfRule>
    <cfRule type="expression" dxfId="1126" priority="472">
      <formula>IF(RIGHT(TEXT(AM641,"0.#"),1)=".",TRUE,FALSE)</formula>
    </cfRule>
  </conditionalFormatting>
  <conditionalFormatting sqref="AU640">
    <cfRule type="expression" dxfId="1125" priority="467">
      <formula>IF(RIGHT(TEXT(AU640,"0.#"),1)=".",FALSE,TRUE)</formula>
    </cfRule>
    <cfRule type="expression" dxfId="1124" priority="468">
      <formula>IF(RIGHT(TEXT(AU640,"0.#"),1)=".",TRUE,FALSE)</formula>
    </cfRule>
  </conditionalFormatting>
  <conditionalFormatting sqref="AU641">
    <cfRule type="expression" dxfId="1123" priority="465">
      <formula>IF(RIGHT(TEXT(AU641,"0.#"),1)=".",FALSE,TRUE)</formula>
    </cfRule>
    <cfRule type="expression" dxfId="1122" priority="466">
      <formula>IF(RIGHT(TEXT(AU641,"0.#"),1)=".",TRUE,FALSE)</formula>
    </cfRule>
  </conditionalFormatting>
  <conditionalFormatting sqref="AU642">
    <cfRule type="expression" dxfId="1121" priority="463">
      <formula>IF(RIGHT(TEXT(AU642,"0.#"),1)=".",FALSE,TRUE)</formula>
    </cfRule>
    <cfRule type="expression" dxfId="1120" priority="464">
      <formula>IF(RIGHT(TEXT(AU642,"0.#"),1)=".",TRUE,FALSE)</formula>
    </cfRule>
  </conditionalFormatting>
  <conditionalFormatting sqref="AI642">
    <cfRule type="expression" dxfId="1119" priority="457">
      <formula>IF(RIGHT(TEXT(AI642,"0.#"),1)=".",FALSE,TRUE)</formula>
    </cfRule>
    <cfRule type="expression" dxfId="1118" priority="458">
      <formula>IF(RIGHT(TEXT(AI642,"0.#"),1)=".",TRUE,FALSE)</formula>
    </cfRule>
  </conditionalFormatting>
  <conditionalFormatting sqref="AI640">
    <cfRule type="expression" dxfId="1117" priority="461">
      <formula>IF(RIGHT(TEXT(AI640,"0.#"),1)=".",FALSE,TRUE)</formula>
    </cfRule>
    <cfRule type="expression" dxfId="1116" priority="462">
      <formula>IF(RIGHT(TEXT(AI640,"0.#"),1)=".",TRUE,FALSE)</formula>
    </cfRule>
  </conditionalFormatting>
  <conditionalFormatting sqref="AI641">
    <cfRule type="expression" dxfId="1115" priority="459">
      <formula>IF(RIGHT(TEXT(AI641,"0.#"),1)=".",FALSE,TRUE)</formula>
    </cfRule>
    <cfRule type="expression" dxfId="1114" priority="460">
      <formula>IF(RIGHT(TEXT(AI641,"0.#"),1)=".",TRUE,FALSE)</formula>
    </cfRule>
  </conditionalFormatting>
  <conditionalFormatting sqref="AQ641">
    <cfRule type="expression" dxfId="1113" priority="455">
      <formula>IF(RIGHT(TEXT(AQ641,"0.#"),1)=".",FALSE,TRUE)</formula>
    </cfRule>
    <cfRule type="expression" dxfId="1112" priority="456">
      <formula>IF(RIGHT(TEXT(AQ641,"0.#"),1)=".",TRUE,FALSE)</formula>
    </cfRule>
  </conditionalFormatting>
  <conditionalFormatting sqref="AQ642">
    <cfRule type="expression" dxfId="1111" priority="453">
      <formula>IF(RIGHT(TEXT(AQ642,"0.#"),1)=".",FALSE,TRUE)</formula>
    </cfRule>
    <cfRule type="expression" dxfId="1110" priority="454">
      <formula>IF(RIGHT(TEXT(AQ642,"0.#"),1)=".",TRUE,FALSE)</formula>
    </cfRule>
  </conditionalFormatting>
  <conditionalFormatting sqref="AQ640">
    <cfRule type="expression" dxfId="1109" priority="451">
      <formula>IF(RIGHT(TEXT(AQ640,"0.#"),1)=".",FALSE,TRUE)</formula>
    </cfRule>
    <cfRule type="expression" dxfId="1108" priority="452">
      <formula>IF(RIGHT(TEXT(AQ640,"0.#"),1)=".",TRUE,FALSE)</formula>
    </cfRule>
  </conditionalFormatting>
  <conditionalFormatting sqref="AE645">
    <cfRule type="expression" dxfId="1107" priority="449">
      <formula>IF(RIGHT(TEXT(AE645,"0.#"),1)=".",FALSE,TRUE)</formula>
    </cfRule>
    <cfRule type="expression" dxfId="1106" priority="450">
      <formula>IF(RIGHT(TEXT(AE645,"0.#"),1)=".",TRUE,FALSE)</formula>
    </cfRule>
  </conditionalFormatting>
  <conditionalFormatting sqref="AM647">
    <cfRule type="expression" dxfId="1105" priority="439">
      <formula>IF(RIGHT(TEXT(AM647,"0.#"),1)=".",FALSE,TRUE)</formula>
    </cfRule>
    <cfRule type="expression" dxfId="1104" priority="440">
      <formula>IF(RIGHT(TEXT(AM647,"0.#"),1)=".",TRUE,FALSE)</formula>
    </cfRule>
  </conditionalFormatting>
  <conditionalFormatting sqref="AE646">
    <cfRule type="expression" dxfId="1103" priority="447">
      <formula>IF(RIGHT(TEXT(AE646,"0.#"),1)=".",FALSE,TRUE)</formula>
    </cfRule>
    <cfRule type="expression" dxfId="1102" priority="448">
      <formula>IF(RIGHT(TEXT(AE646,"0.#"),1)=".",TRUE,FALSE)</formula>
    </cfRule>
  </conditionalFormatting>
  <conditionalFormatting sqref="AE647">
    <cfRule type="expression" dxfId="1101" priority="445">
      <formula>IF(RIGHT(TEXT(AE647,"0.#"),1)=".",FALSE,TRUE)</formula>
    </cfRule>
    <cfRule type="expression" dxfId="1100" priority="446">
      <formula>IF(RIGHT(TEXT(AE647,"0.#"),1)=".",TRUE,FALSE)</formula>
    </cfRule>
  </conditionalFormatting>
  <conditionalFormatting sqref="AM645">
    <cfRule type="expression" dxfId="1099" priority="443">
      <formula>IF(RIGHT(TEXT(AM645,"0.#"),1)=".",FALSE,TRUE)</formula>
    </cfRule>
    <cfRule type="expression" dxfId="1098" priority="444">
      <formula>IF(RIGHT(TEXT(AM645,"0.#"),1)=".",TRUE,FALSE)</formula>
    </cfRule>
  </conditionalFormatting>
  <conditionalFormatting sqref="AM646">
    <cfRule type="expression" dxfId="1097" priority="441">
      <formula>IF(RIGHT(TEXT(AM646,"0.#"),1)=".",FALSE,TRUE)</formula>
    </cfRule>
    <cfRule type="expression" dxfId="1096" priority="442">
      <formula>IF(RIGHT(TEXT(AM646,"0.#"),1)=".",TRUE,FALSE)</formula>
    </cfRule>
  </conditionalFormatting>
  <conditionalFormatting sqref="AU645">
    <cfRule type="expression" dxfId="1095" priority="437">
      <formula>IF(RIGHT(TEXT(AU645,"0.#"),1)=".",FALSE,TRUE)</formula>
    </cfRule>
    <cfRule type="expression" dxfId="1094" priority="438">
      <formula>IF(RIGHT(TEXT(AU645,"0.#"),1)=".",TRUE,FALSE)</formula>
    </cfRule>
  </conditionalFormatting>
  <conditionalFormatting sqref="AU646">
    <cfRule type="expression" dxfId="1093" priority="435">
      <formula>IF(RIGHT(TEXT(AU646,"0.#"),1)=".",FALSE,TRUE)</formula>
    </cfRule>
    <cfRule type="expression" dxfId="1092" priority="436">
      <formula>IF(RIGHT(TEXT(AU646,"0.#"),1)=".",TRUE,FALSE)</formula>
    </cfRule>
  </conditionalFormatting>
  <conditionalFormatting sqref="AU647">
    <cfRule type="expression" dxfId="1091" priority="433">
      <formula>IF(RIGHT(TEXT(AU647,"0.#"),1)=".",FALSE,TRUE)</formula>
    </cfRule>
    <cfRule type="expression" dxfId="1090" priority="434">
      <formula>IF(RIGHT(TEXT(AU647,"0.#"),1)=".",TRUE,FALSE)</formula>
    </cfRule>
  </conditionalFormatting>
  <conditionalFormatting sqref="AI647">
    <cfRule type="expression" dxfId="1089" priority="427">
      <formula>IF(RIGHT(TEXT(AI647,"0.#"),1)=".",FALSE,TRUE)</formula>
    </cfRule>
    <cfRule type="expression" dxfId="1088" priority="428">
      <formula>IF(RIGHT(TEXT(AI647,"0.#"),1)=".",TRUE,FALSE)</formula>
    </cfRule>
  </conditionalFormatting>
  <conditionalFormatting sqref="AI645">
    <cfRule type="expression" dxfId="1087" priority="431">
      <formula>IF(RIGHT(TEXT(AI645,"0.#"),1)=".",FALSE,TRUE)</formula>
    </cfRule>
    <cfRule type="expression" dxfId="1086" priority="432">
      <formula>IF(RIGHT(TEXT(AI645,"0.#"),1)=".",TRUE,FALSE)</formula>
    </cfRule>
  </conditionalFormatting>
  <conditionalFormatting sqref="AI646">
    <cfRule type="expression" dxfId="1085" priority="429">
      <formula>IF(RIGHT(TEXT(AI646,"0.#"),1)=".",FALSE,TRUE)</formula>
    </cfRule>
    <cfRule type="expression" dxfId="1084" priority="430">
      <formula>IF(RIGHT(TEXT(AI646,"0.#"),1)=".",TRUE,FALSE)</formula>
    </cfRule>
  </conditionalFormatting>
  <conditionalFormatting sqref="AQ646">
    <cfRule type="expression" dxfId="1083" priority="425">
      <formula>IF(RIGHT(TEXT(AQ646,"0.#"),1)=".",FALSE,TRUE)</formula>
    </cfRule>
    <cfRule type="expression" dxfId="1082" priority="426">
      <formula>IF(RIGHT(TEXT(AQ646,"0.#"),1)=".",TRUE,FALSE)</formula>
    </cfRule>
  </conditionalFormatting>
  <conditionalFormatting sqref="AQ647">
    <cfRule type="expression" dxfId="1081" priority="423">
      <formula>IF(RIGHT(TEXT(AQ647,"0.#"),1)=".",FALSE,TRUE)</formula>
    </cfRule>
    <cfRule type="expression" dxfId="1080" priority="424">
      <formula>IF(RIGHT(TEXT(AQ647,"0.#"),1)=".",TRUE,FALSE)</formula>
    </cfRule>
  </conditionalFormatting>
  <conditionalFormatting sqref="AQ645">
    <cfRule type="expression" dxfId="1079" priority="421">
      <formula>IF(RIGHT(TEXT(AQ645,"0.#"),1)=".",FALSE,TRUE)</formula>
    </cfRule>
    <cfRule type="expression" dxfId="1078" priority="422">
      <formula>IF(RIGHT(TEXT(AQ645,"0.#"),1)=".",TRUE,FALSE)</formula>
    </cfRule>
  </conditionalFormatting>
  <conditionalFormatting sqref="AE650">
    <cfRule type="expression" dxfId="1077" priority="419">
      <formula>IF(RIGHT(TEXT(AE650,"0.#"),1)=".",FALSE,TRUE)</formula>
    </cfRule>
    <cfRule type="expression" dxfId="1076" priority="420">
      <formula>IF(RIGHT(TEXT(AE650,"0.#"),1)=".",TRUE,FALSE)</formula>
    </cfRule>
  </conditionalFormatting>
  <conditionalFormatting sqref="AM652">
    <cfRule type="expression" dxfId="1075" priority="409">
      <formula>IF(RIGHT(TEXT(AM652,"0.#"),1)=".",FALSE,TRUE)</formula>
    </cfRule>
    <cfRule type="expression" dxfId="1074" priority="410">
      <formula>IF(RIGHT(TEXT(AM652,"0.#"),1)=".",TRUE,FALSE)</formula>
    </cfRule>
  </conditionalFormatting>
  <conditionalFormatting sqref="AE651">
    <cfRule type="expression" dxfId="1073" priority="417">
      <formula>IF(RIGHT(TEXT(AE651,"0.#"),1)=".",FALSE,TRUE)</formula>
    </cfRule>
    <cfRule type="expression" dxfId="1072" priority="418">
      <formula>IF(RIGHT(TEXT(AE651,"0.#"),1)=".",TRUE,FALSE)</formula>
    </cfRule>
  </conditionalFormatting>
  <conditionalFormatting sqref="AE652">
    <cfRule type="expression" dxfId="1071" priority="415">
      <formula>IF(RIGHT(TEXT(AE652,"0.#"),1)=".",FALSE,TRUE)</formula>
    </cfRule>
    <cfRule type="expression" dxfId="1070" priority="416">
      <formula>IF(RIGHT(TEXT(AE652,"0.#"),1)=".",TRUE,FALSE)</formula>
    </cfRule>
  </conditionalFormatting>
  <conditionalFormatting sqref="AM650">
    <cfRule type="expression" dxfId="1069" priority="413">
      <formula>IF(RIGHT(TEXT(AM650,"0.#"),1)=".",FALSE,TRUE)</formula>
    </cfRule>
    <cfRule type="expression" dxfId="1068" priority="414">
      <formula>IF(RIGHT(TEXT(AM650,"0.#"),1)=".",TRUE,FALSE)</formula>
    </cfRule>
  </conditionalFormatting>
  <conditionalFormatting sqref="AM651">
    <cfRule type="expression" dxfId="1067" priority="411">
      <formula>IF(RIGHT(TEXT(AM651,"0.#"),1)=".",FALSE,TRUE)</formula>
    </cfRule>
    <cfRule type="expression" dxfId="1066" priority="412">
      <formula>IF(RIGHT(TEXT(AM651,"0.#"),1)=".",TRUE,FALSE)</formula>
    </cfRule>
  </conditionalFormatting>
  <conditionalFormatting sqref="AU650">
    <cfRule type="expression" dxfId="1065" priority="407">
      <formula>IF(RIGHT(TEXT(AU650,"0.#"),1)=".",FALSE,TRUE)</formula>
    </cfRule>
    <cfRule type="expression" dxfId="1064" priority="408">
      <formula>IF(RIGHT(TEXT(AU650,"0.#"),1)=".",TRUE,FALSE)</formula>
    </cfRule>
  </conditionalFormatting>
  <conditionalFormatting sqref="AU651">
    <cfRule type="expression" dxfId="1063" priority="405">
      <formula>IF(RIGHT(TEXT(AU651,"0.#"),1)=".",FALSE,TRUE)</formula>
    </cfRule>
    <cfRule type="expression" dxfId="1062" priority="406">
      <formula>IF(RIGHT(TEXT(AU651,"0.#"),1)=".",TRUE,FALSE)</formula>
    </cfRule>
  </conditionalFormatting>
  <conditionalFormatting sqref="AU652">
    <cfRule type="expression" dxfId="1061" priority="403">
      <formula>IF(RIGHT(TEXT(AU652,"0.#"),1)=".",FALSE,TRUE)</formula>
    </cfRule>
    <cfRule type="expression" dxfId="1060" priority="404">
      <formula>IF(RIGHT(TEXT(AU652,"0.#"),1)=".",TRUE,FALSE)</formula>
    </cfRule>
  </conditionalFormatting>
  <conditionalFormatting sqref="AI652">
    <cfRule type="expression" dxfId="1059" priority="397">
      <formula>IF(RIGHT(TEXT(AI652,"0.#"),1)=".",FALSE,TRUE)</formula>
    </cfRule>
    <cfRule type="expression" dxfId="1058" priority="398">
      <formula>IF(RIGHT(TEXT(AI652,"0.#"),1)=".",TRUE,FALSE)</formula>
    </cfRule>
  </conditionalFormatting>
  <conditionalFormatting sqref="AI650">
    <cfRule type="expression" dxfId="1057" priority="401">
      <formula>IF(RIGHT(TEXT(AI650,"0.#"),1)=".",FALSE,TRUE)</formula>
    </cfRule>
    <cfRule type="expression" dxfId="1056" priority="402">
      <formula>IF(RIGHT(TEXT(AI650,"0.#"),1)=".",TRUE,FALSE)</formula>
    </cfRule>
  </conditionalFormatting>
  <conditionalFormatting sqref="AI651">
    <cfRule type="expression" dxfId="1055" priority="399">
      <formula>IF(RIGHT(TEXT(AI651,"0.#"),1)=".",FALSE,TRUE)</formula>
    </cfRule>
    <cfRule type="expression" dxfId="1054" priority="400">
      <formula>IF(RIGHT(TEXT(AI651,"0.#"),1)=".",TRUE,FALSE)</formula>
    </cfRule>
  </conditionalFormatting>
  <conditionalFormatting sqref="AQ651">
    <cfRule type="expression" dxfId="1053" priority="395">
      <formula>IF(RIGHT(TEXT(AQ651,"0.#"),1)=".",FALSE,TRUE)</formula>
    </cfRule>
    <cfRule type="expression" dxfId="1052" priority="396">
      <formula>IF(RIGHT(TEXT(AQ651,"0.#"),1)=".",TRUE,FALSE)</formula>
    </cfRule>
  </conditionalFormatting>
  <conditionalFormatting sqref="AQ652">
    <cfRule type="expression" dxfId="1051" priority="393">
      <formula>IF(RIGHT(TEXT(AQ652,"0.#"),1)=".",FALSE,TRUE)</formula>
    </cfRule>
    <cfRule type="expression" dxfId="1050" priority="394">
      <formula>IF(RIGHT(TEXT(AQ652,"0.#"),1)=".",TRUE,FALSE)</formula>
    </cfRule>
  </conditionalFormatting>
  <conditionalFormatting sqref="AQ650">
    <cfRule type="expression" dxfId="1049" priority="391">
      <formula>IF(RIGHT(TEXT(AQ650,"0.#"),1)=".",FALSE,TRUE)</formula>
    </cfRule>
    <cfRule type="expression" dxfId="1048" priority="392">
      <formula>IF(RIGHT(TEXT(AQ650,"0.#"),1)=".",TRUE,FALSE)</formula>
    </cfRule>
  </conditionalFormatting>
  <conditionalFormatting sqref="AE655">
    <cfRule type="expression" dxfId="1047" priority="389">
      <formula>IF(RIGHT(TEXT(AE655,"0.#"),1)=".",FALSE,TRUE)</formula>
    </cfRule>
    <cfRule type="expression" dxfId="1046" priority="390">
      <formula>IF(RIGHT(TEXT(AE655,"0.#"),1)=".",TRUE,FALSE)</formula>
    </cfRule>
  </conditionalFormatting>
  <conditionalFormatting sqref="AM657">
    <cfRule type="expression" dxfId="1045" priority="379">
      <formula>IF(RIGHT(TEXT(AM657,"0.#"),1)=".",FALSE,TRUE)</formula>
    </cfRule>
    <cfRule type="expression" dxfId="1044" priority="380">
      <formula>IF(RIGHT(TEXT(AM657,"0.#"),1)=".",TRUE,FALSE)</formula>
    </cfRule>
  </conditionalFormatting>
  <conditionalFormatting sqref="AE656">
    <cfRule type="expression" dxfId="1043" priority="387">
      <formula>IF(RIGHT(TEXT(AE656,"0.#"),1)=".",FALSE,TRUE)</formula>
    </cfRule>
    <cfRule type="expression" dxfId="1042" priority="388">
      <formula>IF(RIGHT(TEXT(AE656,"0.#"),1)=".",TRUE,FALSE)</formula>
    </cfRule>
  </conditionalFormatting>
  <conditionalFormatting sqref="AE657">
    <cfRule type="expression" dxfId="1041" priority="385">
      <formula>IF(RIGHT(TEXT(AE657,"0.#"),1)=".",FALSE,TRUE)</formula>
    </cfRule>
    <cfRule type="expression" dxfId="1040" priority="386">
      <formula>IF(RIGHT(TEXT(AE657,"0.#"),1)=".",TRUE,FALSE)</formula>
    </cfRule>
  </conditionalFormatting>
  <conditionalFormatting sqref="AM655">
    <cfRule type="expression" dxfId="1039" priority="383">
      <formula>IF(RIGHT(TEXT(AM655,"0.#"),1)=".",FALSE,TRUE)</formula>
    </cfRule>
    <cfRule type="expression" dxfId="1038" priority="384">
      <formula>IF(RIGHT(TEXT(AM655,"0.#"),1)=".",TRUE,FALSE)</formula>
    </cfRule>
  </conditionalFormatting>
  <conditionalFormatting sqref="AM656">
    <cfRule type="expression" dxfId="1037" priority="381">
      <formula>IF(RIGHT(TEXT(AM656,"0.#"),1)=".",FALSE,TRUE)</formula>
    </cfRule>
    <cfRule type="expression" dxfId="1036" priority="382">
      <formula>IF(RIGHT(TEXT(AM656,"0.#"),1)=".",TRUE,FALSE)</formula>
    </cfRule>
  </conditionalFormatting>
  <conditionalFormatting sqref="AU655">
    <cfRule type="expression" dxfId="1035" priority="377">
      <formula>IF(RIGHT(TEXT(AU655,"0.#"),1)=".",FALSE,TRUE)</formula>
    </cfRule>
    <cfRule type="expression" dxfId="1034" priority="378">
      <formula>IF(RIGHT(TEXT(AU655,"0.#"),1)=".",TRUE,FALSE)</formula>
    </cfRule>
  </conditionalFormatting>
  <conditionalFormatting sqref="AU656">
    <cfRule type="expression" dxfId="1033" priority="375">
      <formula>IF(RIGHT(TEXT(AU656,"0.#"),1)=".",FALSE,TRUE)</formula>
    </cfRule>
    <cfRule type="expression" dxfId="1032" priority="376">
      <formula>IF(RIGHT(TEXT(AU656,"0.#"),1)=".",TRUE,FALSE)</formula>
    </cfRule>
  </conditionalFormatting>
  <conditionalFormatting sqref="AU657">
    <cfRule type="expression" dxfId="1031" priority="373">
      <formula>IF(RIGHT(TEXT(AU657,"0.#"),1)=".",FALSE,TRUE)</formula>
    </cfRule>
    <cfRule type="expression" dxfId="1030" priority="374">
      <formula>IF(RIGHT(TEXT(AU657,"0.#"),1)=".",TRUE,FALSE)</formula>
    </cfRule>
  </conditionalFormatting>
  <conditionalFormatting sqref="AI657">
    <cfRule type="expression" dxfId="1029" priority="367">
      <formula>IF(RIGHT(TEXT(AI657,"0.#"),1)=".",FALSE,TRUE)</formula>
    </cfRule>
    <cfRule type="expression" dxfId="1028" priority="368">
      <formula>IF(RIGHT(TEXT(AI657,"0.#"),1)=".",TRUE,FALSE)</formula>
    </cfRule>
  </conditionalFormatting>
  <conditionalFormatting sqref="AI655">
    <cfRule type="expression" dxfId="1027" priority="371">
      <formula>IF(RIGHT(TEXT(AI655,"0.#"),1)=".",FALSE,TRUE)</formula>
    </cfRule>
    <cfRule type="expression" dxfId="1026" priority="372">
      <formula>IF(RIGHT(TEXT(AI655,"0.#"),1)=".",TRUE,FALSE)</formula>
    </cfRule>
  </conditionalFormatting>
  <conditionalFormatting sqref="AI656">
    <cfRule type="expression" dxfId="1025" priority="369">
      <formula>IF(RIGHT(TEXT(AI656,"0.#"),1)=".",FALSE,TRUE)</formula>
    </cfRule>
    <cfRule type="expression" dxfId="1024" priority="370">
      <formula>IF(RIGHT(TEXT(AI656,"0.#"),1)=".",TRUE,FALSE)</formula>
    </cfRule>
  </conditionalFormatting>
  <conditionalFormatting sqref="AQ656">
    <cfRule type="expression" dxfId="1023" priority="365">
      <formula>IF(RIGHT(TEXT(AQ656,"0.#"),1)=".",FALSE,TRUE)</formula>
    </cfRule>
    <cfRule type="expression" dxfId="1022" priority="366">
      <formula>IF(RIGHT(TEXT(AQ656,"0.#"),1)=".",TRUE,FALSE)</formula>
    </cfRule>
  </conditionalFormatting>
  <conditionalFormatting sqref="AQ657">
    <cfRule type="expression" dxfId="1021" priority="363">
      <formula>IF(RIGHT(TEXT(AQ657,"0.#"),1)=".",FALSE,TRUE)</formula>
    </cfRule>
    <cfRule type="expression" dxfId="1020" priority="364">
      <formula>IF(RIGHT(TEXT(AQ657,"0.#"),1)=".",TRUE,FALSE)</formula>
    </cfRule>
  </conditionalFormatting>
  <conditionalFormatting sqref="AQ655">
    <cfRule type="expression" dxfId="1019" priority="361">
      <formula>IF(RIGHT(TEXT(AQ655,"0.#"),1)=".",FALSE,TRUE)</formula>
    </cfRule>
    <cfRule type="expression" dxfId="1018" priority="362">
      <formula>IF(RIGHT(TEXT(AQ655,"0.#"),1)=".",TRUE,FALSE)</formula>
    </cfRule>
  </conditionalFormatting>
  <conditionalFormatting sqref="AE660">
    <cfRule type="expression" dxfId="1017" priority="359">
      <formula>IF(RIGHT(TEXT(AE660,"0.#"),1)=".",FALSE,TRUE)</formula>
    </cfRule>
    <cfRule type="expression" dxfId="1016" priority="360">
      <formula>IF(RIGHT(TEXT(AE660,"0.#"),1)=".",TRUE,FALSE)</formula>
    </cfRule>
  </conditionalFormatting>
  <conditionalFormatting sqref="AM662">
    <cfRule type="expression" dxfId="1015" priority="349">
      <formula>IF(RIGHT(TEXT(AM662,"0.#"),1)=".",FALSE,TRUE)</formula>
    </cfRule>
    <cfRule type="expression" dxfId="1014" priority="350">
      <formula>IF(RIGHT(TEXT(AM662,"0.#"),1)=".",TRUE,FALSE)</formula>
    </cfRule>
  </conditionalFormatting>
  <conditionalFormatting sqref="AE661">
    <cfRule type="expression" dxfId="1013" priority="357">
      <formula>IF(RIGHT(TEXT(AE661,"0.#"),1)=".",FALSE,TRUE)</formula>
    </cfRule>
    <cfRule type="expression" dxfId="1012" priority="358">
      <formula>IF(RIGHT(TEXT(AE661,"0.#"),1)=".",TRUE,FALSE)</formula>
    </cfRule>
  </conditionalFormatting>
  <conditionalFormatting sqref="AE662">
    <cfRule type="expression" dxfId="1011" priority="355">
      <formula>IF(RIGHT(TEXT(AE662,"0.#"),1)=".",FALSE,TRUE)</formula>
    </cfRule>
    <cfRule type="expression" dxfId="1010" priority="356">
      <formula>IF(RIGHT(TEXT(AE662,"0.#"),1)=".",TRUE,FALSE)</formula>
    </cfRule>
  </conditionalFormatting>
  <conditionalFormatting sqref="AM660">
    <cfRule type="expression" dxfId="1009" priority="353">
      <formula>IF(RIGHT(TEXT(AM660,"0.#"),1)=".",FALSE,TRUE)</formula>
    </cfRule>
    <cfRule type="expression" dxfId="1008" priority="354">
      <formula>IF(RIGHT(TEXT(AM660,"0.#"),1)=".",TRUE,FALSE)</formula>
    </cfRule>
  </conditionalFormatting>
  <conditionalFormatting sqref="AM661">
    <cfRule type="expression" dxfId="1007" priority="351">
      <formula>IF(RIGHT(TEXT(AM661,"0.#"),1)=".",FALSE,TRUE)</formula>
    </cfRule>
    <cfRule type="expression" dxfId="1006" priority="352">
      <formula>IF(RIGHT(TEXT(AM661,"0.#"),1)=".",TRUE,FALSE)</formula>
    </cfRule>
  </conditionalFormatting>
  <conditionalFormatting sqref="AU660">
    <cfRule type="expression" dxfId="1005" priority="347">
      <formula>IF(RIGHT(TEXT(AU660,"0.#"),1)=".",FALSE,TRUE)</formula>
    </cfRule>
    <cfRule type="expression" dxfId="1004" priority="348">
      <formula>IF(RIGHT(TEXT(AU660,"0.#"),1)=".",TRUE,FALSE)</formula>
    </cfRule>
  </conditionalFormatting>
  <conditionalFormatting sqref="AU661">
    <cfRule type="expression" dxfId="1003" priority="345">
      <formula>IF(RIGHT(TEXT(AU661,"0.#"),1)=".",FALSE,TRUE)</formula>
    </cfRule>
    <cfRule type="expression" dxfId="1002" priority="346">
      <formula>IF(RIGHT(TEXT(AU661,"0.#"),1)=".",TRUE,FALSE)</formula>
    </cfRule>
  </conditionalFormatting>
  <conditionalFormatting sqref="AU662">
    <cfRule type="expression" dxfId="1001" priority="343">
      <formula>IF(RIGHT(TEXT(AU662,"0.#"),1)=".",FALSE,TRUE)</formula>
    </cfRule>
    <cfRule type="expression" dxfId="1000" priority="344">
      <formula>IF(RIGHT(TEXT(AU662,"0.#"),1)=".",TRUE,FALSE)</formula>
    </cfRule>
  </conditionalFormatting>
  <conditionalFormatting sqref="AI662">
    <cfRule type="expression" dxfId="999" priority="337">
      <formula>IF(RIGHT(TEXT(AI662,"0.#"),1)=".",FALSE,TRUE)</formula>
    </cfRule>
    <cfRule type="expression" dxfId="998" priority="338">
      <formula>IF(RIGHT(TEXT(AI662,"0.#"),1)=".",TRUE,FALSE)</formula>
    </cfRule>
  </conditionalFormatting>
  <conditionalFormatting sqref="AI660">
    <cfRule type="expression" dxfId="997" priority="341">
      <formula>IF(RIGHT(TEXT(AI660,"0.#"),1)=".",FALSE,TRUE)</formula>
    </cfRule>
    <cfRule type="expression" dxfId="996" priority="342">
      <formula>IF(RIGHT(TEXT(AI660,"0.#"),1)=".",TRUE,FALSE)</formula>
    </cfRule>
  </conditionalFormatting>
  <conditionalFormatting sqref="AI661">
    <cfRule type="expression" dxfId="995" priority="339">
      <formula>IF(RIGHT(TEXT(AI661,"0.#"),1)=".",FALSE,TRUE)</formula>
    </cfRule>
    <cfRule type="expression" dxfId="994" priority="340">
      <formula>IF(RIGHT(TEXT(AI661,"0.#"),1)=".",TRUE,FALSE)</formula>
    </cfRule>
  </conditionalFormatting>
  <conditionalFormatting sqref="AQ661">
    <cfRule type="expression" dxfId="993" priority="335">
      <formula>IF(RIGHT(TEXT(AQ661,"0.#"),1)=".",FALSE,TRUE)</formula>
    </cfRule>
    <cfRule type="expression" dxfId="992" priority="336">
      <formula>IF(RIGHT(TEXT(AQ661,"0.#"),1)=".",TRUE,FALSE)</formula>
    </cfRule>
  </conditionalFormatting>
  <conditionalFormatting sqref="AQ662">
    <cfRule type="expression" dxfId="991" priority="333">
      <formula>IF(RIGHT(TEXT(AQ662,"0.#"),1)=".",FALSE,TRUE)</formula>
    </cfRule>
    <cfRule type="expression" dxfId="990" priority="334">
      <formula>IF(RIGHT(TEXT(AQ662,"0.#"),1)=".",TRUE,FALSE)</formula>
    </cfRule>
  </conditionalFormatting>
  <conditionalFormatting sqref="AQ660">
    <cfRule type="expression" dxfId="989" priority="331">
      <formula>IF(RIGHT(TEXT(AQ660,"0.#"),1)=".",FALSE,TRUE)</formula>
    </cfRule>
    <cfRule type="expression" dxfId="988" priority="332">
      <formula>IF(RIGHT(TEXT(AQ660,"0.#"),1)=".",TRUE,FALSE)</formula>
    </cfRule>
  </conditionalFormatting>
  <conditionalFormatting sqref="AE665">
    <cfRule type="expression" dxfId="987" priority="329">
      <formula>IF(RIGHT(TEXT(AE665,"0.#"),1)=".",FALSE,TRUE)</formula>
    </cfRule>
    <cfRule type="expression" dxfId="986" priority="330">
      <formula>IF(RIGHT(TEXT(AE665,"0.#"),1)=".",TRUE,FALSE)</formula>
    </cfRule>
  </conditionalFormatting>
  <conditionalFormatting sqref="AM667">
    <cfRule type="expression" dxfId="985" priority="319">
      <formula>IF(RIGHT(TEXT(AM667,"0.#"),1)=".",FALSE,TRUE)</formula>
    </cfRule>
    <cfRule type="expression" dxfId="984" priority="320">
      <formula>IF(RIGHT(TEXT(AM667,"0.#"),1)=".",TRUE,FALSE)</formula>
    </cfRule>
  </conditionalFormatting>
  <conditionalFormatting sqref="AE666">
    <cfRule type="expression" dxfId="983" priority="327">
      <formula>IF(RIGHT(TEXT(AE666,"0.#"),1)=".",FALSE,TRUE)</formula>
    </cfRule>
    <cfRule type="expression" dxfId="982" priority="328">
      <formula>IF(RIGHT(TEXT(AE666,"0.#"),1)=".",TRUE,FALSE)</formula>
    </cfRule>
  </conditionalFormatting>
  <conditionalFormatting sqref="AE667">
    <cfRule type="expression" dxfId="981" priority="325">
      <formula>IF(RIGHT(TEXT(AE667,"0.#"),1)=".",FALSE,TRUE)</formula>
    </cfRule>
    <cfRule type="expression" dxfId="980" priority="326">
      <formula>IF(RIGHT(TEXT(AE667,"0.#"),1)=".",TRUE,FALSE)</formula>
    </cfRule>
  </conditionalFormatting>
  <conditionalFormatting sqref="AM665">
    <cfRule type="expression" dxfId="979" priority="323">
      <formula>IF(RIGHT(TEXT(AM665,"0.#"),1)=".",FALSE,TRUE)</formula>
    </cfRule>
    <cfRule type="expression" dxfId="978" priority="324">
      <formula>IF(RIGHT(TEXT(AM665,"0.#"),1)=".",TRUE,FALSE)</formula>
    </cfRule>
  </conditionalFormatting>
  <conditionalFormatting sqref="AM666">
    <cfRule type="expression" dxfId="977" priority="321">
      <formula>IF(RIGHT(TEXT(AM666,"0.#"),1)=".",FALSE,TRUE)</formula>
    </cfRule>
    <cfRule type="expression" dxfId="976" priority="322">
      <formula>IF(RIGHT(TEXT(AM666,"0.#"),1)=".",TRUE,FALSE)</formula>
    </cfRule>
  </conditionalFormatting>
  <conditionalFormatting sqref="AU665">
    <cfRule type="expression" dxfId="975" priority="317">
      <formula>IF(RIGHT(TEXT(AU665,"0.#"),1)=".",FALSE,TRUE)</formula>
    </cfRule>
    <cfRule type="expression" dxfId="974" priority="318">
      <formula>IF(RIGHT(TEXT(AU665,"0.#"),1)=".",TRUE,FALSE)</formula>
    </cfRule>
  </conditionalFormatting>
  <conditionalFormatting sqref="AU666">
    <cfRule type="expression" dxfId="973" priority="315">
      <formula>IF(RIGHT(TEXT(AU666,"0.#"),1)=".",FALSE,TRUE)</formula>
    </cfRule>
    <cfRule type="expression" dxfId="972" priority="316">
      <formula>IF(RIGHT(TEXT(AU666,"0.#"),1)=".",TRUE,FALSE)</formula>
    </cfRule>
  </conditionalFormatting>
  <conditionalFormatting sqref="AU667">
    <cfRule type="expression" dxfId="971" priority="313">
      <formula>IF(RIGHT(TEXT(AU667,"0.#"),1)=".",FALSE,TRUE)</formula>
    </cfRule>
    <cfRule type="expression" dxfId="970" priority="314">
      <formula>IF(RIGHT(TEXT(AU667,"0.#"),1)=".",TRUE,FALSE)</formula>
    </cfRule>
  </conditionalFormatting>
  <conditionalFormatting sqref="AI667">
    <cfRule type="expression" dxfId="969" priority="307">
      <formula>IF(RIGHT(TEXT(AI667,"0.#"),1)=".",FALSE,TRUE)</formula>
    </cfRule>
    <cfRule type="expression" dxfId="968" priority="308">
      <formula>IF(RIGHT(TEXT(AI667,"0.#"),1)=".",TRUE,FALSE)</formula>
    </cfRule>
  </conditionalFormatting>
  <conditionalFormatting sqref="AI665">
    <cfRule type="expression" dxfId="967" priority="311">
      <formula>IF(RIGHT(TEXT(AI665,"0.#"),1)=".",FALSE,TRUE)</formula>
    </cfRule>
    <cfRule type="expression" dxfId="966" priority="312">
      <formula>IF(RIGHT(TEXT(AI665,"0.#"),1)=".",TRUE,FALSE)</formula>
    </cfRule>
  </conditionalFormatting>
  <conditionalFormatting sqref="AI666">
    <cfRule type="expression" dxfId="965" priority="309">
      <formula>IF(RIGHT(TEXT(AI666,"0.#"),1)=".",FALSE,TRUE)</formula>
    </cfRule>
    <cfRule type="expression" dxfId="964" priority="310">
      <formula>IF(RIGHT(TEXT(AI666,"0.#"),1)=".",TRUE,FALSE)</formula>
    </cfRule>
  </conditionalFormatting>
  <conditionalFormatting sqref="AQ666">
    <cfRule type="expression" dxfId="963" priority="305">
      <formula>IF(RIGHT(TEXT(AQ666,"0.#"),1)=".",FALSE,TRUE)</formula>
    </cfRule>
    <cfRule type="expression" dxfId="962" priority="306">
      <formula>IF(RIGHT(TEXT(AQ666,"0.#"),1)=".",TRUE,FALSE)</formula>
    </cfRule>
  </conditionalFormatting>
  <conditionalFormatting sqref="AQ667">
    <cfRule type="expression" dxfId="961" priority="303">
      <formula>IF(RIGHT(TEXT(AQ667,"0.#"),1)=".",FALSE,TRUE)</formula>
    </cfRule>
    <cfRule type="expression" dxfId="960" priority="304">
      <formula>IF(RIGHT(TEXT(AQ667,"0.#"),1)=".",TRUE,FALSE)</formula>
    </cfRule>
  </conditionalFormatting>
  <conditionalFormatting sqref="AQ665">
    <cfRule type="expression" dxfId="959" priority="301">
      <formula>IF(RIGHT(TEXT(AQ665,"0.#"),1)=".",FALSE,TRUE)</formula>
    </cfRule>
    <cfRule type="expression" dxfId="958" priority="302">
      <formula>IF(RIGHT(TEXT(AQ665,"0.#"),1)=".",TRUE,FALSE)</formula>
    </cfRule>
  </conditionalFormatting>
  <conditionalFormatting sqref="AE670">
    <cfRule type="expression" dxfId="957" priority="299">
      <formula>IF(RIGHT(TEXT(AE670,"0.#"),1)=".",FALSE,TRUE)</formula>
    </cfRule>
    <cfRule type="expression" dxfId="956" priority="300">
      <formula>IF(RIGHT(TEXT(AE670,"0.#"),1)=".",TRUE,FALSE)</formula>
    </cfRule>
  </conditionalFormatting>
  <conditionalFormatting sqref="AM672">
    <cfRule type="expression" dxfId="955" priority="289">
      <formula>IF(RIGHT(TEXT(AM672,"0.#"),1)=".",FALSE,TRUE)</formula>
    </cfRule>
    <cfRule type="expression" dxfId="954" priority="290">
      <formula>IF(RIGHT(TEXT(AM672,"0.#"),1)=".",TRUE,FALSE)</formula>
    </cfRule>
  </conditionalFormatting>
  <conditionalFormatting sqref="AE671">
    <cfRule type="expression" dxfId="953" priority="297">
      <formula>IF(RIGHT(TEXT(AE671,"0.#"),1)=".",FALSE,TRUE)</formula>
    </cfRule>
    <cfRule type="expression" dxfId="952" priority="298">
      <formula>IF(RIGHT(TEXT(AE671,"0.#"),1)=".",TRUE,FALSE)</formula>
    </cfRule>
  </conditionalFormatting>
  <conditionalFormatting sqref="AE672">
    <cfRule type="expression" dxfId="951" priority="295">
      <formula>IF(RIGHT(TEXT(AE672,"0.#"),1)=".",FALSE,TRUE)</formula>
    </cfRule>
    <cfRule type="expression" dxfId="950" priority="296">
      <formula>IF(RIGHT(TEXT(AE672,"0.#"),1)=".",TRUE,FALSE)</formula>
    </cfRule>
  </conditionalFormatting>
  <conditionalFormatting sqref="AM670">
    <cfRule type="expression" dxfId="949" priority="293">
      <formula>IF(RIGHT(TEXT(AM670,"0.#"),1)=".",FALSE,TRUE)</formula>
    </cfRule>
    <cfRule type="expression" dxfId="948" priority="294">
      <formula>IF(RIGHT(TEXT(AM670,"0.#"),1)=".",TRUE,FALSE)</formula>
    </cfRule>
  </conditionalFormatting>
  <conditionalFormatting sqref="AM671">
    <cfRule type="expression" dxfId="947" priority="291">
      <formula>IF(RIGHT(TEXT(AM671,"0.#"),1)=".",FALSE,TRUE)</formula>
    </cfRule>
    <cfRule type="expression" dxfId="946" priority="292">
      <formula>IF(RIGHT(TEXT(AM671,"0.#"),1)=".",TRUE,FALSE)</formula>
    </cfRule>
  </conditionalFormatting>
  <conditionalFormatting sqref="AU670">
    <cfRule type="expression" dxfId="945" priority="287">
      <formula>IF(RIGHT(TEXT(AU670,"0.#"),1)=".",FALSE,TRUE)</formula>
    </cfRule>
    <cfRule type="expression" dxfId="944" priority="288">
      <formula>IF(RIGHT(TEXT(AU670,"0.#"),1)=".",TRUE,FALSE)</formula>
    </cfRule>
  </conditionalFormatting>
  <conditionalFormatting sqref="AU671">
    <cfRule type="expression" dxfId="943" priority="285">
      <formula>IF(RIGHT(TEXT(AU671,"0.#"),1)=".",FALSE,TRUE)</formula>
    </cfRule>
    <cfRule type="expression" dxfId="942" priority="286">
      <formula>IF(RIGHT(TEXT(AU671,"0.#"),1)=".",TRUE,FALSE)</formula>
    </cfRule>
  </conditionalFormatting>
  <conditionalFormatting sqref="AU672">
    <cfRule type="expression" dxfId="941" priority="283">
      <formula>IF(RIGHT(TEXT(AU672,"0.#"),1)=".",FALSE,TRUE)</formula>
    </cfRule>
    <cfRule type="expression" dxfId="940" priority="284">
      <formula>IF(RIGHT(TEXT(AU672,"0.#"),1)=".",TRUE,FALSE)</formula>
    </cfRule>
  </conditionalFormatting>
  <conditionalFormatting sqref="AI672">
    <cfRule type="expression" dxfId="939" priority="277">
      <formula>IF(RIGHT(TEXT(AI672,"0.#"),1)=".",FALSE,TRUE)</formula>
    </cfRule>
    <cfRule type="expression" dxfId="938" priority="278">
      <formula>IF(RIGHT(TEXT(AI672,"0.#"),1)=".",TRUE,FALSE)</formula>
    </cfRule>
  </conditionalFormatting>
  <conditionalFormatting sqref="AI670">
    <cfRule type="expression" dxfId="937" priority="281">
      <formula>IF(RIGHT(TEXT(AI670,"0.#"),1)=".",FALSE,TRUE)</formula>
    </cfRule>
    <cfRule type="expression" dxfId="936" priority="282">
      <formula>IF(RIGHT(TEXT(AI670,"0.#"),1)=".",TRUE,FALSE)</formula>
    </cfRule>
  </conditionalFormatting>
  <conditionalFormatting sqref="AI671">
    <cfRule type="expression" dxfId="935" priority="279">
      <formula>IF(RIGHT(TEXT(AI671,"0.#"),1)=".",FALSE,TRUE)</formula>
    </cfRule>
    <cfRule type="expression" dxfId="934" priority="280">
      <formula>IF(RIGHT(TEXT(AI671,"0.#"),1)=".",TRUE,FALSE)</formula>
    </cfRule>
  </conditionalFormatting>
  <conditionalFormatting sqref="AQ671">
    <cfRule type="expression" dxfId="933" priority="275">
      <formula>IF(RIGHT(TEXT(AQ671,"0.#"),1)=".",FALSE,TRUE)</formula>
    </cfRule>
    <cfRule type="expression" dxfId="932" priority="276">
      <formula>IF(RIGHT(TEXT(AQ671,"0.#"),1)=".",TRUE,FALSE)</formula>
    </cfRule>
  </conditionalFormatting>
  <conditionalFormatting sqref="AQ672">
    <cfRule type="expression" dxfId="931" priority="273">
      <formula>IF(RIGHT(TEXT(AQ672,"0.#"),1)=".",FALSE,TRUE)</formula>
    </cfRule>
    <cfRule type="expression" dxfId="930" priority="274">
      <formula>IF(RIGHT(TEXT(AQ672,"0.#"),1)=".",TRUE,FALSE)</formula>
    </cfRule>
  </conditionalFormatting>
  <conditionalFormatting sqref="AQ670">
    <cfRule type="expression" dxfId="929" priority="271">
      <formula>IF(RIGHT(TEXT(AQ670,"0.#"),1)=".",FALSE,TRUE)</formula>
    </cfRule>
    <cfRule type="expression" dxfId="928" priority="272">
      <formula>IF(RIGHT(TEXT(AQ670,"0.#"),1)=".",TRUE,FALSE)</formula>
    </cfRule>
  </conditionalFormatting>
  <conditionalFormatting sqref="AE675">
    <cfRule type="expression" dxfId="927" priority="269">
      <formula>IF(RIGHT(TEXT(AE675,"0.#"),1)=".",FALSE,TRUE)</formula>
    </cfRule>
    <cfRule type="expression" dxfId="926" priority="270">
      <formula>IF(RIGHT(TEXT(AE675,"0.#"),1)=".",TRUE,FALSE)</formula>
    </cfRule>
  </conditionalFormatting>
  <conditionalFormatting sqref="AM677">
    <cfRule type="expression" dxfId="925" priority="259">
      <formula>IF(RIGHT(TEXT(AM677,"0.#"),1)=".",FALSE,TRUE)</formula>
    </cfRule>
    <cfRule type="expression" dxfId="924" priority="260">
      <formula>IF(RIGHT(TEXT(AM677,"0.#"),1)=".",TRUE,FALSE)</formula>
    </cfRule>
  </conditionalFormatting>
  <conditionalFormatting sqref="AE676">
    <cfRule type="expression" dxfId="923" priority="267">
      <formula>IF(RIGHT(TEXT(AE676,"0.#"),1)=".",FALSE,TRUE)</formula>
    </cfRule>
    <cfRule type="expression" dxfId="922" priority="268">
      <formula>IF(RIGHT(TEXT(AE676,"0.#"),1)=".",TRUE,FALSE)</formula>
    </cfRule>
  </conditionalFormatting>
  <conditionalFormatting sqref="AE677">
    <cfRule type="expression" dxfId="921" priority="265">
      <formula>IF(RIGHT(TEXT(AE677,"0.#"),1)=".",FALSE,TRUE)</formula>
    </cfRule>
    <cfRule type="expression" dxfId="920" priority="266">
      <formula>IF(RIGHT(TEXT(AE677,"0.#"),1)=".",TRUE,FALSE)</formula>
    </cfRule>
  </conditionalFormatting>
  <conditionalFormatting sqref="AM675">
    <cfRule type="expression" dxfId="919" priority="263">
      <formula>IF(RIGHT(TEXT(AM675,"0.#"),1)=".",FALSE,TRUE)</formula>
    </cfRule>
    <cfRule type="expression" dxfId="918" priority="264">
      <formula>IF(RIGHT(TEXT(AM675,"0.#"),1)=".",TRUE,FALSE)</formula>
    </cfRule>
  </conditionalFormatting>
  <conditionalFormatting sqref="AM676">
    <cfRule type="expression" dxfId="917" priority="261">
      <formula>IF(RIGHT(TEXT(AM676,"0.#"),1)=".",FALSE,TRUE)</formula>
    </cfRule>
    <cfRule type="expression" dxfId="916" priority="262">
      <formula>IF(RIGHT(TEXT(AM676,"0.#"),1)=".",TRUE,FALSE)</formula>
    </cfRule>
  </conditionalFormatting>
  <conditionalFormatting sqref="AU675">
    <cfRule type="expression" dxfId="915" priority="257">
      <formula>IF(RIGHT(TEXT(AU675,"0.#"),1)=".",FALSE,TRUE)</formula>
    </cfRule>
    <cfRule type="expression" dxfId="914" priority="258">
      <formula>IF(RIGHT(TEXT(AU675,"0.#"),1)=".",TRUE,FALSE)</formula>
    </cfRule>
  </conditionalFormatting>
  <conditionalFormatting sqref="AU676">
    <cfRule type="expression" dxfId="913" priority="255">
      <formula>IF(RIGHT(TEXT(AU676,"0.#"),1)=".",FALSE,TRUE)</formula>
    </cfRule>
    <cfRule type="expression" dxfId="912" priority="256">
      <formula>IF(RIGHT(TEXT(AU676,"0.#"),1)=".",TRUE,FALSE)</formula>
    </cfRule>
  </conditionalFormatting>
  <conditionalFormatting sqref="AU677">
    <cfRule type="expression" dxfId="911" priority="253">
      <formula>IF(RIGHT(TEXT(AU677,"0.#"),1)=".",FALSE,TRUE)</formula>
    </cfRule>
    <cfRule type="expression" dxfId="910" priority="254">
      <formula>IF(RIGHT(TEXT(AU677,"0.#"),1)=".",TRUE,FALSE)</formula>
    </cfRule>
  </conditionalFormatting>
  <conditionalFormatting sqref="AI677">
    <cfRule type="expression" dxfId="909" priority="247">
      <formula>IF(RIGHT(TEXT(AI677,"0.#"),1)=".",FALSE,TRUE)</formula>
    </cfRule>
    <cfRule type="expression" dxfId="908" priority="248">
      <formula>IF(RIGHT(TEXT(AI677,"0.#"),1)=".",TRUE,FALSE)</formula>
    </cfRule>
  </conditionalFormatting>
  <conditionalFormatting sqref="AI675">
    <cfRule type="expression" dxfId="907" priority="251">
      <formula>IF(RIGHT(TEXT(AI675,"0.#"),1)=".",FALSE,TRUE)</formula>
    </cfRule>
    <cfRule type="expression" dxfId="906" priority="252">
      <formula>IF(RIGHT(TEXT(AI675,"0.#"),1)=".",TRUE,FALSE)</formula>
    </cfRule>
  </conditionalFormatting>
  <conditionalFormatting sqref="AI676">
    <cfRule type="expression" dxfId="905" priority="249">
      <formula>IF(RIGHT(TEXT(AI676,"0.#"),1)=".",FALSE,TRUE)</formula>
    </cfRule>
    <cfRule type="expression" dxfId="904" priority="250">
      <formula>IF(RIGHT(TEXT(AI676,"0.#"),1)=".",TRUE,FALSE)</formula>
    </cfRule>
  </conditionalFormatting>
  <conditionalFormatting sqref="AQ676">
    <cfRule type="expression" dxfId="903" priority="245">
      <formula>IF(RIGHT(TEXT(AQ676,"0.#"),1)=".",FALSE,TRUE)</formula>
    </cfRule>
    <cfRule type="expression" dxfId="902" priority="246">
      <formula>IF(RIGHT(TEXT(AQ676,"0.#"),1)=".",TRUE,FALSE)</formula>
    </cfRule>
  </conditionalFormatting>
  <conditionalFormatting sqref="AQ677">
    <cfRule type="expression" dxfId="901" priority="243">
      <formula>IF(RIGHT(TEXT(AQ677,"0.#"),1)=".",FALSE,TRUE)</formula>
    </cfRule>
    <cfRule type="expression" dxfId="900" priority="244">
      <formula>IF(RIGHT(TEXT(AQ677,"0.#"),1)=".",TRUE,FALSE)</formula>
    </cfRule>
  </conditionalFormatting>
  <conditionalFormatting sqref="AQ675">
    <cfRule type="expression" dxfId="899" priority="241">
      <formula>IF(RIGHT(TEXT(AQ675,"0.#"),1)=".",FALSE,TRUE)</formula>
    </cfRule>
    <cfRule type="expression" dxfId="898" priority="242">
      <formula>IF(RIGHT(TEXT(AQ675,"0.#"),1)=".",TRUE,FALSE)</formula>
    </cfRule>
  </conditionalFormatting>
  <conditionalFormatting sqref="AE93">
    <cfRule type="expression" dxfId="897" priority="239">
      <formula>IF(RIGHT(TEXT(AE93,"0.#"),1)=".",FALSE,TRUE)</formula>
    </cfRule>
    <cfRule type="expression" dxfId="896" priority="240">
      <formula>IF(RIGHT(TEXT(AE93,"0.#"),1)=".",TRUE,FALSE)</formula>
    </cfRule>
  </conditionalFormatting>
  <conditionalFormatting sqref="AI93">
    <cfRule type="expression" dxfId="895" priority="237">
      <formula>IF(RIGHT(TEXT(AI93,"0.#"),1)=".",FALSE,TRUE)</formula>
    </cfRule>
    <cfRule type="expression" dxfId="894" priority="238">
      <formula>IF(RIGHT(TEXT(AI93,"0.#"),1)=".",TRUE,FALSE)</formula>
    </cfRule>
  </conditionalFormatting>
  <conditionalFormatting sqref="AE96 AM96">
    <cfRule type="expression" dxfId="893" priority="235">
      <formula>IF(RIGHT(TEXT(AE96,"0.#"),1)=".",FALSE,TRUE)</formula>
    </cfRule>
    <cfRule type="expression" dxfId="892" priority="236">
      <formula>IF(RIGHT(TEXT(AE96,"0.#"),1)=".",TRUE,FALSE)</formula>
    </cfRule>
  </conditionalFormatting>
  <conditionalFormatting sqref="AI96">
    <cfRule type="expression" dxfId="891" priority="233">
      <formula>IF(RIGHT(TEXT(AI96,"0.#"),1)=".",FALSE,TRUE)</formula>
    </cfRule>
    <cfRule type="expression" dxfId="890" priority="234">
      <formula>IF(RIGHT(TEXT(AI96,"0.#"),1)=".",TRUE,FALSE)</formula>
    </cfRule>
  </conditionalFormatting>
  <conditionalFormatting sqref="AE99 AM99">
    <cfRule type="expression" dxfId="889" priority="231">
      <formula>IF(RIGHT(TEXT(AE99,"0.#"),1)=".",FALSE,TRUE)</formula>
    </cfRule>
    <cfRule type="expression" dxfId="888" priority="232">
      <formula>IF(RIGHT(TEXT(AE99,"0.#"),1)=".",TRUE,FALSE)</formula>
    </cfRule>
  </conditionalFormatting>
  <conditionalFormatting sqref="AI99">
    <cfRule type="expression" dxfId="887" priority="229">
      <formula>IF(RIGHT(TEXT(AI99,"0.#"),1)=".",FALSE,TRUE)</formula>
    </cfRule>
    <cfRule type="expression" dxfId="886" priority="230">
      <formula>IF(RIGHT(TEXT(AI99,"0.#"),1)=".",TRUE,FALSE)</formula>
    </cfRule>
  </conditionalFormatting>
  <conditionalFormatting sqref="AE102 AM102">
    <cfRule type="expression" dxfId="885" priority="227">
      <formula>IF(RIGHT(TEXT(AE102,"0.#"),1)=".",FALSE,TRUE)</formula>
    </cfRule>
    <cfRule type="expression" dxfId="884" priority="228">
      <formula>IF(RIGHT(TEXT(AE102,"0.#"),1)=".",TRUE,FALSE)</formula>
    </cfRule>
  </conditionalFormatting>
  <conditionalFormatting sqref="AI102">
    <cfRule type="expression" dxfId="883" priority="225">
      <formula>IF(RIGHT(TEXT(AI102,"0.#"),1)=".",FALSE,TRUE)</formula>
    </cfRule>
    <cfRule type="expression" dxfId="882" priority="226">
      <formula>IF(RIGHT(TEXT(AI102,"0.#"),1)=".",TRUE,FALSE)</formula>
    </cfRule>
  </conditionalFormatting>
  <conditionalFormatting sqref="Y816:Y845">
    <cfRule type="expression" dxfId="881" priority="223">
      <formula>IF(RIGHT(TEXT(Y816,"0.#"),1)=".",FALSE,TRUE)</formula>
    </cfRule>
    <cfRule type="expression" dxfId="880" priority="224">
      <formula>IF(RIGHT(TEXT(Y816,"0.#"),1)=".",TRUE,FALSE)</formula>
    </cfRule>
  </conditionalFormatting>
  <conditionalFormatting sqref="AE119:AE120 AI119 AM119 AQ119:AQ120 AU119:AU120">
    <cfRule type="expression" dxfId="879" priority="221">
      <formula>IF(RIGHT(TEXT(AE119,"0.#"),1)=".",FALSE,TRUE)</formula>
    </cfRule>
    <cfRule type="expression" dxfId="878" priority="222">
      <formula>IF(RIGHT(TEXT(AE119,"0.#"),1)=".",TRUE,FALSE)</formula>
    </cfRule>
  </conditionalFormatting>
  <conditionalFormatting sqref="AE123:AE124 AI123:AI124 AM123:AM124 AQ123:AQ124 AU123:AU124">
    <cfRule type="expression" dxfId="877" priority="219">
      <formula>IF(RIGHT(TEXT(AE123,"0.#"),1)=".",FALSE,TRUE)</formula>
    </cfRule>
    <cfRule type="expression" dxfId="876" priority="220">
      <formula>IF(RIGHT(TEXT(AE123,"0.#"),1)=".",TRUE,FALSE)</formula>
    </cfRule>
  </conditionalFormatting>
  <conditionalFormatting sqref="AE127:AE128 AI127:AI128 AM127:AM128 AQ127:AQ128 AU127:AU128">
    <cfRule type="expression" dxfId="875" priority="217">
      <formula>IF(RIGHT(TEXT(AE127,"0.#"),1)=".",FALSE,TRUE)</formula>
    </cfRule>
    <cfRule type="expression" dxfId="874" priority="218">
      <formula>IF(RIGHT(TEXT(AE127,"0.#"),1)=".",TRUE,FALSE)</formula>
    </cfRule>
  </conditionalFormatting>
  <conditionalFormatting sqref="AE131:AE132 AI131:AI132 AM131:AM132 AQ131:AQ132 AU131:AU132">
    <cfRule type="expression" dxfId="873" priority="215">
      <formula>IF(RIGHT(TEXT(AE131,"0.#"),1)=".",FALSE,TRUE)</formula>
    </cfRule>
    <cfRule type="expression" dxfId="872" priority="216">
      <formula>IF(RIGHT(TEXT(AE131,"0.#"),1)=".",TRUE,FALSE)</formula>
    </cfRule>
  </conditionalFormatting>
  <conditionalFormatting sqref="AE175:AE176 AI175:AI176 AM175:AM176 AQ175:AQ176 AU175:AU176">
    <cfRule type="expression" dxfId="871" priority="213">
      <formula>IF(RIGHT(TEXT(AE175,"0.#"),1)=".",FALSE,TRUE)</formula>
    </cfRule>
    <cfRule type="expression" dxfId="870" priority="214">
      <formula>IF(RIGHT(TEXT(AE175,"0.#"),1)=".",TRUE,FALSE)</formula>
    </cfRule>
  </conditionalFormatting>
  <conditionalFormatting sqref="AE179:AE180 AI179:AI180 AM179:AM180 AQ179:AQ180 AU179:AU180">
    <cfRule type="expression" dxfId="869" priority="211">
      <formula>IF(RIGHT(TEXT(AE179,"0.#"),1)=".",FALSE,TRUE)</formula>
    </cfRule>
    <cfRule type="expression" dxfId="868" priority="212">
      <formula>IF(RIGHT(TEXT(AE179,"0.#"),1)=".",TRUE,FALSE)</formula>
    </cfRule>
  </conditionalFormatting>
  <conditionalFormatting sqref="AE183:AE184 AI183:AI184 AM183:AM184 AQ183:AQ184 AU183:AU184">
    <cfRule type="expression" dxfId="867" priority="209">
      <formula>IF(RIGHT(TEXT(AE183,"0.#"),1)=".",FALSE,TRUE)</formula>
    </cfRule>
    <cfRule type="expression" dxfId="866" priority="210">
      <formula>IF(RIGHT(TEXT(AE183,"0.#"),1)=".",TRUE,FALSE)</formula>
    </cfRule>
  </conditionalFormatting>
  <conditionalFormatting sqref="AE187:AE188 AI187:AI188 AM187:AM188 AQ187:AQ188 AU187:AU188">
    <cfRule type="expression" dxfId="865" priority="207">
      <formula>IF(RIGHT(TEXT(AE187,"0.#"),1)=".",FALSE,TRUE)</formula>
    </cfRule>
    <cfRule type="expression" dxfId="864" priority="208">
      <formula>IF(RIGHT(TEXT(AE187,"0.#"),1)=".",TRUE,FALSE)</formula>
    </cfRule>
  </conditionalFormatting>
  <conditionalFormatting sqref="AE191:AE192 AI191:AI192 AM191:AM192 AQ191:AQ192 AU191:AU192">
    <cfRule type="expression" dxfId="863" priority="205">
      <formula>IF(RIGHT(TEXT(AE191,"0.#"),1)=".",FALSE,TRUE)</formula>
    </cfRule>
    <cfRule type="expression" dxfId="862" priority="206">
      <formula>IF(RIGHT(TEXT(AE191,"0.#"),1)=".",TRUE,FALSE)</formula>
    </cfRule>
  </conditionalFormatting>
  <conditionalFormatting sqref="AE235:AE236 AI235:AI236 AM235:AM236 AQ235:AQ236 AU235:AU236">
    <cfRule type="expression" dxfId="861" priority="203">
      <formula>IF(RIGHT(TEXT(AE235,"0.#"),1)=".",FALSE,TRUE)</formula>
    </cfRule>
    <cfRule type="expression" dxfId="860" priority="204">
      <formula>IF(RIGHT(TEXT(AE235,"0.#"),1)=".",TRUE,FALSE)</formula>
    </cfRule>
  </conditionalFormatting>
  <conditionalFormatting sqref="AE239:AE240 AI239:AI240 AM239:AM240 AQ239:AQ240 AU239:AU240">
    <cfRule type="expression" dxfId="859" priority="201">
      <formula>IF(RIGHT(TEXT(AE239,"0.#"),1)=".",FALSE,TRUE)</formula>
    </cfRule>
    <cfRule type="expression" dxfId="858" priority="202">
      <formula>IF(RIGHT(TEXT(AE239,"0.#"),1)=".",TRUE,FALSE)</formula>
    </cfRule>
  </conditionalFormatting>
  <conditionalFormatting sqref="AE243:AE244 AI243:AI244 AM243:AM244 AQ243:AQ244 AU243:AU244">
    <cfRule type="expression" dxfId="857" priority="199">
      <formula>IF(RIGHT(TEXT(AE243,"0.#"),1)=".",FALSE,TRUE)</formula>
    </cfRule>
    <cfRule type="expression" dxfId="856" priority="200">
      <formula>IF(RIGHT(TEXT(AE243,"0.#"),1)=".",TRUE,FALSE)</formula>
    </cfRule>
  </conditionalFormatting>
  <conditionalFormatting sqref="AE247:AE248 AI247:AI248 AM247:AM248 AQ247:AQ248 AU247:AU248">
    <cfRule type="expression" dxfId="855" priority="197">
      <formula>IF(RIGHT(TEXT(AE247,"0.#"),1)=".",FALSE,TRUE)</formula>
    </cfRule>
    <cfRule type="expression" dxfId="854" priority="198">
      <formula>IF(RIGHT(TEXT(AE247,"0.#"),1)=".",TRUE,FALSE)</formula>
    </cfRule>
  </conditionalFormatting>
  <conditionalFormatting sqref="AE251:AE252 AI251:AI252 AM251:AM252 AQ251:AQ252 AU251:AU252">
    <cfRule type="expression" dxfId="853" priority="195">
      <formula>IF(RIGHT(TEXT(AE251,"0.#"),1)=".",FALSE,TRUE)</formula>
    </cfRule>
    <cfRule type="expression" dxfId="852" priority="196">
      <formula>IF(RIGHT(TEXT(AE251,"0.#"),1)=".",TRUE,FALSE)</formula>
    </cfRule>
  </conditionalFormatting>
  <conditionalFormatting sqref="AE295:AE296 AI295:AI296 AM295:AM296 AQ295:AQ296 AU295:AU296">
    <cfRule type="expression" dxfId="851" priority="193">
      <formula>IF(RIGHT(TEXT(AE295,"0.#"),1)=".",FALSE,TRUE)</formula>
    </cfRule>
    <cfRule type="expression" dxfId="850" priority="194">
      <formula>IF(RIGHT(TEXT(AE295,"0.#"),1)=".",TRUE,FALSE)</formula>
    </cfRule>
  </conditionalFormatting>
  <conditionalFormatting sqref="AE299:AE300 AI299:AI300 AM299:AM300 AQ299:AQ300 AU299:AU300">
    <cfRule type="expression" dxfId="849" priority="191">
      <formula>IF(RIGHT(TEXT(AE299,"0.#"),1)=".",FALSE,TRUE)</formula>
    </cfRule>
    <cfRule type="expression" dxfId="848" priority="192">
      <formula>IF(RIGHT(TEXT(AE299,"0.#"),1)=".",TRUE,FALSE)</formula>
    </cfRule>
  </conditionalFormatting>
  <conditionalFormatting sqref="AE303:AE304 AI303:AI304 AM303:AM304 AQ303:AQ304 AU303:AU304">
    <cfRule type="expression" dxfId="847" priority="189">
      <formula>IF(RIGHT(TEXT(AE303,"0.#"),1)=".",FALSE,TRUE)</formula>
    </cfRule>
    <cfRule type="expression" dxfId="846" priority="190">
      <formula>IF(RIGHT(TEXT(AE303,"0.#"),1)=".",TRUE,FALSE)</formula>
    </cfRule>
  </conditionalFormatting>
  <conditionalFormatting sqref="AE307:AE308 AI307:AI308 AM307:AM308 AQ307:AQ308 AU307:AU308">
    <cfRule type="expression" dxfId="845" priority="187">
      <formula>IF(RIGHT(TEXT(AE307,"0.#"),1)=".",FALSE,TRUE)</formula>
    </cfRule>
    <cfRule type="expression" dxfId="844" priority="188">
      <formula>IF(RIGHT(TEXT(AE307,"0.#"),1)=".",TRUE,FALSE)</formula>
    </cfRule>
  </conditionalFormatting>
  <conditionalFormatting sqref="AE311:AE312 AI311:AI312 AM311:AM312 AQ311:AQ312 AU311:AU312">
    <cfRule type="expression" dxfId="843" priority="185">
      <formula>IF(RIGHT(TEXT(AE311,"0.#"),1)=".",FALSE,TRUE)</formula>
    </cfRule>
    <cfRule type="expression" dxfId="842" priority="186">
      <formula>IF(RIGHT(TEXT(AE311,"0.#"),1)=".",TRUE,FALSE)</formula>
    </cfRule>
  </conditionalFormatting>
  <conditionalFormatting sqref="AE355:AE356 AI355:AI356 AM355:AM356 AQ355:AQ356 AU355:AU356">
    <cfRule type="expression" dxfId="841" priority="183">
      <formula>IF(RIGHT(TEXT(AE355,"0.#"),1)=".",FALSE,TRUE)</formula>
    </cfRule>
    <cfRule type="expression" dxfId="840" priority="184">
      <formula>IF(RIGHT(TEXT(AE355,"0.#"),1)=".",TRUE,FALSE)</formula>
    </cfRule>
  </conditionalFormatting>
  <conditionalFormatting sqref="AE359:AE360 AI359:AI360 AM359:AM360 AQ359:AQ360 AU359:AU360">
    <cfRule type="expression" dxfId="839" priority="181">
      <formula>IF(RIGHT(TEXT(AE359,"0.#"),1)=".",FALSE,TRUE)</formula>
    </cfRule>
    <cfRule type="expression" dxfId="838" priority="182">
      <formula>IF(RIGHT(TEXT(AE359,"0.#"),1)=".",TRUE,FALSE)</formula>
    </cfRule>
  </conditionalFormatting>
  <conditionalFormatting sqref="AE363:AE364 AI363:AI364 AM363:AM364 AQ363:AQ364 AU363:AU364">
    <cfRule type="expression" dxfId="837" priority="179">
      <formula>IF(RIGHT(TEXT(AE363,"0.#"),1)=".",FALSE,TRUE)</formula>
    </cfRule>
    <cfRule type="expression" dxfId="836" priority="180">
      <formula>IF(RIGHT(TEXT(AE363,"0.#"),1)=".",TRUE,FALSE)</formula>
    </cfRule>
  </conditionalFormatting>
  <conditionalFormatting sqref="AE367:AE368 AI367:AI368 AM367:AM368 AQ367:AQ368 AU367:AU368">
    <cfRule type="expression" dxfId="835" priority="177">
      <formula>IF(RIGHT(TEXT(AE367,"0.#"),1)=".",FALSE,TRUE)</formula>
    </cfRule>
    <cfRule type="expression" dxfId="834" priority="178">
      <formula>IF(RIGHT(TEXT(AE367,"0.#"),1)=".",TRUE,FALSE)</formula>
    </cfRule>
  </conditionalFormatting>
  <conditionalFormatting sqref="AE371:AE372 AI371:AI372 AM371:AM372 AQ371:AQ372 AU371:AU372">
    <cfRule type="expression" dxfId="833" priority="175">
      <formula>IF(RIGHT(TEXT(AE371,"0.#"),1)=".",FALSE,TRUE)</formula>
    </cfRule>
    <cfRule type="expression" dxfId="832" priority="176">
      <formula>IF(RIGHT(TEXT(AE371,"0.#"),1)=".",TRUE,FALSE)</formula>
    </cfRule>
  </conditionalFormatting>
  <conditionalFormatting sqref="AL1081:AO1110">
    <cfRule type="expression" dxfId="831" priority="129">
      <formula>IF(AND(AL1081&gt;=0, RIGHT(TEXT(AL1081,"0.#"),1)&lt;&gt;"."),TRUE,FALSE)</formula>
    </cfRule>
    <cfRule type="expression" dxfId="830" priority="130">
      <formula>IF(AND(AL1081&gt;=0, RIGHT(TEXT(AL1081,"0.#"),1)="."),TRUE,FALSE)</formula>
    </cfRule>
    <cfRule type="expression" dxfId="829" priority="131">
      <formula>IF(AND(AL1081&lt;0, RIGHT(TEXT(AL1081,"0.#"),1)&lt;&gt;"."),TRUE,FALSE)</formula>
    </cfRule>
    <cfRule type="expression" dxfId="828" priority="132">
      <formula>IF(AND(AL1081&lt;0, RIGHT(TEXT(AL1081,"0.#"),1)="."),TRUE,FALSE)</formula>
    </cfRule>
  </conditionalFormatting>
  <conditionalFormatting sqref="Y1081:Y1110">
    <cfRule type="expression" dxfId="827" priority="127">
      <formula>IF(RIGHT(TEXT(Y1081,"0.#"),1)=".",FALSE,TRUE)</formula>
    </cfRule>
    <cfRule type="expression" dxfId="826" priority="128">
      <formula>IF(RIGHT(TEXT(Y1081,"0.#"),1)=".",TRUE,FALSE)</formula>
    </cfRule>
  </conditionalFormatting>
  <conditionalFormatting sqref="AL859:AO878">
    <cfRule type="expression" dxfId="825" priority="123">
      <formula>IF(AND(AL859&gt;=0, RIGHT(TEXT(AL859,"0.#"),1)&lt;&gt;"."),TRUE,FALSE)</formula>
    </cfRule>
    <cfRule type="expression" dxfId="824" priority="124">
      <formula>IF(AND(AL859&gt;=0, RIGHT(TEXT(AL859,"0.#"),1)="."),TRUE,FALSE)</formula>
    </cfRule>
    <cfRule type="expression" dxfId="823" priority="125">
      <formula>IF(AND(AL859&lt;0, RIGHT(TEXT(AL859,"0.#"),1)&lt;&gt;"."),TRUE,FALSE)</formula>
    </cfRule>
    <cfRule type="expression" dxfId="822" priority="126">
      <formula>IF(AND(AL859&lt;0, RIGHT(TEXT(AL859,"0.#"),1)="."),TRUE,FALSE)</formula>
    </cfRule>
  </conditionalFormatting>
  <conditionalFormatting sqref="Y849:Y878">
    <cfRule type="expression" dxfId="821" priority="121">
      <formula>IF(RIGHT(TEXT(Y849,"0.#"),1)=".",FALSE,TRUE)</formula>
    </cfRule>
    <cfRule type="expression" dxfId="820" priority="122">
      <formula>IF(RIGHT(TEXT(Y849,"0.#"),1)=".",TRUE,FALSE)</formula>
    </cfRule>
  </conditionalFormatting>
  <conditionalFormatting sqref="AL882:AO911">
    <cfRule type="expression" dxfId="819" priority="117">
      <formula>IF(AND(AL882&gt;=0, RIGHT(TEXT(AL882,"0.#"),1)&lt;&gt;"."),TRUE,FALSE)</formula>
    </cfRule>
    <cfRule type="expression" dxfId="818" priority="118">
      <formula>IF(AND(AL882&gt;=0, RIGHT(TEXT(AL882,"0.#"),1)="."),TRUE,FALSE)</formula>
    </cfRule>
    <cfRule type="expression" dxfId="817" priority="119">
      <formula>IF(AND(AL882&lt;0, RIGHT(TEXT(AL882,"0.#"),1)&lt;&gt;"."),TRUE,FALSE)</formula>
    </cfRule>
    <cfRule type="expression" dxfId="816" priority="120">
      <formula>IF(AND(AL882&lt;0, RIGHT(TEXT(AL882,"0.#"),1)="."),TRUE,FALSE)</formula>
    </cfRule>
  </conditionalFormatting>
  <conditionalFormatting sqref="Y882:Y911">
    <cfRule type="expression" dxfId="815" priority="115">
      <formula>IF(RIGHT(TEXT(Y882,"0.#"),1)=".",FALSE,TRUE)</formula>
    </cfRule>
    <cfRule type="expression" dxfId="814" priority="116">
      <formula>IF(RIGHT(TEXT(Y882,"0.#"),1)=".",TRUE,FALSE)</formula>
    </cfRule>
  </conditionalFormatting>
  <conditionalFormatting sqref="AL915:AO944">
    <cfRule type="expression" dxfId="813" priority="111">
      <formula>IF(AND(AL915&gt;=0, RIGHT(TEXT(AL915,"0.#"),1)&lt;&gt;"."),TRUE,FALSE)</formula>
    </cfRule>
    <cfRule type="expression" dxfId="812" priority="112">
      <formula>IF(AND(AL915&gt;=0, RIGHT(TEXT(AL915,"0.#"),1)="."),TRUE,FALSE)</formula>
    </cfRule>
    <cfRule type="expression" dxfId="811" priority="113">
      <formula>IF(AND(AL915&lt;0, RIGHT(TEXT(AL915,"0.#"),1)&lt;&gt;"."),TRUE,FALSE)</formula>
    </cfRule>
    <cfRule type="expression" dxfId="810" priority="114">
      <formula>IF(AND(AL915&lt;0, RIGHT(TEXT(AL915,"0.#"),1)="."),TRUE,FALSE)</formula>
    </cfRule>
  </conditionalFormatting>
  <conditionalFormatting sqref="Y915:Y944">
    <cfRule type="expression" dxfId="809" priority="109">
      <formula>IF(RIGHT(TEXT(Y915,"0.#"),1)=".",FALSE,TRUE)</formula>
    </cfRule>
    <cfRule type="expression" dxfId="808" priority="110">
      <formula>IF(RIGHT(TEXT(Y915,"0.#"),1)=".",TRUE,FALSE)</formula>
    </cfRule>
  </conditionalFormatting>
  <conditionalFormatting sqref="AL948:AO977">
    <cfRule type="expression" dxfId="807" priority="105">
      <formula>IF(AND(AL948&gt;=0, RIGHT(TEXT(AL948,"0.#"),1)&lt;&gt;"."),TRUE,FALSE)</formula>
    </cfRule>
    <cfRule type="expression" dxfId="806" priority="106">
      <formula>IF(AND(AL948&gt;=0, RIGHT(TEXT(AL948,"0.#"),1)="."),TRUE,FALSE)</formula>
    </cfRule>
    <cfRule type="expression" dxfId="805" priority="107">
      <formula>IF(AND(AL948&lt;0, RIGHT(TEXT(AL948,"0.#"),1)&lt;&gt;"."),TRUE,FALSE)</formula>
    </cfRule>
    <cfRule type="expression" dxfId="804" priority="108">
      <formula>IF(AND(AL948&lt;0, RIGHT(TEXT(AL948,"0.#"),1)="."),TRUE,FALSE)</formula>
    </cfRule>
  </conditionalFormatting>
  <conditionalFormatting sqref="Y948:Y977">
    <cfRule type="expression" dxfId="803" priority="103">
      <formula>IF(RIGHT(TEXT(Y948,"0.#"),1)=".",FALSE,TRUE)</formula>
    </cfRule>
    <cfRule type="expression" dxfId="802" priority="104">
      <formula>IF(RIGHT(TEXT(Y948,"0.#"),1)=".",TRUE,FALSE)</formula>
    </cfRule>
  </conditionalFormatting>
  <conditionalFormatting sqref="AL981:AO1010">
    <cfRule type="expression" dxfId="801" priority="99">
      <formula>IF(AND(AL981&gt;=0, RIGHT(TEXT(AL981,"0.#"),1)&lt;&gt;"."),TRUE,FALSE)</formula>
    </cfRule>
    <cfRule type="expression" dxfId="800" priority="100">
      <formula>IF(AND(AL981&gt;=0, RIGHT(TEXT(AL981,"0.#"),1)="."),TRUE,FALSE)</formula>
    </cfRule>
    <cfRule type="expression" dxfId="799" priority="101">
      <formula>IF(AND(AL981&lt;0, RIGHT(TEXT(AL981,"0.#"),1)&lt;&gt;"."),TRUE,FALSE)</formula>
    </cfRule>
    <cfRule type="expression" dxfId="798" priority="102">
      <formula>IF(AND(AL981&lt;0, RIGHT(TEXT(AL981,"0.#"),1)="."),TRUE,FALSE)</formula>
    </cfRule>
  </conditionalFormatting>
  <conditionalFormatting sqref="Y981:Y1010">
    <cfRule type="expression" dxfId="797" priority="97">
      <formula>IF(RIGHT(TEXT(Y981,"0.#"),1)=".",FALSE,TRUE)</formula>
    </cfRule>
    <cfRule type="expression" dxfId="796" priority="98">
      <formula>IF(RIGHT(TEXT(Y981,"0.#"),1)=".",TRUE,FALSE)</formula>
    </cfRule>
  </conditionalFormatting>
  <conditionalFormatting sqref="AL1014:AO1043">
    <cfRule type="expression" dxfId="795" priority="93">
      <formula>IF(AND(AL1014&gt;=0, RIGHT(TEXT(AL1014,"0.#"),1)&lt;&gt;"."),TRUE,FALSE)</formula>
    </cfRule>
    <cfRule type="expression" dxfId="794" priority="94">
      <formula>IF(AND(AL1014&gt;=0, RIGHT(TEXT(AL1014,"0.#"),1)="."),TRUE,FALSE)</formula>
    </cfRule>
    <cfRule type="expression" dxfId="793" priority="95">
      <formula>IF(AND(AL1014&lt;0, RIGHT(TEXT(AL1014,"0.#"),1)&lt;&gt;"."),TRUE,FALSE)</formula>
    </cfRule>
    <cfRule type="expression" dxfId="792" priority="96">
      <formula>IF(AND(AL1014&lt;0, RIGHT(TEXT(AL1014,"0.#"),1)="."),TRUE,FALSE)</formula>
    </cfRule>
  </conditionalFormatting>
  <conditionalFormatting sqref="Y1014:Y1043">
    <cfRule type="expression" dxfId="791" priority="91">
      <formula>IF(RIGHT(TEXT(Y1014,"0.#"),1)=".",FALSE,TRUE)</formula>
    </cfRule>
    <cfRule type="expression" dxfId="790" priority="92">
      <formula>IF(RIGHT(TEXT(Y1014,"0.#"),1)=".",TRUE,FALSE)</formula>
    </cfRule>
  </conditionalFormatting>
  <conditionalFormatting sqref="AL1047:AO1076">
    <cfRule type="expression" dxfId="789" priority="87">
      <formula>IF(AND(AL1047&gt;=0, RIGHT(TEXT(AL1047,"0.#"),1)&lt;&gt;"."),TRUE,FALSE)</formula>
    </cfRule>
    <cfRule type="expression" dxfId="788" priority="88">
      <formula>IF(AND(AL1047&gt;=0, RIGHT(TEXT(AL1047,"0.#"),1)="."),TRUE,FALSE)</formula>
    </cfRule>
    <cfRule type="expression" dxfId="787" priority="89">
      <formula>IF(AND(AL1047&lt;0, RIGHT(TEXT(AL1047,"0.#"),1)&lt;&gt;"."),TRUE,FALSE)</formula>
    </cfRule>
    <cfRule type="expression" dxfId="786" priority="90">
      <formula>IF(AND(AL1047&lt;0, RIGHT(TEXT(AL1047,"0.#"),1)="."),TRUE,FALSE)</formula>
    </cfRule>
  </conditionalFormatting>
  <conditionalFormatting sqref="Y1047:Y1076">
    <cfRule type="expression" dxfId="785" priority="85">
      <formula>IF(RIGHT(TEXT(Y1047,"0.#"),1)=".",FALSE,TRUE)</formula>
    </cfRule>
    <cfRule type="expression" dxfId="784" priority="86">
      <formula>IF(RIGHT(TEXT(Y1047,"0.#"),1)=".",TRUE,FALSE)</formula>
    </cfRule>
  </conditionalFormatting>
  <conditionalFormatting sqref="AI29 AM29">
    <cfRule type="expression" dxfId="783" priority="83">
      <formula>IF(RIGHT(TEXT(AI29,"0.#"),1)=".",FALSE,TRUE)</formula>
    </cfRule>
    <cfRule type="expression" dxfId="782" priority="84">
      <formula>IF(RIGHT(TEXT(AI29,"0.#"),1)=".",TRUE,FALSE)</formula>
    </cfRule>
  </conditionalFormatting>
  <conditionalFormatting sqref="AQ24">
    <cfRule type="expression" dxfId="781" priority="81">
      <formula>IF(RIGHT(TEXT(AQ24,"0.#"),1)=".",FALSE,TRUE)</formula>
    </cfRule>
    <cfRule type="expression" dxfId="780" priority="82">
      <formula>IF(RIGHT(TEXT(AQ24,"0.#"),1)=".",TRUE,FALSE)</formula>
    </cfRule>
  </conditionalFormatting>
  <conditionalFormatting sqref="AU24">
    <cfRule type="expression" dxfId="779" priority="79">
      <formula>IF(RIGHT(TEXT(AU24,"0.#"),1)=".",FALSE,TRUE)</formula>
    </cfRule>
    <cfRule type="expression" dxfId="778" priority="80">
      <formula>IF(RIGHT(TEXT(AU24,"0.#"),1)=".",TRUE,FALSE)</formula>
    </cfRule>
  </conditionalFormatting>
  <conditionalFormatting sqref="AQ29">
    <cfRule type="expression" dxfId="777" priority="77">
      <formula>IF(RIGHT(TEXT(AQ29,"0.#"),1)=".",FALSE,TRUE)</formula>
    </cfRule>
    <cfRule type="expression" dxfId="776" priority="78">
      <formula>IF(RIGHT(TEXT(AQ29,"0.#"),1)=".",TRUE,FALSE)</formula>
    </cfRule>
  </conditionalFormatting>
  <conditionalFormatting sqref="AU29">
    <cfRule type="expression" dxfId="775" priority="75">
      <formula>IF(RIGHT(TEXT(AU29,"0.#"),1)=".",FALSE,TRUE)</formula>
    </cfRule>
    <cfRule type="expression" dxfId="774" priority="76">
      <formula>IF(RIGHT(TEXT(AU29,"0.#"),1)=".",TRUE,FALSE)</formula>
    </cfRule>
  </conditionalFormatting>
  <conditionalFormatting sqref="AI120 AM120">
    <cfRule type="expression" dxfId="773" priority="73">
      <formula>IF(RIGHT(TEXT(AI120,"0.#"),1)=".",FALSE,TRUE)</formula>
    </cfRule>
    <cfRule type="expression" dxfId="772" priority="74">
      <formula>IF(RIGHT(TEXT(AI120,"0.#"),1)=".",TRUE,FALSE)</formula>
    </cfRule>
  </conditionalFormatting>
  <conditionalFormatting sqref="R105">
    <cfRule type="expression" dxfId="771" priority="71">
      <formula>IF(RIGHT(TEXT(R105,"0.#"),1)=".",FALSE,TRUE)</formula>
    </cfRule>
    <cfRule type="expression" dxfId="770" priority="72">
      <formula>IF(RIGHT(TEXT(R105,"0.#"),1)=".",TRUE,FALSE)</formula>
    </cfRule>
  </conditionalFormatting>
  <conditionalFormatting sqref="R106:R107 R104">
    <cfRule type="expression" dxfId="769" priority="69">
      <formula>IF(RIGHT(TEXT(R104,"0.#"),1)=".",FALSE,TRUE)</formula>
    </cfRule>
    <cfRule type="expression" dxfId="768" priority="70">
      <formula>IF(RIGHT(TEXT(R104,"0.#"),1)=".",TRUE,FALSE)</formula>
    </cfRule>
  </conditionalFormatting>
  <conditionalFormatting sqref="AM90">
    <cfRule type="expression" dxfId="767" priority="67">
      <formula>IF(RIGHT(TEXT(AM90,"0.#"),1)=".",FALSE,TRUE)</formula>
    </cfRule>
    <cfRule type="expression" dxfId="766" priority="68">
      <formula>IF(RIGHT(TEXT(AM90,"0.#"),1)=".",TRUE,FALSE)</formula>
    </cfRule>
  </conditionalFormatting>
  <conditionalFormatting sqref="AM93">
    <cfRule type="expression" dxfId="765" priority="65">
      <formula>IF(RIGHT(TEXT(AM93,"0.#"),1)=".",FALSE,TRUE)</formula>
    </cfRule>
    <cfRule type="expression" dxfId="764" priority="66">
      <formula>IF(RIGHT(TEXT(AM93,"0.#"),1)=".",TRUE,FALSE)</formula>
    </cfRule>
  </conditionalFormatting>
  <conditionalFormatting sqref="AL817:AO825">
    <cfRule type="expression" dxfId="763" priority="61">
      <formula>IF(AND(AL817&gt;=0, RIGHT(TEXT(AL817,"0.#"),1)&lt;&gt;"."),TRUE,FALSE)</formula>
    </cfRule>
    <cfRule type="expression" dxfId="762" priority="62">
      <formula>IF(AND(AL817&gt;=0, RIGHT(TEXT(AL817,"0.#"),1)="."),TRUE,FALSE)</formula>
    </cfRule>
    <cfRule type="expression" dxfId="761" priority="63">
      <formula>IF(AND(AL817&lt;0, RIGHT(TEXT(AL817,"0.#"),1)&lt;&gt;"."),TRUE,FALSE)</formula>
    </cfRule>
    <cfRule type="expression" dxfId="760" priority="64">
      <formula>IF(AND(AL817&lt;0, RIGHT(TEXT(AL817,"0.#"),1)="."),TRUE,FALSE)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E415">
    <cfRule type="expression" dxfId="757" priority="57">
      <formula>IF(RIGHT(TEXT(AE415,"0.#"),1)=".",FALSE,TRUE)</formula>
    </cfRule>
    <cfRule type="expression" dxfId="756" priority="58">
      <formula>IF(RIGHT(TEXT(AE415,"0.#"),1)=".",TRUE,FALSE)</formula>
    </cfRule>
  </conditionalFormatting>
  <conditionalFormatting sqref="AE416">
    <cfRule type="expression" dxfId="755" priority="55">
      <formula>IF(RIGHT(TEXT(AE416,"0.#"),1)=".",FALSE,TRUE)</formula>
    </cfRule>
    <cfRule type="expression" dxfId="754" priority="56">
      <formula>IF(RIGHT(TEXT(AE416,"0.#"),1)=".",TRUE,FALSE)</formula>
    </cfRule>
  </conditionalFormatting>
  <conditionalFormatting sqref="AM416">
    <cfRule type="expression" dxfId="753" priority="49">
      <formula>IF(RIGHT(TEXT(AM416,"0.#"),1)=".",FALSE,TRUE)</formula>
    </cfRule>
    <cfRule type="expression" dxfId="752" priority="50">
      <formula>IF(RIGHT(TEXT(AM416,"0.#"),1)=".",TRUE,FALSE)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19">
    <cfRule type="expression" dxfId="729" priority="29">
      <formula>IF(RIGHT(TEXT(AE419,"0.#"),1)=".",FALSE,TRUE)</formula>
    </cfRule>
    <cfRule type="expression" dxfId="728" priority="30">
      <formula>IF(RIGHT(TEXT(AE419,"0.#"),1)=".",TRUE,FALSE)</formula>
    </cfRule>
  </conditionalFormatting>
  <conditionalFormatting sqref="AE420">
    <cfRule type="expression" dxfId="727" priority="27">
      <formula>IF(RIGHT(TEXT(AE420,"0.#"),1)=".",FALSE,TRUE)</formula>
    </cfRule>
    <cfRule type="expression" dxfId="726" priority="28">
      <formula>IF(RIGHT(TEXT(AE420,"0.#"),1)=".",TRUE,FALSE)</formula>
    </cfRule>
  </conditionalFormatting>
  <conditionalFormatting sqref="AE421">
    <cfRule type="expression" dxfId="725" priority="25">
      <formula>IF(RIGHT(TEXT(AE421,"0.#"),1)=".",FALSE,TRUE)</formula>
    </cfRule>
    <cfRule type="expression" dxfId="724" priority="26">
      <formula>IF(RIGHT(TEXT(AE421,"0.#"),1)=".",TRUE,FALSE)</formula>
    </cfRule>
  </conditionalFormatting>
  <conditionalFormatting sqref="AM421">
    <cfRule type="expression" dxfId="723" priority="19">
      <formula>IF(RIGHT(TEXT(AM421,"0.#"),1)=".",FALSE,TRUE)</formula>
    </cfRule>
    <cfRule type="expression" dxfId="722" priority="20">
      <formula>IF(RIGHT(TEXT(AM421,"0.#"),1)=".",TRUE,FALSE)</formula>
    </cfRule>
  </conditionalFormatting>
  <conditionalFormatting sqref="AM419">
    <cfRule type="expression" dxfId="721" priority="23">
      <formula>IF(RIGHT(TEXT(AM419,"0.#"),1)=".",FALSE,TRUE)</formula>
    </cfRule>
    <cfRule type="expression" dxfId="720" priority="24">
      <formula>IF(RIGHT(TEXT(AM419,"0.#"),1)=".",TRUE,FALSE)</formula>
    </cfRule>
  </conditionalFormatting>
  <conditionalFormatting sqref="AM420">
    <cfRule type="expression" dxfId="719" priority="21">
      <formula>IF(RIGHT(TEXT(AM420,"0.#"),1)=".",FALSE,TRUE)</formula>
    </cfRule>
    <cfRule type="expression" dxfId="718" priority="22">
      <formula>IF(RIGHT(TEXT(AM420,"0.#"),1)=".",TRUE,FALSE)</formula>
    </cfRule>
  </conditionalFormatting>
  <conditionalFormatting sqref="AU419">
    <cfRule type="expression" dxfId="717" priority="17">
      <formula>IF(RIGHT(TEXT(AU419,"0.#"),1)=".",FALSE,TRUE)</formula>
    </cfRule>
    <cfRule type="expression" dxfId="716" priority="18">
      <formula>IF(RIGHT(TEXT(AU419,"0.#"),1)=".",TRUE,FALSE)</formula>
    </cfRule>
  </conditionalFormatting>
  <conditionalFormatting sqref="AU420">
    <cfRule type="expression" dxfId="715" priority="15">
      <formula>IF(RIGHT(TEXT(AU420,"0.#"),1)=".",FALSE,TRUE)</formula>
    </cfRule>
    <cfRule type="expression" dxfId="714" priority="16">
      <formula>IF(RIGHT(TEXT(AU420,"0.#"),1)=".",TRUE,FALSE)</formula>
    </cfRule>
  </conditionalFormatting>
  <conditionalFormatting sqref="AU421">
    <cfRule type="expression" dxfId="713" priority="13">
      <formula>IF(RIGHT(TEXT(AU421,"0.#"),1)=".",FALSE,TRUE)</formula>
    </cfRule>
    <cfRule type="expression" dxfId="712" priority="14">
      <formula>IF(RIGHT(TEXT(AU421,"0.#"),1)=".",TRUE,FALSE)</formula>
    </cfRule>
  </conditionalFormatting>
  <conditionalFormatting sqref="AI421">
    <cfRule type="expression" dxfId="711" priority="7">
      <formula>IF(RIGHT(TEXT(AI421,"0.#"),1)=".",FALSE,TRUE)</formula>
    </cfRule>
    <cfRule type="expression" dxfId="710" priority="8">
      <formula>IF(RIGHT(TEXT(AI421,"0.#"),1)=".",TRUE,FALSE)</formula>
    </cfRule>
  </conditionalFormatting>
  <conditionalFormatting sqref="AI419">
    <cfRule type="expression" dxfId="709" priority="11">
      <formula>IF(RIGHT(TEXT(AI419,"0.#"),1)=".",FALSE,TRUE)</formula>
    </cfRule>
    <cfRule type="expression" dxfId="708" priority="12">
      <formula>IF(RIGHT(TEXT(AI419,"0.#"),1)=".",TRUE,FALSE)</formula>
    </cfRule>
  </conditionalFormatting>
  <conditionalFormatting sqref="AI420">
    <cfRule type="expression" dxfId="707" priority="9">
      <formula>IF(RIGHT(TEXT(AI420,"0.#"),1)=".",FALSE,TRUE)</formula>
    </cfRule>
    <cfRule type="expression" dxfId="706" priority="10">
      <formula>IF(RIGHT(TEXT(AI420,"0.#"),1)=".",TRUE,FALSE)</formula>
    </cfRule>
  </conditionalFormatting>
  <conditionalFormatting sqref="AQ420">
    <cfRule type="expression" dxfId="705" priority="5">
      <formula>IF(RIGHT(TEXT(AQ420,"0.#"),1)=".",FALSE,TRUE)</formula>
    </cfRule>
    <cfRule type="expression" dxfId="704" priority="6">
      <formula>IF(RIGHT(TEXT(AQ420,"0.#"),1)=".",TRUE,FALSE)</formula>
    </cfRule>
  </conditionalFormatting>
  <conditionalFormatting sqref="AQ421">
    <cfRule type="expression" dxfId="703" priority="3">
      <formula>IF(RIGHT(TEXT(AQ421,"0.#"),1)=".",FALSE,TRUE)</formula>
    </cfRule>
    <cfRule type="expression" dxfId="702" priority="4">
      <formula>IF(RIGHT(TEXT(AQ421,"0.#"),1)=".",TRUE,FALSE)</formula>
    </cfRule>
  </conditionalFormatting>
  <conditionalFormatting sqref="AQ419">
    <cfRule type="expression" dxfId="701" priority="1">
      <formula>IF(RIGHT(TEXT(AQ419,"0.#"),1)=".",FALSE,TRUE)</formula>
    </cfRule>
    <cfRule type="expression" dxfId="700" priority="2">
      <formula>IF(RIGHT(TEXT(AQ419,"0.#"),1)=".",TRUE,FALSE)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4" manualBreakCount="4">
    <brk id="75" max="49" man="1"/>
    <brk id="680" max="49" man="1"/>
    <brk id="70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0</xdr:colOff>
                    <xdr:row>72</xdr:row>
                    <xdr:rowOff>123825</xdr:rowOff>
                  </from>
                  <to>
                    <xdr:col>49</xdr:col>
                    <xdr:colOff>400050</xdr:colOff>
                    <xdr:row>72</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190500</xdr:colOff>
                    <xdr:row>813</xdr:row>
                    <xdr:rowOff>0</xdr:rowOff>
                  </from>
                  <to>
                    <xdr:col>46</xdr:col>
                    <xdr:colOff>190500</xdr:colOff>
                    <xdr:row>814</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190500</xdr:colOff>
                    <xdr:row>858</xdr:row>
                    <xdr:rowOff>0</xdr:rowOff>
                  </from>
                  <to>
                    <xdr:col>46</xdr:col>
                    <xdr:colOff>190500</xdr:colOff>
                    <xdr:row>1076</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114300</xdr:colOff>
                    <xdr:row>51</xdr:row>
                    <xdr:rowOff>19050</xdr:rowOff>
                  </from>
                  <to>
                    <xdr:col>48</xdr:col>
                    <xdr:colOff>47625</xdr:colOff>
                    <xdr:row>51</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9525</xdr:colOff>
                    <xdr:row>809</xdr:row>
                    <xdr:rowOff>19050</xdr:rowOff>
                  </from>
                  <to>
                    <xdr:col>44</xdr:col>
                    <xdr:colOff>152400</xdr:colOff>
                    <xdr:row>809</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19050</xdr:colOff>
                    <xdr:row>1076</xdr:row>
                    <xdr:rowOff>28575</xdr:rowOff>
                  </from>
                  <to>
                    <xdr:col>44</xdr:col>
                    <xdr:colOff>161925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533</v>
      </c>
      <c r="M3" s="13" t="str">
        <f t="shared" ref="M3:M11" si="2">IF(L3="","",K3)</f>
        <v>文教及び科学振興</v>
      </c>
      <c r="N3" s="13" t="str">
        <f>IF(M3="",N2,IF(N2&lt;&gt;"",CONCATENATE(N2,"、",M3),M3))</f>
        <v>文教及び科学振興</v>
      </c>
      <c r="O3" s="13"/>
      <c r="P3" s="12" t="s">
        <v>200</v>
      </c>
      <c r="Q3" s="17" t="s">
        <v>533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533</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533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19" sqref="P19:X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93"/>
      <c r="Z2" s="382"/>
      <c r="AA2" s="383"/>
      <c r="AB2" s="897" t="s">
        <v>12</v>
      </c>
      <c r="AC2" s="898"/>
      <c r="AD2" s="899"/>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894"/>
      <c r="Z3" s="895"/>
      <c r="AA3" s="896"/>
      <c r="AB3" s="900"/>
      <c r="AC3" s="901"/>
      <c r="AD3" s="902"/>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3"/>
      <c r="B4" s="491"/>
      <c r="C4" s="491"/>
      <c r="D4" s="491"/>
      <c r="E4" s="491"/>
      <c r="F4" s="492"/>
      <c r="G4" s="466"/>
      <c r="H4" s="903"/>
      <c r="I4" s="903"/>
      <c r="J4" s="903"/>
      <c r="K4" s="903"/>
      <c r="L4" s="903"/>
      <c r="M4" s="903"/>
      <c r="N4" s="903"/>
      <c r="O4" s="904"/>
      <c r="P4" s="102"/>
      <c r="Q4" s="911"/>
      <c r="R4" s="911"/>
      <c r="S4" s="911"/>
      <c r="T4" s="911"/>
      <c r="U4" s="911"/>
      <c r="V4" s="911"/>
      <c r="W4" s="911"/>
      <c r="X4" s="912"/>
      <c r="Y4" s="889" t="s">
        <v>14</v>
      </c>
      <c r="Z4" s="890"/>
      <c r="AA4" s="891"/>
      <c r="AB4" s="487"/>
      <c r="AC4" s="892"/>
      <c r="AD4" s="892"/>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905"/>
      <c r="H5" s="906"/>
      <c r="I5" s="906"/>
      <c r="J5" s="906"/>
      <c r="K5" s="906"/>
      <c r="L5" s="906"/>
      <c r="M5" s="906"/>
      <c r="N5" s="906"/>
      <c r="O5" s="907"/>
      <c r="P5" s="913"/>
      <c r="Q5" s="913"/>
      <c r="R5" s="913"/>
      <c r="S5" s="913"/>
      <c r="T5" s="913"/>
      <c r="U5" s="913"/>
      <c r="V5" s="913"/>
      <c r="W5" s="913"/>
      <c r="X5" s="914"/>
      <c r="Y5" s="252" t="s">
        <v>61</v>
      </c>
      <c r="Z5" s="886"/>
      <c r="AA5" s="887"/>
      <c r="AB5" s="502"/>
      <c r="AC5" s="888"/>
      <c r="AD5" s="888"/>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908"/>
      <c r="H6" s="909"/>
      <c r="I6" s="909"/>
      <c r="J6" s="909"/>
      <c r="K6" s="909"/>
      <c r="L6" s="909"/>
      <c r="M6" s="909"/>
      <c r="N6" s="909"/>
      <c r="O6" s="910"/>
      <c r="P6" s="915"/>
      <c r="Q6" s="915"/>
      <c r="R6" s="915"/>
      <c r="S6" s="915"/>
      <c r="T6" s="915"/>
      <c r="U6" s="915"/>
      <c r="V6" s="915"/>
      <c r="W6" s="915"/>
      <c r="X6" s="916"/>
      <c r="Y6" s="917" t="s">
        <v>15</v>
      </c>
      <c r="Z6" s="886"/>
      <c r="AA6" s="887"/>
      <c r="AB6" s="353" t="s">
        <v>315</v>
      </c>
      <c r="AC6" s="918"/>
      <c r="AD6" s="918"/>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93"/>
      <c r="Z7" s="382"/>
      <c r="AA7" s="383"/>
      <c r="AB7" s="897" t="s">
        <v>12</v>
      </c>
      <c r="AC7" s="898"/>
      <c r="AD7" s="899"/>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894"/>
      <c r="Z8" s="895"/>
      <c r="AA8" s="896"/>
      <c r="AB8" s="900"/>
      <c r="AC8" s="901"/>
      <c r="AD8" s="902"/>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3"/>
      <c r="B9" s="491"/>
      <c r="C9" s="491"/>
      <c r="D9" s="491"/>
      <c r="E9" s="491"/>
      <c r="F9" s="492"/>
      <c r="G9" s="466"/>
      <c r="H9" s="903"/>
      <c r="I9" s="903"/>
      <c r="J9" s="903"/>
      <c r="K9" s="903"/>
      <c r="L9" s="903"/>
      <c r="M9" s="903"/>
      <c r="N9" s="903"/>
      <c r="O9" s="904"/>
      <c r="P9" s="102"/>
      <c r="Q9" s="911"/>
      <c r="R9" s="911"/>
      <c r="S9" s="911"/>
      <c r="T9" s="911"/>
      <c r="U9" s="911"/>
      <c r="V9" s="911"/>
      <c r="W9" s="911"/>
      <c r="X9" s="912"/>
      <c r="Y9" s="889" t="s">
        <v>14</v>
      </c>
      <c r="Z9" s="890"/>
      <c r="AA9" s="891"/>
      <c r="AB9" s="487"/>
      <c r="AC9" s="892"/>
      <c r="AD9" s="892"/>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905"/>
      <c r="H10" s="906"/>
      <c r="I10" s="906"/>
      <c r="J10" s="906"/>
      <c r="K10" s="906"/>
      <c r="L10" s="906"/>
      <c r="M10" s="906"/>
      <c r="N10" s="906"/>
      <c r="O10" s="907"/>
      <c r="P10" s="913"/>
      <c r="Q10" s="913"/>
      <c r="R10" s="913"/>
      <c r="S10" s="913"/>
      <c r="T10" s="913"/>
      <c r="U10" s="913"/>
      <c r="V10" s="913"/>
      <c r="W10" s="913"/>
      <c r="X10" s="914"/>
      <c r="Y10" s="252" t="s">
        <v>61</v>
      </c>
      <c r="Z10" s="886"/>
      <c r="AA10" s="887"/>
      <c r="AB10" s="502"/>
      <c r="AC10" s="888"/>
      <c r="AD10" s="888"/>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908"/>
      <c r="H11" s="909"/>
      <c r="I11" s="909"/>
      <c r="J11" s="909"/>
      <c r="K11" s="909"/>
      <c r="L11" s="909"/>
      <c r="M11" s="909"/>
      <c r="N11" s="909"/>
      <c r="O11" s="910"/>
      <c r="P11" s="915"/>
      <c r="Q11" s="915"/>
      <c r="R11" s="915"/>
      <c r="S11" s="915"/>
      <c r="T11" s="915"/>
      <c r="U11" s="915"/>
      <c r="V11" s="915"/>
      <c r="W11" s="915"/>
      <c r="X11" s="916"/>
      <c r="Y11" s="917" t="s">
        <v>15</v>
      </c>
      <c r="Z11" s="886"/>
      <c r="AA11" s="887"/>
      <c r="AB11" s="353" t="s">
        <v>315</v>
      </c>
      <c r="AC11" s="918"/>
      <c r="AD11" s="918"/>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93"/>
      <c r="Z12" s="382"/>
      <c r="AA12" s="383"/>
      <c r="AB12" s="897" t="s">
        <v>12</v>
      </c>
      <c r="AC12" s="898"/>
      <c r="AD12" s="899"/>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94"/>
      <c r="Z13" s="895"/>
      <c r="AA13" s="896"/>
      <c r="AB13" s="900"/>
      <c r="AC13" s="901"/>
      <c r="AD13" s="902"/>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3"/>
      <c r="B14" s="491"/>
      <c r="C14" s="491"/>
      <c r="D14" s="491"/>
      <c r="E14" s="491"/>
      <c r="F14" s="492"/>
      <c r="G14" s="466"/>
      <c r="H14" s="903"/>
      <c r="I14" s="903"/>
      <c r="J14" s="903"/>
      <c r="K14" s="903"/>
      <c r="L14" s="903"/>
      <c r="M14" s="903"/>
      <c r="N14" s="903"/>
      <c r="O14" s="904"/>
      <c r="P14" s="102"/>
      <c r="Q14" s="911"/>
      <c r="R14" s="911"/>
      <c r="S14" s="911"/>
      <c r="T14" s="911"/>
      <c r="U14" s="911"/>
      <c r="V14" s="911"/>
      <c r="W14" s="911"/>
      <c r="X14" s="912"/>
      <c r="Y14" s="889" t="s">
        <v>14</v>
      </c>
      <c r="Z14" s="890"/>
      <c r="AA14" s="891"/>
      <c r="AB14" s="487"/>
      <c r="AC14" s="892"/>
      <c r="AD14" s="892"/>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905"/>
      <c r="H15" s="906"/>
      <c r="I15" s="906"/>
      <c r="J15" s="906"/>
      <c r="K15" s="906"/>
      <c r="L15" s="906"/>
      <c r="M15" s="906"/>
      <c r="N15" s="906"/>
      <c r="O15" s="907"/>
      <c r="P15" s="913"/>
      <c r="Q15" s="913"/>
      <c r="R15" s="913"/>
      <c r="S15" s="913"/>
      <c r="T15" s="913"/>
      <c r="U15" s="913"/>
      <c r="V15" s="913"/>
      <c r="W15" s="913"/>
      <c r="X15" s="914"/>
      <c r="Y15" s="252" t="s">
        <v>61</v>
      </c>
      <c r="Z15" s="886"/>
      <c r="AA15" s="887"/>
      <c r="AB15" s="502"/>
      <c r="AC15" s="888"/>
      <c r="AD15" s="888"/>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908"/>
      <c r="H16" s="909"/>
      <c r="I16" s="909"/>
      <c r="J16" s="909"/>
      <c r="K16" s="909"/>
      <c r="L16" s="909"/>
      <c r="M16" s="909"/>
      <c r="N16" s="909"/>
      <c r="O16" s="910"/>
      <c r="P16" s="915"/>
      <c r="Q16" s="915"/>
      <c r="R16" s="915"/>
      <c r="S16" s="915"/>
      <c r="T16" s="915"/>
      <c r="U16" s="915"/>
      <c r="V16" s="915"/>
      <c r="W16" s="915"/>
      <c r="X16" s="916"/>
      <c r="Y16" s="917" t="s">
        <v>15</v>
      </c>
      <c r="Z16" s="886"/>
      <c r="AA16" s="887"/>
      <c r="AB16" s="353" t="s">
        <v>315</v>
      </c>
      <c r="AC16" s="918"/>
      <c r="AD16" s="918"/>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93"/>
      <c r="Z17" s="382"/>
      <c r="AA17" s="383"/>
      <c r="AB17" s="897" t="s">
        <v>12</v>
      </c>
      <c r="AC17" s="898"/>
      <c r="AD17" s="899"/>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94"/>
      <c r="Z18" s="895"/>
      <c r="AA18" s="896"/>
      <c r="AB18" s="900"/>
      <c r="AC18" s="901"/>
      <c r="AD18" s="902"/>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3"/>
      <c r="B19" s="491"/>
      <c r="C19" s="491"/>
      <c r="D19" s="491"/>
      <c r="E19" s="491"/>
      <c r="F19" s="492"/>
      <c r="G19" s="466"/>
      <c r="H19" s="903"/>
      <c r="I19" s="903"/>
      <c r="J19" s="903"/>
      <c r="K19" s="903"/>
      <c r="L19" s="903"/>
      <c r="M19" s="903"/>
      <c r="N19" s="903"/>
      <c r="O19" s="904"/>
      <c r="P19" s="102"/>
      <c r="Q19" s="911"/>
      <c r="R19" s="911"/>
      <c r="S19" s="911"/>
      <c r="T19" s="911"/>
      <c r="U19" s="911"/>
      <c r="V19" s="911"/>
      <c r="W19" s="911"/>
      <c r="X19" s="912"/>
      <c r="Y19" s="889" t="s">
        <v>14</v>
      </c>
      <c r="Z19" s="890"/>
      <c r="AA19" s="891"/>
      <c r="AB19" s="487"/>
      <c r="AC19" s="892"/>
      <c r="AD19" s="892"/>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905"/>
      <c r="H20" s="906"/>
      <c r="I20" s="906"/>
      <c r="J20" s="906"/>
      <c r="K20" s="906"/>
      <c r="L20" s="906"/>
      <c r="M20" s="906"/>
      <c r="N20" s="906"/>
      <c r="O20" s="907"/>
      <c r="P20" s="913"/>
      <c r="Q20" s="913"/>
      <c r="R20" s="913"/>
      <c r="S20" s="913"/>
      <c r="T20" s="913"/>
      <c r="U20" s="913"/>
      <c r="V20" s="913"/>
      <c r="W20" s="913"/>
      <c r="X20" s="914"/>
      <c r="Y20" s="252" t="s">
        <v>61</v>
      </c>
      <c r="Z20" s="886"/>
      <c r="AA20" s="887"/>
      <c r="AB20" s="502"/>
      <c r="AC20" s="888"/>
      <c r="AD20" s="888"/>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908"/>
      <c r="H21" s="909"/>
      <c r="I21" s="909"/>
      <c r="J21" s="909"/>
      <c r="K21" s="909"/>
      <c r="L21" s="909"/>
      <c r="M21" s="909"/>
      <c r="N21" s="909"/>
      <c r="O21" s="910"/>
      <c r="P21" s="915"/>
      <c r="Q21" s="915"/>
      <c r="R21" s="915"/>
      <c r="S21" s="915"/>
      <c r="T21" s="915"/>
      <c r="U21" s="915"/>
      <c r="V21" s="915"/>
      <c r="W21" s="915"/>
      <c r="X21" s="916"/>
      <c r="Y21" s="917" t="s">
        <v>15</v>
      </c>
      <c r="Z21" s="886"/>
      <c r="AA21" s="887"/>
      <c r="AB21" s="353" t="s">
        <v>315</v>
      </c>
      <c r="AC21" s="918"/>
      <c r="AD21" s="918"/>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93"/>
      <c r="Z22" s="382"/>
      <c r="AA22" s="383"/>
      <c r="AB22" s="897" t="s">
        <v>12</v>
      </c>
      <c r="AC22" s="898"/>
      <c r="AD22" s="899"/>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94"/>
      <c r="Z23" s="895"/>
      <c r="AA23" s="896"/>
      <c r="AB23" s="900"/>
      <c r="AC23" s="901"/>
      <c r="AD23" s="902"/>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3"/>
      <c r="B24" s="491"/>
      <c r="C24" s="491"/>
      <c r="D24" s="491"/>
      <c r="E24" s="491"/>
      <c r="F24" s="492"/>
      <c r="G24" s="466"/>
      <c r="H24" s="903"/>
      <c r="I24" s="903"/>
      <c r="J24" s="903"/>
      <c r="K24" s="903"/>
      <c r="L24" s="903"/>
      <c r="M24" s="903"/>
      <c r="N24" s="903"/>
      <c r="O24" s="904"/>
      <c r="P24" s="102"/>
      <c r="Q24" s="911"/>
      <c r="R24" s="911"/>
      <c r="S24" s="911"/>
      <c r="T24" s="911"/>
      <c r="U24" s="911"/>
      <c r="V24" s="911"/>
      <c r="W24" s="911"/>
      <c r="X24" s="912"/>
      <c r="Y24" s="889" t="s">
        <v>14</v>
      </c>
      <c r="Z24" s="890"/>
      <c r="AA24" s="891"/>
      <c r="AB24" s="487"/>
      <c r="AC24" s="892"/>
      <c r="AD24" s="892"/>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905"/>
      <c r="H25" s="906"/>
      <c r="I25" s="906"/>
      <c r="J25" s="906"/>
      <c r="K25" s="906"/>
      <c r="L25" s="906"/>
      <c r="M25" s="906"/>
      <c r="N25" s="906"/>
      <c r="O25" s="907"/>
      <c r="P25" s="913"/>
      <c r="Q25" s="913"/>
      <c r="R25" s="913"/>
      <c r="S25" s="913"/>
      <c r="T25" s="913"/>
      <c r="U25" s="913"/>
      <c r="V25" s="913"/>
      <c r="W25" s="913"/>
      <c r="X25" s="914"/>
      <c r="Y25" s="252" t="s">
        <v>61</v>
      </c>
      <c r="Z25" s="886"/>
      <c r="AA25" s="887"/>
      <c r="AB25" s="502"/>
      <c r="AC25" s="888"/>
      <c r="AD25" s="888"/>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908"/>
      <c r="H26" s="909"/>
      <c r="I26" s="909"/>
      <c r="J26" s="909"/>
      <c r="K26" s="909"/>
      <c r="L26" s="909"/>
      <c r="M26" s="909"/>
      <c r="N26" s="909"/>
      <c r="O26" s="910"/>
      <c r="P26" s="915"/>
      <c r="Q26" s="915"/>
      <c r="R26" s="915"/>
      <c r="S26" s="915"/>
      <c r="T26" s="915"/>
      <c r="U26" s="915"/>
      <c r="V26" s="915"/>
      <c r="W26" s="915"/>
      <c r="X26" s="916"/>
      <c r="Y26" s="917" t="s">
        <v>15</v>
      </c>
      <c r="Z26" s="886"/>
      <c r="AA26" s="887"/>
      <c r="AB26" s="353" t="s">
        <v>315</v>
      </c>
      <c r="AC26" s="918"/>
      <c r="AD26" s="918"/>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93"/>
      <c r="Z27" s="382"/>
      <c r="AA27" s="383"/>
      <c r="AB27" s="897" t="s">
        <v>12</v>
      </c>
      <c r="AC27" s="898"/>
      <c r="AD27" s="899"/>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94"/>
      <c r="Z28" s="895"/>
      <c r="AA28" s="896"/>
      <c r="AB28" s="900"/>
      <c r="AC28" s="901"/>
      <c r="AD28" s="902"/>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3"/>
      <c r="B29" s="491"/>
      <c r="C29" s="491"/>
      <c r="D29" s="491"/>
      <c r="E29" s="491"/>
      <c r="F29" s="492"/>
      <c r="G29" s="466"/>
      <c r="H29" s="903"/>
      <c r="I29" s="903"/>
      <c r="J29" s="903"/>
      <c r="K29" s="903"/>
      <c r="L29" s="903"/>
      <c r="M29" s="903"/>
      <c r="N29" s="903"/>
      <c r="O29" s="904"/>
      <c r="P29" s="102"/>
      <c r="Q29" s="911"/>
      <c r="R29" s="911"/>
      <c r="S29" s="911"/>
      <c r="T29" s="911"/>
      <c r="U29" s="911"/>
      <c r="V29" s="911"/>
      <c r="W29" s="911"/>
      <c r="X29" s="912"/>
      <c r="Y29" s="889" t="s">
        <v>14</v>
      </c>
      <c r="Z29" s="890"/>
      <c r="AA29" s="891"/>
      <c r="AB29" s="487"/>
      <c r="AC29" s="892"/>
      <c r="AD29" s="892"/>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905"/>
      <c r="H30" s="906"/>
      <c r="I30" s="906"/>
      <c r="J30" s="906"/>
      <c r="K30" s="906"/>
      <c r="L30" s="906"/>
      <c r="M30" s="906"/>
      <c r="N30" s="906"/>
      <c r="O30" s="907"/>
      <c r="P30" s="913"/>
      <c r="Q30" s="913"/>
      <c r="R30" s="913"/>
      <c r="S30" s="913"/>
      <c r="T30" s="913"/>
      <c r="U30" s="913"/>
      <c r="V30" s="913"/>
      <c r="W30" s="913"/>
      <c r="X30" s="914"/>
      <c r="Y30" s="252" t="s">
        <v>61</v>
      </c>
      <c r="Z30" s="886"/>
      <c r="AA30" s="887"/>
      <c r="AB30" s="502"/>
      <c r="AC30" s="888"/>
      <c r="AD30" s="888"/>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908"/>
      <c r="H31" s="909"/>
      <c r="I31" s="909"/>
      <c r="J31" s="909"/>
      <c r="K31" s="909"/>
      <c r="L31" s="909"/>
      <c r="M31" s="909"/>
      <c r="N31" s="909"/>
      <c r="O31" s="910"/>
      <c r="P31" s="915"/>
      <c r="Q31" s="915"/>
      <c r="R31" s="915"/>
      <c r="S31" s="915"/>
      <c r="T31" s="915"/>
      <c r="U31" s="915"/>
      <c r="V31" s="915"/>
      <c r="W31" s="915"/>
      <c r="X31" s="916"/>
      <c r="Y31" s="917" t="s">
        <v>15</v>
      </c>
      <c r="Z31" s="886"/>
      <c r="AA31" s="887"/>
      <c r="AB31" s="353" t="s">
        <v>315</v>
      </c>
      <c r="AC31" s="918"/>
      <c r="AD31" s="918"/>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93"/>
      <c r="Z32" s="382"/>
      <c r="AA32" s="383"/>
      <c r="AB32" s="897" t="s">
        <v>12</v>
      </c>
      <c r="AC32" s="898"/>
      <c r="AD32" s="899"/>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94"/>
      <c r="Z33" s="895"/>
      <c r="AA33" s="896"/>
      <c r="AB33" s="900"/>
      <c r="AC33" s="901"/>
      <c r="AD33" s="902"/>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3"/>
      <c r="B34" s="491"/>
      <c r="C34" s="491"/>
      <c r="D34" s="491"/>
      <c r="E34" s="491"/>
      <c r="F34" s="492"/>
      <c r="G34" s="466"/>
      <c r="H34" s="903"/>
      <c r="I34" s="903"/>
      <c r="J34" s="903"/>
      <c r="K34" s="903"/>
      <c r="L34" s="903"/>
      <c r="M34" s="903"/>
      <c r="N34" s="903"/>
      <c r="O34" s="904"/>
      <c r="P34" s="102"/>
      <c r="Q34" s="911"/>
      <c r="R34" s="911"/>
      <c r="S34" s="911"/>
      <c r="T34" s="911"/>
      <c r="U34" s="911"/>
      <c r="V34" s="911"/>
      <c r="W34" s="911"/>
      <c r="X34" s="912"/>
      <c r="Y34" s="889" t="s">
        <v>14</v>
      </c>
      <c r="Z34" s="890"/>
      <c r="AA34" s="891"/>
      <c r="AB34" s="487"/>
      <c r="AC34" s="892"/>
      <c r="AD34" s="89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905"/>
      <c r="H35" s="906"/>
      <c r="I35" s="906"/>
      <c r="J35" s="906"/>
      <c r="K35" s="906"/>
      <c r="L35" s="906"/>
      <c r="M35" s="906"/>
      <c r="N35" s="906"/>
      <c r="O35" s="907"/>
      <c r="P35" s="913"/>
      <c r="Q35" s="913"/>
      <c r="R35" s="913"/>
      <c r="S35" s="913"/>
      <c r="T35" s="913"/>
      <c r="U35" s="913"/>
      <c r="V35" s="913"/>
      <c r="W35" s="913"/>
      <c r="X35" s="914"/>
      <c r="Y35" s="252" t="s">
        <v>61</v>
      </c>
      <c r="Z35" s="886"/>
      <c r="AA35" s="887"/>
      <c r="AB35" s="502"/>
      <c r="AC35" s="888"/>
      <c r="AD35" s="888"/>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908"/>
      <c r="H36" s="909"/>
      <c r="I36" s="909"/>
      <c r="J36" s="909"/>
      <c r="K36" s="909"/>
      <c r="L36" s="909"/>
      <c r="M36" s="909"/>
      <c r="N36" s="909"/>
      <c r="O36" s="910"/>
      <c r="P36" s="915"/>
      <c r="Q36" s="915"/>
      <c r="R36" s="915"/>
      <c r="S36" s="915"/>
      <c r="T36" s="915"/>
      <c r="U36" s="915"/>
      <c r="V36" s="915"/>
      <c r="W36" s="915"/>
      <c r="X36" s="916"/>
      <c r="Y36" s="917" t="s">
        <v>15</v>
      </c>
      <c r="Z36" s="886"/>
      <c r="AA36" s="887"/>
      <c r="AB36" s="353" t="s">
        <v>315</v>
      </c>
      <c r="AC36" s="918"/>
      <c r="AD36" s="918"/>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93"/>
      <c r="Z37" s="382"/>
      <c r="AA37" s="383"/>
      <c r="AB37" s="897" t="s">
        <v>12</v>
      </c>
      <c r="AC37" s="898"/>
      <c r="AD37" s="899"/>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94"/>
      <c r="Z38" s="895"/>
      <c r="AA38" s="896"/>
      <c r="AB38" s="900"/>
      <c r="AC38" s="901"/>
      <c r="AD38" s="902"/>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3"/>
      <c r="B39" s="491"/>
      <c r="C39" s="491"/>
      <c r="D39" s="491"/>
      <c r="E39" s="491"/>
      <c r="F39" s="492"/>
      <c r="G39" s="466"/>
      <c r="H39" s="903"/>
      <c r="I39" s="903"/>
      <c r="J39" s="903"/>
      <c r="K39" s="903"/>
      <c r="L39" s="903"/>
      <c r="M39" s="903"/>
      <c r="N39" s="903"/>
      <c r="O39" s="904"/>
      <c r="P39" s="102"/>
      <c r="Q39" s="911"/>
      <c r="R39" s="911"/>
      <c r="S39" s="911"/>
      <c r="T39" s="911"/>
      <c r="U39" s="911"/>
      <c r="V39" s="911"/>
      <c r="W39" s="911"/>
      <c r="X39" s="912"/>
      <c r="Y39" s="889" t="s">
        <v>14</v>
      </c>
      <c r="Z39" s="890"/>
      <c r="AA39" s="891"/>
      <c r="AB39" s="487"/>
      <c r="AC39" s="892"/>
      <c r="AD39" s="89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905"/>
      <c r="H40" s="906"/>
      <c r="I40" s="906"/>
      <c r="J40" s="906"/>
      <c r="K40" s="906"/>
      <c r="L40" s="906"/>
      <c r="M40" s="906"/>
      <c r="N40" s="906"/>
      <c r="O40" s="907"/>
      <c r="P40" s="913"/>
      <c r="Q40" s="913"/>
      <c r="R40" s="913"/>
      <c r="S40" s="913"/>
      <c r="T40" s="913"/>
      <c r="U40" s="913"/>
      <c r="V40" s="913"/>
      <c r="W40" s="913"/>
      <c r="X40" s="914"/>
      <c r="Y40" s="252" t="s">
        <v>61</v>
      </c>
      <c r="Z40" s="886"/>
      <c r="AA40" s="887"/>
      <c r="AB40" s="502"/>
      <c r="AC40" s="888"/>
      <c r="AD40" s="888"/>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908"/>
      <c r="H41" s="909"/>
      <c r="I41" s="909"/>
      <c r="J41" s="909"/>
      <c r="K41" s="909"/>
      <c r="L41" s="909"/>
      <c r="M41" s="909"/>
      <c r="N41" s="909"/>
      <c r="O41" s="910"/>
      <c r="P41" s="915"/>
      <c r="Q41" s="915"/>
      <c r="R41" s="915"/>
      <c r="S41" s="915"/>
      <c r="T41" s="915"/>
      <c r="U41" s="915"/>
      <c r="V41" s="915"/>
      <c r="W41" s="915"/>
      <c r="X41" s="916"/>
      <c r="Y41" s="917" t="s">
        <v>15</v>
      </c>
      <c r="Z41" s="886"/>
      <c r="AA41" s="887"/>
      <c r="AB41" s="353" t="s">
        <v>315</v>
      </c>
      <c r="AC41" s="918"/>
      <c r="AD41" s="918"/>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93"/>
      <c r="Z42" s="382"/>
      <c r="AA42" s="383"/>
      <c r="AB42" s="897" t="s">
        <v>12</v>
      </c>
      <c r="AC42" s="898"/>
      <c r="AD42" s="899"/>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94"/>
      <c r="Z43" s="895"/>
      <c r="AA43" s="896"/>
      <c r="AB43" s="900"/>
      <c r="AC43" s="901"/>
      <c r="AD43" s="902"/>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3"/>
      <c r="B44" s="491"/>
      <c r="C44" s="491"/>
      <c r="D44" s="491"/>
      <c r="E44" s="491"/>
      <c r="F44" s="492"/>
      <c r="G44" s="466"/>
      <c r="H44" s="903"/>
      <c r="I44" s="903"/>
      <c r="J44" s="903"/>
      <c r="K44" s="903"/>
      <c r="L44" s="903"/>
      <c r="M44" s="903"/>
      <c r="N44" s="903"/>
      <c r="O44" s="904"/>
      <c r="P44" s="102"/>
      <c r="Q44" s="911"/>
      <c r="R44" s="911"/>
      <c r="S44" s="911"/>
      <c r="T44" s="911"/>
      <c r="U44" s="911"/>
      <c r="V44" s="911"/>
      <c r="W44" s="911"/>
      <c r="X44" s="912"/>
      <c r="Y44" s="889" t="s">
        <v>14</v>
      </c>
      <c r="Z44" s="890"/>
      <c r="AA44" s="891"/>
      <c r="AB44" s="487"/>
      <c r="AC44" s="892"/>
      <c r="AD44" s="89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905"/>
      <c r="H45" s="906"/>
      <c r="I45" s="906"/>
      <c r="J45" s="906"/>
      <c r="K45" s="906"/>
      <c r="L45" s="906"/>
      <c r="M45" s="906"/>
      <c r="N45" s="906"/>
      <c r="O45" s="907"/>
      <c r="P45" s="913"/>
      <c r="Q45" s="913"/>
      <c r="R45" s="913"/>
      <c r="S45" s="913"/>
      <c r="T45" s="913"/>
      <c r="U45" s="913"/>
      <c r="V45" s="913"/>
      <c r="W45" s="913"/>
      <c r="X45" s="914"/>
      <c r="Y45" s="252" t="s">
        <v>61</v>
      </c>
      <c r="Z45" s="886"/>
      <c r="AA45" s="887"/>
      <c r="AB45" s="502"/>
      <c r="AC45" s="888"/>
      <c r="AD45" s="888"/>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908"/>
      <c r="H46" s="909"/>
      <c r="I46" s="909"/>
      <c r="J46" s="909"/>
      <c r="K46" s="909"/>
      <c r="L46" s="909"/>
      <c r="M46" s="909"/>
      <c r="N46" s="909"/>
      <c r="O46" s="910"/>
      <c r="P46" s="915"/>
      <c r="Q46" s="915"/>
      <c r="R46" s="915"/>
      <c r="S46" s="915"/>
      <c r="T46" s="915"/>
      <c r="U46" s="915"/>
      <c r="V46" s="915"/>
      <c r="W46" s="915"/>
      <c r="X46" s="916"/>
      <c r="Y46" s="917" t="s">
        <v>15</v>
      </c>
      <c r="Z46" s="886"/>
      <c r="AA46" s="887"/>
      <c r="AB46" s="353" t="s">
        <v>315</v>
      </c>
      <c r="AC46" s="918"/>
      <c r="AD46" s="918"/>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93"/>
      <c r="Z47" s="382"/>
      <c r="AA47" s="383"/>
      <c r="AB47" s="897" t="s">
        <v>12</v>
      </c>
      <c r="AC47" s="898"/>
      <c r="AD47" s="899"/>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94"/>
      <c r="Z48" s="895"/>
      <c r="AA48" s="896"/>
      <c r="AB48" s="900"/>
      <c r="AC48" s="901"/>
      <c r="AD48" s="902"/>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3"/>
      <c r="B49" s="491"/>
      <c r="C49" s="491"/>
      <c r="D49" s="491"/>
      <c r="E49" s="491"/>
      <c r="F49" s="492"/>
      <c r="G49" s="466"/>
      <c r="H49" s="903"/>
      <c r="I49" s="903"/>
      <c r="J49" s="903"/>
      <c r="K49" s="903"/>
      <c r="L49" s="903"/>
      <c r="M49" s="903"/>
      <c r="N49" s="903"/>
      <c r="O49" s="904"/>
      <c r="P49" s="102"/>
      <c r="Q49" s="911"/>
      <c r="R49" s="911"/>
      <c r="S49" s="911"/>
      <c r="T49" s="911"/>
      <c r="U49" s="911"/>
      <c r="V49" s="911"/>
      <c r="W49" s="911"/>
      <c r="X49" s="912"/>
      <c r="Y49" s="889" t="s">
        <v>14</v>
      </c>
      <c r="Z49" s="890"/>
      <c r="AA49" s="891"/>
      <c r="AB49" s="487"/>
      <c r="AC49" s="892"/>
      <c r="AD49" s="892"/>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905"/>
      <c r="H50" s="906"/>
      <c r="I50" s="906"/>
      <c r="J50" s="906"/>
      <c r="K50" s="906"/>
      <c r="L50" s="906"/>
      <c r="M50" s="906"/>
      <c r="N50" s="906"/>
      <c r="O50" s="907"/>
      <c r="P50" s="913"/>
      <c r="Q50" s="913"/>
      <c r="R50" s="913"/>
      <c r="S50" s="913"/>
      <c r="T50" s="913"/>
      <c r="U50" s="913"/>
      <c r="V50" s="913"/>
      <c r="W50" s="913"/>
      <c r="X50" s="914"/>
      <c r="Y50" s="252" t="s">
        <v>61</v>
      </c>
      <c r="Z50" s="886"/>
      <c r="AA50" s="887"/>
      <c r="AB50" s="502"/>
      <c r="AC50" s="888"/>
      <c r="AD50" s="888"/>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908"/>
      <c r="H51" s="909"/>
      <c r="I51" s="909"/>
      <c r="J51" s="909"/>
      <c r="K51" s="909"/>
      <c r="L51" s="909"/>
      <c r="M51" s="909"/>
      <c r="N51" s="909"/>
      <c r="O51" s="910"/>
      <c r="P51" s="915"/>
      <c r="Q51" s="915"/>
      <c r="R51" s="915"/>
      <c r="S51" s="915"/>
      <c r="T51" s="915"/>
      <c r="U51" s="915"/>
      <c r="V51" s="915"/>
      <c r="W51" s="915"/>
      <c r="X51" s="916"/>
      <c r="Y51" s="917" t="s">
        <v>15</v>
      </c>
      <c r="Z51" s="886"/>
      <c r="AA51" s="887"/>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395" t="s">
        <v>500</v>
      </c>
      <c r="H2" s="396"/>
      <c r="I2" s="396"/>
      <c r="J2" s="396"/>
      <c r="K2" s="396"/>
      <c r="L2" s="396"/>
      <c r="M2" s="396"/>
      <c r="N2" s="396"/>
      <c r="O2" s="396"/>
      <c r="P2" s="396"/>
      <c r="Q2" s="396"/>
      <c r="R2" s="396"/>
      <c r="S2" s="396"/>
      <c r="T2" s="396"/>
      <c r="U2" s="396"/>
      <c r="V2" s="396"/>
      <c r="W2" s="396"/>
      <c r="X2" s="396"/>
      <c r="Y2" s="396"/>
      <c r="Z2" s="396"/>
      <c r="AA2" s="396"/>
      <c r="AB2" s="397"/>
      <c r="AC2" s="395"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22"/>
      <c r="B4" s="923"/>
      <c r="C4" s="923"/>
      <c r="D4" s="923"/>
      <c r="E4" s="923"/>
      <c r="F4" s="924"/>
      <c r="G4" s="293"/>
      <c r="H4" s="294"/>
      <c r="I4" s="294"/>
      <c r="J4" s="294"/>
      <c r="K4" s="295"/>
      <c r="L4" s="296"/>
      <c r="M4" s="297"/>
      <c r="N4" s="297"/>
      <c r="O4" s="297"/>
      <c r="P4" s="297"/>
      <c r="Q4" s="297"/>
      <c r="R4" s="297"/>
      <c r="S4" s="297"/>
      <c r="T4" s="297"/>
      <c r="U4" s="297"/>
      <c r="V4" s="297"/>
      <c r="W4" s="297"/>
      <c r="X4" s="298"/>
      <c r="Y4" s="458"/>
      <c r="Z4" s="459"/>
      <c r="AA4" s="459"/>
      <c r="AB4" s="542"/>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22"/>
      <c r="B5" s="923"/>
      <c r="C5" s="923"/>
      <c r="D5" s="923"/>
      <c r="E5" s="923"/>
      <c r="F5" s="924"/>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22"/>
      <c r="B6" s="923"/>
      <c r="C6" s="923"/>
      <c r="D6" s="923"/>
      <c r="E6" s="923"/>
      <c r="F6" s="924"/>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22"/>
      <c r="B7" s="923"/>
      <c r="C7" s="923"/>
      <c r="D7" s="923"/>
      <c r="E7" s="923"/>
      <c r="F7" s="924"/>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22"/>
      <c r="B8" s="923"/>
      <c r="C8" s="923"/>
      <c r="D8" s="923"/>
      <c r="E8" s="923"/>
      <c r="F8" s="924"/>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22"/>
      <c r="B9" s="923"/>
      <c r="C9" s="923"/>
      <c r="D9" s="923"/>
      <c r="E9" s="923"/>
      <c r="F9" s="924"/>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22"/>
      <c r="B10" s="923"/>
      <c r="C10" s="923"/>
      <c r="D10" s="923"/>
      <c r="E10" s="923"/>
      <c r="F10" s="924"/>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2"/>
      <c r="B11" s="923"/>
      <c r="C11" s="923"/>
      <c r="D11" s="923"/>
      <c r="E11" s="923"/>
      <c r="F11" s="924"/>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2"/>
      <c r="B12" s="923"/>
      <c r="C12" s="923"/>
      <c r="D12" s="923"/>
      <c r="E12" s="923"/>
      <c r="F12" s="924"/>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2"/>
      <c r="B13" s="923"/>
      <c r="C13" s="923"/>
      <c r="D13" s="923"/>
      <c r="E13" s="923"/>
      <c r="F13" s="924"/>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2"/>
      <c r="B14" s="923"/>
      <c r="C14" s="923"/>
      <c r="D14" s="923"/>
      <c r="E14" s="923"/>
      <c r="F14" s="924"/>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2"/>
      <c r="B15" s="923"/>
      <c r="C15" s="923"/>
      <c r="D15" s="923"/>
      <c r="E15" s="923"/>
      <c r="F15" s="924"/>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2"/>
      <c r="B16" s="923"/>
      <c r="C16" s="923"/>
      <c r="D16" s="923"/>
      <c r="E16" s="923"/>
      <c r="F16" s="924"/>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22"/>
      <c r="B17" s="923"/>
      <c r="C17" s="923"/>
      <c r="D17" s="923"/>
      <c r="E17" s="923"/>
      <c r="F17" s="924"/>
      <c r="G17" s="293"/>
      <c r="H17" s="294"/>
      <c r="I17" s="294"/>
      <c r="J17" s="294"/>
      <c r="K17" s="295"/>
      <c r="L17" s="296"/>
      <c r="M17" s="297"/>
      <c r="N17" s="297"/>
      <c r="O17" s="297"/>
      <c r="P17" s="297"/>
      <c r="Q17" s="297"/>
      <c r="R17" s="297"/>
      <c r="S17" s="297"/>
      <c r="T17" s="297"/>
      <c r="U17" s="297"/>
      <c r="V17" s="297"/>
      <c r="W17" s="297"/>
      <c r="X17" s="298"/>
      <c r="Y17" s="458"/>
      <c r="Z17" s="459"/>
      <c r="AA17" s="459"/>
      <c r="AB17" s="542"/>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22"/>
      <c r="B18" s="923"/>
      <c r="C18" s="923"/>
      <c r="D18" s="923"/>
      <c r="E18" s="923"/>
      <c r="F18" s="924"/>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2"/>
      <c r="B19" s="923"/>
      <c r="C19" s="923"/>
      <c r="D19" s="923"/>
      <c r="E19" s="923"/>
      <c r="F19" s="924"/>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2"/>
      <c r="B20" s="923"/>
      <c r="C20" s="923"/>
      <c r="D20" s="923"/>
      <c r="E20" s="923"/>
      <c r="F20" s="924"/>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2"/>
      <c r="B21" s="923"/>
      <c r="C21" s="923"/>
      <c r="D21" s="923"/>
      <c r="E21" s="923"/>
      <c r="F21" s="924"/>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2"/>
      <c r="B22" s="923"/>
      <c r="C22" s="923"/>
      <c r="D22" s="923"/>
      <c r="E22" s="923"/>
      <c r="F22" s="924"/>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2"/>
      <c r="B23" s="923"/>
      <c r="C23" s="923"/>
      <c r="D23" s="923"/>
      <c r="E23" s="923"/>
      <c r="F23" s="924"/>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2"/>
      <c r="B24" s="923"/>
      <c r="C24" s="923"/>
      <c r="D24" s="923"/>
      <c r="E24" s="923"/>
      <c r="F24" s="924"/>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2"/>
      <c r="B25" s="923"/>
      <c r="C25" s="923"/>
      <c r="D25" s="923"/>
      <c r="E25" s="923"/>
      <c r="F25" s="924"/>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2"/>
      <c r="B26" s="923"/>
      <c r="C26" s="923"/>
      <c r="D26" s="923"/>
      <c r="E26" s="923"/>
      <c r="F26" s="924"/>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2"/>
      <c r="B27" s="923"/>
      <c r="C27" s="923"/>
      <c r="D27" s="923"/>
      <c r="E27" s="923"/>
      <c r="F27" s="924"/>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2"/>
      <c r="B28" s="923"/>
      <c r="C28" s="923"/>
      <c r="D28" s="923"/>
      <c r="E28" s="923"/>
      <c r="F28" s="924"/>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2"/>
      <c r="B29" s="923"/>
      <c r="C29" s="923"/>
      <c r="D29" s="923"/>
      <c r="E29" s="923"/>
      <c r="F29" s="924"/>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22"/>
      <c r="B30" s="923"/>
      <c r="C30" s="923"/>
      <c r="D30" s="923"/>
      <c r="E30" s="923"/>
      <c r="F30" s="924"/>
      <c r="G30" s="293"/>
      <c r="H30" s="294"/>
      <c r="I30" s="294"/>
      <c r="J30" s="294"/>
      <c r="K30" s="295"/>
      <c r="L30" s="296"/>
      <c r="M30" s="297"/>
      <c r="N30" s="297"/>
      <c r="O30" s="297"/>
      <c r="P30" s="297"/>
      <c r="Q30" s="297"/>
      <c r="R30" s="297"/>
      <c r="S30" s="297"/>
      <c r="T30" s="297"/>
      <c r="U30" s="297"/>
      <c r="V30" s="297"/>
      <c r="W30" s="297"/>
      <c r="X30" s="298"/>
      <c r="Y30" s="458"/>
      <c r="Z30" s="459"/>
      <c r="AA30" s="459"/>
      <c r="AB30" s="542"/>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22"/>
      <c r="B31" s="923"/>
      <c r="C31" s="923"/>
      <c r="D31" s="923"/>
      <c r="E31" s="923"/>
      <c r="F31" s="924"/>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2"/>
      <c r="B32" s="923"/>
      <c r="C32" s="923"/>
      <c r="D32" s="923"/>
      <c r="E32" s="923"/>
      <c r="F32" s="924"/>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2"/>
      <c r="B33" s="923"/>
      <c r="C33" s="923"/>
      <c r="D33" s="923"/>
      <c r="E33" s="923"/>
      <c r="F33" s="924"/>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2"/>
      <c r="B34" s="923"/>
      <c r="C34" s="923"/>
      <c r="D34" s="923"/>
      <c r="E34" s="923"/>
      <c r="F34" s="924"/>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2"/>
      <c r="B35" s="923"/>
      <c r="C35" s="923"/>
      <c r="D35" s="923"/>
      <c r="E35" s="923"/>
      <c r="F35" s="924"/>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2"/>
      <c r="B36" s="923"/>
      <c r="C36" s="923"/>
      <c r="D36" s="923"/>
      <c r="E36" s="923"/>
      <c r="F36" s="924"/>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2"/>
      <c r="B37" s="923"/>
      <c r="C37" s="923"/>
      <c r="D37" s="923"/>
      <c r="E37" s="923"/>
      <c r="F37" s="924"/>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2"/>
      <c r="B38" s="923"/>
      <c r="C38" s="923"/>
      <c r="D38" s="923"/>
      <c r="E38" s="923"/>
      <c r="F38" s="924"/>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2"/>
      <c r="B39" s="923"/>
      <c r="C39" s="923"/>
      <c r="D39" s="923"/>
      <c r="E39" s="923"/>
      <c r="F39" s="924"/>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2"/>
      <c r="B40" s="923"/>
      <c r="C40" s="923"/>
      <c r="D40" s="923"/>
      <c r="E40" s="923"/>
      <c r="F40" s="924"/>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2"/>
      <c r="B41" s="923"/>
      <c r="C41" s="923"/>
      <c r="D41" s="923"/>
      <c r="E41" s="923"/>
      <c r="F41" s="924"/>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2"/>
      <c r="B42" s="923"/>
      <c r="C42" s="923"/>
      <c r="D42" s="923"/>
      <c r="E42" s="923"/>
      <c r="F42" s="924"/>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22"/>
      <c r="B43" s="923"/>
      <c r="C43" s="923"/>
      <c r="D43" s="923"/>
      <c r="E43" s="923"/>
      <c r="F43" s="924"/>
      <c r="G43" s="293"/>
      <c r="H43" s="294"/>
      <c r="I43" s="294"/>
      <c r="J43" s="294"/>
      <c r="K43" s="295"/>
      <c r="L43" s="296"/>
      <c r="M43" s="297"/>
      <c r="N43" s="297"/>
      <c r="O43" s="297"/>
      <c r="P43" s="297"/>
      <c r="Q43" s="297"/>
      <c r="R43" s="297"/>
      <c r="S43" s="297"/>
      <c r="T43" s="297"/>
      <c r="U43" s="297"/>
      <c r="V43" s="297"/>
      <c r="W43" s="297"/>
      <c r="X43" s="298"/>
      <c r="Y43" s="458"/>
      <c r="Z43" s="459"/>
      <c r="AA43" s="459"/>
      <c r="AB43" s="542"/>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22"/>
      <c r="B44" s="923"/>
      <c r="C44" s="923"/>
      <c r="D44" s="923"/>
      <c r="E44" s="923"/>
      <c r="F44" s="924"/>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2"/>
      <c r="B45" s="923"/>
      <c r="C45" s="923"/>
      <c r="D45" s="923"/>
      <c r="E45" s="923"/>
      <c r="F45" s="924"/>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2"/>
      <c r="B46" s="923"/>
      <c r="C46" s="923"/>
      <c r="D46" s="923"/>
      <c r="E46" s="923"/>
      <c r="F46" s="924"/>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2"/>
      <c r="B47" s="923"/>
      <c r="C47" s="923"/>
      <c r="D47" s="923"/>
      <c r="E47" s="923"/>
      <c r="F47" s="924"/>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2"/>
      <c r="B48" s="923"/>
      <c r="C48" s="923"/>
      <c r="D48" s="923"/>
      <c r="E48" s="923"/>
      <c r="F48" s="924"/>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2"/>
      <c r="B49" s="923"/>
      <c r="C49" s="923"/>
      <c r="D49" s="923"/>
      <c r="E49" s="923"/>
      <c r="F49" s="924"/>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2"/>
      <c r="B50" s="923"/>
      <c r="C50" s="923"/>
      <c r="D50" s="923"/>
      <c r="E50" s="923"/>
      <c r="F50" s="924"/>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2"/>
      <c r="B51" s="923"/>
      <c r="C51" s="923"/>
      <c r="D51" s="923"/>
      <c r="E51" s="923"/>
      <c r="F51" s="924"/>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2"/>
      <c r="B52" s="923"/>
      <c r="C52" s="923"/>
      <c r="D52" s="923"/>
      <c r="E52" s="923"/>
      <c r="F52" s="924"/>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2"/>
      <c r="B56" s="923"/>
      <c r="C56" s="923"/>
      <c r="D56" s="923"/>
      <c r="E56" s="923"/>
      <c r="F56" s="924"/>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22"/>
      <c r="B57" s="923"/>
      <c r="C57" s="923"/>
      <c r="D57" s="923"/>
      <c r="E57" s="923"/>
      <c r="F57" s="924"/>
      <c r="G57" s="293"/>
      <c r="H57" s="294"/>
      <c r="I57" s="294"/>
      <c r="J57" s="294"/>
      <c r="K57" s="295"/>
      <c r="L57" s="296"/>
      <c r="M57" s="297"/>
      <c r="N57" s="297"/>
      <c r="O57" s="297"/>
      <c r="P57" s="297"/>
      <c r="Q57" s="297"/>
      <c r="R57" s="297"/>
      <c r="S57" s="297"/>
      <c r="T57" s="297"/>
      <c r="U57" s="297"/>
      <c r="V57" s="297"/>
      <c r="W57" s="297"/>
      <c r="X57" s="298"/>
      <c r="Y57" s="458"/>
      <c r="Z57" s="459"/>
      <c r="AA57" s="459"/>
      <c r="AB57" s="542"/>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22"/>
      <c r="B58" s="923"/>
      <c r="C58" s="923"/>
      <c r="D58" s="923"/>
      <c r="E58" s="923"/>
      <c r="F58" s="924"/>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2"/>
      <c r="B59" s="923"/>
      <c r="C59" s="923"/>
      <c r="D59" s="923"/>
      <c r="E59" s="923"/>
      <c r="F59" s="924"/>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2"/>
      <c r="B60" s="923"/>
      <c r="C60" s="923"/>
      <c r="D60" s="923"/>
      <c r="E60" s="923"/>
      <c r="F60" s="924"/>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2"/>
      <c r="B61" s="923"/>
      <c r="C61" s="923"/>
      <c r="D61" s="923"/>
      <c r="E61" s="923"/>
      <c r="F61" s="924"/>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2"/>
      <c r="B62" s="923"/>
      <c r="C62" s="923"/>
      <c r="D62" s="923"/>
      <c r="E62" s="923"/>
      <c r="F62" s="924"/>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2"/>
      <c r="B63" s="923"/>
      <c r="C63" s="923"/>
      <c r="D63" s="923"/>
      <c r="E63" s="923"/>
      <c r="F63" s="924"/>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2"/>
      <c r="B64" s="923"/>
      <c r="C64" s="923"/>
      <c r="D64" s="923"/>
      <c r="E64" s="923"/>
      <c r="F64" s="924"/>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2"/>
      <c r="B65" s="923"/>
      <c r="C65" s="923"/>
      <c r="D65" s="923"/>
      <c r="E65" s="923"/>
      <c r="F65" s="924"/>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2"/>
      <c r="B66" s="923"/>
      <c r="C66" s="923"/>
      <c r="D66" s="923"/>
      <c r="E66" s="923"/>
      <c r="F66" s="924"/>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2"/>
      <c r="B67" s="923"/>
      <c r="C67" s="923"/>
      <c r="D67" s="923"/>
      <c r="E67" s="923"/>
      <c r="F67" s="924"/>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2"/>
      <c r="B68" s="923"/>
      <c r="C68" s="923"/>
      <c r="D68" s="923"/>
      <c r="E68" s="923"/>
      <c r="F68" s="924"/>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2"/>
      <c r="B69" s="923"/>
      <c r="C69" s="923"/>
      <c r="D69" s="923"/>
      <c r="E69" s="923"/>
      <c r="F69" s="924"/>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22"/>
      <c r="B70" s="923"/>
      <c r="C70" s="923"/>
      <c r="D70" s="923"/>
      <c r="E70" s="923"/>
      <c r="F70" s="924"/>
      <c r="G70" s="293"/>
      <c r="H70" s="294"/>
      <c r="I70" s="294"/>
      <c r="J70" s="294"/>
      <c r="K70" s="295"/>
      <c r="L70" s="296"/>
      <c r="M70" s="297"/>
      <c r="N70" s="297"/>
      <c r="O70" s="297"/>
      <c r="P70" s="297"/>
      <c r="Q70" s="297"/>
      <c r="R70" s="297"/>
      <c r="S70" s="297"/>
      <c r="T70" s="297"/>
      <c r="U70" s="297"/>
      <c r="V70" s="297"/>
      <c r="W70" s="297"/>
      <c r="X70" s="298"/>
      <c r="Y70" s="458"/>
      <c r="Z70" s="459"/>
      <c r="AA70" s="459"/>
      <c r="AB70" s="542"/>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22"/>
      <c r="B71" s="923"/>
      <c r="C71" s="923"/>
      <c r="D71" s="923"/>
      <c r="E71" s="923"/>
      <c r="F71" s="924"/>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2"/>
      <c r="B72" s="923"/>
      <c r="C72" s="923"/>
      <c r="D72" s="923"/>
      <c r="E72" s="923"/>
      <c r="F72" s="924"/>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2"/>
      <c r="B73" s="923"/>
      <c r="C73" s="923"/>
      <c r="D73" s="923"/>
      <c r="E73" s="923"/>
      <c r="F73" s="924"/>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2"/>
      <c r="B74" s="923"/>
      <c r="C74" s="923"/>
      <c r="D74" s="923"/>
      <c r="E74" s="923"/>
      <c r="F74" s="924"/>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2"/>
      <c r="B75" s="923"/>
      <c r="C75" s="923"/>
      <c r="D75" s="923"/>
      <c r="E75" s="923"/>
      <c r="F75" s="924"/>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2"/>
      <c r="B76" s="923"/>
      <c r="C76" s="923"/>
      <c r="D76" s="923"/>
      <c r="E76" s="923"/>
      <c r="F76" s="924"/>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2"/>
      <c r="B77" s="923"/>
      <c r="C77" s="923"/>
      <c r="D77" s="923"/>
      <c r="E77" s="923"/>
      <c r="F77" s="924"/>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2"/>
      <c r="B78" s="923"/>
      <c r="C78" s="923"/>
      <c r="D78" s="923"/>
      <c r="E78" s="923"/>
      <c r="F78" s="924"/>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2"/>
      <c r="B79" s="923"/>
      <c r="C79" s="923"/>
      <c r="D79" s="923"/>
      <c r="E79" s="923"/>
      <c r="F79" s="924"/>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2"/>
      <c r="B80" s="923"/>
      <c r="C80" s="923"/>
      <c r="D80" s="923"/>
      <c r="E80" s="923"/>
      <c r="F80" s="924"/>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2"/>
      <c r="B81" s="923"/>
      <c r="C81" s="923"/>
      <c r="D81" s="923"/>
      <c r="E81" s="923"/>
      <c r="F81" s="924"/>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2"/>
      <c r="B82" s="923"/>
      <c r="C82" s="923"/>
      <c r="D82" s="923"/>
      <c r="E82" s="923"/>
      <c r="F82" s="924"/>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22"/>
      <c r="B83" s="923"/>
      <c r="C83" s="923"/>
      <c r="D83" s="923"/>
      <c r="E83" s="923"/>
      <c r="F83" s="924"/>
      <c r="G83" s="293"/>
      <c r="H83" s="294"/>
      <c r="I83" s="294"/>
      <c r="J83" s="294"/>
      <c r="K83" s="295"/>
      <c r="L83" s="296"/>
      <c r="M83" s="297"/>
      <c r="N83" s="297"/>
      <c r="O83" s="297"/>
      <c r="P83" s="297"/>
      <c r="Q83" s="297"/>
      <c r="R83" s="297"/>
      <c r="S83" s="297"/>
      <c r="T83" s="297"/>
      <c r="U83" s="297"/>
      <c r="V83" s="297"/>
      <c r="W83" s="297"/>
      <c r="X83" s="298"/>
      <c r="Y83" s="458"/>
      <c r="Z83" s="459"/>
      <c r="AA83" s="459"/>
      <c r="AB83" s="542"/>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22"/>
      <c r="B84" s="923"/>
      <c r="C84" s="923"/>
      <c r="D84" s="923"/>
      <c r="E84" s="923"/>
      <c r="F84" s="924"/>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2"/>
      <c r="B85" s="923"/>
      <c r="C85" s="923"/>
      <c r="D85" s="923"/>
      <c r="E85" s="923"/>
      <c r="F85" s="924"/>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2"/>
      <c r="B86" s="923"/>
      <c r="C86" s="923"/>
      <c r="D86" s="923"/>
      <c r="E86" s="923"/>
      <c r="F86" s="924"/>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2"/>
      <c r="B87" s="923"/>
      <c r="C87" s="923"/>
      <c r="D87" s="923"/>
      <c r="E87" s="923"/>
      <c r="F87" s="924"/>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2"/>
      <c r="B88" s="923"/>
      <c r="C88" s="923"/>
      <c r="D88" s="923"/>
      <c r="E88" s="923"/>
      <c r="F88" s="924"/>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2"/>
      <c r="B89" s="923"/>
      <c r="C89" s="923"/>
      <c r="D89" s="923"/>
      <c r="E89" s="923"/>
      <c r="F89" s="924"/>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2"/>
      <c r="B90" s="923"/>
      <c r="C90" s="923"/>
      <c r="D90" s="923"/>
      <c r="E90" s="923"/>
      <c r="F90" s="924"/>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2"/>
      <c r="B91" s="923"/>
      <c r="C91" s="923"/>
      <c r="D91" s="923"/>
      <c r="E91" s="923"/>
      <c r="F91" s="924"/>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2"/>
      <c r="B92" s="923"/>
      <c r="C92" s="923"/>
      <c r="D92" s="923"/>
      <c r="E92" s="923"/>
      <c r="F92" s="924"/>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2"/>
      <c r="B93" s="923"/>
      <c r="C93" s="923"/>
      <c r="D93" s="923"/>
      <c r="E93" s="923"/>
      <c r="F93" s="924"/>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2"/>
      <c r="B94" s="923"/>
      <c r="C94" s="923"/>
      <c r="D94" s="923"/>
      <c r="E94" s="923"/>
      <c r="F94" s="924"/>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2"/>
      <c r="B95" s="923"/>
      <c r="C95" s="923"/>
      <c r="D95" s="923"/>
      <c r="E95" s="923"/>
      <c r="F95" s="924"/>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22"/>
      <c r="B96" s="923"/>
      <c r="C96" s="923"/>
      <c r="D96" s="923"/>
      <c r="E96" s="923"/>
      <c r="F96" s="924"/>
      <c r="G96" s="293"/>
      <c r="H96" s="294"/>
      <c r="I96" s="294"/>
      <c r="J96" s="294"/>
      <c r="K96" s="295"/>
      <c r="L96" s="296"/>
      <c r="M96" s="297"/>
      <c r="N96" s="297"/>
      <c r="O96" s="297"/>
      <c r="P96" s="297"/>
      <c r="Q96" s="297"/>
      <c r="R96" s="297"/>
      <c r="S96" s="297"/>
      <c r="T96" s="297"/>
      <c r="U96" s="297"/>
      <c r="V96" s="297"/>
      <c r="W96" s="297"/>
      <c r="X96" s="298"/>
      <c r="Y96" s="458"/>
      <c r="Z96" s="459"/>
      <c r="AA96" s="459"/>
      <c r="AB96" s="542"/>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22"/>
      <c r="B97" s="923"/>
      <c r="C97" s="923"/>
      <c r="D97" s="923"/>
      <c r="E97" s="923"/>
      <c r="F97" s="924"/>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2"/>
      <c r="B98" s="923"/>
      <c r="C98" s="923"/>
      <c r="D98" s="923"/>
      <c r="E98" s="923"/>
      <c r="F98" s="924"/>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2"/>
      <c r="B99" s="923"/>
      <c r="C99" s="923"/>
      <c r="D99" s="923"/>
      <c r="E99" s="923"/>
      <c r="F99" s="924"/>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2"/>
      <c r="B100" s="923"/>
      <c r="C100" s="923"/>
      <c r="D100" s="923"/>
      <c r="E100" s="923"/>
      <c r="F100" s="924"/>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2"/>
      <c r="B101" s="923"/>
      <c r="C101" s="923"/>
      <c r="D101" s="923"/>
      <c r="E101" s="923"/>
      <c r="F101" s="924"/>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2"/>
      <c r="B102" s="923"/>
      <c r="C102" s="923"/>
      <c r="D102" s="923"/>
      <c r="E102" s="923"/>
      <c r="F102" s="924"/>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2"/>
      <c r="B103" s="923"/>
      <c r="C103" s="923"/>
      <c r="D103" s="923"/>
      <c r="E103" s="923"/>
      <c r="F103" s="924"/>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2"/>
      <c r="B104" s="923"/>
      <c r="C104" s="923"/>
      <c r="D104" s="923"/>
      <c r="E104" s="923"/>
      <c r="F104" s="924"/>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2"/>
      <c r="B105" s="923"/>
      <c r="C105" s="923"/>
      <c r="D105" s="923"/>
      <c r="E105" s="923"/>
      <c r="F105" s="924"/>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2"/>
      <c r="B109" s="923"/>
      <c r="C109" s="923"/>
      <c r="D109" s="923"/>
      <c r="E109" s="923"/>
      <c r="F109" s="924"/>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22"/>
      <c r="B110" s="923"/>
      <c r="C110" s="923"/>
      <c r="D110" s="923"/>
      <c r="E110" s="923"/>
      <c r="F110" s="924"/>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2"/>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22"/>
      <c r="B111" s="923"/>
      <c r="C111" s="923"/>
      <c r="D111" s="923"/>
      <c r="E111" s="923"/>
      <c r="F111" s="924"/>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2"/>
      <c r="B112" s="923"/>
      <c r="C112" s="923"/>
      <c r="D112" s="923"/>
      <c r="E112" s="923"/>
      <c r="F112" s="924"/>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2"/>
      <c r="B113" s="923"/>
      <c r="C113" s="923"/>
      <c r="D113" s="923"/>
      <c r="E113" s="923"/>
      <c r="F113" s="924"/>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2"/>
      <c r="B114" s="923"/>
      <c r="C114" s="923"/>
      <c r="D114" s="923"/>
      <c r="E114" s="923"/>
      <c r="F114" s="924"/>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2"/>
      <c r="B115" s="923"/>
      <c r="C115" s="923"/>
      <c r="D115" s="923"/>
      <c r="E115" s="923"/>
      <c r="F115" s="924"/>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2"/>
      <c r="B116" s="923"/>
      <c r="C116" s="923"/>
      <c r="D116" s="923"/>
      <c r="E116" s="923"/>
      <c r="F116" s="924"/>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2"/>
      <c r="B117" s="923"/>
      <c r="C117" s="923"/>
      <c r="D117" s="923"/>
      <c r="E117" s="923"/>
      <c r="F117" s="924"/>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2"/>
      <c r="B118" s="923"/>
      <c r="C118" s="923"/>
      <c r="D118" s="923"/>
      <c r="E118" s="923"/>
      <c r="F118" s="924"/>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2"/>
      <c r="B119" s="923"/>
      <c r="C119" s="923"/>
      <c r="D119" s="923"/>
      <c r="E119" s="923"/>
      <c r="F119" s="924"/>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2"/>
      <c r="B120" s="923"/>
      <c r="C120" s="923"/>
      <c r="D120" s="923"/>
      <c r="E120" s="923"/>
      <c r="F120" s="924"/>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2"/>
      <c r="B121" s="923"/>
      <c r="C121" s="923"/>
      <c r="D121" s="923"/>
      <c r="E121" s="923"/>
      <c r="F121" s="924"/>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2"/>
      <c r="B122" s="923"/>
      <c r="C122" s="923"/>
      <c r="D122" s="923"/>
      <c r="E122" s="923"/>
      <c r="F122" s="924"/>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22"/>
      <c r="B123" s="923"/>
      <c r="C123" s="923"/>
      <c r="D123" s="923"/>
      <c r="E123" s="923"/>
      <c r="F123" s="924"/>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2"/>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22"/>
      <c r="B124" s="923"/>
      <c r="C124" s="923"/>
      <c r="D124" s="923"/>
      <c r="E124" s="923"/>
      <c r="F124" s="924"/>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2"/>
      <c r="B125" s="923"/>
      <c r="C125" s="923"/>
      <c r="D125" s="923"/>
      <c r="E125" s="923"/>
      <c r="F125" s="924"/>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2"/>
      <c r="B126" s="923"/>
      <c r="C126" s="923"/>
      <c r="D126" s="923"/>
      <c r="E126" s="923"/>
      <c r="F126" s="924"/>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2"/>
      <c r="B127" s="923"/>
      <c r="C127" s="923"/>
      <c r="D127" s="923"/>
      <c r="E127" s="923"/>
      <c r="F127" s="924"/>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2"/>
      <c r="B128" s="923"/>
      <c r="C128" s="923"/>
      <c r="D128" s="923"/>
      <c r="E128" s="923"/>
      <c r="F128" s="924"/>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2"/>
      <c r="B129" s="923"/>
      <c r="C129" s="923"/>
      <c r="D129" s="923"/>
      <c r="E129" s="923"/>
      <c r="F129" s="924"/>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2"/>
      <c r="B130" s="923"/>
      <c r="C130" s="923"/>
      <c r="D130" s="923"/>
      <c r="E130" s="923"/>
      <c r="F130" s="924"/>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2"/>
      <c r="B131" s="923"/>
      <c r="C131" s="923"/>
      <c r="D131" s="923"/>
      <c r="E131" s="923"/>
      <c r="F131" s="924"/>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2"/>
      <c r="B132" s="923"/>
      <c r="C132" s="923"/>
      <c r="D132" s="923"/>
      <c r="E132" s="923"/>
      <c r="F132" s="924"/>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2"/>
      <c r="B133" s="923"/>
      <c r="C133" s="923"/>
      <c r="D133" s="923"/>
      <c r="E133" s="923"/>
      <c r="F133" s="924"/>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2"/>
      <c r="B134" s="923"/>
      <c r="C134" s="923"/>
      <c r="D134" s="923"/>
      <c r="E134" s="923"/>
      <c r="F134" s="924"/>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2"/>
      <c r="B135" s="923"/>
      <c r="C135" s="923"/>
      <c r="D135" s="923"/>
      <c r="E135" s="923"/>
      <c r="F135" s="924"/>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22"/>
      <c r="B136" s="923"/>
      <c r="C136" s="923"/>
      <c r="D136" s="923"/>
      <c r="E136" s="923"/>
      <c r="F136" s="924"/>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2"/>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22"/>
      <c r="B137" s="923"/>
      <c r="C137" s="923"/>
      <c r="D137" s="923"/>
      <c r="E137" s="923"/>
      <c r="F137" s="924"/>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2"/>
      <c r="B138" s="923"/>
      <c r="C138" s="923"/>
      <c r="D138" s="923"/>
      <c r="E138" s="923"/>
      <c r="F138" s="924"/>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2"/>
      <c r="B139" s="923"/>
      <c r="C139" s="923"/>
      <c r="D139" s="923"/>
      <c r="E139" s="923"/>
      <c r="F139" s="924"/>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2"/>
      <c r="B140" s="923"/>
      <c r="C140" s="923"/>
      <c r="D140" s="923"/>
      <c r="E140" s="923"/>
      <c r="F140" s="924"/>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2"/>
      <c r="B141" s="923"/>
      <c r="C141" s="923"/>
      <c r="D141" s="923"/>
      <c r="E141" s="923"/>
      <c r="F141" s="924"/>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2"/>
      <c r="B142" s="923"/>
      <c r="C142" s="923"/>
      <c r="D142" s="923"/>
      <c r="E142" s="923"/>
      <c r="F142" s="924"/>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2"/>
      <c r="B143" s="923"/>
      <c r="C143" s="923"/>
      <c r="D143" s="923"/>
      <c r="E143" s="923"/>
      <c r="F143" s="924"/>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2"/>
      <c r="B144" s="923"/>
      <c r="C144" s="923"/>
      <c r="D144" s="923"/>
      <c r="E144" s="923"/>
      <c r="F144" s="924"/>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2"/>
      <c r="B145" s="923"/>
      <c r="C145" s="923"/>
      <c r="D145" s="923"/>
      <c r="E145" s="923"/>
      <c r="F145" s="924"/>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2"/>
      <c r="B146" s="923"/>
      <c r="C146" s="923"/>
      <c r="D146" s="923"/>
      <c r="E146" s="923"/>
      <c r="F146" s="924"/>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2"/>
      <c r="B147" s="923"/>
      <c r="C147" s="923"/>
      <c r="D147" s="923"/>
      <c r="E147" s="923"/>
      <c r="F147" s="924"/>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2"/>
      <c r="B148" s="923"/>
      <c r="C148" s="923"/>
      <c r="D148" s="923"/>
      <c r="E148" s="923"/>
      <c r="F148" s="924"/>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22"/>
      <c r="B149" s="923"/>
      <c r="C149" s="923"/>
      <c r="D149" s="923"/>
      <c r="E149" s="923"/>
      <c r="F149" s="924"/>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2"/>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22"/>
      <c r="B150" s="923"/>
      <c r="C150" s="923"/>
      <c r="D150" s="923"/>
      <c r="E150" s="923"/>
      <c r="F150" s="924"/>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2"/>
      <c r="B151" s="923"/>
      <c r="C151" s="923"/>
      <c r="D151" s="923"/>
      <c r="E151" s="923"/>
      <c r="F151" s="924"/>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2"/>
      <c r="B152" s="923"/>
      <c r="C152" s="923"/>
      <c r="D152" s="923"/>
      <c r="E152" s="923"/>
      <c r="F152" s="924"/>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2"/>
      <c r="B153" s="923"/>
      <c r="C153" s="923"/>
      <c r="D153" s="923"/>
      <c r="E153" s="923"/>
      <c r="F153" s="924"/>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2"/>
      <c r="B154" s="923"/>
      <c r="C154" s="923"/>
      <c r="D154" s="923"/>
      <c r="E154" s="923"/>
      <c r="F154" s="924"/>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2"/>
      <c r="B155" s="923"/>
      <c r="C155" s="923"/>
      <c r="D155" s="923"/>
      <c r="E155" s="923"/>
      <c r="F155" s="924"/>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2"/>
      <c r="B156" s="923"/>
      <c r="C156" s="923"/>
      <c r="D156" s="923"/>
      <c r="E156" s="923"/>
      <c r="F156" s="924"/>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2"/>
      <c r="B157" s="923"/>
      <c r="C157" s="923"/>
      <c r="D157" s="923"/>
      <c r="E157" s="923"/>
      <c r="F157" s="924"/>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2"/>
      <c r="B158" s="923"/>
      <c r="C158" s="923"/>
      <c r="D158" s="923"/>
      <c r="E158" s="923"/>
      <c r="F158" s="924"/>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2"/>
      <c r="B162" s="923"/>
      <c r="C162" s="923"/>
      <c r="D162" s="923"/>
      <c r="E162" s="923"/>
      <c r="F162" s="924"/>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22"/>
      <c r="B163" s="923"/>
      <c r="C163" s="923"/>
      <c r="D163" s="923"/>
      <c r="E163" s="923"/>
      <c r="F163" s="924"/>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2"/>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22"/>
      <c r="B164" s="923"/>
      <c r="C164" s="923"/>
      <c r="D164" s="923"/>
      <c r="E164" s="923"/>
      <c r="F164" s="924"/>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2"/>
      <c r="B165" s="923"/>
      <c r="C165" s="923"/>
      <c r="D165" s="923"/>
      <c r="E165" s="923"/>
      <c r="F165" s="924"/>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2"/>
      <c r="B166" s="923"/>
      <c r="C166" s="923"/>
      <c r="D166" s="923"/>
      <c r="E166" s="923"/>
      <c r="F166" s="924"/>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2"/>
      <c r="B167" s="923"/>
      <c r="C167" s="923"/>
      <c r="D167" s="923"/>
      <c r="E167" s="923"/>
      <c r="F167" s="924"/>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2"/>
      <c r="B168" s="923"/>
      <c r="C168" s="923"/>
      <c r="D168" s="923"/>
      <c r="E168" s="923"/>
      <c r="F168" s="924"/>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2"/>
      <c r="B169" s="923"/>
      <c r="C169" s="923"/>
      <c r="D169" s="923"/>
      <c r="E169" s="923"/>
      <c r="F169" s="924"/>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2"/>
      <c r="B170" s="923"/>
      <c r="C170" s="923"/>
      <c r="D170" s="923"/>
      <c r="E170" s="923"/>
      <c r="F170" s="924"/>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2"/>
      <c r="B171" s="923"/>
      <c r="C171" s="923"/>
      <c r="D171" s="923"/>
      <c r="E171" s="923"/>
      <c r="F171" s="924"/>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2"/>
      <c r="B172" s="923"/>
      <c r="C172" s="923"/>
      <c r="D172" s="923"/>
      <c r="E172" s="923"/>
      <c r="F172" s="924"/>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2"/>
      <c r="B173" s="923"/>
      <c r="C173" s="923"/>
      <c r="D173" s="923"/>
      <c r="E173" s="923"/>
      <c r="F173" s="924"/>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2"/>
      <c r="B174" s="923"/>
      <c r="C174" s="923"/>
      <c r="D174" s="923"/>
      <c r="E174" s="923"/>
      <c r="F174" s="924"/>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2"/>
      <c r="B175" s="923"/>
      <c r="C175" s="923"/>
      <c r="D175" s="923"/>
      <c r="E175" s="923"/>
      <c r="F175" s="924"/>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22"/>
      <c r="B176" s="923"/>
      <c r="C176" s="923"/>
      <c r="D176" s="923"/>
      <c r="E176" s="923"/>
      <c r="F176" s="924"/>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2"/>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22"/>
      <c r="B177" s="923"/>
      <c r="C177" s="923"/>
      <c r="D177" s="923"/>
      <c r="E177" s="923"/>
      <c r="F177" s="924"/>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2"/>
      <c r="B178" s="923"/>
      <c r="C178" s="923"/>
      <c r="D178" s="923"/>
      <c r="E178" s="923"/>
      <c r="F178" s="924"/>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2"/>
      <c r="B179" s="923"/>
      <c r="C179" s="923"/>
      <c r="D179" s="923"/>
      <c r="E179" s="923"/>
      <c r="F179" s="924"/>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2"/>
      <c r="B180" s="923"/>
      <c r="C180" s="923"/>
      <c r="D180" s="923"/>
      <c r="E180" s="923"/>
      <c r="F180" s="924"/>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2"/>
      <c r="B181" s="923"/>
      <c r="C181" s="923"/>
      <c r="D181" s="923"/>
      <c r="E181" s="923"/>
      <c r="F181" s="924"/>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2"/>
      <c r="B182" s="923"/>
      <c r="C182" s="923"/>
      <c r="D182" s="923"/>
      <c r="E182" s="923"/>
      <c r="F182" s="924"/>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2"/>
      <c r="B183" s="923"/>
      <c r="C183" s="923"/>
      <c r="D183" s="923"/>
      <c r="E183" s="923"/>
      <c r="F183" s="924"/>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2"/>
      <c r="B184" s="923"/>
      <c r="C184" s="923"/>
      <c r="D184" s="923"/>
      <c r="E184" s="923"/>
      <c r="F184" s="924"/>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2"/>
      <c r="B185" s="923"/>
      <c r="C185" s="923"/>
      <c r="D185" s="923"/>
      <c r="E185" s="923"/>
      <c r="F185" s="924"/>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2"/>
      <c r="B186" s="923"/>
      <c r="C186" s="923"/>
      <c r="D186" s="923"/>
      <c r="E186" s="923"/>
      <c r="F186" s="924"/>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2"/>
      <c r="B187" s="923"/>
      <c r="C187" s="923"/>
      <c r="D187" s="923"/>
      <c r="E187" s="923"/>
      <c r="F187" s="924"/>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2"/>
      <c r="B188" s="923"/>
      <c r="C188" s="923"/>
      <c r="D188" s="923"/>
      <c r="E188" s="923"/>
      <c r="F188" s="924"/>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22"/>
      <c r="B189" s="923"/>
      <c r="C189" s="923"/>
      <c r="D189" s="923"/>
      <c r="E189" s="923"/>
      <c r="F189" s="924"/>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2"/>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22"/>
      <c r="B190" s="923"/>
      <c r="C190" s="923"/>
      <c r="D190" s="923"/>
      <c r="E190" s="923"/>
      <c r="F190" s="924"/>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2"/>
      <c r="B191" s="923"/>
      <c r="C191" s="923"/>
      <c r="D191" s="923"/>
      <c r="E191" s="923"/>
      <c r="F191" s="924"/>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2"/>
      <c r="B192" s="923"/>
      <c r="C192" s="923"/>
      <c r="D192" s="923"/>
      <c r="E192" s="923"/>
      <c r="F192" s="924"/>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2"/>
      <c r="B193" s="923"/>
      <c r="C193" s="923"/>
      <c r="D193" s="923"/>
      <c r="E193" s="923"/>
      <c r="F193" s="924"/>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2"/>
      <c r="B194" s="923"/>
      <c r="C194" s="923"/>
      <c r="D194" s="923"/>
      <c r="E194" s="923"/>
      <c r="F194" s="924"/>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2"/>
      <c r="B195" s="923"/>
      <c r="C195" s="923"/>
      <c r="D195" s="923"/>
      <c r="E195" s="923"/>
      <c r="F195" s="924"/>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2"/>
      <c r="B196" s="923"/>
      <c r="C196" s="923"/>
      <c r="D196" s="923"/>
      <c r="E196" s="923"/>
      <c r="F196" s="924"/>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2"/>
      <c r="B197" s="923"/>
      <c r="C197" s="923"/>
      <c r="D197" s="923"/>
      <c r="E197" s="923"/>
      <c r="F197" s="924"/>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2"/>
      <c r="B198" s="923"/>
      <c r="C198" s="923"/>
      <c r="D198" s="923"/>
      <c r="E198" s="923"/>
      <c r="F198" s="924"/>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2"/>
      <c r="B199" s="923"/>
      <c r="C199" s="923"/>
      <c r="D199" s="923"/>
      <c r="E199" s="923"/>
      <c r="F199" s="924"/>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2"/>
      <c r="B200" s="923"/>
      <c r="C200" s="923"/>
      <c r="D200" s="923"/>
      <c r="E200" s="923"/>
      <c r="F200" s="924"/>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2"/>
      <c r="B201" s="923"/>
      <c r="C201" s="923"/>
      <c r="D201" s="923"/>
      <c r="E201" s="923"/>
      <c r="F201" s="924"/>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22"/>
      <c r="B202" s="923"/>
      <c r="C202" s="923"/>
      <c r="D202" s="923"/>
      <c r="E202" s="923"/>
      <c r="F202" s="924"/>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2"/>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22"/>
      <c r="B203" s="923"/>
      <c r="C203" s="923"/>
      <c r="D203" s="923"/>
      <c r="E203" s="923"/>
      <c r="F203" s="924"/>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2"/>
      <c r="B204" s="923"/>
      <c r="C204" s="923"/>
      <c r="D204" s="923"/>
      <c r="E204" s="923"/>
      <c r="F204" s="924"/>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2"/>
      <c r="B205" s="923"/>
      <c r="C205" s="923"/>
      <c r="D205" s="923"/>
      <c r="E205" s="923"/>
      <c r="F205" s="924"/>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2"/>
      <c r="B206" s="923"/>
      <c r="C206" s="923"/>
      <c r="D206" s="923"/>
      <c r="E206" s="923"/>
      <c r="F206" s="924"/>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2"/>
      <c r="B207" s="923"/>
      <c r="C207" s="923"/>
      <c r="D207" s="923"/>
      <c r="E207" s="923"/>
      <c r="F207" s="924"/>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2"/>
      <c r="B208" s="923"/>
      <c r="C208" s="923"/>
      <c r="D208" s="923"/>
      <c r="E208" s="923"/>
      <c r="F208" s="924"/>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2"/>
      <c r="B209" s="923"/>
      <c r="C209" s="923"/>
      <c r="D209" s="923"/>
      <c r="E209" s="923"/>
      <c r="F209" s="924"/>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2"/>
      <c r="B210" s="923"/>
      <c r="C210" s="923"/>
      <c r="D210" s="923"/>
      <c r="E210" s="923"/>
      <c r="F210" s="924"/>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2"/>
      <c r="B211" s="923"/>
      <c r="C211" s="923"/>
      <c r="D211" s="923"/>
      <c r="E211" s="923"/>
      <c r="F211" s="924"/>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2"/>
      <c r="B215" s="923"/>
      <c r="C215" s="923"/>
      <c r="D215" s="923"/>
      <c r="E215" s="923"/>
      <c r="F215" s="924"/>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22"/>
      <c r="B216" s="923"/>
      <c r="C216" s="923"/>
      <c r="D216" s="923"/>
      <c r="E216" s="923"/>
      <c r="F216" s="924"/>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2"/>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22"/>
      <c r="B217" s="923"/>
      <c r="C217" s="923"/>
      <c r="D217" s="923"/>
      <c r="E217" s="923"/>
      <c r="F217" s="924"/>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2"/>
      <c r="B218" s="923"/>
      <c r="C218" s="923"/>
      <c r="D218" s="923"/>
      <c r="E218" s="923"/>
      <c r="F218" s="924"/>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2"/>
      <c r="B219" s="923"/>
      <c r="C219" s="923"/>
      <c r="D219" s="923"/>
      <c r="E219" s="923"/>
      <c r="F219" s="924"/>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2"/>
      <c r="B220" s="923"/>
      <c r="C220" s="923"/>
      <c r="D220" s="923"/>
      <c r="E220" s="923"/>
      <c r="F220" s="924"/>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2"/>
      <c r="B221" s="923"/>
      <c r="C221" s="923"/>
      <c r="D221" s="923"/>
      <c r="E221" s="923"/>
      <c r="F221" s="924"/>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2"/>
      <c r="B222" s="923"/>
      <c r="C222" s="923"/>
      <c r="D222" s="923"/>
      <c r="E222" s="923"/>
      <c r="F222" s="924"/>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2"/>
      <c r="B223" s="923"/>
      <c r="C223" s="923"/>
      <c r="D223" s="923"/>
      <c r="E223" s="923"/>
      <c r="F223" s="924"/>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2"/>
      <c r="B224" s="923"/>
      <c r="C224" s="923"/>
      <c r="D224" s="923"/>
      <c r="E224" s="923"/>
      <c r="F224" s="924"/>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2"/>
      <c r="B225" s="923"/>
      <c r="C225" s="923"/>
      <c r="D225" s="923"/>
      <c r="E225" s="923"/>
      <c r="F225" s="924"/>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2"/>
      <c r="B226" s="923"/>
      <c r="C226" s="923"/>
      <c r="D226" s="923"/>
      <c r="E226" s="923"/>
      <c r="F226" s="924"/>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2"/>
      <c r="B227" s="923"/>
      <c r="C227" s="923"/>
      <c r="D227" s="923"/>
      <c r="E227" s="923"/>
      <c r="F227" s="924"/>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2"/>
      <c r="B228" s="923"/>
      <c r="C228" s="923"/>
      <c r="D228" s="923"/>
      <c r="E228" s="923"/>
      <c r="F228" s="924"/>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22"/>
      <c r="B229" s="923"/>
      <c r="C229" s="923"/>
      <c r="D229" s="923"/>
      <c r="E229" s="923"/>
      <c r="F229" s="924"/>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2"/>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22"/>
      <c r="B230" s="923"/>
      <c r="C230" s="923"/>
      <c r="D230" s="923"/>
      <c r="E230" s="923"/>
      <c r="F230" s="924"/>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2"/>
      <c r="B231" s="923"/>
      <c r="C231" s="923"/>
      <c r="D231" s="923"/>
      <c r="E231" s="923"/>
      <c r="F231" s="924"/>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2"/>
      <c r="B232" s="923"/>
      <c r="C232" s="923"/>
      <c r="D232" s="923"/>
      <c r="E232" s="923"/>
      <c r="F232" s="924"/>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2"/>
      <c r="B233" s="923"/>
      <c r="C233" s="923"/>
      <c r="D233" s="923"/>
      <c r="E233" s="923"/>
      <c r="F233" s="924"/>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2"/>
      <c r="B234" s="923"/>
      <c r="C234" s="923"/>
      <c r="D234" s="923"/>
      <c r="E234" s="923"/>
      <c r="F234" s="924"/>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2"/>
      <c r="B235" s="923"/>
      <c r="C235" s="923"/>
      <c r="D235" s="923"/>
      <c r="E235" s="923"/>
      <c r="F235" s="924"/>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2"/>
      <c r="B236" s="923"/>
      <c r="C236" s="923"/>
      <c r="D236" s="923"/>
      <c r="E236" s="923"/>
      <c r="F236" s="924"/>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2"/>
      <c r="B237" s="923"/>
      <c r="C237" s="923"/>
      <c r="D237" s="923"/>
      <c r="E237" s="923"/>
      <c r="F237" s="924"/>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2"/>
      <c r="B238" s="923"/>
      <c r="C238" s="923"/>
      <c r="D238" s="923"/>
      <c r="E238" s="923"/>
      <c r="F238" s="924"/>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2"/>
      <c r="B239" s="923"/>
      <c r="C239" s="923"/>
      <c r="D239" s="923"/>
      <c r="E239" s="923"/>
      <c r="F239" s="924"/>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2"/>
      <c r="B240" s="923"/>
      <c r="C240" s="923"/>
      <c r="D240" s="923"/>
      <c r="E240" s="923"/>
      <c r="F240" s="924"/>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2"/>
      <c r="B241" s="923"/>
      <c r="C241" s="923"/>
      <c r="D241" s="923"/>
      <c r="E241" s="923"/>
      <c r="F241" s="924"/>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22"/>
      <c r="B242" s="923"/>
      <c r="C242" s="923"/>
      <c r="D242" s="923"/>
      <c r="E242" s="923"/>
      <c r="F242" s="924"/>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2"/>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22"/>
      <c r="B243" s="923"/>
      <c r="C243" s="923"/>
      <c r="D243" s="923"/>
      <c r="E243" s="923"/>
      <c r="F243" s="924"/>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2"/>
      <c r="B244" s="923"/>
      <c r="C244" s="923"/>
      <c r="D244" s="923"/>
      <c r="E244" s="923"/>
      <c r="F244" s="924"/>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2"/>
      <c r="B245" s="923"/>
      <c r="C245" s="923"/>
      <c r="D245" s="923"/>
      <c r="E245" s="923"/>
      <c r="F245" s="924"/>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2"/>
      <c r="B246" s="923"/>
      <c r="C246" s="923"/>
      <c r="D246" s="923"/>
      <c r="E246" s="923"/>
      <c r="F246" s="924"/>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2"/>
      <c r="B247" s="923"/>
      <c r="C247" s="923"/>
      <c r="D247" s="923"/>
      <c r="E247" s="923"/>
      <c r="F247" s="924"/>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2"/>
      <c r="B248" s="923"/>
      <c r="C248" s="923"/>
      <c r="D248" s="923"/>
      <c r="E248" s="923"/>
      <c r="F248" s="924"/>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2"/>
      <c r="B249" s="923"/>
      <c r="C249" s="923"/>
      <c r="D249" s="923"/>
      <c r="E249" s="923"/>
      <c r="F249" s="924"/>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2"/>
      <c r="B250" s="923"/>
      <c r="C250" s="923"/>
      <c r="D250" s="923"/>
      <c r="E250" s="923"/>
      <c r="F250" s="924"/>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2"/>
      <c r="B251" s="923"/>
      <c r="C251" s="923"/>
      <c r="D251" s="923"/>
      <c r="E251" s="923"/>
      <c r="F251" s="924"/>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2"/>
      <c r="B252" s="923"/>
      <c r="C252" s="923"/>
      <c r="D252" s="923"/>
      <c r="E252" s="923"/>
      <c r="F252" s="924"/>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2"/>
      <c r="B253" s="923"/>
      <c r="C253" s="923"/>
      <c r="D253" s="923"/>
      <c r="E253" s="923"/>
      <c r="F253" s="924"/>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2"/>
      <c r="B254" s="923"/>
      <c r="C254" s="923"/>
      <c r="D254" s="923"/>
      <c r="E254" s="923"/>
      <c r="F254" s="924"/>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22"/>
      <c r="B255" s="923"/>
      <c r="C255" s="923"/>
      <c r="D255" s="923"/>
      <c r="E255" s="923"/>
      <c r="F255" s="924"/>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2"/>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22"/>
      <c r="B256" s="923"/>
      <c r="C256" s="923"/>
      <c r="D256" s="923"/>
      <c r="E256" s="923"/>
      <c r="F256" s="924"/>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2"/>
      <c r="B257" s="923"/>
      <c r="C257" s="923"/>
      <c r="D257" s="923"/>
      <c r="E257" s="923"/>
      <c r="F257" s="924"/>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2"/>
      <c r="B258" s="923"/>
      <c r="C258" s="923"/>
      <c r="D258" s="923"/>
      <c r="E258" s="923"/>
      <c r="F258" s="924"/>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2"/>
      <c r="B259" s="923"/>
      <c r="C259" s="923"/>
      <c r="D259" s="923"/>
      <c r="E259" s="923"/>
      <c r="F259" s="924"/>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2"/>
      <c r="B260" s="923"/>
      <c r="C260" s="923"/>
      <c r="D260" s="923"/>
      <c r="E260" s="923"/>
      <c r="F260" s="924"/>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2"/>
      <c r="B261" s="923"/>
      <c r="C261" s="923"/>
      <c r="D261" s="923"/>
      <c r="E261" s="923"/>
      <c r="F261" s="924"/>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2"/>
      <c r="B262" s="923"/>
      <c r="C262" s="923"/>
      <c r="D262" s="923"/>
      <c r="E262" s="923"/>
      <c r="F262" s="924"/>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2"/>
      <c r="B263" s="923"/>
      <c r="C263" s="923"/>
      <c r="D263" s="923"/>
      <c r="E263" s="923"/>
      <c r="F263" s="924"/>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2"/>
      <c r="B264" s="923"/>
      <c r="C264" s="923"/>
      <c r="D264" s="923"/>
      <c r="E264" s="923"/>
      <c r="F264" s="924"/>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99" t="s">
        <v>30</v>
      </c>
      <c r="D3" s="299"/>
      <c r="E3" s="299"/>
      <c r="F3" s="299"/>
      <c r="G3" s="299"/>
      <c r="H3" s="299"/>
      <c r="I3" s="299"/>
      <c r="J3" s="856" t="s">
        <v>465</v>
      </c>
      <c r="K3" s="856"/>
      <c r="L3" s="856"/>
      <c r="M3" s="856"/>
      <c r="N3" s="856"/>
      <c r="O3" s="856"/>
      <c r="P3" s="299" t="s">
        <v>400</v>
      </c>
      <c r="Q3" s="299"/>
      <c r="R3" s="299"/>
      <c r="S3" s="299"/>
      <c r="T3" s="299"/>
      <c r="U3" s="299"/>
      <c r="V3" s="299"/>
      <c r="W3" s="299"/>
      <c r="X3" s="299"/>
      <c r="Y3" s="299" t="s">
        <v>461</v>
      </c>
      <c r="Z3" s="299"/>
      <c r="AA3" s="299"/>
      <c r="AB3" s="299"/>
      <c r="AC3" s="856" t="s">
        <v>399</v>
      </c>
      <c r="AD3" s="856"/>
      <c r="AE3" s="856"/>
      <c r="AF3" s="856"/>
      <c r="AG3" s="856"/>
      <c r="AH3" s="299" t="s">
        <v>416</v>
      </c>
      <c r="AI3" s="299"/>
      <c r="AJ3" s="299"/>
      <c r="AK3" s="299"/>
      <c r="AL3" s="299" t="s">
        <v>23</v>
      </c>
      <c r="AM3" s="299"/>
      <c r="AN3" s="299"/>
      <c r="AO3" s="389"/>
      <c r="AP3" s="183" t="s">
        <v>466</v>
      </c>
      <c r="AQ3" s="856"/>
      <c r="AR3" s="856"/>
      <c r="AS3" s="856"/>
      <c r="AT3" s="856"/>
      <c r="AU3" s="856"/>
      <c r="AV3" s="856"/>
      <c r="AW3" s="856"/>
      <c r="AX3" s="856"/>
    </row>
    <row r="4" spans="1:50" ht="24" customHeight="1" x14ac:dyDescent="0.15">
      <c r="A4" s="942">
        <v>1</v>
      </c>
      <c r="B4" s="942">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67"/>
      <c r="AQ4" s="267"/>
      <c r="AR4" s="267"/>
      <c r="AS4" s="267"/>
      <c r="AT4" s="267"/>
      <c r="AU4" s="267"/>
      <c r="AV4" s="267"/>
      <c r="AW4" s="267"/>
      <c r="AX4" s="267"/>
    </row>
    <row r="5" spans="1:50" ht="24" customHeight="1" x14ac:dyDescent="0.15">
      <c r="A5" s="942">
        <v>2</v>
      </c>
      <c r="B5" s="942">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67"/>
      <c r="AQ5" s="267"/>
      <c r="AR5" s="267"/>
      <c r="AS5" s="267"/>
      <c r="AT5" s="267"/>
      <c r="AU5" s="267"/>
      <c r="AV5" s="267"/>
      <c r="AW5" s="267"/>
      <c r="AX5" s="267"/>
    </row>
    <row r="6" spans="1:50" ht="24" customHeight="1" x14ac:dyDescent="0.15">
      <c r="A6" s="942">
        <v>3</v>
      </c>
      <c r="B6" s="942">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67"/>
      <c r="AQ6" s="267"/>
      <c r="AR6" s="267"/>
      <c r="AS6" s="267"/>
      <c r="AT6" s="267"/>
      <c r="AU6" s="267"/>
      <c r="AV6" s="267"/>
      <c r="AW6" s="267"/>
      <c r="AX6" s="267"/>
    </row>
    <row r="7" spans="1:50" ht="24" customHeight="1" x14ac:dyDescent="0.15">
      <c r="A7" s="942">
        <v>4</v>
      </c>
      <c r="B7" s="942">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67"/>
      <c r="AQ7" s="267"/>
      <c r="AR7" s="267"/>
      <c r="AS7" s="267"/>
      <c r="AT7" s="267"/>
      <c r="AU7" s="267"/>
      <c r="AV7" s="267"/>
      <c r="AW7" s="267"/>
      <c r="AX7" s="267"/>
    </row>
    <row r="8" spans="1:50" ht="24" customHeight="1" x14ac:dyDescent="0.15">
      <c r="A8" s="942">
        <v>5</v>
      </c>
      <c r="B8" s="942">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67"/>
      <c r="AQ8" s="267"/>
      <c r="AR8" s="267"/>
      <c r="AS8" s="267"/>
      <c r="AT8" s="267"/>
      <c r="AU8" s="267"/>
      <c r="AV8" s="267"/>
      <c r="AW8" s="267"/>
      <c r="AX8" s="267"/>
    </row>
    <row r="9" spans="1:50" ht="24" customHeight="1" x14ac:dyDescent="0.15">
      <c r="A9" s="942">
        <v>6</v>
      </c>
      <c r="B9" s="942">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67"/>
      <c r="AQ9" s="267"/>
      <c r="AR9" s="267"/>
      <c r="AS9" s="267"/>
      <c r="AT9" s="267"/>
      <c r="AU9" s="267"/>
      <c r="AV9" s="267"/>
      <c r="AW9" s="267"/>
      <c r="AX9" s="267"/>
    </row>
    <row r="10" spans="1:50" ht="24" customHeight="1" x14ac:dyDescent="0.15">
      <c r="A10" s="942">
        <v>7</v>
      </c>
      <c r="B10" s="942">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67"/>
      <c r="AQ10" s="267"/>
      <c r="AR10" s="267"/>
      <c r="AS10" s="267"/>
      <c r="AT10" s="267"/>
      <c r="AU10" s="267"/>
      <c r="AV10" s="267"/>
      <c r="AW10" s="267"/>
      <c r="AX10" s="267"/>
    </row>
    <row r="11" spans="1:50" ht="24" customHeight="1" x14ac:dyDescent="0.15">
      <c r="A11" s="942">
        <v>8</v>
      </c>
      <c r="B11" s="942">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67"/>
      <c r="AQ11" s="267"/>
      <c r="AR11" s="267"/>
      <c r="AS11" s="267"/>
      <c r="AT11" s="267"/>
      <c r="AU11" s="267"/>
      <c r="AV11" s="267"/>
      <c r="AW11" s="267"/>
      <c r="AX11" s="267"/>
    </row>
    <row r="12" spans="1:50" ht="24" customHeight="1" x14ac:dyDescent="0.15">
      <c r="A12" s="942">
        <v>9</v>
      </c>
      <c r="B12" s="942">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67"/>
      <c r="AQ12" s="267"/>
      <c r="AR12" s="267"/>
      <c r="AS12" s="267"/>
      <c r="AT12" s="267"/>
      <c r="AU12" s="267"/>
      <c r="AV12" s="267"/>
      <c r="AW12" s="267"/>
      <c r="AX12" s="267"/>
    </row>
    <row r="13" spans="1:50" ht="24" customHeight="1" x14ac:dyDescent="0.15">
      <c r="A13" s="942">
        <v>10</v>
      </c>
      <c r="B13" s="942">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67"/>
      <c r="AQ13" s="267"/>
      <c r="AR13" s="267"/>
      <c r="AS13" s="267"/>
      <c r="AT13" s="267"/>
      <c r="AU13" s="267"/>
      <c r="AV13" s="267"/>
      <c r="AW13" s="267"/>
      <c r="AX13" s="267"/>
    </row>
    <row r="14" spans="1:50" ht="24" customHeight="1" x14ac:dyDescent="0.15">
      <c r="A14" s="942">
        <v>11</v>
      </c>
      <c r="B14" s="942">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67"/>
      <c r="AQ14" s="267"/>
      <c r="AR14" s="267"/>
      <c r="AS14" s="267"/>
      <c r="AT14" s="267"/>
      <c r="AU14" s="267"/>
      <c r="AV14" s="267"/>
      <c r="AW14" s="267"/>
      <c r="AX14" s="267"/>
    </row>
    <row r="15" spans="1:50" ht="24" customHeight="1" x14ac:dyDescent="0.15">
      <c r="A15" s="942">
        <v>12</v>
      </c>
      <c r="B15" s="942">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67"/>
      <c r="AQ15" s="267"/>
      <c r="AR15" s="267"/>
      <c r="AS15" s="267"/>
      <c r="AT15" s="267"/>
      <c r="AU15" s="267"/>
      <c r="AV15" s="267"/>
      <c r="AW15" s="267"/>
      <c r="AX15" s="267"/>
    </row>
    <row r="16" spans="1:50" ht="24" customHeight="1" x14ac:dyDescent="0.15">
      <c r="A16" s="942">
        <v>13</v>
      </c>
      <c r="B16" s="942">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67"/>
      <c r="AQ16" s="267"/>
      <c r="AR16" s="267"/>
      <c r="AS16" s="267"/>
      <c r="AT16" s="267"/>
      <c r="AU16" s="267"/>
      <c r="AV16" s="267"/>
      <c r="AW16" s="267"/>
      <c r="AX16" s="267"/>
    </row>
    <row r="17" spans="1:50" ht="24" customHeight="1" x14ac:dyDescent="0.15">
      <c r="A17" s="942">
        <v>14</v>
      </c>
      <c r="B17" s="942">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67"/>
      <c r="AQ17" s="267"/>
      <c r="AR17" s="267"/>
      <c r="AS17" s="267"/>
      <c r="AT17" s="267"/>
      <c r="AU17" s="267"/>
      <c r="AV17" s="267"/>
      <c r="AW17" s="267"/>
      <c r="AX17" s="267"/>
    </row>
    <row r="18" spans="1:50" ht="24" customHeight="1" x14ac:dyDescent="0.15">
      <c r="A18" s="942">
        <v>15</v>
      </c>
      <c r="B18" s="942">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67"/>
      <c r="AQ18" s="267"/>
      <c r="AR18" s="267"/>
      <c r="AS18" s="267"/>
      <c r="AT18" s="267"/>
      <c r="AU18" s="267"/>
      <c r="AV18" s="267"/>
      <c r="AW18" s="267"/>
      <c r="AX18" s="267"/>
    </row>
    <row r="19" spans="1:50" ht="24" customHeight="1" x14ac:dyDescent="0.15">
      <c r="A19" s="942">
        <v>16</v>
      </c>
      <c r="B19" s="942">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67"/>
      <c r="AQ19" s="267"/>
      <c r="AR19" s="267"/>
      <c r="AS19" s="267"/>
      <c r="AT19" s="267"/>
      <c r="AU19" s="267"/>
      <c r="AV19" s="267"/>
      <c r="AW19" s="267"/>
      <c r="AX19" s="267"/>
    </row>
    <row r="20" spans="1:50" ht="24" customHeight="1" x14ac:dyDescent="0.15">
      <c r="A20" s="942">
        <v>17</v>
      </c>
      <c r="B20" s="942">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67"/>
      <c r="AQ20" s="267"/>
      <c r="AR20" s="267"/>
      <c r="AS20" s="267"/>
      <c r="AT20" s="267"/>
      <c r="AU20" s="267"/>
      <c r="AV20" s="267"/>
      <c r="AW20" s="267"/>
      <c r="AX20" s="267"/>
    </row>
    <row r="21" spans="1:50" ht="24" customHeight="1" x14ac:dyDescent="0.15">
      <c r="A21" s="942">
        <v>18</v>
      </c>
      <c r="B21" s="942">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67"/>
      <c r="AQ21" s="267"/>
      <c r="AR21" s="267"/>
      <c r="AS21" s="267"/>
      <c r="AT21" s="267"/>
      <c r="AU21" s="267"/>
      <c r="AV21" s="267"/>
      <c r="AW21" s="267"/>
      <c r="AX21" s="267"/>
    </row>
    <row r="22" spans="1:50" ht="24" customHeight="1" x14ac:dyDescent="0.15">
      <c r="A22" s="942">
        <v>19</v>
      </c>
      <c r="B22" s="942">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67"/>
      <c r="AQ22" s="267"/>
      <c r="AR22" s="267"/>
      <c r="AS22" s="267"/>
      <c r="AT22" s="267"/>
      <c r="AU22" s="267"/>
      <c r="AV22" s="267"/>
      <c r="AW22" s="267"/>
      <c r="AX22" s="267"/>
    </row>
    <row r="23" spans="1:50" ht="24" customHeight="1" x14ac:dyDescent="0.15">
      <c r="A23" s="942">
        <v>20</v>
      </c>
      <c r="B23" s="942">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67"/>
      <c r="AQ23" s="267"/>
      <c r="AR23" s="267"/>
      <c r="AS23" s="267"/>
      <c r="AT23" s="267"/>
      <c r="AU23" s="267"/>
      <c r="AV23" s="267"/>
      <c r="AW23" s="267"/>
      <c r="AX23" s="267"/>
    </row>
    <row r="24" spans="1:50" ht="24" customHeight="1" x14ac:dyDescent="0.15">
      <c r="A24" s="942">
        <v>21</v>
      </c>
      <c r="B24" s="942">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67"/>
      <c r="AQ24" s="267"/>
      <c r="AR24" s="267"/>
      <c r="AS24" s="267"/>
      <c r="AT24" s="267"/>
      <c r="AU24" s="267"/>
      <c r="AV24" s="267"/>
      <c r="AW24" s="267"/>
      <c r="AX24" s="267"/>
    </row>
    <row r="25" spans="1:50" ht="24" customHeight="1" x14ac:dyDescent="0.15">
      <c r="A25" s="942">
        <v>22</v>
      </c>
      <c r="B25" s="942">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67"/>
      <c r="AQ25" s="267"/>
      <c r="AR25" s="267"/>
      <c r="AS25" s="267"/>
      <c r="AT25" s="267"/>
      <c r="AU25" s="267"/>
      <c r="AV25" s="267"/>
      <c r="AW25" s="267"/>
      <c r="AX25" s="267"/>
    </row>
    <row r="26" spans="1:50" ht="24" customHeight="1" x14ac:dyDescent="0.15">
      <c r="A26" s="942">
        <v>23</v>
      </c>
      <c r="B26" s="942">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67"/>
      <c r="AQ26" s="267"/>
      <c r="AR26" s="267"/>
      <c r="AS26" s="267"/>
      <c r="AT26" s="267"/>
      <c r="AU26" s="267"/>
      <c r="AV26" s="267"/>
      <c r="AW26" s="267"/>
      <c r="AX26" s="267"/>
    </row>
    <row r="27" spans="1:50" ht="24" customHeight="1" x14ac:dyDescent="0.15">
      <c r="A27" s="942">
        <v>24</v>
      </c>
      <c r="B27" s="942">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67"/>
      <c r="AQ27" s="267"/>
      <c r="AR27" s="267"/>
      <c r="AS27" s="267"/>
      <c r="AT27" s="267"/>
      <c r="AU27" s="267"/>
      <c r="AV27" s="267"/>
      <c r="AW27" s="267"/>
      <c r="AX27" s="267"/>
    </row>
    <row r="28" spans="1:50" ht="24" customHeight="1" x14ac:dyDescent="0.15">
      <c r="A28" s="942">
        <v>25</v>
      </c>
      <c r="B28" s="942">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67"/>
      <c r="AQ28" s="267"/>
      <c r="AR28" s="267"/>
      <c r="AS28" s="267"/>
      <c r="AT28" s="267"/>
      <c r="AU28" s="267"/>
      <c r="AV28" s="267"/>
      <c r="AW28" s="267"/>
      <c r="AX28" s="267"/>
    </row>
    <row r="29" spans="1:50" ht="24" customHeight="1" x14ac:dyDescent="0.15">
      <c r="A29" s="942">
        <v>26</v>
      </c>
      <c r="B29" s="942">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67"/>
      <c r="AQ29" s="267"/>
      <c r="AR29" s="267"/>
      <c r="AS29" s="267"/>
      <c r="AT29" s="267"/>
      <c r="AU29" s="267"/>
      <c r="AV29" s="267"/>
      <c r="AW29" s="267"/>
      <c r="AX29" s="267"/>
    </row>
    <row r="30" spans="1:50" ht="24" customHeight="1" x14ac:dyDescent="0.15">
      <c r="A30" s="942">
        <v>27</v>
      </c>
      <c r="B30" s="942">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67"/>
      <c r="AQ30" s="267"/>
      <c r="AR30" s="267"/>
      <c r="AS30" s="267"/>
      <c r="AT30" s="267"/>
      <c r="AU30" s="267"/>
      <c r="AV30" s="267"/>
      <c r="AW30" s="267"/>
      <c r="AX30" s="267"/>
    </row>
    <row r="31" spans="1:50" ht="24" customHeight="1" x14ac:dyDescent="0.15">
      <c r="A31" s="942">
        <v>28</v>
      </c>
      <c r="B31" s="942">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67"/>
      <c r="AQ31" s="267"/>
      <c r="AR31" s="267"/>
      <c r="AS31" s="267"/>
      <c r="AT31" s="267"/>
      <c r="AU31" s="267"/>
      <c r="AV31" s="267"/>
      <c r="AW31" s="267"/>
      <c r="AX31" s="267"/>
    </row>
    <row r="32" spans="1:50" ht="24" customHeight="1" x14ac:dyDescent="0.15">
      <c r="A32" s="942">
        <v>29</v>
      </c>
      <c r="B32" s="942">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67"/>
      <c r="AQ32" s="267"/>
      <c r="AR32" s="267"/>
      <c r="AS32" s="267"/>
      <c r="AT32" s="267"/>
      <c r="AU32" s="267"/>
      <c r="AV32" s="267"/>
      <c r="AW32" s="267"/>
      <c r="AX32" s="267"/>
    </row>
    <row r="33" spans="1:50" ht="24" customHeight="1" x14ac:dyDescent="0.15">
      <c r="A33" s="942">
        <v>30</v>
      </c>
      <c r="B33" s="942">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99" t="s">
        <v>30</v>
      </c>
      <c r="D36" s="299"/>
      <c r="E36" s="299"/>
      <c r="F36" s="299"/>
      <c r="G36" s="299"/>
      <c r="H36" s="299"/>
      <c r="I36" s="299"/>
      <c r="J36" s="856" t="s">
        <v>465</v>
      </c>
      <c r="K36" s="856"/>
      <c r="L36" s="856"/>
      <c r="M36" s="856"/>
      <c r="N36" s="856"/>
      <c r="O36" s="856"/>
      <c r="P36" s="299" t="s">
        <v>400</v>
      </c>
      <c r="Q36" s="299"/>
      <c r="R36" s="299"/>
      <c r="S36" s="299"/>
      <c r="T36" s="299"/>
      <c r="U36" s="299"/>
      <c r="V36" s="299"/>
      <c r="W36" s="299"/>
      <c r="X36" s="299"/>
      <c r="Y36" s="299" t="s">
        <v>461</v>
      </c>
      <c r="Z36" s="299"/>
      <c r="AA36" s="299"/>
      <c r="AB36" s="299"/>
      <c r="AC36" s="856" t="s">
        <v>399</v>
      </c>
      <c r="AD36" s="856"/>
      <c r="AE36" s="856"/>
      <c r="AF36" s="856"/>
      <c r="AG36" s="856"/>
      <c r="AH36" s="299" t="s">
        <v>416</v>
      </c>
      <c r="AI36" s="299"/>
      <c r="AJ36" s="299"/>
      <c r="AK36" s="299"/>
      <c r="AL36" s="299" t="s">
        <v>23</v>
      </c>
      <c r="AM36" s="299"/>
      <c r="AN36" s="299"/>
      <c r="AO36" s="389"/>
      <c r="AP36" s="856" t="s">
        <v>466</v>
      </c>
      <c r="AQ36" s="856"/>
      <c r="AR36" s="856"/>
      <c r="AS36" s="856"/>
      <c r="AT36" s="856"/>
      <c r="AU36" s="856"/>
      <c r="AV36" s="856"/>
      <c r="AW36" s="856"/>
      <c r="AX36" s="856"/>
    </row>
    <row r="37" spans="1:50" ht="24" customHeight="1" x14ac:dyDescent="0.15">
      <c r="A37" s="942">
        <v>1</v>
      </c>
      <c r="B37" s="942">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67"/>
      <c r="AQ37" s="267"/>
      <c r="AR37" s="267"/>
      <c r="AS37" s="267"/>
      <c r="AT37" s="267"/>
      <c r="AU37" s="267"/>
      <c r="AV37" s="267"/>
      <c r="AW37" s="267"/>
      <c r="AX37" s="267"/>
    </row>
    <row r="38" spans="1:50" ht="24" customHeight="1" x14ac:dyDescent="0.15">
      <c r="A38" s="942">
        <v>2</v>
      </c>
      <c r="B38" s="942">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67"/>
      <c r="AQ38" s="267"/>
      <c r="AR38" s="267"/>
      <c r="AS38" s="267"/>
      <c r="AT38" s="267"/>
      <c r="AU38" s="267"/>
      <c r="AV38" s="267"/>
      <c r="AW38" s="267"/>
      <c r="AX38" s="267"/>
    </row>
    <row r="39" spans="1:50" ht="24" customHeight="1" x14ac:dyDescent="0.15">
      <c r="A39" s="942">
        <v>3</v>
      </c>
      <c r="B39" s="942">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67"/>
      <c r="AQ39" s="267"/>
      <c r="AR39" s="267"/>
      <c r="AS39" s="267"/>
      <c r="AT39" s="267"/>
      <c r="AU39" s="267"/>
      <c r="AV39" s="267"/>
      <c r="AW39" s="267"/>
      <c r="AX39" s="267"/>
    </row>
    <row r="40" spans="1:50" ht="24" customHeight="1" x14ac:dyDescent="0.15">
      <c r="A40" s="942">
        <v>4</v>
      </c>
      <c r="B40" s="942">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67"/>
      <c r="AQ40" s="267"/>
      <c r="AR40" s="267"/>
      <c r="AS40" s="267"/>
      <c r="AT40" s="267"/>
      <c r="AU40" s="267"/>
      <c r="AV40" s="267"/>
      <c r="AW40" s="267"/>
      <c r="AX40" s="267"/>
    </row>
    <row r="41" spans="1:50" ht="24" customHeight="1" x14ac:dyDescent="0.15">
      <c r="A41" s="942">
        <v>5</v>
      </c>
      <c r="B41" s="942">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67"/>
      <c r="AQ41" s="267"/>
      <c r="AR41" s="267"/>
      <c r="AS41" s="267"/>
      <c r="AT41" s="267"/>
      <c r="AU41" s="267"/>
      <c r="AV41" s="267"/>
      <c r="AW41" s="267"/>
      <c r="AX41" s="267"/>
    </row>
    <row r="42" spans="1:50" ht="24" customHeight="1" x14ac:dyDescent="0.15">
      <c r="A42" s="942">
        <v>6</v>
      </c>
      <c r="B42" s="942">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67"/>
      <c r="AQ42" s="267"/>
      <c r="AR42" s="267"/>
      <c r="AS42" s="267"/>
      <c r="AT42" s="267"/>
      <c r="AU42" s="267"/>
      <c r="AV42" s="267"/>
      <c r="AW42" s="267"/>
      <c r="AX42" s="267"/>
    </row>
    <row r="43" spans="1:50" ht="24" customHeight="1" x14ac:dyDescent="0.15">
      <c r="A43" s="942">
        <v>7</v>
      </c>
      <c r="B43" s="942">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67"/>
      <c r="AQ43" s="267"/>
      <c r="AR43" s="267"/>
      <c r="AS43" s="267"/>
      <c r="AT43" s="267"/>
      <c r="AU43" s="267"/>
      <c r="AV43" s="267"/>
      <c r="AW43" s="267"/>
      <c r="AX43" s="267"/>
    </row>
    <row r="44" spans="1:50" ht="24" customHeight="1" x14ac:dyDescent="0.15">
      <c r="A44" s="942">
        <v>8</v>
      </c>
      <c r="B44" s="942">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67"/>
      <c r="AQ44" s="267"/>
      <c r="AR44" s="267"/>
      <c r="AS44" s="267"/>
      <c r="AT44" s="267"/>
      <c r="AU44" s="267"/>
      <c r="AV44" s="267"/>
      <c r="AW44" s="267"/>
      <c r="AX44" s="267"/>
    </row>
    <row r="45" spans="1:50" ht="24" customHeight="1" x14ac:dyDescent="0.15">
      <c r="A45" s="942">
        <v>9</v>
      </c>
      <c r="B45" s="942">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67"/>
      <c r="AQ45" s="267"/>
      <c r="AR45" s="267"/>
      <c r="AS45" s="267"/>
      <c r="AT45" s="267"/>
      <c r="AU45" s="267"/>
      <c r="AV45" s="267"/>
      <c r="AW45" s="267"/>
      <c r="AX45" s="267"/>
    </row>
    <row r="46" spans="1:50" ht="24" customHeight="1" x14ac:dyDescent="0.15">
      <c r="A46" s="942">
        <v>10</v>
      </c>
      <c r="B46" s="942">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67"/>
      <c r="AQ46" s="267"/>
      <c r="AR46" s="267"/>
      <c r="AS46" s="267"/>
      <c r="AT46" s="267"/>
      <c r="AU46" s="267"/>
      <c r="AV46" s="267"/>
      <c r="AW46" s="267"/>
      <c r="AX46" s="267"/>
    </row>
    <row r="47" spans="1:50" ht="24" customHeight="1" x14ac:dyDescent="0.15">
      <c r="A47" s="942">
        <v>11</v>
      </c>
      <c r="B47" s="942">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67"/>
      <c r="AQ47" s="267"/>
      <c r="AR47" s="267"/>
      <c r="AS47" s="267"/>
      <c r="AT47" s="267"/>
      <c r="AU47" s="267"/>
      <c r="AV47" s="267"/>
      <c r="AW47" s="267"/>
      <c r="AX47" s="267"/>
    </row>
    <row r="48" spans="1:50" ht="24" customHeight="1" x14ac:dyDescent="0.15">
      <c r="A48" s="942">
        <v>12</v>
      </c>
      <c r="B48" s="942">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67"/>
      <c r="AQ48" s="267"/>
      <c r="AR48" s="267"/>
      <c r="AS48" s="267"/>
      <c r="AT48" s="267"/>
      <c r="AU48" s="267"/>
      <c r="AV48" s="267"/>
      <c r="AW48" s="267"/>
      <c r="AX48" s="267"/>
    </row>
    <row r="49" spans="1:50" ht="24" customHeight="1" x14ac:dyDescent="0.15">
      <c r="A49" s="942">
        <v>13</v>
      </c>
      <c r="B49" s="942">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67"/>
      <c r="AQ49" s="267"/>
      <c r="AR49" s="267"/>
      <c r="AS49" s="267"/>
      <c r="AT49" s="267"/>
      <c r="AU49" s="267"/>
      <c r="AV49" s="267"/>
      <c r="AW49" s="267"/>
      <c r="AX49" s="267"/>
    </row>
    <row r="50" spans="1:50" ht="24" customHeight="1" x14ac:dyDescent="0.15">
      <c r="A50" s="942">
        <v>14</v>
      </c>
      <c r="B50" s="942">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67"/>
      <c r="AQ50" s="267"/>
      <c r="AR50" s="267"/>
      <c r="AS50" s="267"/>
      <c r="AT50" s="267"/>
      <c r="AU50" s="267"/>
      <c r="AV50" s="267"/>
      <c r="AW50" s="267"/>
      <c r="AX50" s="267"/>
    </row>
    <row r="51" spans="1:50" ht="24" customHeight="1" x14ac:dyDescent="0.15">
      <c r="A51" s="942">
        <v>15</v>
      </c>
      <c r="B51" s="942">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67"/>
      <c r="AQ51" s="267"/>
      <c r="AR51" s="267"/>
      <c r="AS51" s="267"/>
      <c r="AT51" s="267"/>
      <c r="AU51" s="267"/>
      <c r="AV51" s="267"/>
      <c r="AW51" s="267"/>
      <c r="AX51" s="267"/>
    </row>
    <row r="52" spans="1:50" ht="24" customHeight="1" x14ac:dyDescent="0.15">
      <c r="A52" s="942">
        <v>16</v>
      </c>
      <c r="B52" s="942">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67"/>
      <c r="AQ52" s="267"/>
      <c r="AR52" s="267"/>
      <c r="AS52" s="267"/>
      <c r="AT52" s="267"/>
      <c r="AU52" s="267"/>
      <c r="AV52" s="267"/>
      <c r="AW52" s="267"/>
      <c r="AX52" s="267"/>
    </row>
    <row r="53" spans="1:50" ht="24" customHeight="1" x14ac:dyDescent="0.15">
      <c r="A53" s="942">
        <v>17</v>
      </c>
      <c r="B53" s="942">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67"/>
      <c r="AQ53" s="267"/>
      <c r="AR53" s="267"/>
      <c r="AS53" s="267"/>
      <c r="AT53" s="267"/>
      <c r="AU53" s="267"/>
      <c r="AV53" s="267"/>
      <c r="AW53" s="267"/>
      <c r="AX53" s="267"/>
    </row>
    <row r="54" spans="1:50" ht="24" customHeight="1" x14ac:dyDescent="0.15">
      <c r="A54" s="942">
        <v>18</v>
      </c>
      <c r="B54" s="942">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67"/>
      <c r="AQ54" s="267"/>
      <c r="AR54" s="267"/>
      <c r="AS54" s="267"/>
      <c r="AT54" s="267"/>
      <c r="AU54" s="267"/>
      <c r="AV54" s="267"/>
      <c r="AW54" s="267"/>
      <c r="AX54" s="267"/>
    </row>
    <row r="55" spans="1:50" ht="24" customHeight="1" x14ac:dyDescent="0.15">
      <c r="A55" s="942">
        <v>19</v>
      </c>
      <c r="B55" s="942">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67"/>
      <c r="AQ55" s="267"/>
      <c r="AR55" s="267"/>
      <c r="AS55" s="267"/>
      <c r="AT55" s="267"/>
      <c r="AU55" s="267"/>
      <c r="AV55" s="267"/>
      <c r="AW55" s="267"/>
      <c r="AX55" s="267"/>
    </row>
    <row r="56" spans="1:50" ht="24" customHeight="1" x14ac:dyDescent="0.15">
      <c r="A56" s="942">
        <v>20</v>
      </c>
      <c r="B56" s="942">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67"/>
      <c r="AQ56" s="267"/>
      <c r="AR56" s="267"/>
      <c r="AS56" s="267"/>
      <c r="AT56" s="267"/>
      <c r="AU56" s="267"/>
      <c r="AV56" s="267"/>
      <c r="AW56" s="267"/>
      <c r="AX56" s="267"/>
    </row>
    <row r="57" spans="1:50" ht="24" customHeight="1" x14ac:dyDescent="0.15">
      <c r="A57" s="942">
        <v>21</v>
      </c>
      <c r="B57" s="942">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67"/>
      <c r="AQ57" s="267"/>
      <c r="AR57" s="267"/>
      <c r="AS57" s="267"/>
      <c r="AT57" s="267"/>
      <c r="AU57" s="267"/>
      <c r="AV57" s="267"/>
      <c r="AW57" s="267"/>
      <c r="AX57" s="267"/>
    </row>
    <row r="58" spans="1:50" ht="24" customHeight="1" x14ac:dyDescent="0.15">
      <c r="A58" s="942">
        <v>22</v>
      </c>
      <c r="B58" s="942">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67"/>
      <c r="AQ58" s="267"/>
      <c r="AR58" s="267"/>
      <c r="AS58" s="267"/>
      <c r="AT58" s="267"/>
      <c r="AU58" s="267"/>
      <c r="AV58" s="267"/>
      <c r="AW58" s="267"/>
      <c r="AX58" s="267"/>
    </row>
    <row r="59" spans="1:50" ht="24" customHeight="1" x14ac:dyDescent="0.15">
      <c r="A59" s="942">
        <v>23</v>
      </c>
      <c r="B59" s="942">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67"/>
      <c r="AQ59" s="267"/>
      <c r="AR59" s="267"/>
      <c r="AS59" s="267"/>
      <c r="AT59" s="267"/>
      <c r="AU59" s="267"/>
      <c r="AV59" s="267"/>
      <c r="AW59" s="267"/>
      <c r="AX59" s="267"/>
    </row>
    <row r="60" spans="1:50" ht="24" customHeight="1" x14ac:dyDescent="0.15">
      <c r="A60" s="942">
        <v>24</v>
      </c>
      <c r="B60" s="942">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67"/>
      <c r="AQ60" s="267"/>
      <c r="AR60" s="267"/>
      <c r="AS60" s="267"/>
      <c r="AT60" s="267"/>
      <c r="AU60" s="267"/>
      <c r="AV60" s="267"/>
      <c r="AW60" s="267"/>
      <c r="AX60" s="267"/>
    </row>
    <row r="61" spans="1:50" ht="24" customHeight="1" x14ac:dyDescent="0.15">
      <c r="A61" s="942">
        <v>25</v>
      </c>
      <c r="B61" s="942">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67"/>
      <c r="AQ61" s="267"/>
      <c r="AR61" s="267"/>
      <c r="AS61" s="267"/>
      <c r="AT61" s="267"/>
      <c r="AU61" s="267"/>
      <c r="AV61" s="267"/>
      <c r="AW61" s="267"/>
      <c r="AX61" s="267"/>
    </row>
    <row r="62" spans="1:50" ht="24" customHeight="1" x14ac:dyDescent="0.15">
      <c r="A62" s="942">
        <v>26</v>
      </c>
      <c r="B62" s="942">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67"/>
      <c r="AQ62" s="267"/>
      <c r="AR62" s="267"/>
      <c r="AS62" s="267"/>
      <c r="AT62" s="267"/>
      <c r="AU62" s="267"/>
      <c r="AV62" s="267"/>
      <c r="AW62" s="267"/>
      <c r="AX62" s="267"/>
    </row>
    <row r="63" spans="1:50" ht="24" customHeight="1" x14ac:dyDescent="0.15">
      <c r="A63" s="942">
        <v>27</v>
      </c>
      <c r="B63" s="942">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67"/>
      <c r="AQ63" s="267"/>
      <c r="AR63" s="267"/>
      <c r="AS63" s="267"/>
      <c r="AT63" s="267"/>
      <c r="AU63" s="267"/>
      <c r="AV63" s="267"/>
      <c r="AW63" s="267"/>
      <c r="AX63" s="267"/>
    </row>
    <row r="64" spans="1:50" ht="24" customHeight="1" x14ac:dyDescent="0.15">
      <c r="A64" s="942">
        <v>28</v>
      </c>
      <c r="B64" s="942">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67"/>
      <c r="AQ64" s="267"/>
      <c r="AR64" s="267"/>
      <c r="AS64" s="267"/>
      <c r="AT64" s="267"/>
      <c r="AU64" s="267"/>
      <c r="AV64" s="267"/>
      <c r="AW64" s="267"/>
      <c r="AX64" s="267"/>
    </row>
    <row r="65" spans="1:50" ht="24" customHeight="1" x14ac:dyDescent="0.15">
      <c r="A65" s="942">
        <v>29</v>
      </c>
      <c r="B65" s="942">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67"/>
      <c r="AQ65" s="267"/>
      <c r="AR65" s="267"/>
      <c r="AS65" s="267"/>
      <c r="AT65" s="267"/>
      <c r="AU65" s="267"/>
      <c r="AV65" s="267"/>
      <c r="AW65" s="267"/>
      <c r="AX65" s="267"/>
    </row>
    <row r="66" spans="1:50" ht="24" customHeight="1" x14ac:dyDescent="0.15">
      <c r="A66" s="942">
        <v>30</v>
      </c>
      <c r="B66" s="942">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99" t="s">
        <v>30</v>
      </c>
      <c r="D69" s="299"/>
      <c r="E69" s="299"/>
      <c r="F69" s="299"/>
      <c r="G69" s="299"/>
      <c r="H69" s="299"/>
      <c r="I69" s="299"/>
      <c r="J69" s="856" t="s">
        <v>465</v>
      </c>
      <c r="K69" s="856"/>
      <c r="L69" s="856"/>
      <c r="M69" s="856"/>
      <c r="N69" s="856"/>
      <c r="O69" s="856"/>
      <c r="P69" s="299" t="s">
        <v>400</v>
      </c>
      <c r="Q69" s="299"/>
      <c r="R69" s="299"/>
      <c r="S69" s="299"/>
      <c r="T69" s="299"/>
      <c r="U69" s="299"/>
      <c r="V69" s="299"/>
      <c r="W69" s="299"/>
      <c r="X69" s="299"/>
      <c r="Y69" s="299" t="s">
        <v>461</v>
      </c>
      <c r="Z69" s="299"/>
      <c r="AA69" s="299"/>
      <c r="AB69" s="299"/>
      <c r="AC69" s="856" t="s">
        <v>399</v>
      </c>
      <c r="AD69" s="856"/>
      <c r="AE69" s="856"/>
      <c r="AF69" s="856"/>
      <c r="AG69" s="856"/>
      <c r="AH69" s="299" t="s">
        <v>416</v>
      </c>
      <c r="AI69" s="299"/>
      <c r="AJ69" s="299"/>
      <c r="AK69" s="299"/>
      <c r="AL69" s="299" t="s">
        <v>23</v>
      </c>
      <c r="AM69" s="299"/>
      <c r="AN69" s="299"/>
      <c r="AO69" s="389"/>
      <c r="AP69" s="856" t="s">
        <v>466</v>
      </c>
      <c r="AQ69" s="856"/>
      <c r="AR69" s="856"/>
      <c r="AS69" s="856"/>
      <c r="AT69" s="856"/>
      <c r="AU69" s="856"/>
      <c r="AV69" s="856"/>
      <c r="AW69" s="856"/>
      <c r="AX69" s="856"/>
    </row>
    <row r="70" spans="1:50" ht="24" customHeight="1" x14ac:dyDescent="0.15">
      <c r="A70" s="942">
        <v>1</v>
      </c>
      <c r="B70" s="942">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67"/>
      <c r="AQ70" s="267"/>
      <c r="AR70" s="267"/>
      <c r="AS70" s="267"/>
      <c r="AT70" s="267"/>
      <c r="AU70" s="267"/>
      <c r="AV70" s="267"/>
      <c r="AW70" s="267"/>
      <c r="AX70" s="267"/>
    </row>
    <row r="71" spans="1:50" ht="24" customHeight="1" x14ac:dyDescent="0.15">
      <c r="A71" s="942">
        <v>2</v>
      </c>
      <c r="B71" s="942">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67"/>
      <c r="AQ71" s="267"/>
      <c r="AR71" s="267"/>
      <c r="AS71" s="267"/>
      <c r="AT71" s="267"/>
      <c r="AU71" s="267"/>
      <c r="AV71" s="267"/>
      <c r="AW71" s="267"/>
      <c r="AX71" s="267"/>
    </row>
    <row r="72" spans="1:50" ht="24" customHeight="1" x14ac:dyDescent="0.15">
      <c r="A72" s="942">
        <v>3</v>
      </c>
      <c r="B72" s="942">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67"/>
      <c r="AQ72" s="267"/>
      <c r="AR72" s="267"/>
      <c r="AS72" s="267"/>
      <c r="AT72" s="267"/>
      <c r="AU72" s="267"/>
      <c r="AV72" s="267"/>
      <c r="AW72" s="267"/>
      <c r="AX72" s="267"/>
    </row>
    <row r="73" spans="1:50" ht="24" customHeight="1" x14ac:dyDescent="0.15">
      <c r="A73" s="942">
        <v>4</v>
      </c>
      <c r="B73" s="942">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67"/>
      <c r="AQ73" s="267"/>
      <c r="AR73" s="267"/>
      <c r="AS73" s="267"/>
      <c r="AT73" s="267"/>
      <c r="AU73" s="267"/>
      <c r="AV73" s="267"/>
      <c r="AW73" s="267"/>
      <c r="AX73" s="267"/>
    </row>
    <row r="74" spans="1:50" ht="24" customHeight="1" x14ac:dyDescent="0.15">
      <c r="A74" s="942">
        <v>5</v>
      </c>
      <c r="B74" s="942">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67"/>
      <c r="AQ74" s="267"/>
      <c r="AR74" s="267"/>
      <c r="AS74" s="267"/>
      <c r="AT74" s="267"/>
      <c r="AU74" s="267"/>
      <c r="AV74" s="267"/>
      <c r="AW74" s="267"/>
      <c r="AX74" s="267"/>
    </row>
    <row r="75" spans="1:50" ht="24" customHeight="1" x14ac:dyDescent="0.15">
      <c r="A75" s="942">
        <v>6</v>
      </c>
      <c r="B75" s="942">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67"/>
      <c r="AQ75" s="267"/>
      <c r="AR75" s="267"/>
      <c r="AS75" s="267"/>
      <c r="AT75" s="267"/>
      <c r="AU75" s="267"/>
      <c r="AV75" s="267"/>
      <c r="AW75" s="267"/>
      <c r="AX75" s="267"/>
    </row>
    <row r="76" spans="1:50" ht="24" customHeight="1" x14ac:dyDescent="0.15">
      <c r="A76" s="942">
        <v>7</v>
      </c>
      <c r="B76" s="942">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67"/>
      <c r="AQ76" s="267"/>
      <c r="AR76" s="267"/>
      <c r="AS76" s="267"/>
      <c r="AT76" s="267"/>
      <c r="AU76" s="267"/>
      <c r="AV76" s="267"/>
      <c r="AW76" s="267"/>
      <c r="AX76" s="267"/>
    </row>
    <row r="77" spans="1:50" ht="24" customHeight="1" x14ac:dyDescent="0.15">
      <c r="A77" s="942">
        <v>8</v>
      </c>
      <c r="B77" s="942">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67"/>
      <c r="AQ77" s="267"/>
      <c r="AR77" s="267"/>
      <c r="AS77" s="267"/>
      <c r="AT77" s="267"/>
      <c r="AU77" s="267"/>
      <c r="AV77" s="267"/>
      <c r="AW77" s="267"/>
      <c r="AX77" s="267"/>
    </row>
    <row r="78" spans="1:50" ht="24" customHeight="1" x14ac:dyDescent="0.15">
      <c r="A78" s="942">
        <v>9</v>
      </c>
      <c r="B78" s="942">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67"/>
      <c r="AQ78" s="267"/>
      <c r="AR78" s="267"/>
      <c r="AS78" s="267"/>
      <c r="AT78" s="267"/>
      <c r="AU78" s="267"/>
      <c r="AV78" s="267"/>
      <c r="AW78" s="267"/>
      <c r="AX78" s="267"/>
    </row>
    <row r="79" spans="1:50" ht="24" customHeight="1" x14ac:dyDescent="0.15">
      <c r="A79" s="942">
        <v>10</v>
      </c>
      <c r="B79" s="942">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67"/>
      <c r="AQ79" s="267"/>
      <c r="AR79" s="267"/>
      <c r="AS79" s="267"/>
      <c r="AT79" s="267"/>
      <c r="AU79" s="267"/>
      <c r="AV79" s="267"/>
      <c r="AW79" s="267"/>
      <c r="AX79" s="267"/>
    </row>
    <row r="80" spans="1:50" ht="24" customHeight="1" x14ac:dyDescent="0.15">
      <c r="A80" s="942">
        <v>11</v>
      </c>
      <c r="B80" s="942">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67"/>
      <c r="AQ80" s="267"/>
      <c r="AR80" s="267"/>
      <c r="AS80" s="267"/>
      <c r="AT80" s="267"/>
      <c r="AU80" s="267"/>
      <c r="AV80" s="267"/>
      <c r="AW80" s="267"/>
      <c r="AX80" s="267"/>
    </row>
    <row r="81" spans="1:50" ht="24" customHeight="1" x14ac:dyDescent="0.15">
      <c r="A81" s="942">
        <v>12</v>
      </c>
      <c r="B81" s="942">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67"/>
      <c r="AQ81" s="267"/>
      <c r="AR81" s="267"/>
      <c r="AS81" s="267"/>
      <c r="AT81" s="267"/>
      <c r="AU81" s="267"/>
      <c r="AV81" s="267"/>
      <c r="AW81" s="267"/>
      <c r="AX81" s="267"/>
    </row>
    <row r="82" spans="1:50" ht="24" customHeight="1" x14ac:dyDescent="0.15">
      <c r="A82" s="942">
        <v>13</v>
      </c>
      <c r="B82" s="942">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67"/>
      <c r="AQ82" s="267"/>
      <c r="AR82" s="267"/>
      <c r="AS82" s="267"/>
      <c r="AT82" s="267"/>
      <c r="AU82" s="267"/>
      <c r="AV82" s="267"/>
      <c r="AW82" s="267"/>
      <c r="AX82" s="267"/>
    </row>
    <row r="83" spans="1:50" ht="24" customHeight="1" x14ac:dyDescent="0.15">
      <c r="A83" s="942">
        <v>14</v>
      </c>
      <c r="B83" s="942">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67"/>
      <c r="AQ83" s="267"/>
      <c r="AR83" s="267"/>
      <c r="AS83" s="267"/>
      <c r="AT83" s="267"/>
      <c r="AU83" s="267"/>
      <c r="AV83" s="267"/>
      <c r="AW83" s="267"/>
      <c r="AX83" s="267"/>
    </row>
    <row r="84" spans="1:50" ht="24" customHeight="1" x14ac:dyDescent="0.15">
      <c r="A84" s="942">
        <v>15</v>
      </c>
      <c r="B84" s="942">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67"/>
      <c r="AQ84" s="267"/>
      <c r="AR84" s="267"/>
      <c r="AS84" s="267"/>
      <c r="AT84" s="267"/>
      <c r="AU84" s="267"/>
      <c r="AV84" s="267"/>
      <c r="AW84" s="267"/>
      <c r="AX84" s="267"/>
    </row>
    <row r="85" spans="1:50" ht="24" customHeight="1" x14ac:dyDescent="0.15">
      <c r="A85" s="942">
        <v>16</v>
      </c>
      <c r="B85" s="942">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67"/>
      <c r="AQ85" s="267"/>
      <c r="AR85" s="267"/>
      <c r="AS85" s="267"/>
      <c r="AT85" s="267"/>
      <c r="AU85" s="267"/>
      <c r="AV85" s="267"/>
      <c r="AW85" s="267"/>
      <c r="AX85" s="267"/>
    </row>
    <row r="86" spans="1:50" ht="24" customHeight="1" x14ac:dyDescent="0.15">
      <c r="A86" s="942">
        <v>17</v>
      </c>
      <c r="B86" s="942">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67"/>
      <c r="AQ86" s="267"/>
      <c r="AR86" s="267"/>
      <c r="AS86" s="267"/>
      <c r="AT86" s="267"/>
      <c r="AU86" s="267"/>
      <c r="AV86" s="267"/>
      <c r="AW86" s="267"/>
      <c r="AX86" s="267"/>
    </row>
    <row r="87" spans="1:50" ht="24" customHeight="1" x14ac:dyDescent="0.15">
      <c r="A87" s="942">
        <v>18</v>
      </c>
      <c r="B87" s="942">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67"/>
      <c r="AQ87" s="267"/>
      <c r="AR87" s="267"/>
      <c r="AS87" s="267"/>
      <c r="AT87" s="267"/>
      <c r="AU87" s="267"/>
      <c r="AV87" s="267"/>
      <c r="AW87" s="267"/>
      <c r="AX87" s="267"/>
    </row>
    <row r="88" spans="1:50" ht="24" customHeight="1" x14ac:dyDescent="0.15">
      <c r="A88" s="942">
        <v>19</v>
      </c>
      <c r="B88" s="942">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67"/>
      <c r="AQ88" s="267"/>
      <c r="AR88" s="267"/>
      <c r="AS88" s="267"/>
      <c r="AT88" s="267"/>
      <c r="AU88" s="267"/>
      <c r="AV88" s="267"/>
      <c r="AW88" s="267"/>
      <c r="AX88" s="267"/>
    </row>
    <row r="89" spans="1:50" ht="24" customHeight="1" x14ac:dyDescent="0.15">
      <c r="A89" s="942">
        <v>20</v>
      </c>
      <c r="B89" s="942">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67"/>
      <c r="AQ89" s="267"/>
      <c r="AR89" s="267"/>
      <c r="AS89" s="267"/>
      <c r="AT89" s="267"/>
      <c r="AU89" s="267"/>
      <c r="AV89" s="267"/>
      <c r="AW89" s="267"/>
      <c r="AX89" s="267"/>
    </row>
    <row r="90" spans="1:50" ht="24" customHeight="1" x14ac:dyDescent="0.15">
      <c r="A90" s="942">
        <v>21</v>
      </c>
      <c r="B90" s="942">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67"/>
      <c r="AQ90" s="267"/>
      <c r="AR90" s="267"/>
      <c r="AS90" s="267"/>
      <c r="AT90" s="267"/>
      <c r="AU90" s="267"/>
      <c r="AV90" s="267"/>
      <c r="AW90" s="267"/>
      <c r="AX90" s="267"/>
    </row>
    <row r="91" spans="1:50" ht="24" customHeight="1" x14ac:dyDescent="0.15">
      <c r="A91" s="942">
        <v>22</v>
      </c>
      <c r="B91" s="942">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67"/>
      <c r="AQ91" s="267"/>
      <c r="AR91" s="267"/>
      <c r="AS91" s="267"/>
      <c r="AT91" s="267"/>
      <c r="AU91" s="267"/>
      <c r="AV91" s="267"/>
      <c r="AW91" s="267"/>
      <c r="AX91" s="267"/>
    </row>
    <row r="92" spans="1:50" ht="24" customHeight="1" x14ac:dyDescent="0.15">
      <c r="A92" s="942">
        <v>23</v>
      </c>
      <c r="B92" s="942">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67"/>
      <c r="AQ92" s="267"/>
      <c r="AR92" s="267"/>
      <c r="AS92" s="267"/>
      <c r="AT92" s="267"/>
      <c r="AU92" s="267"/>
      <c r="AV92" s="267"/>
      <c r="AW92" s="267"/>
      <c r="AX92" s="267"/>
    </row>
    <row r="93" spans="1:50" ht="24" customHeight="1" x14ac:dyDescent="0.15">
      <c r="A93" s="942">
        <v>24</v>
      </c>
      <c r="B93" s="942">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67"/>
      <c r="AQ93" s="267"/>
      <c r="AR93" s="267"/>
      <c r="AS93" s="267"/>
      <c r="AT93" s="267"/>
      <c r="AU93" s="267"/>
      <c r="AV93" s="267"/>
      <c r="AW93" s="267"/>
      <c r="AX93" s="267"/>
    </row>
    <row r="94" spans="1:50" ht="24" customHeight="1" x14ac:dyDescent="0.15">
      <c r="A94" s="942">
        <v>25</v>
      </c>
      <c r="B94" s="942">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67"/>
      <c r="AQ94" s="267"/>
      <c r="AR94" s="267"/>
      <c r="AS94" s="267"/>
      <c r="AT94" s="267"/>
      <c r="AU94" s="267"/>
      <c r="AV94" s="267"/>
      <c r="AW94" s="267"/>
      <c r="AX94" s="267"/>
    </row>
    <row r="95" spans="1:50" ht="24" customHeight="1" x14ac:dyDescent="0.15">
      <c r="A95" s="942">
        <v>26</v>
      </c>
      <c r="B95" s="942">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67"/>
      <c r="AQ95" s="267"/>
      <c r="AR95" s="267"/>
      <c r="AS95" s="267"/>
      <c r="AT95" s="267"/>
      <c r="AU95" s="267"/>
      <c r="AV95" s="267"/>
      <c r="AW95" s="267"/>
      <c r="AX95" s="267"/>
    </row>
    <row r="96" spans="1:50" ht="24" customHeight="1" x14ac:dyDescent="0.15">
      <c r="A96" s="942">
        <v>27</v>
      </c>
      <c r="B96" s="942">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67"/>
      <c r="AQ96" s="267"/>
      <c r="AR96" s="267"/>
      <c r="AS96" s="267"/>
      <c r="AT96" s="267"/>
      <c r="AU96" s="267"/>
      <c r="AV96" s="267"/>
      <c r="AW96" s="267"/>
      <c r="AX96" s="267"/>
    </row>
    <row r="97" spans="1:50" ht="24" customHeight="1" x14ac:dyDescent="0.15">
      <c r="A97" s="942">
        <v>28</v>
      </c>
      <c r="B97" s="942">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67"/>
      <c r="AQ97" s="267"/>
      <c r="AR97" s="267"/>
      <c r="AS97" s="267"/>
      <c r="AT97" s="267"/>
      <c r="AU97" s="267"/>
      <c r="AV97" s="267"/>
      <c r="AW97" s="267"/>
      <c r="AX97" s="267"/>
    </row>
    <row r="98" spans="1:50" ht="24" customHeight="1" x14ac:dyDescent="0.15">
      <c r="A98" s="942">
        <v>29</v>
      </c>
      <c r="B98" s="942">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67"/>
      <c r="AQ98" s="267"/>
      <c r="AR98" s="267"/>
      <c r="AS98" s="267"/>
      <c r="AT98" s="267"/>
      <c r="AU98" s="267"/>
      <c r="AV98" s="267"/>
      <c r="AW98" s="267"/>
      <c r="AX98" s="267"/>
    </row>
    <row r="99" spans="1:50" ht="24" customHeight="1" x14ac:dyDescent="0.15">
      <c r="A99" s="942">
        <v>30</v>
      </c>
      <c r="B99" s="942">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99" t="s">
        <v>30</v>
      </c>
      <c r="D102" s="299"/>
      <c r="E102" s="299"/>
      <c r="F102" s="299"/>
      <c r="G102" s="299"/>
      <c r="H102" s="299"/>
      <c r="I102" s="299"/>
      <c r="J102" s="856" t="s">
        <v>465</v>
      </c>
      <c r="K102" s="856"/>
      <c r="L102" s="856"/>
      <c r="M102" s="856"/>
      <c r="N102" s="856"/>
      <c r="O102" s="856"/>
      <c r="P102" s="299" t="s">
        <v>400</v>
      </c>
      <c r="Q102" s="299"/>
      <c r="R102" s="299"/>
      <c r="S102" s="299"/>
      <c r="T102" s="299"/>
      <c r="U102" s="299"/>
      <c r="V102" s="299"/>
      <c r="W102" s="299"/>
      <c r="X102" s="299"/>
      <c r="Y102" s="299" t="s">
        <v>461</v>
      </c>
      <c r="Z102" s="299"/>
      <c r="AA102" s="299"/>
      <c r="AB102" s="299"/>
      <c r="AC102" s="856" t="s">
        <v>399</v>
      </c>
      <c r="AD102" s="856"/>
      <c r="AE102" s="856"/>
      <c r="AF102" s="856"/>
      <c r="AG102" s="856"/>
      <c r="AH102" s="299" t="s">
        <v>416</v>
      </c>
      <c r="AI102" s="299"/>
      <c r="AJ102" s="299"/>
      <c r="AK102" s="299"/>
      <c r="AL102" s="299" t="s">
        <v>23</v>
      </c>
      <c r="AM102" s="299"/>
      <c r="AN102" s="299"/>
      <c r="AO102" s="389"/>
      <c r="AP102" s="856" t="s">
        <v>466</v>
      </c>
      <c r="AQ102" s="856"/>
      <c r="AR102" s="856"/>
      <c r="AS102" s="856"/>
      <c r="AT102" s="856"/>
      <c r="AU102" s="856"/>
      <c r="AV102" s="856"/>
      <c r="AW102" s="856"/>
      <c r="AX102" s="856"/>
    </row>
    <row r="103" spans="1:50" ht="24" customHeight="1" x14ac:dyDescent="0.15">
      <c r="A103" s="942">
        <v>1</v>
      </c>
      <c r="B103" s="942">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67"/>
      <c r="AQ103" s="267"/>
      <c r="AR103" s="267"/>
      <c r="AS103" s="267"/>
      <c r="AT103" s="267"/>
      <c r="AU103" s="267"/>
      <c r="AV103" s="267"/>
      <c r="AW103" s="267"/>
      <c r="AX103" s="267"/>
    </row>
    <row r="104" spans="1:50" ht="24" customHeight="1" x14ac:dyDescent="0.15">
      <c r="A104" s="942">
        <v>2</v>
      </c>
      <c r="B104" s="942">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67"/>
      <c r="AQ104" s="267"/>
      <c r="AR104" s="267"/>
      <c r="AS104" s="267"/>
      <c r="AT104" s="267"/>
      <c r="AU104" s="267"/>
      <c r="AV104" s="267"/>
      <c r="AW104" s="267"/>
      <c r="AX104" s="267"/>
    </row>
    <row r="105" spans="1:50" ht="24" customHeight="1" x14ac:dyDescent="0.15">
      <c r="A105" s="942">
        <v>3</v>
      </c>
      <c r="B105" s="942">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67"/>
      <c r="AQ105" s="267"/>
      <c r="AR105" s="267"/>
      <c r="AS105" s="267"/>
      <c r="AT105" s="267"/>
      <c r="AU105" s="267"/>
      <c r="AV105" s="267"/>
      <c r="AW105" s="267"/>
      <c r="AX105" s="267"/>
    </row>
    <row r="106" spans="1:50" ht="24" customHeight="1" x14ac:dyDescent="0.15">
      <c r="A106" s="942">
        <v>4</v>
      </c>
      <c r="B106" s="942">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67"/>
      <c r="AQ106" s="267"/>
      <c r="AR106" s="267"/>
      <c r="AS106" s="267"/>
      <c r="AT106" s="267"/>
      <c r="AU106" s="267"/>
      <c r="AV106" s="267"/>
      <c r="AW106" s="267"/>
      <c r="AX106" s="267"/>
    </row>
    <row r="107" spans="1:50" ht="24" customHeight="1" x14ac:dyDescent="0.15">
      <c r="A107" s="942">
        <v>5</v>
      </c>
      <c r="B107" s="942">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67"/>
      <c r="AQ107" s="267"/>
      <c r="AR107" s="267"/>
      <c r="AS107" s="267"/>
      <c r="AT107" s="267"/>
      <c r="AU107" s="267"/>
      <c r="AV107" s="267"/>
      <c r="AW107" s="267"/>
      <c r="AX107" s="267"/>
    </row>
    <row r="108" spans="1:50" ht="24" customHeight="1" x14ac:dyDescent="0.15">
      <c r="A108" s="942">
        <v>6</v>
      </c>
      <c r="B108" s="942">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67"/>
      <c r="AQ108" s="267"/>
      <c r="AR108" s="267"/>
      <c r="AS108" s="267"/>
      <c r="AT108" s="267"/>
      <c r="AU108" s="267"/>
      <c r="AV108" s="267"/>
      <c r="AW108" s="267"/>
      <c r="AX108" s="267"/>
    </row>
    <row r="109" spans="1:50" ht="24" customHeight="1" x14ac:dyDescent="0.15">
      <c r="A109" s="942">
        <v>7</v>
      </c>
      <c r="B109" s="942">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67"/>
      <c r="AQ109" s="267"/>
      <c r="AR109" s="267"/>
      <c r="AS109" s="267"/>
      <c r="AT109" s="267"/>
      <c r="AU109" s="267"/>
      <c r="AV109" s="267"/>
      <c r="AW109" s="267"/>
      <c r="AX109" s="267"/>
    </row>
    <row r="110" spans="1:50" ht="24" customHeight="1" x14ac:dyDescent="0.15">
      <c r="A110" s="942">
        <v>8</v>
      </c>
      <c r="B110" s="942">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67"/>
      <c r="AQ110" s="267"/>
      <c r="AR110" s="267"/>
      <c r="AS110" s="267"/>
      <c r="AT110" s="267"/>
      <c r="AU110" s="267"/>
      <c r="AV110" s="267"/>
      <c r="AW110" s="267"/>
      <c r="AX110" s="267"/>
    </row>
    <row r="111" spans="1:50" ht="24" customHeight="1" x14ac:dyDescent="0.15">
      <c r="A111" s="942">
        <v>9</v>
      </c>
      <c r="B111" s="942">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67"/>
      <c r="AQ111" s="267"/>
      <c r="AR111" s="267"/>
      <c r="AS111" s="267"/>
      <c r="AT111" s="267"/>
      <c r="AU111" s="267"/>
      <c r="AV111" s="267"/>
      <c r="AW111" s="267"/>
      <c r="AX111" s="267"/>
    </row>
    <row r="112" spans="1:50" ht="24" customHeight="1" x14ac:dyDescent="0.15">
      <c r="A112" s="942">
        <v>10</v>
      </c>
      <c r="B112" s="942">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67"/>
      <c r="AQ112" s="267"/>
      <c r="AR112" s="267"/>
      <c r="AS112" s="267"/>
      <c r="AT112" s="267"/>
      <c r="AU112" s="267"/>
      <c r="AV112" s="267"/>
      <c r="AW112" s="267"/>
      <c r="AX112" s="267"/>
    </row>
    <row r="113" spans="1:50" ht="24" customHeight="1" x14ac:dyDescent="0.15">
      <c r="A113" s="942">
        <v>11</v>
      </c>
      <c r="B113" s="942">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67"/>
      <c r="AQ113" s="267"/>
      <c r="AR113" s="267"/>
      <c r="AS113" s="267"/>
      <c r="AT113" s="267"/>
      <c r="AU113" s="267"/>
      <c r="AV113" s="267"/>
      <c r="AW113" s="267"/>
      <c r="AX113" s="267"/>
    </row>
    <row r="114" spans="1:50" ht="24" customHeight="1" x14ac:dyDescent="0.15">
      <c r="A114" s="942">
        <v>12</v>
      </c>
      <c r="B114" s="942">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67"/>
      <c r="AQ114" s="267"/>
      <c r="AR114" s="267"/>
      <c r="AS114" s="267"/>
      <c r="AT114" s="267"/>
      <c r="AU114" s="267"/>
      <c r="AV114" s="267"/>
      <c r="AW114" s="267"/>
      <c r="AX114" s="267"/>
    </row>
    <row r="115" spans="1:50" ht="24" customHeight="1" x14ac:dyDescent="0.15">
      <c r="A115" s="942">
        <v>13</v>
      </c>
      <c r="B115" s="942">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67"/>
      <c r="AQ115" s="267"/>
      <c r="AR115" s="267"/>
      <c r="AS115" s="267"/>
      <c r="AT115" s="267"/>
      <c r="AU115" s="267"/>
      <c r="AV115" s="267"/>
      <c r="AW115" s="267"/>
      <c r="AX115" s="267"/>
    </row>
    <row r="116" spans="1:50" ht="24" customHeight="1" x14ac:dyDescent="0.15">
      <c r="A116" s="942">
        <v>14</v>
      </c>
      <c r="B116" s="942">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67"/>
      <c r="AQ116" s="267"/>
      <c r="AR116" s="267"/>
      <c r="AS116" s="267"/>
      <c r="AT116" s="267"/>
      <c r="AU116" s="267"/>
      <c r="AV116" s="267"/>
      <c r="AW116" s="267"/>
      <c r="AX116" s="267"/>
    </row>
    <row r="117" spans="1:50" ht="24" customHeight="1" x14ac:dyDescent="0.15">
      <c r="A117" s="942">
        <v>15</v>
      </c>
      <c r="B117" s="942">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67"/>
      <c r="AQ117" s="267"/>
      <c r="AR117" s="267"/>
      <c r="AS117" s="267"/>
      <c r="AT117" s="267"/>
      <c r="AU117" s="267"/>
      <c r="AV117" s="267"/>
      <c r="AW117" s="267"/>
      <c r="AX117" s="267"/>
    </row>
    <row r="118" spans="1:50" ht="24" customHeight="1" x14ac:dyDescent="0.15">
      <c r="A118" s="942">
        <v>16</v>
      </c>
      <c r="B118" s="942">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67"/>
      <c r="AQ118" s="267"/>
      <c r="AR118" s="267"/>
      <c r="AS118" s="267"/>
      <c r="AT118" s="267"/>
      <c r="AU118" s="267"/>
      <c r="AV118" s="267"/>
      <c r="AW118" s="267"/>
      <c r="AX118" s="267"/>
    </row>
    <row r="119" spans="1:50" ht="24" customHeight="1" x14ac:dyDescent="0.15">
      <c r="A119" s="942">
        <v>17</v>
      </c>
      <c r="B119" s="942">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67"/>
      <c r="AQ119" s="267"/>
      <c r="AR119" s="267"/>
      <c r="AS119" s="267"/>
      <c r="AT119" s="267"/>
      <c r="AU119" s="267"/>
      <c r="AV119" s="267"/>
      <c r="AW119" s="267"/>
      <c r="AX119" s="267"/>
    </row>
    <row r="120" spans="1:50" ht="24" customHeight="1" x14ac:dyDescent="0.15">
      <c r="A120" s="942">
        <v>18</v>
      </c>
      <c r="B120" s="942">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67"/>
      <c r="AQ120" s="267"/>
      <c r="AR120" s="267"/>
      <c r="AS120" s="267"/>
      <c r="AT120" s="267"/>
      <c r="AU120" s="267"/>
      <c r="AV120" s="267"/>
      <c r="AW120" s="267"/>
      <c r="AX120" s="267"/>
    </row>
    <row r="121" spans="1:50" ht="24" customHeight="1" x14ac:dyDescent="0.15">
      <c r="A121" s="942">
        <v>19</v>
      </c>
      <c r="B121" s="942">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67"/>
      <c r="AQ121" s="267"/>
      <c r="AR121" s="267"/>
      <c r="AS121" s="267"/>
      <c r="AT121" s="267"/>
      <c r="AU121" s="267"/>
      <c r="AV121" s="267"/>
      <c r="AW121" s="267"/>
      <c r="AX121" s="267"/>
    </row>
    <row r="122" spans="1:50" ht="24" customHeight="1" x14ac:dyDescent="0.15">
      <c r="A122" s="942">
        <v>20</v>
      </c>
      <c r="B122" s="942">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67"/>
      <c r="AQ122" s="267"/>
      <c r="AR122" s="267"/>
      <c r="AS122" s="267"/>
      <c r="AT122" s="267"/>
      <c r="AU122" s="267"/>
      <c r="AV122" s="267"/>
      <c r="AW122" s="267"/>
      <c r="AX122" s="267"/>
    </row>
    <row r="123" spans="1:50" ht="24" customHeight="1" x14ac:dyDescent="0.15">
      <c r="A123" s="942">
        <v>21</v>
      </c>
      <c r="B123" s="942">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67"/>
      <c r="AQ123" s="267"/>
      <c r="AR123" s="267"/>
      <c r="AS123" s="267"/>
      <c r="AT123" s="267"/>
      <c r="AU123" s="267"/>
      <c r="AV123" s="267"/>
      <c r="AW123" s="267"/>
      <c r="AX123" s="267"/>
    </row>
    <row r="124" spans="1:50" ht="24" customHeight="1" x14ac:dyDescent="0.15">
      <c r="A124" s="942">
        <v>22</v>
      </c>
      <c r="B124" s="942">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67"/>
      <c r="AQ124" s="267"/>
      <c r="AR124" s="267"/>
      <c r="AS124" s="267"/>
      <c r="AT124" s="267"/>
      <c r="AU124" s="267"/>
      <c r="AV124" s="267"/>
      <c r="AW124" s="267"/>
      <c r="AX124" s="267"/>
    </row>
    <row r="125" spans="1:50" ht="24" customHeight="1" x14ac:dyDescent="0.15">
      <c r="A125" s="942">
        <v>23</v>
      </c>
      <c r="B125" s="942">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67"/>
      <c r="AQ125" s="267"/>
      <c r="AR125" s="267"/>
      <c r="AS125" s="267"/>
      <c r="AT125" s="267"/>
      <c r="AU125" s="267"/>
      <c r="AV125" s="267"/>
      <c r="AW125" s="267"/>
      <c r="AX125" s="267"/>
    </row>
    <row r="126" spans="1:50" ht="24" customHeight="1" x14ac:dyDescent="0.15">
      <c r="A126" s="942">
        <v>24</v>
      </c>
      <c r="B126" s="942">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67"/>
      <c r="AQ126" s="267"/>
      <c r="AR126" s="267"/>
      <c r="AS126" s="267"/>
      <c r="AT126" s="267"/>
      <c r="AU126" s="267"/>
      <c r="AV126" s="267"/>
      <c r="AW126" s="267"/>
      <c r="AX126" s="267"/>
    </row>
    <row r="127" spans="1:50" ht="24" customHeight="1" x14ac:dyDescent="0.15">
      <c r="A127" s="942">
        <v>25</v>
      </c>
      <c r="B127" s="942">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67"/>
      <c r="AQ127" s="267"/>
      <c r="AR127" s="267"/>
      <c r="AS127" s="267"/>
      <c r="AT127" s="267"/>
      <c r="AU127" s="267"/>
      <c r="AV127" s="267"/>
      <c r="AW127" s="267"/>
      <c r="AX127" s="267"/>
    </row>
    <row r="128" spans="1:50" ht="24" customHeight="1" x14ac:dyDescent="0.15">
      <c r="A128" s="942">
        <v>26</v>
      </c>
      <c r="B128" s="942">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67"/>
      <c r="AQ128" s="267"/>
      <c r="AR128" s="267"/>
      <c r="AS128" s="267"/>
      <c r="AT128" s="267"/>
      <c r="AU128" s="267"/>
      <c r="AV128" s="267"/>
      <c r="AW128" s="267"/>
      <c r="AX128" s="267"/>
    </row>
    <row r="129" spans="1:50" ht="24" customHeight="1" x14ac:dyDescent="0.15">
      <c r="A129" s="942">
        <v>27</v>
      </c>
      <c r="B129" s="942">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67"/>
      <c r="AQ129" s="267"/>
      <c r="AR129" s="267"/>
      <c r="AS129" s="267"/>
      <c r="AT129" s="267"/>
      <c r="AU129" s="267"/>
      <c r="AV129" s="267"/>
      <c r="AW129" s="267"/>
      <c r="AX129" s="267"/>
    </row>
    <row r="130" spans="1:50" ht="24" customHeight="1" x14ac:dyDescent="0.15">
      <c r="A130" s="942">
        <v>28</v>
      </c>
      <c r="B130" s="942">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67"/>
      <c r="AQ130" s="267"/>
      <c r="AR130" s="267"/>
      <c r="AS130" s="267"/>
      <c r="AT130" s="267"/>
      <c r="AU130" s="267"/>
      <c r="AV130" s="267"/>
      <c r="AW130" s="267"/>
      <c r="AX130" s="267"/>
    </row>
    <row r="131" spans="1:50" ht="24" customHeight="1" x14ac:dyDescent="0.15">
      <c r="A131" s="942">
        <v>29</v>
      </c>
      <c r="B131" s="942">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67"/>
      <c r="AQ131" s="267"/>
      <c r="AR131" s="267"/>
      <c r="AS131" s="267"/>
      <c r="AT131" s="267"/>
      <c r="AU131" s="267"/>
      <c r="AV131" s="267"/>
      <c r="AW131" s="267"/>
      <c r="AX131" s="267"/>
    </row>
    <row r="132" spans="1:50" ht="24" customHeight="1" x14ac:dyDescent="0.15">
      <c r="A132" s="942">
        <v>30</v>
      </c>
      <c r="B132" s="942">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99" t="s">
        <v>30</v>
      </c>
      <c r="D135" s="299"/>
      <c r="E135" s="299"/>
      <c r="F135" s="299"/>
      <c r="G135" s="299"/>
      <c r="H135" s="299"/>
      <c r="I135" s="299"/>
      <c r="J135" s="856" t="s">
        <v>465</v>
      </c>
      <c r="K135" s="856"/>
      <c r="L135" s="856"/>
      <c r="M135" s="856"/>
      <c r="N135" s="856"/>
      <c r="O135" s="856"/>
      <c r="P135" s="299" t="s">
        <v>400</v>
      </c>
      <c r="Q135" s="299"/>
      <c r="R135" s="299"/>
      <c r="S135" s="299"/>
      <c r="T135" s="299"/>
      <c r="U135" s="299"/>
      <c r="V135" s="299"/>
      <c r="W135" s="299"/>
      <c r="X135" s="299"/>
      <c r="Y135" s="299" t="s">
        <v>461</v>
      </c>
      <c r="Z135" s="299"/>
      <c r="AA135" s="299"/>
      <c r="AB135" s="299"/>
      <c r="AC135" s="856" t="s">
        <v>399</v>
      </c>
      <c r="AD135" s="856"/>
      <c r="AE135" s="856"/>
      <c r="AF135" s="856"/>
      <c r="AG135" s="856"/>
      <c r="AH135" s="299" t="s">
        <v>416</v>
      </c>
      <c r="AI135" s="299"/>
      <c r="AJ135" s="299"/>
      <c r="AK135" s="299"/>
      <c r="AL135" s="299" t="s">
        <v>23</v>
      </c>
      <c r="AM135" s="299"/>
      <c r="AN135" s="299"/>
      <c r="AO135" s="389"/>
      <c r="AP135" s="856" t="s">
        <v>466</v>
      </c>
      <c r="AQ135" s="856"/>
      <c r="AR135" s="856"/>
      <c r="AS135" s="856"/>
      <c r="AT135" s="856"/>
      <c r="AU135" s="856"/>
      <c r="AV135" s="856"/>
      <c r="AW135" s="856"/>
      <c r="AX135" s="856"/>
    </row>
    <row r="136" spans="1:50" ht="24" customHeight="1" x14ac:dyDescent="0.15">
      <c r="A136" s="942">
        <v>1</v>
      </c>
      <c r="B136" s="942">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67"/>
      <c r="AQ136" s="267"/>
      <c r="AR136" s="267"/>
      <c r="AS136" s="267"/>
      <c r="AT136" s="267"/>
      <c r="AU136" s="267"/>
      <c r="AV136" s="267"/>
      <c r="AW136" s="267"/>
      <c r="AX136" s="267"/>
    </row>
    <row r="137" spans="1:50" ht="24" customHeight="1" x14ac:dyDescent="0.15">
      <c r="A137" s="942">
        <v>2</v>
      </c>
      <c r="B137" s="942">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67"/>
      <c r="AQ137" s="267"/>
      <c r="AR137" s="267"/>
      <c r="AS137" s="267"/>
      <c r="AT137" s="267"/>
      <c r="AU137" s="267"/>
      <c r="AV137" s="267"/>
      <c r="AW137" s="267"/>
      <c r="AX137" s="267"/>
    </row>
    <row r="138" spans="1:50" ht="24" customHeight="1" x14ac:dyDescent="0.15">
      <c r="A138" s="942">
        <v>3</v>
      </c>
      <c r="B138" s="942">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67"/>
      <c r="AQ138" s="267"/>
      <c r="AR138" s="267"/>
      <c r="AS138" s="267"/>
      <c r="AT138" s="267"/>
      <c r="AU138" s="267"/>
      <c r="AV138" s="267"/>
      <c r="AW138" s="267"/>
      <c r="AX138" s="267"/>
    </row>
    <row r="139" spans="1:50" ht="24" customHeight="1" x14ac:dyDescent="0.15">
      <c r="A139" s="942">
        <v>4</v>
      </c>
      <c r="B139" s="942">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67"/>
      <c r="AQ139" s="267"/>
      <c r="AR139" s="267"/>
      <c r="AS139" s="267"/>
      <c r="AT139" s="267"/>
      <c r="AU139" s="267"/>
      <c r="AV139" s="267"/>
      <c r="AW139" s="267"/>
      <c r="AX139" s="267"/>
    </row>
    <row r="140" spans="1:50" ht="24" customHeight="1" x14ac:dyDescent="0.15">
      <c r="A140" s="942">
        <v>5</v>
      </c>
      <c r="B140" s="942">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67"/>
      <c r="AQ140" s="267"/>
      <c r="AR140" s="267"/>
      <c r="AS140" s="267"/>
      <c r="AT140" s="267"/>
      <c r="AU140" s="267"/>
      <c r="AV140" s="267"/>
      <c r="AW140" s="267"/>
      <c r="AX140" s="267"/>
    </row>
    <row r="141" spans="1:50" ht="24" customHeight="1" x14ac:dyDescent="0.15">
      <c r="A141" s="942">
        <v>6</v>
      </c>
      <c r="B141" s="942">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67"/>
      <c r="AQ141" s="267"/>
      <c r="AR141" s="267"/>
      <c r="AS141" s="267"/>
      <c r="AT141" s="267"/>
      <c r="AU141" s="267"/>
      <c r="AV141" s="267"/>
      <c r="AW141" s="267"/>
      <c r="AX141" s="267"/>
    </row>
    <row r="142" spans="1:50" ht="24" customHeight="1" x14ac:dyDescent="0.15">
      <c r="A142" s="942">
        <v>7</v>
      </c>
      <c r="B142" s="942">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67"/>
      <c r="AQ142" s="267"/>
      <c r="AR142" s="267"/>
      <c r="AS142" s="267"/>
      <c r="AT142" s="267"/>
      <c r="AU142" s="267"/>
      <c r="AV142" s="267"/>
      <c r="AW142" s="267"/>
      <c r="AX142" s="267"/>
    </row>
    <row r="143" spans="1:50" ht="24" customHeight="1" x14ac:dyDescent="0.15">
      <c r="A143" s="942">
        <v>8</v>
      </c>
      <c r="B143" s="942">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67"/>
      <c r="AQ143" s="267"/>
      <c r="AR143" s="267"/>
      <c r="AS143" s="267"/>
      <c r="AT143" s="267"/>
      <c r="AU143" s="267"/>
      <c r="AV143" s="267"/>
      <c r="AW143" s="267"/>
      <c r="AX143" s="267"/>
    </row>
    <row r="144" spans="1:50" ht="24" customHeight="1" x14ac:dyDescent="0.15">
      <c r="A144" s="942">
        <v>9</v>
      </c>
      <c r="B144" s="942">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67"/>
      <c r="AQ144" s="267"/>
      <c r="AR144" s="267"/>
      <c r="AS144" s="267"/>
      <c r="AT144" s="267"/>
      <c r="AU144" s="267"/>
      <c r="AV144" s="267"/>
      <c r="AW144" s="267"/>
      <c r="AX144" s="267"/>
    </row>
    <row r="145" spans="1:50" ht="24" customHeight="1" x14ac:dyDescent="0.15">
      <c r="A145" s="942">
        <v>10</v>
      </c>
      <c r="B145" s="942">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67"/>
      <c r="AQ145" s="267"/>
      <c r="AR145" s="267"/>
      <c r="AS145" s="267"/>
      <c r="AT145" s="267"/>
      <c r="AU145" s="267"/>
      <c r="AV145" s="267"/>
      <c r="AW145" s="267"/>
      <c r="AX145" s="267"/>
    </row>
    <row r="146" spans="1:50" ht="24" customHeight="1" x14ac:dyDescent="0.15">
      <c r="A146" s="942">
        <v>11</v>
      </c>
      <c r="B146" s="942">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67"/>
      <c r="AQ146" s="267"/>
      <c r="AR146" s="267"/>
      <c r="AS146" s="267"/>
      <c r="AT146" s="267"/>
      <c r="AU146" s="267"/>
      <c r="AV146" s="267"/>
      <c r="AW146" s="267"/>
      <c r="AX146" s="267"/>
    </row>
    <row r="147" spans="1:50" ht="24" customHeight="1" x14ac:dyDescent="0.15">
      <c r="A147" s="942">
        <v>12</v>
      </c>
      <c r="B147" s="942">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67"/>
      <c r="AQ147" s="267"/>
      <c r="AR147" s="267"/>
      <c r="AS147" s="267"/>
      <c r="AT147" s="267"/>
      <c r="AU147" s="267"/>
      <c r="AV147" s="267"/>
      <c r="AW147" s="267"/>
      <c r="AX147" s="267"/>
    </row>
    <row r="148" spans="1:50" ht="24" customHeight="1" x14ac:dyDescent="0.15">
      <c r="A148" s="942">
        <v>13</v>
      </c>
      <c r="B148" s="942">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67"/>
      <c r="AQ148" s="267"/>
      <c r="AR148" s="267"/>
      <c r="AS148" s="267"/>
      <c r="AT148" s="267"/>
      <c r="AU148" s="267"/>
      <c r="AV148" s="267"/>
      <c r="AW148" s="267"/>
      <c r="AX148" s="267"/>
    </row>
    <row r="149" spans="1:50" ht="24" customHeight="1" x14ac:dyDescent="0.15">
      <c r="A149" s="942">
        <v>14</v>
      </c>
      <c r="B149" s="942">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67"/>
      <c r="AQ149" s="267"/>
      <c r="AR149" s="267"/>
      <c r="AS149" s="267"/>
      <c r="AT149" s="267"/>
      <c r="AU149" s="267"/>
      <c r="AV149" s="267"/>
      <c r="AW149" s="267"/>
      <c r="AX149" s="267"/>
    </row>
    <row r="150" spans="1:50" ht="24" customHeight="1" x14ac:dyDescent="0.15">
      <c r="A150" s="942">
        <v>15</v>
      </c>
      <c r="B150" s="942">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67"/>
      <c r="AQ150" s="267"/>
      <c r="AR150" s="267"/>
      <c r="AS150" s="267"/>
      <c r="AT150" s="267"/>
      <c r="AU150" s="267"/>
      <c r="AV150" s="267"/>
      <c r="AW150" s="267"/>
      <c r="AX150" s="267"/>
    </row>
    <row r="151" spans="1:50" ht="24" customHeight="1" x14ac:dyDescent="0.15">
      <c r="A151" s="942">
        <v>16</v>
      </c>
      <c r="B151" s="942">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67"/>
      <c r="AQ151" s="267"/>
      <c r="AR151" s="267"/>
      <c r="AS151" s="267"/>
      <c r="AT151" s="267"/>
      <c r="AU151" s="267"/>
      <c r="AV151" s="267"/>
      <c r="AW151" s="267"/>
      <c r="AX151" s="267"/>
    </row>
    <row r="152" spans="1:50" ht="24" customHeight="1" x14ac:dyDescent="0.15">
      <c r="A152" s="942">
        <v>17</v>
      </c>
      <c r="B152" s="942">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67"/>
      <c r="AQ152" s="267"/>
      <c r="AR152" s="267"/>
      <c r="AS152" s="267"/>
      <c r="AT152" s="267"/>
      <c r="AU152" s="267"/>
      <c r="AV152" s="267"/>
      <c r="AW152" s="267"/>
      <c r="AX152" s="267"/>
    </row>
    <row r="153" spans="1:50" ht="24" customHeight="1" x14ac:dyDescent="0.15">
      <c r="A153" s="942">
        <v>18</v>
      </c>
      <c r="B153" s="942">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67"/>
      <c r="AQ153" s="267"/>
      <c r="AR153" s="267"/>
      <c r="AS153" s="267"/>
      <c r="AT153" s="267"/>
      <c r="AU153" s="267"/>
      <c r="AV153" s="267"/>
      <c r="AW153" s="267"/>
      <c r="AX153" s="267"/>
    </row>
    <row r="154" spans="1:50" ht="24" customHeight="1" x14ac:dyDescent="0.15">
      <c r="A154" s="942">
        <v>19</v>
      </c>
      <c r="B154" s="942">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67"/>
      <c r="AQ154" s="267"/>
      <c r="AR154" s="267"/>
      <c r="AS154" s="267"/>
      <c r="AT154" s="267"/>
      <c r="AU154" s="267"/>
      <c r="AV154" s="267"/>
      <c r="AW154" s="267"/>
      <c r="AX154" s="267"/>
    </row>
    <row r="155" spans="1:50" ht="24" customHeight="1" x14ac:dyDescent="0.15">
      <c r="A155" s="942">
        <v>20</v>
      </c>
      <c r="B155" s="942">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67"/>
      <c r="AQ155" s="267"/>
      <c r="AR155" s="267"/>
      <c r="AS155" s="267"/>
      <c r="AT155" s="267"/>
      <c r="AU155" s="267"/>
      <c r="AV155" s="267"/>
      <c r="AW155" s="267"/>
      <c r="AX155" s="267"/>
    </row>
    <row r="156" spans="1:50" ht="24" customHeight="1" x14ac:dyDescent="0.15">
      <c r="A156" s="942">
        <v>21</v>
      </c>
      <c r="B156" s="942">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67"/>
      <c r="AQ156" s="267"/>
      <c r="AR156" s="267"/>
      <c r="AS156" s="267"/>
      <c r="AT156" s="267"/>
      <c r="AU156" s="267"/>
      <c r="AV156" s="267"/>
      <c r="AW156" s="267"/>
      <c r="AX156" s="267"/>
    </row>
    <row r="157" spans="1:50" ht="24" customHeight="1" x14ac:dyDescent="0.15">
      <c r="A157" s="942">
        <v>22</v>
      </c>
      <c r="B157" s="942">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67"/>
      <c r="AQ157" s="267"/>
      <c r="AR157" s="267"/>
      <c r="AS157" s="267"/>
      <c r="AT157" s="267"/>
      <c r="AU157" s="267"/>
      <c r="AV157" s="267"/>
      <c r="AW157" s="267"/>
      <c r="AX157" s="267"/>
    </row>
    <row r="158" spans="1:50" ht="24" customHeight="1" x14ac:dyDescent="0.15">
      <c r="A158" s="942">
        <v>23</v>
      </c>
      <c r="B158" s="942">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67"/>
      <c r="AQ158" s="267"/>
      <c r="AR158" s="267"/>
      <c r="AS158" s="267"/>
      <c r="AT158" s="267"/>
      <c r="AU158" s="267"/>
      <c r="AV158" s="267"/>
      <c r="AW158" s="267"/>
      <c r="AX158" s="267"/>
    </row>
    <row r="159" spans="1:50" ht="24" customHeight="1" x14ac:dyDescent="0.15">
      <c r="A159" s="942">
        <v>24</v>
      </c>
      <c r="B159" s="942">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67"/>
      <c r="AQ159" s="267"/>
      <c r="AR159" s="267"/>
      <c r="AS159" s="267"/>
      <c r="AT159" s="267"/>
      <c r="AU159" s="267"/>
      <c r="AV159" s="267"/>
      <c r="AW159" s="267"/>
      <c r="AX159" s="267"/>
    </row>
    <row r="160" spans="1:50" ht="24" customHeight="1" x14ac:dyDescent="0.15">
      <c r="A160" s="942">
        <v>25</v>
      </c>
      <c r="B160" s="942">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67"/>
      <c r="AQ160" s="267"/>
      <c r="AR160" s="267"/>
      <c r="AS160" s="267"/>
      <c r="AT160" s="267"/>
      <c r="AU160" s="267"/>
      <c r="AV160" s="267"/>
      <c r="AW160" s="267"/>
      <c r="AX160" s="267"/>
    </row>
    <row r="161" spans="1:50" ht="24" customHeight="1" x14ac:dyDescent="0.15">
      <c r="A161" s="942">
        <v>26</v>
      </c>
      <c r="B161" s="942">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67"/>
      <c r="AQ161" s="267"/>
      <c r="AR161" s="267"/>
      <c r="AS161" s="267"/>
      <c r="AT161" s="267"/>
      <c r="AU161" s="267"/>
      <c r="AV161" s="267"/>
      <c r="AW161" s="267"/>
      <c r="AX161" s="267"/>
    </row>
    <row r="162" spans="1:50" ht="24" customHeight="1" x14ac:dyDescent="0.15">
      <c r="A162" s="942">
        <v>27</v>
      </c>
      <c r="B162" s="942">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67"/>
      <c r="AQ162" s="267"/>
      <c r="AR162" s="267"/>
      <c r="AS162" s="267"/>
      <c r="AT162" s="267"/>
      <c r="AU162" s="267"/>
      <c r="AV162" s="267"/>
      <c r="AW162" s="267"/>
      <c r="AX162" s="267"/>
    </row>
    <row r="163" spans="1:50" ht="24" customHeight="1" x14ac:dyDescent="0.15">
      <c r="A163" s="942">
        <v>28</v>
      </c>
      <c r="B163" s="942">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67"/>
      <c r="AQ163" s="267"/>
      <c r="AR163" s="267"/>
      <c r="AS163" s="267"/>
      <c r="AT163" s="267"/>
      <c r="AU163" s="267"/>
      <c r="AV163" s="267"/>
      <c r="AW163" s="267"/>
      <c r="AX163" s="267"/>
    </row>
    <row r="164" spans="1:50" ht="24" customHeight="1" x14ac:dyDescent="0.15">
      <c r="A164" s="942">
        <v>29</v>
      </c>
      <c r="B164" s="942">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67"/>
      <c r="AQ164" s="267"/>
      <c r="AR164" s="267"/>
      <c r="AS164" s="267"/>
      <c r="AT164" s="267"/>
      <c r="AU164" s="267"/>
      <c r="AV164" s="267"/>
      <c r="AW164" s="267"/>
      <c r="AX164" s="267"/>
    </row>
    <row r="165" spans="1:50" ht="24" customHeight="1" x14ac:dyDescent="0.15">
      <c r="A165" s="942">
        <v>30</v>
      </c>
      <c r="B165" s="942">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99" t="s">
        <v>30</v>
      </c>
      <c r="D168" s="299"/>
      <c r="E168" s="299"/>
      <c r="F168" s="299"/>
      <c r="G168" s="299"/>
      <c r="H168" s="299"/>
      <c r="I168" s="299"/>
      <c r="J168" s="856" t="s">
        <v>465</v>
      </c>
      <c r="K168" s="856"/>
      <c r="L168" s="856"/>
      <c r="M168" s="856"/>
      <c r="N168" s="856"/>
      <c r="O168" s="856"/>
      <c r="P168" s="299" t="s">
        <v>400</v>
      </c>
      <c r="Q168" s="299"/>
      <c r="R168" s="299"/>
      <c r="S168" s="299"/>
      <c r="T168" s="299"/>
      <c r="U168" s="299"/>
      <c r="V168" s="299"/>
      <c r="W168" s="299"/>
      <c r="X168" s="299"/>
      <c r="Y168" s="299" t="s">
        <v>461</v>
      </c>
      <c r="Z168" s="299"/>
      <c r="AA168" s="299"/>
      <c r="AB168" s="299"/>
      <c r="AC168" s="856" t="s">
        <v>399</v>
      </c>
      <c r="AD168" s="856"/>
      <c r="AE168" s="856"/>
      <c r="AF168" s="856"/>
      <c r="AG168" s="856"/>
      <c r="AH168" s="299" t="s">
        <v>416</v>
      </c>
      <c r="AI168" s="299"/>
      <c r="AJ168" s="299"/>
      <c r="AK168" s="299"/>
      <c r="AL168" s="299" t="s">
        <v>23</v>
      </c>
      <c r="AM168" s="299"/>
      <c r="AN168" s="299"/>
      <c r="AO168" s="389"/>
      <c r="AP168" s="856" t="s">
        <v>466</v>
      </c>
      <c r="AQ168" s="856"/>
      <c r="AR168" s="856"/>
      <c r="AS168" s="856"/>
      <c r="AT168" s="856"/>
      <c r="AU168" s="856"/>
      <c r="AV168" s="856"/>
      <c r="AW168" s="856"/>
      <c r="AX168" s="856"/>
    </row>
    <row r="169" spans="1:50" ht="24" customHeight="1" x14ac:dyDescent="0.15">
      <c r="A169" s="942">
        <v>1</v>
      </c>
      <c r="B169" s="942">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67"/>
      <c r="AQ169" s="267"/>
      <c r="AR169" s="267"/>
      <c r="AS169" s="267"/>
      <c r="AT169" s="267"/>
      <c r="AU169" s="267"/>
      <c r="AV169" s="267"/>
      <c r="AW169" s="267"/>
      <c r="AX169" s="267"/>
    </row>
    <row r="170" spans="1:50" ht="24" customHeight="1" x14ac:dyDescent="0.15">
      <c r="A170" s="942">
        <v>2</v>
      </c>
      <c r="B170" s="942">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67"/>
      <c r="AQ170" s="267"/>
      <c r="AR170" s="267"/>
      <c r="AS170" s="267"/>
      <c r="AT170" s="267"/>
      <c r="AU170" s="267"/>
      <c r="AV170" s="267"/>
      <c r="AW170" s="267"/>
      <c r="AX170" s="267"/>
    </row>
    <row r="171" spans="1:50" ht="24" customHeight="1" x14ac:dyDescent="0.15">
      <c r="A171" s="942">
        <v>3</v>
      </c>
      <c r="B171" s="942">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67"/>
      <c r="AQ171" s="267"/>
      <c r="AR171" s="267"/>
      <c r="AS171" s="267"/>
      <c r="AT171" s="267"/>
      <c r="AU171" s="267"/>
      <c r="AV171" s="267"/>
      <c r="AW171" s="267"/>
      <c r="AX171" s="267"/>
    </row>
    <row r="172" spans="1:50" ht="24" customHeight="1" x14ac:dyDescent="0.15">
      <c r="A172" s="942">
        <v>4</v>
      </c>
      <c r="B172" s="942">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67"/>
      <c r="AQ172" s="267"/>
      <c r="AR172" s="267"/>
      <c r="AS172" s="267"/>
      <c r="AT172" s="267"/>
      <c r="AU172" s="267"/>
      <c r="AV172" s="267"/>
      <c r="AW172" s="267"/>
      <c r="AX172" s="267"/>
    </row>
    <row r="173" spans="1:50" ht="24" customHeight="1" x14ac:dyDescent="0.15">
      <c r="A173" s="942">
        <v>5</v>
      </c>
      <c r="B173" s="942">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67"/>
      <c r="AQ173" s="267"/>
      <c r="AR173" s="267"/>
      <c r="AS173" s="267"/>
      <c r="AT173" s="267"/>
      <c r="AU173" s="267"/>
      <c r="AV173" s="267"/>
      <c r="AW173" s="267"/>
      <c r="AX173" s="267"/>
    </row>
    <row r="174" spans="1:50" ht="24" customHeight="1" x14ac:dyDescent="0.15">
      <c r="A174" s="942">
        <v>6</v>
      </c>
      <c r="B174" s="942">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67"/>
      <c r="AQ174" s="267"/>
      <c r="AR174" s="267"/>
      <c r="AS174" s="267"/>
      <c r="AT174" s="267"/>
      <c r="AU174" s="267"/>
      <c r="AV174" s="267"/>
      <c r="AW174" s="267"/>
      <c r="AX174" s="267"/>
    </row>
    <row r="175" spans="1:50" ht="24" customHeight="1" x14ac:dyDescent="0.15">
      <c r="A175" s="942">
        <v>7</v>
      </c>
      <c r="B175" s="942">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67"/>
      <c r="AQ175" s="267"/>
      <c r="AR175" s="267"/>
      <c r="AS175" s="267"/>
      <c r="AT175" s="267"/>
      <c r="AU175" s="267"/>
      <c r="AV175" s="267"/>
      <c r="AW175" s="267"/>
      <c r="AX175" s="267"/>
    </row>
    <row r="176" spans="1:50" ht="24" customHeight="1" x14ac:dyDescent="0.15">
      <c r="A176" s="942">
        <v>8</v>
      </c>
      <c r="B176" s="942">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67"/>
      <c r="AQ176" s="267"/>
      <c r="AR176" s="267"/>
      <c r="AS176" s="267"/>
      <c r="AT176" s="267"/>
      <c r="AU176" s="267"/>
      <c r="AV176" s="267"/>
      <c r="AW176" s="267"/>
      <c r="AX176" s="267"/>
    </row>
    <row r="177" spans="1:50" ht="24" customHeight="1" x14ac:dyDescent="0.15">
      <c r="A177" s="942">
        <v>9</v>
      </c>
      <c r="B177" s="942">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67"/>
      <c r="AQ177" s="267"/>
      <c r="AR177" s="267"/>
      <c r="AS177" s="267"/>
      <c r="AT177" s="267"/>
      <c r="AU177" s="267"/>
      <c r="AV177" s="267"/>
      <c r="AW177" s="267"/>
      <c r="AX177" s="267"/>
    </row>
    <row r="178" spans="1:50" ht="24" customHeight="1" x14ac:dyDescent="0.15">
      <c r="A178" s="942">
        <v>10</v>
      </c>
      <c r="B178" s="942">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67"/>
      <c r="AQ178" s="267"/>
      <c r="AR178" s="267"/>
      <c r="AS178" s="267"/>
      <c r="AT178" s="267"/>
      <c r="AU178" s="267"/>
      <c r="AV178" s="267"/>
      <c r="AW178" s="267"/>
      <c r="AX178" s="267"/>
    </row>
    <row r="179" spans="1:50" ht="24" customHeight="1" x14ac:dyDescent="0.15">
      <c r="A179" s="942">
        <v>11</v>
      </c>
      <c r="B179" s="942">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67"/>
      <c r="AQ179" s="267"/>
      <c r="AR179" s="267"/>
      <c r="AS179" s="267"/>
      <c r="AT179" s="267"/>
      <c r="AU179" s="267"/>
      <c r="AV179" s="267"/>
      <c r="AW179" s="267"/>
      <c r="AX179" s="267"/>
    </row>
    <row r="180" spans="1:50" ht="24" customHeight="1" x14ac:dyDescent="0.15">
      <c r="A180" s="942">
        <v>12</v>
      </c>
      <c r="B180" s="942">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67"/>
      <c r="AQ180" s="267"/>
      <c r="AR180" s="267"/>
      <c r="AS180" s="267"/>
      <c r="AT180" s="267"/>
      <c r="AU180" s="267"/>
      <c r="AV180" s="267"/>
      <c r="AW180" s="267"/>
      <c r="AX180" s="267"/>
    </row>
    <row r="181" spans="1:50" ht="24" customHeight="1" x14ac:dyDescent="0.15">
      <c r="A181" s="942">
        <v>13</v>
      </c>
      <c r="B181" s="942">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67"/>
      <c r="AQ181" s="267"/>
      <c r="AR181" s="267"/>
      <c r="AS181" s="267"/>
      <c r="AT181" s="267"/>
      <c r="AU181" s="267"/>
      <c r="AV181" s="267"/>
      <c r="AW181" s="267"/>
      <c r="AX181" s="267"/>
    </row>
    <row r="182" spans="1:50" ht="24" customHeight="1" x14ac:dyDescent="0.15">
      <c r="A182" s="942">
        <v>14</v>
      </c>
      <c r="B182" s="942">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67"/>
      <c r="AQ182" s="267"/>
      <c r="AR182" s="267"/>
      <c r="AS182" s="267"/>
      <c r="AT182" s="267"/>
      <c r="AU182" s="267"/>
      <c r="AV182" s="267"/>
      <c r="AW182" s="267"/>
      <c r="AX182" s="267"/>
    </row>
    <row r="183" spans="1:50" ht="24" customHeight="1" x14ac:dyDescent="0.15">
      <c r="A183" s="942">
        <v>15</v>
      </c>
      <c r="B183" s="942">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67"/>
      <c r="AQ183" s="267"/>
      <c r="AR183" s="267"/>
      <c r="AS183" s="267"/>
      <c r="AT183" s="267"/>
      <c r="AU183" s="267"/>
      <c r="AV183" s="267"/>
      <c r="AW183" s="267"/>
      <c r="AX183" s="267"/>
    </row>
    <row r="184" spans="1:50" ht="24" customHeight="1" x14ac:dyDescent="0.15">
      <c r="A184" s="942">
        <v>16</v>
      </c>
      <c r="B184" s="942">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67"/>
      <c r="AQ184" s="267"/>
      <c r="AR184" s="267"/>
      <c r="AS184" s="267"/>
      <c r="AT184" s="267"/>
      <c r="AU184" s="267"/>
      <c r="AV184" s="267"/>
      <c r="AW184" s="267"/>
      <c r="AX184" s="267"/>
    </row>
    <row r="185" spans="1:50" ht="24" customHeight="1" x14ac:dyDescent="0.15">
      <c r="A185" s="942">
        <v>17</v>
      </c>
      <c r="B185" s="942">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67"/>
      <c r="AQ185" s="267"/>
      <c r="AR185" s="267"/>
      <c r="AS185" s="267"/>
      <c r="AT185" s="267"/>
      <c r="AU185" s="267"/>
      <c r="AV185" s="267"/>
      <c r="AW185" s="267"/>
      <c r="AX185" s="267"/>
    </row>
    <row r="186" spans="1:50" ht="24" customHeight="1" x14ac:dyDescent="0.15">
      <c r="A186" s="942">
        <v>18</v>
      </c>
      <c r="B186" s="942">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67"/>
      <c r="AQ186" s="267"/>
      <c r="AR186" s="267"/>
      <c r="AS186" s="267"/>
      <c r="AT186" s="267"/>
      <c r="AU186" s="267"/>
      <c r="AV186" s="267"/>
      <c r="AW186" s="267"/>
      <c r="AX186" s="267"/>
    </row>
    <row r="187" spans="1:50" ht="24" customHeight="1" x14ac:dyDescent="0.15">
      <c r="A187" s="942">
        <v>19</v>
      </c>
      <c r="B187" s="942">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67"/>
      <c r="AQ187" s="267"/>
      <c r="AR187" s="267"/>
      <c r="AS187" s="267"/>
      <c r="AT187" s="267"/>
      <c r="AU187" s="267"/>
      <c r="AV187" s="267"/>
      <c r="AW187" s="267"/>
      <c r="AX187" s="267"/>
    </row>
    <row r="188" spans="1:50" ht="24" customHeight="1" x14ac:dyDescent="0.15">
      <c r="A188" s="942">
        <v>20</v>
      </c>
      <c r="B188" s="942">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67"/>
      <c r="AQ188" s="267"/>
      <c r="AR188" s="267"/>
      <c r="AS188" s="267"/>
      <c r="AT188" s="267"/>
      <c r="AU188" s="267"/>
      <c r="AV188" s="267"/>
      <c r="AW188" s="267"/>
      <c r="AX188" s="267"/>
    </row>
    <row r="189" spans="1:50" ht="24" customHeight="1" x14ac:dyDescent="0.15">
      <c r="A189" s="942">
        <v>21</v>
      </c>
      <c r="B189" s="942">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67"/>
      <c r="AQ189" s="267"/>
      <c r="AR189" s="267"/>
      <c r="AS189" s="267"/>
      <c r="AT189" s="267"/>
      <c r="AU189" s="267"/>
      <c r="AV189" s="267"/>
      <c r="AW189" s="267"/>
      <c r="AX189" s="267"/>
    </row>
    <row r="190" spans="1:50" ht="24" customHeight="1" x14ac:dyDescent="0.15">
      <c r="A190" s="942">
        <v>22</v>
      </c>
      <c r="B190" s="942">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67"/>
      <c r="AQ190" s="267"/>
      <c r="AR190" s="267"/>
      <c r="AS190" s="267"/>
      <c r="AT190" s="267"/>
      <c r="AU190" s="267"/>
      <c r="AV190" s="267"/>
      <c r="AW190" s="267"/>
      <c r="AX190" s="267"/>
    </row>
    <row r="191" spans="1:50" ht="24" customHeight="1" x14ac:dyDescent="0.15">
      <c r="A191" s="942">
        <v>23</v>
      </c>
      <c r="B191" s="942">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67"/>
      <c r="AQ191" s="267"/>
      <c r="AR191" s="267"/>
      <c r="AS191" s="267"/>
      <c r="AT191" s="267"/>
      <c r="AU191" s="267"/>
      <c r="AV191" s="267"/>
      <c r="AW191" s="267"/>
      <c r="AX191" s="267"/>
    </row>
    <row r="192" spans="1:50" ht="24" customHeight="1" x14ac:dyDescent="0.15">
      <c r="A192" s="942">
        <v>24</v>
      </c>
      <c r="B192" s="942">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67"/>
      <c r="AQ192" s="267"/>
      <c r="AR192" s="267"/>
      <c r="AS192" s="267"/>
      <c r="AT192" s="267"/>
      <c r="AU192" s="267"/>
      <c r="AV192" s="267"/>
      <c r="AW192" s="267"/>
      <c r="AX192" s="267"/>
    </row>
    <row r="193" spans="1:50" ht="24" customHeight="1" x14ac:dyDescent="0.15">
      <c r="A193" s="942">
        <v>25</v>
      </c>
      <c r="B193" s="942">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67"/>
      <c r="AQ193" s="267"/>
      <c r="AR193" s="267"/>
      <c r="AS193" s="267"/>
      <c r="AT193" s="267"/>
      <c r="AU193" s="267"/>
      <c r="AV193" s="267"/>
      <c r="AW193" s="267"/>
      <c r="AX193" s="267"/>
    </row>
    <row r="194" spans="1:50" ht="24" customHeight="1" x14ac:dyDescent="0.15">
      <c r="A194" s="942">
        <v>26</v>
      </c>
      <c r="B194" s="942">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67"/>
      <c r="AQ194" s="267"/>
      <c r="AR194" s="267"/>
      <c r="AS194" s="267"/>
      <c r="AT194" s="267"/>
      <c r="AU194" s="267"/>
      <c r="AV194" s="267"/>
      <c r="AW194" s="267"/>
      <c r="AX194" s="267"/>
    </row>
    <row r="195" spans="1:50" ht="24" customHeight="1" x14ac:dyDescent="0.15">
      <c r="A195" s="942">
        <v>27</v>
      </c>
      <c r="B195" s="942">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67"/>
      <c r="AQ195" s="267"/>
      <c r="AR195" s="267"/>
      <c r="AS195" s="267"/>
      <c r="AT195" s="267"/>
      <c r="AU195" s="267"/>
      <c r="AV195" s="267"/>
      <c r="AW195" s="267"/>
      <c r="AX195" s="267"/>
    </row>
    <row r="196" spans="1:50" ht="24" customHeight="1" x14ac:dyDescent="0.15">
      <c r="A196" s="942">
        <v>28</v>
      </c>
      <c r="B196" s="942">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67"/>
      <c r="AQ196" s="267"/>
      <c r="AR196" s="267"/>
      <c r="AS196" s="267"/>
      <c r="AT196" s="267"/>
      <c r="AU196" s="267"/>
      <c r="AV196" s="267"/>
      <c r="AW196" s="267"/>
      <c r="AX196" s="267"/>
    </row>
    <row r="197" spans="1:50" ht="24" customHeight="1" x14ac:dyDescent="0.15">
      <c r="A197" s="942">
        <v>29</v>
      </c>
      <c r="B197" s="942">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67"/>
      <c r="AQ197" s="267"/>
      <c r="AR197" s="267"/>
      <c r="AS197" s="267"/>
      <c r="AT197" s="267"/>
      <c r="AU197" s="267"/>
      <c r="AV197" s="267"/>
      <c r="AW197" s="267"/>
      <c r="AX197" s="267"/>
    </row>
    <row r="198" spans="1:50" ht="24" customHeight="1" x14ac:dyDescent="0.15">
      <c r="A198" s="942">
        <v>30</v>
      </c>
      <c r="B198" s="942">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99" t="s">
        <v>30</v>
      </c>
      <c r="D201" s="299"/>
      <c r="E201" s="299"/>
      <c r="F201" s="299"/>
      <c r="G201" s="299"/>
      <c r="H201" s="299"/>
      <c r="I201" s="299"/>
      <c r="J201" s="856" t="s">
        <v>465</v>
      </c>
      <c r="K201" s="856"/>
      <c r="L201" s="856"/>
      <c r="M201" s="856"/>
      <c r="N201" s="856"/>
      <c r="O201" s="856"/>
      <c r="P201" s="299" t="s">
        <v>400</v>
      </c>
      <c r="Q201" s="299"/>
      <c r="R201" s="299"/>
      <c r="S201" s="299"/>
      <c r="T201" s="299"/>
      <c r="U201" s="299"/>
      <c r="V201" s="299"/>
      <c r="W201" s="299"/>
      <c r="X201" s="299"/>
      <c r="Y201" s="299" t="s">
        <v>461</v>
      </c>
      <c r="Z201" s="299"/>
      <c r="AA201" s="299"/>
      <c r="AB201" s="299"/>
      <c r="AC201" s="856" t="s">
        <v>399</v>
      </c>
      <c r="AD201" s="856"/>
      <c r="AE201" s="856"/>
      <c r="AF201" s="856"/>
      <c r="AG201" s="856"/>
      <c r="AH201" s="299" t="s">
        <v>416</v>
      </c>
      <c r="AI201" s="299"/>
      <c r="AJ201" s="299"/>
      <c r="AK201" s="299"/>
      <c r="AL201" s="299" t="s">
        <v>23</v>
      </c>
      <c r="AM201" s="299"/>
      <c r="AN201" s="299"/>
      <c r="AO201" s="389"/>
      <c r="AP201" s="856" t="s">
        <v>466</v>
      </c>
      <c r="AQ201" s="856"/>
      <c r="AR201" s="856"/>
      <c r="AS201" s="856"/>
      <c r="AT201" s="856"/>
      <c r="AU201" s="856"/>
      <c r="AV201" s="856"/>
      <c r="AW201" s="856"/>
      <c r="AX201" s="856"/>
    </row>
    <row r="202" spans="1:50" ht="24" customHeight="1" x14ac:dyDescent="0.15">
      <c r="A202" s="942">
        <v>1</v>
      </c>
      <c r="B202" s="942">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67"/>
      <c r="AQ202" s="267"/>
      <c r="AR202" s="267"/>
      <c r="AS202" s="267"/>
      <c r="AT202" s="267"/>
      <c r="AU202" s="267"/>
      <c r="AV202" s="267"/>
      <c r="AW202" s="267"/>
      <c r="AX202" s="267"/>
    </row>
    <row r="203" spans="1:50" ht="24" customHeight="1" x14ac:dyDescent="0.15">
      <c r="A203" s="942">
        <v>2</v>
      </c>
      <c r="B203" s="942">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67"/>
      <c r="AQ203" s="267"/>
      <c r="AR203" s="267"/>
      <c r="AS203" s="267"/>
      <c r="AT203" s="267"/>
      <c r="AU203" s="267"/>
      <c r="AV203" s="267"/>
      <c r="AW203" s="267"/>
      <c r="AX203" s="267"/>
    </row>
    <row r="204" spans="1:50" ht="24" customHeight="1" x14ac:dyDescent="0.15">
      <c r="A204" s="942">
        <v>3</v>
      </c>
      <c r="B204" s="942">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67"/>
      <c r="AQ204" s="267"/>
      <c r="AR204" s="267"/>
      <c r="AS204" s="267"/>
      <c r="AT204" s="267"/>
      <c r="AU204" s="267"/>
      <c r="AV204" s="267"/>
      <c r="AW204" s="267"/>
      <c r="AX204" s="267"/>
    </row>
    <row r="205" spans="1:50" ht="24" customHeight="1" x14ac:dyDescent="0.15">
      <c r="A205" s="942">
        <v>4</v>
      </c>
      <c r="B205" s="942">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67"/>
      <c r="AQ205" s="267"/>
      <c r="AR205" s="267"/>
      <c r="AS205" s="267"/>
      <c r="AT205" s="267"/>
      <c r="AU205" s="267"/>
      <c r="AV205" s="267"/>
      <c r="AW205" s="267"/>
      <c r="AX205" s="267"/>
    </row>
    <row r="206" spans="1:50" ht="24" customHeight="1" x14ac:dyDescent="0.15">
      <c r="A206" s="942">
        <v>5</v>
      </c>
      <c r="B206" s="942">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67"/>
      <c r="AQ206" s="267"/>
      <c r="AR206" s="267"/>
      <c r="AS206" s="267"/>
      <c r="AT206" s="267"/>
      <c r="AU206" s="267"/>
      <c r="AV206" s="267"/>
      <c r="AW206" s="267"/>
      <c r="AX206" s="267"/>
    </row>
    <row r="207" spans="1:50" ht="24" customHeight="1" x14ac:dyDescent="0.15">
      <c r="A207" s="942">
        <v>6</v>
      </c>
      <c r="B207" s="942">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67"/>
      <c r="AQ207" s="267"/>
      <c r="AR207" s="267"/>
      <c r="AS207" s="267"/>
      <c r="AT207" s="267"/>
      <c r="AU207" s="267"/>
      <c r="AV207" s="267"/>
      <c r="AW207" s="267"/>
      <c r="AX207" s="267"/>
    </row>
    <row r="208" spans="1:50" ht="24" customHeight="1" x14ac:dyDescent="0.15">
      <c r="A208" s="942">
        <v>7</v>
      </c>
      <c r="B208" s="942">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67"/>
      <c r="AQ208" s="267"/>
      <c r="AR208" s="267"/>
      <c r="AS208" s="267"/>
      <c r="AT208" s="267"/>
      <c r="AU208" s="267"/>
      <c r="AV208" s="267"/>
      <c r="AW208" s="267"/>
      <c r="AX208" s="267"/>
    </row>
    <row r="209" spans="1:50" ht="24" customHeight="1" x14ac:dyDescent="0.15">
      <c r="A209" s="942">
        <v>8</v>
      </c>
      <c r="B209" s="942">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67"/>
      <c r="AQ209" s="267"/>
      <c r="AR209" s="267"/>
      <c r="AS209" s="267"/>
      <c r="AT209" s="267"/>
      <c r="AU209" s="267"/>
      <c r="AV209" s="267"/>
      <c r="AW209" s="267"/>
      <c r="AX209" s="267"/>
    </row>
    <row r="210" spans="1:50" ht="24" customHeight="1" x14ac:dyDescent="0.15">
      <c r="A210" s="942">
        <v>9</v>
      </c>
      <c r="B210" s="942">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67"/>
      <c r="AQ210" s="267"/>
      <c r="AR210" s="267"/>
      <c r="AS210" s="267"/>
      <c r="AT210" s="267"/>
      <c r="AU210" s="267"/>
      <c r="AV210" s="267"/>
      <c r="AW210" s="267"/>
      <c r="AX210" s="267"/>
    </row>
    <row r="211" spans="1:50" ht="24" customHeight="1" x14ac:dyDescent="0.15">
      <c r="A211" s="942">
        <v>10</v>
      </c>
      <c r="B211" s="942">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67"/>
      <c r="AQ211" s="267"/>
      <c r="AR211" s="267"/>
      <c r="AS211" s="267"/>
      <c r="AT211" s="267"/>
      <c r="AU211" s="267"/>
      <c r="AV211" s="267"/>
      <c r="AW211" s="267"/>
      <c r="AX211" s="267"/>
    </row>
    <row r="212" spans="1:50" ht="24" customHeight="1" x14ac:dyDescent="0.15">
      <c r="A212" s="942">
        <v>11</v>
      </c>
      <c r="B212" s="942">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67"/>
      <c r="AQ212" s="267"/>
      <c r="AR212" s="267"/>
      <c r="AS212" s="267"/>
      <c r="AT212" s="267"/>
      <c r="AU212" s="267"/>
      <c r="AV212" s="267"/>
      <c r="AW212" s="267"/>
      <c r="AX212" s="267"/>
    </row>
    <row r="213" spans="1:50" ht="24" customHeight="1" x14ac:dyDescent="0.15">
      <c r="A213" s="942">
        <v>12</v>
      </c>
      <c r="B213" s="942">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67"/>
      <c r="AQ213" s="267"/>
      <c r="AR213" s="267"/>
      <c r="AS213" s="267"/>
      <c r="AT213" s="267"/>
      <c r="AU213" s="267"/>
      <c r="AV213" s="267"/>
      <c r="AW213" s="267"/>
      <c r="AX213" s="267"/>
    </row>
    <row r="214" spans="1:50" ht="24" customHeight="1" x14ac:dyDescent="0.15">
      <c r="A214" s="942">
        <v>13</v>
      </c>
      <c r="B214" s="942">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67"/>
      <c r="AQ214" s="267"/>
      <c r="AR214" s="267"/>
      <c r="AS214" s="267"/>
      <c r="AT214" s="267"/>
      <c r="AU214" s="267"/>
      <c r="AV214" s="267"/>
      <c r="AW214" s="267"/>
      <c r="AX214" s="267"/>
    </row>
    <row r="215" spans="1:50" ht="24" customHeight="1" x14ac:dyDescent="0.15">
      <c r="A215" s="942">
        <v>14</v>
      </c>
      <c r="B215" s="942">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67"/>
      <c r="AQ215" s="267"/>
      <c r="AR215" s="267"/>
      <c r="AS215" s="267"/>
      <c r="AT215" s="267"/>
      <c r="AU215" s="267"/>
      <c r="AV215" s="267"/>
      <c r="AW215" s="267"/>
      <c r="AX215" s="267"/>
    </row>
    <row r="216" spans="1:50" ht="24" customHeight="1" x14ac:dyDescent="0.15">
      <c r="A216" s="942">
        <v>15</v>
      </c>
      <c r="B216" s="942">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67"/>
      <c r="AQ216" s="267"/>
      <c r="AR216" s="267"/>
      <c r="AS216" s="267"/>
      <c r="AT216" s="267"/>
      <c r="AU216" s="267"/>
      <c r="AV216" s="267"/>
      <c r="AW216" s="267"/>
      <c r="AX216" s="267"/>
    </row>
    <row r="217" spans="1:50" ht="24" customHeight="1" x14ac:dyDescent="0.15">
      <c r="A217" s="942">
        <v>16</v>
      </c>
      <c r="B217" s="942">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67"/>
      <c r="AQ217" s="267"/>
      <c r="AR217" s="267"/>
      <c r="AS217" s="267"/>
      <c r="AT217" s="267"/>
      <c r="AU217" s="267"/>
      <c r="AV217" s="267"/>
      <c r="AW217" s="267"/>
      <c r="AX217" s="267"/>
    </row>
    <row r="218" spans="1:50" ht="24" customHeight="1" x14ac:dyDescent="0.15">
      <c r="A218" s="942">
        <v>17</v>
      </c>
      <c r="B218" s="942">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67"/>
      <c r="AQ218" s="267"/>
      <c r="AR218" s="267"/>
      <c r="AS218" s="267"/>
      <c r="AT218" s="267"/>
      <c r="AU218" s="267"/>
      <c r="AV218" s="267"/>
      <c r="AW218" s="267"/>
      <c r="AX218" s="267"/>
    </row>
    <row r="219" spans="1:50" ht="24" customHeight="1" x14ac:dyDescent="0.15">
      <c r="A219" s="942">
        <v>18</v>
      </c>
      <c r="B219" s="942">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67"/>
      <c r="AQ219" s="267"/>
      <c r="AR219" s="267"/>
      <c r="AS219" s="267"/>
      <c r="AT219" s="267"/>
      <c r="AU219" s="267"/>
      <c r="AV219" s="267"/>
      <c r="AW219" s="267"/>
      <c r="AX219" s="267"/>
    </row>
    <row r="220" spans="1:50" ht="24" customHeight="1" x14ac:dyDescent="0.15">
      <c r="A220" s="942">
        <v>19</v>
      </c>
      <c r="B220" s="942">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67"/>
      <c r="AQ220" s="267"/>
      <c r="AR220" s="267"/>
      <c r="AS220" s="267"/>
      <c r="AT220" s="267"/>
      <c r="AU220" s="267"/>
      <c r="AV220" s="267"/>
      <c r="AW220" s="267"/>
      <c r="AX220" s="267"/>
    </row>
    <row r="221" spans="1:50" ht="24" customHeight="1" x14ac:dyDescent="0.15">
      <c r="A221" s="942">
        <v>20</v>
      </c>
      <c r="B221" s="942">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67"/>
      <c r="AQ221" s="267"/>
      <c r="AR221" s="267"/>
      <c r="AS221" s="267"/>
      <c r="AT221" s="267"/>
      <c r="AU221" s="267"/>
      <c r="AV221" s="267"/>
      <c r="AW221" s="267"/>
      <c r="AX221" s="267"/>
    </row>
    <row r="222" spans="1:50" ht="24" customHeight="1" x14ac:dyDescent="0.15">
      <c r="A222" s="942">
        <v>21</v>
      </c>
      <c r="B222" s="942">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67"/>
      <c r="AQ222" s="267"/>
      <c r="AR222" s="267"/>
      <c r="AS222" s="267"/>
      <c r="AT222" s="267"/>
      <c r="AU222" s="267"/>
      <c r="AV222" s="267"/>
      <c r="AW222" s="267"/>
      <c r="AX222" s="267"/>
    </row>
    <row r="223" spans="1:50" ht="24" customHeight="1" x14ac:dyDescent="0.15">
      <c r="A223" s="942">
        <v>22</v>
      </c>
      <c r="B223" s="942">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67"/>
      <c r="AQ223" s="267"/>
      <c r="AR223" s="267"/>
      <c r="AS223" s="267"/>
      <c r="AT223" s="267"/>
      <c r="AU223" s="267"/>
      <c r="AV223" s="267"/>
      <c r="AW223" s="267"/>
      <c r="AX223" s="267"/>
    </row>
    <row r="224" spans="1:50" ht="24" customHeight="1" x14ac:dyDescent="0.15">
      <c r="A224" s="942">
        <v>23</v>
      </c>
      <c r="B224" s="942">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67"/>
      <c r="AQ224" s="267"/>
      <c r="AR224" s="267"/>
      <c r="AS224" s="267"/>
      <c r="AT224" s="267"/>
      <c r="AU224" s="267"/>
      <c r="AV224" s="267"/>
      <c r="AW224" s="267"/>
      <c r="AX224" s="267"/>
    </row>
    <row r="225" spans="1:50" ht="24" customHeight="1" x14ac:dyDescent="0.15">
      <c r="A225" s="942">
        <v>24</v>
      </c>
      <c r="B225" s="942">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67"/>
      <c r="AQ225" s="267"/>
      <c r="AR225" s="267"/>
      <c r="AS225" s="267"/>
      <c r="AT225" s="267"/>
      <c r="AU225" s="267"/>
      <c r="AV225" s="267"/>
      <c r="AW225" s="267"/>
      <c r="AX225" s="267"/>
    </row>
    <row r="226" spans="1:50" ht="24" customHeight="1" x14ac:dyDescent="0.15">
      <c r="A226" s="942">
        <v>25</v>
      </c>
      <c r="B226" s="942">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67"/>
      <c r="AQ226" s="267"/>
      <c r="AR226" s="267"/>
      <c r="AS226" s="267"/>
      <c r="AT226" s="267"/>
      <c r="AU226" s="267"/>
      <c r="AV226" s="267"/>
      <c r="AW226" s="267"/>
      <c r="AX226" s="267"/>
    </row>
    <row r="227" spans="1:50" ht="24" customHeight="1" x14ac:dyDescent="0.15">
      <c r="A227" s="942">
        <v>26</v>
      </c>
      <c r="B227" s="942">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67"/>
      <c r="AQ227" s="267"/>
      <c r="AR227" s="267"/>
      <c r="AS227" s="267"/>
      <c r="AT227" s="267"/>
      <c r="AU227" s="267"/>
      <c r="AV227" s="267"/>
      <c r="AW227" s="267"/>
      <c r="AX227" s="267"/>
    </row>
    <row r="228" spans="1:50" ht="24" customHeight="1" x14ac:dyDescent="0.15">
      <c r="A228" s="942">
        <v>27</v>
      </c>
      <c r="B228" s="942">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67"/>
      <c r="AQ228" s="267"/>
      <c r="AR228" s="267"/>
      <c r="AS228" s="267"/>
      <c r="AT228" s="267"/>
      <c r="AU228" s="267"/>
      <c r="AV228" s="267"/>
      <c r="AW228" s="267"/>
      <c r="AX228" s="267"/>
    </row>
    <row r="229" spans="1:50" ht="24" customHeight="1" x14ac:dyDescent="0.15">
      <c r="A229" s="942">
        <v>28</v>
      </c>
      <c r="B229" s="942">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67"/>
      <c r="AQ229" s="267"/>
      <c r="AR229" s="267"/>
      <c r="AS229" s="267"/>
      <c r="AT229" s="267"/>
      <c r="AU229" s="267"/>
      <c r="AV229" s="267"/>
      <c r="AW229" s="267"/>
      <c r="AX229" s="267"/>
    </row>
    <row r="230" spans="1:50" ht="24" customHeight="1" x14ac:dyDescent="0.15">
      <c r="A230" s="942">
        <v>29</v>
      </c>
      <c r="B230" s="942">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67"/>
      <c r="AQ230" s="267"/>
      <c r="AR230" s="267"/>
      <c r="AS230" s="267"/>
      <c r="AT230" s="267"/>
      <c r="AU230" s="267"/>
      <c r="AV230" s="267"/>
      <c r="AW230" s="267"/>
      <c r="AX230" s="267"/>
    </row>
    <row r="231" spans="1:50" ht="24" customHeight="1" x14ac:dyDescent="0.15">
      <c r="A231" s="942">
        <v>30</v>
      </c>
      <c r="B231" s="942">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99" t="s">
        <v>30</v>
      </c>
      <c r="D234" s="299"/>
      <c r="E234" s="299"/>
      <c r="F234" s="299"/>
      <c r="G234" s="299"/>
      <c r="H234" s="299"/>
      <c r="I234" s="299"/>
      <c r="J234" s="856" t="s">
        <v>465</v>
      </c>
      <c r="K234" s="856"/>
      <c r="L234" s="856"/>
      <c r="M234" s="856"/>
      <c r="N234" s="856"/>
      <c r="O234" s="856"/>
      <c r="P234" s="299" t="s">
        <v>400</v>
      </c>
      <c r="Q234" s="299"/>
      <c r="R234" s="299"/>
      <c r="S234" s="299"/>
      <c r="T234" s="299"/>
      <c r="U234" s="299"/>
      <c r="V234" s="299"/>
      <c r="W234" s="299"/>
      <c r="X234" s="299"/>
      <c r="Y234" s="299" t="s">
        <v>461</v>
      </c>
      <c r="Z234" s="299"/>
      <c r="AA234" s="299"/>
      <c r="AB234" s="299"/>
      <c r="AC234" s="856" t="s">
        <v>399</v>
      </c>
      <c r="AD234" s="856"/>
      <c r="AE234" s="856"/>
      <c r="AF234" s="856"/>
      <c r="AG234" s="856"/>
      <c r="AH234" s="299" t="s">
        <v>416</v>
      </c>
      <c r="AI234" s="299"/>
      <c r="AJ234" s="299"/>
      <c r="AK234" s="299"/>
      <c r="AL234" s="299" t="s">
        <v>23</v>
      </c>
      <c r="AM234" s="299"/>
      <c r="AN234" s="299"/>
      <c r="AO234" s="389"/>
      <c r="AP234" s="856" t="s">
        <v>466</v>
      </c>
      <c r="AQ234" s="856"/>
      <c r="AR234" s="856"/>
      <c r="AS234" s="856"/>
      <c r="AT234" s="856"/>
      <c r="AU234" s="856"/>
      <c r="AV234" s="856"/>
      <c r="AW234" s="856"/>
      <c r="AX234" s="856"/>
    </row>
    <row r="235" spans="1:50" ht="24" customHeight="1" x14ac:dyDescent="0.15">
      <c r="A235" s="942">
        <v>1</v>
      </c>
      <c r="B235" s="942">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67"/>
      <c r="AQ235" s="267"/>
      <c r="AR235" s="267"/>
      <c r="AS235" s="267"/>
      <c r="AT235" s="267"/>
      <c r="AU235" s="267"/>
      <c r="AV235" s="267"/>
      <c r="AW235" s="267"/>
      <c r="AX235" s="267"/>
    </row>
    <row r="236" spans="1:50" ht="24" customHeight="1" x14ac:dyDescent="0.15">
      <c r="A236" s="942">
        <v>2</v>
      </c>
      <c r="B236" s="942">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67"/>
      <c r="AQ236" s="267"/>
      <c r="AR236" s="267"/>
      <c r="AS236" s="267"/>
      <c r="AT236" s="267"/>
      <c r="AU236" s="267"/>
      <c r="AV236" s="267"/>
      <c r="AW236" s="267"/>
      <c r="AX236" s="267"/>
    </row>
    <row r="237" spans="1:50" ht="24" customHeight="1" x14ac:dyDescent="0.15">
      <c r="A237" s="942">
        <v>3</v>
      </c>
      <c r="B237" s="942">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67"/>
      <c r="AQ237" s="267"/>
      <c r="AR237" s="267"/>
      <c r="AS237" s="267"/>
      <c r="AT237" s="267"/>
      <c r="AU237" s="267"/>
      <c r="AV237" s="267"/>
      <c r="AW237" s="267"/>
      <c r="AX237" s="267"/>
    </row>
    <row r="238" spans="1:50" ht="24" customHeight="1" x14ac:dyDescent="0.15">
      <c r="A238" s="942">
        <v>4</v>
      </c>
      <c r="B238" s="942">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67"/>
      <c r="AQ238" s="267"/>
      <c r="AR238" s="267"/>
      <c r="AS238" s="267"/>
      <c r="AT238" s="267"/>
      <c r="AU238" s="267"/>
      <c r="AV238" s="267"/>
      <c r="AW238" s="267"/>
      <c r="AX238" s="267"/>
    </row>
    <row r="239" spans="1:50" ht="24" customHeight="1" x14ac:dyDescent="0.15">
      <c r="A239" s="942">
        <v>5</v>
      </c>
      <c r="B239" s="942">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67"/>
      <c r="AQ239" s="267"/>
      <c r="AR239" s="267"/>
      <c r="AS239" s="267"/>
      <c r="AT239" s="267"/>
      <c r="AU239" s="267"/>
      <c r="AV239" s="267"/>
      <c r="AW239" s="267"/>
      <c r="AX239" s="267"/>
    </row>
    <row r="240" spans="1:50" ht="24" customHeight="1" x14ac:dyDescent="0.15">
      <c r="A240" s="942">
        <v>6</v>
      </c>
      <c r="B240" s="942">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67"/>
      <c r="AQ240" s="267"/>
      <c r="AR240" s="267"/>
      <c r="AS240" s="267"/>
      <c r="AT240" s="267"/>
      <c r="AU240" s="267"/>
      <c r="AV240" s="267"/>
      <c r="AW240" s="267"/>
      <c r="AX240" s="267"/>
    </row>
    <row r="241" spans="1:50" ht="24" customHeight="1" x14ac:dyDescent="0.15">
      <c r="A241" s="942">
        <v>7</v>
      </c>
      <c r="B241" s="942">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67"/>
      <c r="AQ241" s="267"/>
      <c r="AR241" s="267"/>
      <c r="AS241" s="267"/>
      <c r="AT241" s="267"/>
      <c r="AU241" s="267"/>
      <c r="AV241" s="267"/>
      <c r="AW241" s="267"/>
      <c r="AX241" s="267"/>
    </row>
    <row r="242" spans="1:50" ht="24" customHeight="1" x14ac:dyDescent="0.15">
      <c r="A242" s="942">
        <v>8</v>
      </c>
      <c r="B242" s="942">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67"/>
      <c r="AQ242" s="267"/>
      <c r="AR242" s="267"/>
      <c r="AS242" s="267"/>
      <c r="AT242" s="267"/>
      <c r="AU242" s="267"/>
      <c r="AV242" s="267"/>
      <c r="AW242" s="267"/>
      <c r="AX242" s="267"/>
    </row>
    <row r="243" spans="1:50" ht="24" customHeight="1" x14ac:dyDescent="0.15">
      <c r="A243" s="942">
        <v>9</v>
      </c>
      <c r="B243" s="942">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67"/>
      <c r="AQ243" s="267"/>
      <c r="AR243" s="267"/>
      <c r="AS243" s="267"/>
      <c r="AT243" s="267"/>
      <c r="AU243" s="267"/>
      <c r="AV243" s="267"/>
      <c r="AW243" s="267"/>
      <c r="AX243" s="267"/>
    </row>
    <row r="244" spans="1:50" ht="24" customHeight="1" x14ac:dyDescent="0.15">
      <c r="A244" s="942">
        <v>10</v>
      </c>
      <c r="B244" s="942">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67"/>
      <c r="AQ244" s="267"/>
      <c r="AR244" s="267"/>
      <c r="AS244" s="267"/>
      <c r="AT244" s="267"/>
      <c r="AU244" s="267"/>
      <c r="AV244" s="267"/>
      <c r="AW244" s="267"/>
      <c r="AX244" s="267"/>
    </row>
    <row r="245" spans="1:50" ht="24" customHeight="1" x14ac:dyDescent="0.15">
      <c r="A245" s="942">
        <v>11</v>
      </c>
      <c r="B245" s="942">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67"/>
      <c r="AQ245" s="267"/>
      <c r="AR245" s="267"/>
      <c r="AS245" s="267"/>
      <c r="AT245" s="267"/>
      <c r="AU245" s="267"/>
      <c r="AV245" s="267"/>
      <c r="AW245" s="267"/>
      <c r="AX245" s="267"/>
    </row>
    <row r="246" spans="1:50" ht="24" customHeight="1" x14ac:dyDescent="0.15">
      <c r="A246" s="942">
        <v>12</v>
      </c>
      <c r="B246" s="942">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67"/>
      <c r="AQ246" s="267"/>
      <c r="AR246" s="267"/>
      <c r="AS246" s="267"/>
      <c r="AT246" s="267"/>
      <c r="AU246" s="267"/>
      <c r="AV246" s="267"/>
      <c r="AW246" s="267"/>
      <c r="AX246" s="267"/>
    </row>
    <row r="247" spans="1:50" ht="24" customHeight="1" x14ac:dyDescent="0.15">
      <c r="A247" s="942">
        <v>13</v>
      </c>
      <c r="B247" s="942">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67"/>
      <c r="AQ247" s="267"/>
      <c r="AR247" s="267"/>
      <c r="AS247" s="267"/>
      <c r="AT247" s="267"/>
      <c r="AU247" s="267"/>
      <c r="AV247" s="267"/>
      <c r="AW247" s="267"/>
      <c r="AX247" s="267"/>
    </row>
    <row r="248" spans="1:50" ht="24" customHeight="1" x14ac:dyDescent="0.15">
      <c r="A248" s="942">
        <v>14</v>
      </c>
      <c r="B248" s="942">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67"/>
      <c r="AQ248" s="267"/>
      <c r="AR248" s="267"/>
      <c r="AS248" s="267"/>
      <c r="AT248" s="267"/>
      <c r="AU248" s="267"/>
      <c r="AV248" s="267"/>
      <c r="AW248" s="267"/>
      <c r="AX248" s="267"/>
    </row>
    <row r="249" spans="1:50" ht="24" customHeight="1" x14ac:dyDescent="0.15">
      <c r="A249" s="942">
        <v>15</v>
      </c>
      <c r="B249" s="942">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67"/>
      <c r="AQ249" s="267"/>
      <c r="AR249" s="267"/>
      <c r="AS249" s="267"/>
      <c r="AT249" s="267"/>
      <c r="AU249" s="267"/>
      <c r="AV249" s="267"/>
      <c r="AW249" s="267"/>
      <c r="AX249" s="267"/>
    </row>
    <row r="250" spans="1:50" ht="24" customHeight="1" x14ac:dyDescent="0.15">
      <c r="A250" s="942">
        <v>16</v>
      </c>
      <c r="B250" s="942">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67"/>
      <c r="AQ250" s="267"/>
      <c r="AR250" s="267"/>
      <c r="AS250" s="267"/>
      <c r="AT250" s="267"/>
      <c r="AU250" s="267"/>
      <c r="AV250" s="267"/>
      <c r="AW250" s="267"/>
      <c r="AX250" s="267"/>
    </row>
    <row r="251" spans="1:50" ht="24" customHeight="1" x14ac:dyDescent="0.15">
      <c r="A251" s="942">
        <v>17</v>
      </c>
      <c r="B251" s="942">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67"/>
      <c r="AQ251" s="267"/>
      <c r="AR251" s="267"/>
      <c r="AS251" s="267"/>
      <c r="AT251" s="267"/>
      <c r="AU251" s="267"/>
      <c r="AV251" s="267"/>
      <c r="AW251" s="267"/>
      <c r="AX251" s="267"/>
    </row>
    <row r="252" spans="1:50" ht="24" customHeight="1" x14ac:dyDescent="0.15">
      <c r="A252" s="942">
        <v>18</v>
      </c>
      <c r="B252" s="942">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67"/>
      <c r="AQ252" s="267"/>
      <c r="AR252" s="267"/>
      <c r="AS252" s="267"/>
      <c r="AT252" s="267"/>
      <c r="AU252" s="267"/>
      <c r="AV252" s="267"/>
      <c r="AW252" s="267"/>
      <c r="AX252" s="267"/>
    </row>
    <row r="253" spans="1:50" ht="24" customHeight="1" x14ac:dyDescent="0.15">
      <c r="A253" s="942">
        <v>19</v>
      </c>
      <c r="B253" s="942">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67"/>
      <c r="AQ253" s="267"/>
      <c r="AR253" s="267"/>
      <c r="AS253" s="267"/>
      <c r="AT253" s="267"/>
      <c r="AU253" s="267"/>
      <c r="AV253" s="267"/>
      <c r="AW253" s="267"/>
      <c r="AX253" s="267"/>
    </row>
    <row r="254" spans="1:50" ht="24" customHeight="1" x14ac:dyDescent="0.15">
      <c r="A254" s="942">
        <v>20</v>
      </c>
      <c r="B254" s="942">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67"/>
      <c r="AQ254" s="267"/>
      <c r="AR254" s="267"/>
      <c r="AS254" s="267"/>
      <c r="AT254" s="267"/>
      <c r="AU254" s="267"/>
      <c r="AV254" s="267"/>
      <c r="AW254" s="267"/>
      <c r="AX254" s="267"/>
    </row>
    <row r="255" spans="1:50" ht="24" customHeight="1" x14ac:dyDescent="0.15">
      <c r="A255" s="942">
        <v>21</v>
      </c>
      <c r="B255" s="942">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67"/>
      <c r="AQ255" s="267"/>
      <c r="AR255" s="267"/>
      <c r="AS255" s="267"/>
      <c r="AT255" s="267"/>
      <c r="AU255" s="267"/>
      <c r="AV255" s="267"/>
      <c r="AW255" s="267"/>
      <c r="AX255" s="267"/>
    </row>
    <row r="256" spans="1:50" ht="24" customHeight="1" x14ac:dyDescent="0.15">
      <c r="A256" s="942">
        <v>22</v>
      </c>
      <c r="B256" s="942">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67"/>
      <c r="AQ256" s="267"/>
      <c r="AR256" s="267"/>
      <c r="AS256" s="267"/>
      <c r="AT256" s="267"/>
      <c r="AU256" s="267"/>
      <c r="AV256" s="267"/>
      <c r="AW256" s="267"/>
      <c r="AX256" s="267"/>
    </row>
    <row r="257" spans="1:50" ht="24" customHeight="1" x14ac:dyDescent="0.15">
      <c r="A257" s="942">
        <v>23</v>
      </c>
      <c r="B257" s="942">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67"/>
      <c r="AQ257" s="267"/>
      <c r="AR257" s="267"/>
      <c r="AS257" s="267"/>
      <c r="AT257" s="267"/>
      <c r="AU257" s="267"/>
      <c r="AV257" s="267"/>
      <c r="AW257" s="267"/>
      <c r="AX257" s="267"/>
    </row>
    <row r="258" spans="1:50" ht="24" customHeight="1" x14ac:dyDescent="0.15">
      <c r="A258" s="942">
        <v>24</v>
      </c>
      <c r="B258" s="942">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67"/>
      <c r="AQ258" s="267"/>
      <c r="AR258" s="267"/>
      <c r="AS258" s="267"/>
      <c r="AT258" s="267"/>
      <c r="AU258" s="267"/>
      <c r="AV258" s="267"/>
      <c r="AW258" s="267"/>
      <c r="AX258" s="267"/>
    </row>
    <row r="259" spans="1:50" ht="24" customHeight="1" x14ac:dyDescent="0.15">
      <c r="A259" s="942">
        <v>25</v>
      </c>
      <c r="B259" s="942">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67"/>
      <c r="AQ259" s="267"/>
      <c r="AR259" s="267"/>
      <c r="AS259" s="267"/>
      <c r="AT259" s="267"/>
      <c r="AU259" s="267"/>
      <c r="AV259" s="267"/>
      <c r="AW259" s="267"/>
      <c r="AX259" s="267"/>
    </row>
    <row r="260" spans="1:50" ht="24" customHeight="1" x14ac:dyDescent="0.15">
      <c r="A260" s="942">
        <v>26</v>
      </c>
      <c r="B260" s="942">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67"/>
      <c r="AQ260" s="267"/>
      <c r="AR260" s="267"/>
      <c r="AS260" s="267"/>
      <c r="AT260" s="267"/>
      <c r="AU260" s="267"/>
      <c r="AV260" s="267"/>
      <c r="AW260" s="267"/>
      <c r="AX260" s="267"/>
    </row>
    <row r="261" spans="1:50" ht="24" customHeight="1" x14ac:dyDescent="0.15">
      <c r="A261" s="942">
        <v>27</v>
      </c>
      <c r="B261" s="942">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67"/>
      <c r="AQ261" s="267"/>
      <c r="AR261" s="267"/>
      <c r="AS261" s="267"/>
      <c r="AT261" s="267"/>
      <c r="AU261" s="267"/>
      <c r="AV261" s="267"/>
      <c r="AW261" s="267"/>
      <c r="AX261" s="267"/>
    </row>
    <row r="262" spans="1:50" ht="24" customHeight="1" x14ac:dyDescent="0.15">
      <c r="A262" s="942">
        <v>28</v>
      </c>
      <c r="B262" s="942">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67"/>
      <c r="AQ262" s="267"/>
      <c r="AR262" s="267"/>
      <c r="AS262" s="267"/>
      <c r="AT262" s="267"/>
      <c r="AU262" s="267"/>
      <c r="AV262" s="267"/>
      <c r="AW262" s="267"/>
      <c r="AX262" s="267"/>
    </row>
    <row r="263" spans="1:50" ht="24" customHeight="1" x14ac:dyDescent="0.15">
      <c r="A263" s="942">
        <v>29</v>
      </c>
      <c r="B263" s="942">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67"/>
      <c r="AQ263" s="267"/>
      <c r="AR263" s="267"/>
      <c r="AS263" s="267"/>
      <c r="AT263" s="267"/>
      <c r="AU263" s="267"/>
      <c r="AV263" s="267"/>
      <c r="AW263" s="267"/>
      <c r="AX263" s="267"/>
    </row>
    <row r="264" spans="1:50" ht="24" customHeight="1" x14ac:dyDescent="0.15">
      <c r="A264" s="942">
        <v>30</v>
      </c>
      <c r="B264" s="942">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99" t="s">
        <v>30</v>
      </c>
      <c r="D267" s="299"/>
      <c r="E267" s="299"/>
      <c r="F267" s="299"/>
      <c r="G267" s="299"/>
      <c r="H267" s="299"/>
      <c r="I267" s="299"/>
      <c r="J267" s="856" t="s">
        <v>465</v>
      </c>
      <c r="K267" s="856"/>
      <c r="L267" s="856"/>
      <c r="M267" s="856"/>
      <c r="N267" s="856"/>
      <c r="O267" s="856"/>
      <c r="P267" s="299" t="s">
        <v>400</v>
      </c>
      <c r="Q267" s="299"/>
      <c r="R267" s="299"/>
      <c r="S267" s="299"/>
      <c r="T267" s="299"/>
      <c r="U267" s="299"/>
      <c r="V267" s="299"/>
      <c r="W267" s="299"/>
      <c r="X267" s="299"/>
      <c r="Y267" s="299" t="s">
        <v>461</v>
      </c>
      <c r="Z267" s="299"/>
      <c r="AA267" s="299"/>
      <c r="AB267" s="299"/>
      <c r="AC267" s="856" t="s">
        <v>399</v>
      </c>
      <c r="AD267" s="856"/>
      <c r="AE267" s="856"/>
      <c r="AF267" s="856"/>
      <c r="AG267" s="856"/>
      <c r="AH267" s="299" t="s">
        <v>416</v>
      </c>
      <c r="AI267" s="299"/>
      <c r="AJ267" s="299"/>
      <c r="AK267" s="299"/>
      <c r="AL267" s="299" t="s">
        <v>23</v>
      </c>
      <c r="AM267" s="299"/>
      <c r="AN267" s="299"/>
      <c r="AO267" s="389"/>
      <c r="AP267" s="856" t="s">
        <v>466</v>
      </c>
      <c r="AQ267" s="856"/>
      <c r="AR267" s="856"/>
      <c r="AS267" s="856"/>
      <c r="AT267" s="856"/>
      <c r="AU267" s="856"/>
      <c r="AV267" s="856"/>
      <c r="AW267" s="856"/>
      <c r="AX267" s="856"/>
    </row>
    <row r="268" spans="1:50" ht="24" customHeight="1" x14ac:dyDescent="0.15">
      <c r="A268" s="942">
        <v>1</v>
      </c>
      <c r="B268" s="942">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67"/>
      <c r="AQ268" s="267"/>
      <c r="AR268" s="267"/>
      <c r="AS268" s="267"/>
      <c r="AT268" s="267"/>
      <c r="AU268" s="267"/>
      <c r="AV268" s="267"/>
      <c r="AW268" s="267"/>
      <c r="AX268" s="267"/>
    </row>
    <row r="269" spans="1:50" ht="24" customHeight="1" x14ac:dyDescent="0.15">
      <c r="A269" s="942">
        <v>2</v>
      </c>
      <c r="B269" s="942">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67"/>
      <c r="AQ269" s="267"/>
      <c r="AR269" s="267"/>
      <c r="AS269" s="267"/>
      <c r="AT269" s="267"/>
      <c r="AU269" s="267"/>
      <c r="AV269" s="267"/>
      <c r="AW269" s="267"/>
      <c r="AX269" s="267"/>
    </row>
    <row r="270" spans="1:50" ht="24" customHeight="1" x14ac:dyDescent="0.15">
      <c r="A270" s="942">
        <v>3</v>
      </c>
      <c r="B270" s="942">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67"/>
      <c r="AQ270" s="267"/>
      <c r="AR270" s="267"/>
      <c r="AS270" s="267"/>
      <c r="AT270" s="267"/>
      <c r="AU270" s="267"/>
      <c r="AV270" s="267"/>
      <c r="AW270" s="267"/>
      <c r="AX270" s="267"/>
    </row>
    <row r="271" spans="1:50" ht="24" customHeight="1" x14ac:dyDescent="0.15">
      <c r="A271" s="942">
        <v>4</v>
      </c>
      <c r="B271" s="942">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67"/>
      <c r="AQ271" s="267"/>
      <c r="AR271" s="267"/>
      <c r="AS271" s="267"/>
      <c r="AT271" s="267"/>
      <c r="AU271" s="267"/>
      <c r="AV271" s="267"/>
      <c r="AW271" s="267"/>
      <c r="AX271" s="267"/>
    </row>
    <row r="272" spans="1:50" ht="24" customHeight="1" x14ac:dyDescent="0.15">
      <c r="A272" s="942">
        <v>5</v>
      </c>
      <c r="B272" s="942">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67"/>
      <c r="AQ272" s="267"/>
      <c r="AR272" s="267"/>
      <c r="AS272" s="267"/>
      <c r="AT272" s="267"/>
      <c r="AU272" s="267"/>
      <c r="AV272" s="267"/>
      <c r="AW272" s="267"/>
      <c r="AX272" s="267"/>
    </row>
    <row r="273" spans="1:50" ht="24" customHeight="1" x14ac:dyDescent="0.15">
      <c r="A273" s="942">
        <v>6</v>
      </c>
      <c r="B273" s="942">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67"/>
      <c r="AQ273" s="267"/>
      <c r="AR273" s="267"/>
      <c r="AS273" s="267"/>
      <c r="AT273" s="267"/>
      <c r="AU273" s="267"/>
      <c r="AV273" s="267"/>
      <c r="AW273" s="267"/>
      <c r="AX273" s="267"/>
    </row>
    <row r="274" spans="1:50" ht="24" customHeight="1" x14ac:dyDescent="0.15">
      <c r="A274" s="942">
        <v>7</v>
      </c>
      <c r="B274" s="942">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67"/>
      <c r="AQ274" s="267"/>
      <c r="AR274" s="267"/>
      <c r="AS274" s="267"/>
      <c r="AT274" s="267"/>
      <c r="AU274" s="267"/>
      <c r="AV274" s="267"/>
      <c r="AW274" s="267"/>
      <c r="AX274" s="267"/>
    </row>
    <row r="275" spans="1:50" ht="24" customHeight="1" x14ac:dyDescent="0.15">
      <c r="A275" s="942">
        <v>8</v>
      </c>
      <c r="B275" s="942">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67"/>
      <c r="AQ275" s="267"/>
      <c r="AR275" s="267"/>
      <c r="AS275" s="267"/>
      <c r="AT275" s="267"/>
      <c r="AU275" s="267"/>
      <c r="AV275" s="267"/>
      <c r="AW275" s="267"/>
      <c r="AX275" s="267"/>
    </row>
    <row r="276" spans="1:50" ht="24" customHeight="1" x14ac:dyDescent="0.15">
      <c r="A276" s="942">
        <v>9</v>
      </c>
      <c r="B276" s="942">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67"/>
      <c r="AQ276" s="267"/>
      <c r="AR276" s="267"/>
      <c r="AS276" s="267"/>
      <c r="AT276" s="267"/>
      <c r="AU276" s="267"/>
      <c r="AV276" s="267"/>
      <c r="AW276" s="267"/>
      <c r="AX276" s="267"/>
    </row>
    <row r="277" spans="1:50" ht="24" customHeight="1" x14ac:dyDescent="0.15">
      <c r="A277" s="942">
        <v>10</v>
      </c>
      <c r="B277" s="942">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67"/>
      <c r="AQ277" s="267"/>
      <c r="AR277" s="267"/>
      <c r="AS277" s="267"/>
      <c r="AT277" s="267"/>
      <c r="AU277" s="267"/>
      <c r="AV277" s="267"/>
      <c r="AW277" s="267"/>
      <c r="AX277" s="267"/>
    </row>
    <row r="278" spans="1:50" ht="24" customHeight="1" x14ac:dyDescent="0.15">
      <c r="A278" s="942">
        <v>11</v>
      </c>
      <c r="B278" s="942">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67"/>
      <c r="AQ278" s="267"/>
      <c r="AR278" s="267"/>
      <c r="AS278" s="267"/>
      <c r="AT278" s="267"/>
      <c r="AU278" s="267"/>
      <c r="AV278" s="267"/>
      <c r="AW278" s="267"/>
      <c r="AX278" s="267"/>
    </row>
    <row r="279" spans="1:50" ht="24" customHeight="1" x14ac:dyDescent="0.15">
      <c r="A279" s="942">
        <v>12</v>
      </c>
      <c r="B279" s="942">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67"/>
      <c r="AQ279" s="267"/>
      <c r="AR279" s="267"/>
      <c r="AS279" s="267"/>
      <c r="AT279" s="267"/>
      <c r="AU279" s="267"/>
      <c r="AV279" s="267"/>
      <c r="AW279" s="267"/>
      <c r="AX279" s="267"/>
    </row>
    <row r="280" spans="1:50" ht="24" customHeight="1" x14ac:dyDescent="0.15">
      <c r="A280" s="942">
        <v>13</v>
      </c>
      <c r="B280" s="942">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67"/>
      <c r="AQ280" s="267"/>
      <c r="AR280" s="267"/>
      <c r="AS280" s="267"/>
      <c r="AT280" s="267"/>
      <c r="AU280" s="267"/>
      <c r="AV280" s="267"/>
      <c r="AW280" s="267"/>
      <c r="AX280" s="267"/>
    </row>
    <row r="281" spans="1:50" ht="24" customHeight="1" x14ac:dyDescent="0.15">
      <c r="A281" s="942">
        <v>14</v>
      </c>
      <c r="B281" s="942">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67"/>
      <c r="AQ281" s="267"/>
      <c r="AR281" s="267"/>
      <c r="AS281" s="267"/>
      <c r="AT281" s="267"/>
      <c r="AU281" s="267"/>
      <c r="AV281" s="267"/>
      <c r="AW281" s="267"/>
      <c r="AX281" s="267"/>
    </row>
    <row r="282" spans="1:50" ht="24" customHeight="1" x14ac:dyDescent="0.15">
      <c r="A282" s="942">
        <v>15</v>
      </c>
      <c r="B282" s="942">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67"/>
      <c r="AQ282" s="267"/>
      <c r="AR282" s="267"/>
      <c r="AS282" s="267"/>
      <c r="AT282" s="267"/>
      <c r="AU282" s="267"/>
      <c r="AV282" s="267"/>
      <c r="AW282" s="267"/>
      <c r="AX282" s="267"/>
    </row>
    <row r="283" spans="1:50" ht="24" customHeight="1" x14ac:dyDescent="0.15">
      <c r="A283" s="942">
        <v>16</v>
      </c>
      <c r="B283" s="942">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67"/>
      <c r="AQ283" s="267"/>
      <c r="AR283" s="267"/>
      <c r="AS283" s="267"/>
      <c r="AT283" s="267"/>
      <c r="AU283" s="267"/>
      <c r="AV283" s="267"/>
      <c r="AW283" s="267"/>
      <c r="AX283" s="267"/>
    </row>
    <row r="284" spans="1:50" ht="24" customHeight="1" x14ac:dyDescent="0.15">
      <c r="A284" s="942">
        <v>17</v>
      </c>
      <c r="B284" s="942">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67"/>
      <c r="AQ284" s="267"/>
      <c r="AR284" s="267"/>
      <c r="AS284" s="267"/>
      <c r="AT284" s="267"/>
      <c r="AU284" s="267"/>
      <c r="AV284" s="267"/>
      <c r="AW284" s="267"/>
      <c r="AX284" s="267"/>
    </row>
    <row r="285" spans="1:50" ht="24" customHeight="1" x14ac:dyDescent="0.15">
      <c r="A285" s="942">
        <v>18</v>
      </c>
      <c r="B285" s="942">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67"/>
      <c r="AQ285" s="267"/>
      <c r="AR285" s="267"/>
      <c r="AS285" s="267"/>
      <c r="AT285" s="267"/>
      <c r="AU285" s="267"/>
      <c r="AV285" s="267"/>
      <c r="AW285" s="267"/>
      <c r="AX285" s="267"/>
    </row>
    <row r="286" spans="1:50" ht="24" customHeight="1" x14ac:dyDescent="0.15">
      <c r="A286" s="942">
        <v>19</v>
      </c>
      <c r="B286" s="942">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67"/>
      <c r="AQ286" s="267"/>
      <c r="AR286" s="267"/>
      <c r="AS286" s="267"/>
      <c r="AT286" s="267"/>
      <c r="AU286" s="267"/>
      <c r="AV286" s="267"/>
      <c r="AW286" s="267"/>
      <c r="AX286" s="267"/>
    </row>
    <row r="287" spans="1:50" ht="24" customHeight="1" x14ac:dyDescent="0.15">
      <c r="A287" s="942">
        <v>20</v>
      </c>
      <c r="B287" s="942">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67"/>
      <c r="AQ287" s="267"/>
      <c r="AR287" s="267"/>
      <c r="AS287" s="267"/>
      <c r="AT287" s="267"/>
      <c r="AU287" s="267"/>
      <c r="AV287" s="267"/>
      <c r="AW287" s="267"/>
      <c r="AX287" s="267"/>
    </row>
    <row r="288" spans="1:50" ht="24" customHeight="1" x14ac:dyDescent="0.15">
      <c r="A288" s="942">
        <v>21</v>
      </c>
      <c r="B288" s="942">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67"/>
      <c r="AQ288" s="267"/>
      <c r="AR288" s="267"/>
      <c r="AS288" s="267"/>
      <c r="AT288" s="267"/>
      <c r="AU288" s="267"/>
      <c r="AV288" s="267"/>
      <c r="AW288" s="267"/>
      <c r="AX288" s="267"/>
    </row>
    <row r="289" spans="1:50" ht="24" customHeight="1" x14ac:dyDescent="0.15">
      <c r="A289" s="942">
        <v>22</v>
      </c>
      <c r="B289" s="942">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67"/>
      <c r="AQ289" s="267"/>
      <c r="AR289" s="267"/>
      <c r="AS289" s="267"/>
      <c r="AT289" s="267"/>
      <c r="AU289" s="267"/>
      <c r="AV289" s="267"/>
      <c r="AW289" s="267"/>
      <c r="AX289" s="267"/>
    </row>
    <row r="290" spans="1:50" ht="24" customHeight="1" x14ac:dyDescent="0.15">
      <c r="A290" s="942">
        <v>23</v>
      </c>
      <c r="B290" s="942">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67"/>
      <c r="AQ290" s="267"/>
      <c r="AR290" s="267"/>
      <c r="AS290" s="267"/>
      <c r="AT290" s="267"/>
      <c r="AU290" s="267"/>
      <c r="AV290" s="267"/>
      <c r="AW290" s="267"/>
      <c r="AX290" s="267"/>
    </row>
    <row r="291" spans="1:50" ht="24" customHeight="1" x14ac:dyDescent="0.15">
      <c r="A291" s="942">
        <v>24</v>
      </c>
      <c r="B291" s="942">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67"/>
      <c r="AQ291" s="267"/>
      <c r="AR291" s="267"/>
      <c r="AS291" s="267"/>
      <c r="AT291" s="267"/>
      <c r="AU291" s="267"/>
      <c r="AV291" s="267"/>
      <c r="AW291" s="267"/>
      <c r="AX291" s="267"/>
    </row>
    <row r="292" spans="1:50" ht="24" customHeight="1" x14ac:dyDescent="0.15">
      <c r="A292" s="942">
        <v>25</v>
      </c>
      <c r="B292" s="942">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67"/>
      <c r="AQ292" s="267"/>
      <c r="AR292" s="267"/>
      <c r="AS292" s="267"/>
      <c r="AT292" s="267"/>
      <c r="AU292" s="267"/>
      <c r="AV292" s="267"/>
      <c r="AW292" s="267"/>
      <c r="AX292" s="267"/>
    </row>
    <row r="293" spans="1:50" ht="24" customHeight="1" x14ac:dyDescent="0.15">
      <c r="A293" s="942">
        <v>26</v>
      </c>
      <c r="B293" s="942">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67"/>
      <c r="AQ293" s="267"/>
      <c r="AR293" s="267"/>
      <c r="AS293" s="267"/>
      <c r="AT293" s="267"/>
      <c r="AU293" s="267"/>
      <c r="AV293" s="267"/>
      <c r="AW293" s="267"/>
      <c r="AX293" s="267"/>
    </row>
    <row r="294" spans="1:50" ht="24" customHeight="1" x14ac:dyDescent="0.15">
      <c r="A294" s="942">
        <v>27</v>
      </c>
      <c r="B294" s="942">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67"/>
      <c r="AQ294" s="267"/>
      <c r="AR294" s="267"/>
      <c r="AS294" s="267"/>
      <c r="AT294" s="267"/>
      <c r="AU294" s="267"/>
      <c r="AV294" s="267"/>
      <c r="AW294" s="267"/>
      <c r="AX294" s="267"/>
    </row>
    <row r="295" spans="1:50" ht="24" customHeight="1" x14ac:dyDescent="0.15">
      <c r="A295" s="942">
        <v>28</v>
      </c>
      <c r="B295" s="942">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67"/>
      <c r="AQ295" s="267"/>
      <c r="AR295" s="267"/>
      <c r="AS295" s="267"/>
      <c r="AT295" s="267"/>
      <c r="AU295" s="267"/>
      <c r="AV295" s="267"/>
      <c r="AW295" s="267"/>
      <c r="AX295" s="267"/>
    </row>
    <row r="296" spans="1:50" ht="24" customHeight="1" x14ac:dyDescent="0.15">
      <c r="A296" s="942">
        <v>29</v>
      </c>
      <c r="B296" s="942">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67"/>
      <c r="AQ296" s="267"/>
      <c r="AR296" s="267"/>
      <c r="AS296" s="267"/>
      <c r="AT296" s="267"/>
      <c r="AU296" s="267"/>
      <c r="AV296" s="267"/>
      <c r="AW296" s="267"/>
      <c r="AX296" s="267"/>
    </row>
    <row r="297" spans="1:50" ht="24" customHeight="1" x14ac:dyDescent="0.15">
      <c r="A297" s="942">
        <v>30</v>
      </c>
      <c r="B297" s="942">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99" t="s">
        <v>30</v>
      </c>
      <c r="D300" s="299"/>
      <c r="E300" s="299"/>
      <c r="F300" s="299"/>
      <c r="G300" s="299"/>
      <c r="H300" s="299"/>
      <c r="I300" s="299"/>
      <c r="J300" s="856" t="s">
        <v>465</v>
      </c>
      <c r="K300" s="856"/>
      <c r="L300" s="856"/>
      <c r="M300" s="856"/>
      <c r="N300" s="856"/>
      <c r="O300" s="856"/>
      <c r="P300" s="299" t="s">
        <v>400</v>
      </c>
      <c r="Q300" s="299"/>
      <c r="R300" s="299"/>
      <c r="S300" s="299"/>
      <c r="T300" s="299"/>
      <c r="U300" s="299"/>
      <c r="V300" s="299"/>
      <c r="W300" s="299"/>
      <c r="X300" s="299"/>
      <c r="Y300" s="299" t="s">
        <v>461</v>
      </c>
      <c r="Z300" s="299"/>
      <c r="AA300" s="299"/>
      <c r="AB300" s="299"/>
      <c r="AC300" s="856" t="s">
        <v>399</v>
      </c>
      <c r="AD300" s="856"/>
      <c r="AE300" s="856"/>
      <c r="AF300" s="856"/>
      <c r="AG300" s="856"/>
      <c r="AH300" s="299" t="s">
        <v>416</v>
      </c>
      <c r="AI300" s="299"/>
      <c r="AJ300" s="299"/>
      <c r="AK300" s="299"/>
      <c r="AL300" s="299" t="s">
        <v>23</v>
      </c>
      <c r="AM300" s="299"/>
      <c r="AN300" s="299"/>
      <c r="AO300" s="389"/>
      <c r="AP300" s="856" t="s">
        <v>466</v>
      </c>
      <c r="AQ300" s="856"/>
      <c r="AR300" s="856"/>
      <c r="AS300" s="856"/>
      <c r="AT300" s="856"/>
      <c r="AU300" s="856"/>
      <c r="AV300" s="856"/>
      <c r="AW300" s="856"/>
      <c r="AX300" s="856"/>
    </row>
    <row r="301" spans="1:50" ht="24" customHeight="1" x14ac:dyDescent="0.15">
      <c r="A301" s="942">
        <v>1</v>
      </c>
      <c r="B301" s="942">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67"/>
      <c r="AQ301" s="267"/>
      <c r="AR301" s="267"/>
      <c r="AS301" s="267"/>
      <c r="AT301" s="267"/>
      <c r="AU301" s="267"/>
      <c r="AV301" s="267"/>
      <c r="AW301" s="267"/>
      <c r="AX301" s="267"/>
    </row>
    <row r="302" spans="1:50" ht="24" customHeight="1" x14ac:dyDescent="0.15">
      <c r="A302" s="942">
        <v>2</v>
      </c>
      <c r="B302" s="942">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67"/>
      <c r="AQ302" s="267"/>
      <c r="AR302" s="267"/>
      <c r="AS302" s="267"/>
      <c r="AT302" s="267"/>
      <c r="AU302" s="267"/>
      <c r="AV302" s="267"/>
      <c r="AW302" s="267"/>
      <c r="AX302" s="267"/>
    </row>
    <row r="303" spans="1:50" ht="24" customHeight="1" x14ac:dyDescent="0.15">
      <c r="A303" s="942">
        <v>3</v>
      </c>
      <c r="B303" s="942">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67"/>
      <c r="AQ303" s="267"/>
      <c r="AR303" s="267"/>
      <c r="AS303" s="267"/>
      <c r="AT303" s="267"/>
      <c r="AU303" s="267"/>
      <c r="AV303" s="267"/>
      <c r="AW303" s="267"/>
      <c r="AX303" s="267"/>
    </row>
    <row r="304" spans="1:50" ht="24" customHeight="1" x14ac:dyDescent="0.15">
      <c r="A304" s="942">
        <v>4</v>
      </c>
      <c r="B304" s="942">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67"/>
      <c r="AQ304" s="267"/>
      <c r="AR304" s="267"/>
      <c r="AS304" s="267"/>
      <c r="AT304" s="267"/>
      <c r="AU304" s="267"/>
      <c r="AV304" s="267"/>
      <c r="AW304" s="267"/>
      <c r="AX304" s="267"/>
    </row>
    <row r="305" spans="1:50" ht="24" customHeight="1" x14ac:dyDescent="0.15">
      <c r="A305" s="942">
        <v>5</v>
      </c>
      <c r="B305" s="942">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67"/>
      <c r="AQ305" s="267"/>
      <c r="AR305" s="267"/>
      <c r="AS305" s="267"/>
      <c r="AT305" s="267"/>
      <c r="AU305" s="267"/>
      <c r="AV305" s="267"/>
      <c r="AW305" s="267"/>
      <c r="AX305" s="267"/>
    </row>
    <row r="306" spans="1:50" ht="24" customHeight="1" x14ac:dyDescent="0.15">
      <c r="A306" s="942">
        <v>6</v>
      </c>
      <c r="B306" s="942">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67"/>
      <c r="AQ306" s="267"/>
      <c r="AR306" s="267"/>
      <c r="AS306" s="267"/>
      <c r="AT306" s="267"/>
      <c r="AU306" s="267"/>
      <c r="AV306" s="267"/>
      <c r="AW306" s="267"/>
      <c r="AX306" s="267"/>
    </row>
    <row r="307" spans="1:50" ht="24" customHeight="1" x14ac:dyDescent="0.15">
      <c r="A307" s="942">
        <v>7</v>
      </c>
      <c r="B307" s="942">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67"/>
      <c r="AQ307" s="267"/>
      <c r="AR307" s="267"/>
      <c r="AS307" s="267"/>
      <c r="AT307" s="267"/>
      <c r="AU307" s="267"/>
      <c r="AV307" s="267"/>
      <c r="AW307" s="267"/>
      <c r="AX307" s="267"/>
    </row>
    <row r="308" spans="1:50" ht="24" customHeight="1" x14ac:dyDescent="0.15">
      <c r="A308" s="942">
        <v>8</v>
      </c>
      <c r="B308" s="942">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67"/>
      <c r="AQ308" s="267"/>
      <c r="AR308" s="267"/>
      <c r="AS308" s="267"/>
      <c r="AT308" s="267"/>
      <c r="AU308" s="267"/>
      <c r="AV308" s="267"/>
      <c r="AW308" s="267"/>
      <c r="AX308" s="267"/>
    </row>
    <row r="309" spans="1:50" ht="24" customHeight="1" x14ac:dyDescent="0.15">
      <c r="A309" s="942">
        <v>9</v>
      </c>
      <c r="B309" s="942">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67"/>
      <c r="AQ309" s="267"/>
      <c r="AR309" s="267"/>
      <c r="AS309" s="267"/>
      <c r="AT309" s="267"/>
      <c r="AU309" s="267"/>
      <c r="AV309" s="267"/>
      <c r="AW309" s="267"/>
      <c r="AX309" s="267"/>
    </row>
    <row r="310" spans="1:50" ht="24" customHeight="1" x14ac:dyDescent="0.15">
      <c r="A310" s="942">
        <v>10</v>
      </c>
      <c r="B310" s="942">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67"/>
      <c r="AQ310" s="267"/>
      <c r="AR310" s="267"/>
      <c r="AS310" s="267"/>
      <c r="AT310" s="267"/>
      <c r="AU310" s="267"/>
      <c r="AV310" s="267"/>
      <c r="AW310" s="267"/>
      <c r="AX310" s="267"/>
    </row>
    <row r="311" spans="1:50" ht="24" customHeight="1" x14ac:dyDescent="0.15">
      <c r="A311" s="942">
        <v>11</v>
      </c>
      <c r="B311" s="942">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67"/>
      <c r="AQ311" s="267"/>
      <c r="AR311" s="267"/>
      <c r="AS311" s="267"/>
      <c r="AT311" s="267"/>
      <c r="AU311" s="267"/>
      <c r="AV311" s="267"/>
      <c r="AW311" s="267"/>
      <c r="AX311" s="267"/>
    </row>
    <row r="312" spans="1:50" ht="24" customHeight="1" x14ac:dyDescent="0.15">
      <c r="A312" s="942">
        <v>12</v>
      </c>
      <c r="B312" s="942">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67"/>
      <c r="AQ312" s="267"/>
      <c r="AR312" s="267"/>
      <c r="AS312" s="267"/>
      <c r="AT312" s="267"/>
      <c r="AU312" s="267"/>
      <c r="AV312" s="267"/>
      <c r="AW312" s="267"/>
      <c r="AX312" s="267"/>
    </row>
    <row r="313" spans="1:50" ht="24" customHeight="1" x14ac:dyDescent="0.15">
      <c r="A313" s="942">
        <v>13</v>
      </c>
      <c r="B313" s="942">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67"/>
      <c r="AQ313" s="267"/>
      <c r="AR313" s="267"/>
      <c r="AS313" s="267"/>
      <c r="AT313" s="267"/>
      <c r="AU313" s="267"/>
      <c r="AV313" s="267"/>
      <c r="AW313" s="267"/>
      <c r="AX313" s="267"/>
    </row>
    <row r="314" spans="1:50" ht="24" customHeight="1" x14ac:dyDescent="0.15">
      <c r="A314" s="942">
        <v>14</v>
      </c>
      <c r="B314" s="942">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67"/>
      <c r="AQ314" s="267"/>
      <c r="AR314" s="267"/>
      <c r="AS314" s="267"/>
      <c r="AT314" s="267"/>
      <c r="AU314" s="267"/>
      <c r="AV314" s="267"/>
      <c r="AW314" s="267"/>
      <c r="AX314" s="267"/>
    </row>
    <row r="315" spans="1:50" ht="24" customHeight="1" x14ac:dyDescent="0.15">
      <c r="A315" s="942">
        <v>15</v>
      </c>
      <c r="B315" s="942">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67"/>
      <c r="AQ315" s="267"/>
      <c r="AR315" s="267"/>
      <c r="AS315" s="267"/>
      <c r="AT315" s="267"/>
      <c r="AU315" s="267"/>
      <c r="AV315" s="267"/>
      <c r="AW315" s="267"/>
      <c r="AX315" s="267"/>
    </row>
    <row r="316" spans="1:50" ht="24" customHeight="1" x14ac:dyDescent="0.15">
      <c r="A316" s="942">
        <v>16</v>
      </c>
      <c r="B316" s="942">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67"/>
      <c r="AQ316" s="267"/>
      <c r="AR316" s="267"/>
      <c r="AS316" s="267"/>
      <c r="AT316" s="267"/>
      <c r="AU316" s="267"/>
      <c r="AV316" s="267"/>
      <c r="AW316" s="267"/>
      <c r="AX316" s="267"/>
    </row>
    <row r="317" spans="1:50" ht="24" customHeight="1" x14ac:dyDescent="0.15">
      <c r="A317" s="942">
        <v>17</v>
      </c>
      <c r="B317" s="942">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67"/>
      <c r="AQ317" s="267"/>
      <c r="AR317" s="267"/>
      <c r="AS317" s="267"/>
      <c r="AT317" s="267"/>
      <c r="AU317" s="267"/>
      <c r="AV317" s="267"/>
      <c r="AW317" s="267"/>
      <c r="AX317" s="267"/>
    </row>
    <row r="318" spans="1:50" ht="24" customHeight="1" x14ac:dyDescent="0.15">
      <c r="A318" s="942">
        <v>18</v>
      </c>
      <c r="B318" s="942">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67"/>
      <c r="AQ318" s="267"/>
      <c r="AR318" s="267"/>
      <c r="AS318" s="267"/>
      <c r="AT318" s="267"/>
      <c r="AU318" s="267"/>
      <c r="AV318" s="267"/>
      <c r="AW318" s="267"/>
      <c r="AX318" s="267"/>
    </row>
    <row r="319" spans="1:50" ht="24" customHeight="1" x14ac:dyDescent="0.15">
      <c r="A319" s="942">
        <v>19</v>
      </c>
      <c r="B319" s="942">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67"/>
      <c r="AQ319" s="267"/>
      <c r="AR319" s="267"/>
      <c r="AS319" s="267"/>
      <c r="AT319" s="267"/>
      <c r="AU319" s="267"/>
      <c r="AV319" s="267"/>
      <c r="AW319" s="267"/>
      <c r="AX319" s="267"/>
    </row>
    <row r="320" spans="1:50" ht="24" customHeight="1" x14ac:dyDescent="0.15">
      <c r="A320" s="942">
        <v>20</v>
      </c>
      <c r="B320" s="942">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67"/>
      <c r="AQ320" s="267"/>
      <c r="AR320" s="267"/>
      <c r="AS320" s="267"/>
      <c r="AT320" s="267"/>
      <c r="AU320" s="267"/>
      <c r="AV320" s="267"/>
      <c r="AW320" s="267"/>
      <c r="AX320" s="267"/>
    </row>
    <row r="321" spans="1:50" ht="24" customHeight="1" x14ac:dyDescent="0.15">
      <c r="A321" s="942">
        <v>21</v>
      </c>
      <c r="B321" s="942">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67"/>
      <c r="AQ321" s="267"/>
      <c r="AR321" s="267"/>
      <c r="AS321" s="267"/>
      <c r="AT321" s="267"/>
      <c r="AU321" s="267"/>
      <c r="AV321" s="267"/>
      <c r="AW321" s="267"/>
      <c r="AX321" s="267"/>
    </row>
    <row r="322" spans="1:50" ht="24" customHeight="1" x14ac:dyDescent="0.15">
      <c r="A322" s="942">
        <v>22</v>
      </c>
      <c r="B322" s="942">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67"/>
      <c r="AQ322" s="267"/>
      <c r="AR322" s="267"/>
      <c r="AS322" s="267"/>
      <c r="AT322" s="267"/>
      <c r="AU322" s="267"/>
      <c r="AV322" s="267"/>
      <c r="AW322" s="267"/>
      <c r="AX322" s="267"/>
    </row>
    <row r="323" spans="1:50" ht="24" customHeight="1" x14ac:dyDescent="0.15">
      <c r="A323" s="942">
        <v>23</v>
      </c>
      <c r="B323" s="942">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67"/>
      <c r="AQ323" s="267"/>
      <c r="AR323" s="267"/>
      <c r="AS323" s="267"/>
      <c r="AT323" s="267"/>
      <c r="AU323" s="267"/>
      <c r="AV323" s="267"/>
      <c r="AW323" s="267"/>
      <c r="AX323" s="267"/>
    </row>
    <row r="324" spans="1:50" ht="24" customHeight="1" x14ac:dyDescent="0.15">
      <c r="A324" s="942">
        <v>24</v>
      </c>
      <c r="B324" s="942">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67"/>
      <c r="AQ324" s="267"/>
      <c r="AR324" s="267"/>
      <c r="AS324" s="267"/>
      <c r="AT324" s="267"/>
      <c r="AU324" s="267"/>
      <c r="AV324" s="267"/>
      <c r="AW324" s="267"/>
      <c r="AX324" s="267"/>
    </row>
    <row r="325" spans="1:50" ht="24" customHeight="1" x14ac:dyDescent="0.15">
      <c r="A325" s="942">
        <v>25</v>
      </c>
      <c r="B325" s="942">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67"/>
      <c r="AQ325" s="267"/>
      <c r="AR325" s="267"/>
      <c r="AS325" s="267"/>
      <c r="AT325" s="267"/>
      <c r="AU325" s="267"/>
      <c r="AV325" s="267"/>
      <c r="AW325" s="267"/>
      <c r="AX325" s="267"/>
    </row>
    <row r="326" spans="1:50" ht="24" customHeight="1" x14ac:dyDescent="0.15">
      <c r="A326" s="942">
        <v>26</v>
      </c>
      <c r="B326" s="942">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67"/>
      <c r="AQ326" s="267"/>
      <c r="AR326" s="267"/>
      <c r="AS326" s="267"/>
      <c r="AT326" s="267"/>
      <c r="AU326" s="267"/>
      <c r="AV326" s="267"/>
      <c r="AW326" s="267"/>
      <c r="AX326" s="267"/>
    </row>
    <row r="327" spans="1:50" ht="24" customHeight="1" x14ac:dyDescent="0.15">
      <c r="A327" s="942">
        <v>27</v>
      </c>
      <c r="B327" s="942">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67"/>
      <c r="AQ327" s="267"/>
      <c r="AR327" s="267"/>
      <c r="AS327" s="267"/>
      <c r="AT327" s="267"/>
      <c r="AU327" s="267"/>
      <c r="AV327" s="267"/>
      <c r="AW327" s="267"/>
      <c r="AX327" s="267"/>
    </row>
    <row r="328" spans="1:50" ht="24" customHeight="1" x14ac:dyDescent="0.15">
      <c r="A328" s="942">
        <v>28</v>
      </c>
      <c r="B328" s="942">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67"/>
      <c r="AQ328" s="267"/>
      <c r="AR328" s="267"/>
      <c r="AS328" s="267"/>
      <c r="AT328" s="267"/>
      <c r="AU328" s="267"/>
      <c r="AV328" s="267"/>
      <c r="AW328" s="267"/>
      <c r="AX328" s="267"/>
    </row>
    <row r="329" spans="1:50" ht="24" customHeight="1" x14ac:dyDescent="0.15">
      <c r="A329" s="942">
        <v>29</v>
      </c>
      <c r="B329" s="942">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67"/>
      <c r="AQ329" s="267"/>
      <c r="AR329" s="267"/>
      <c r="AS329" s="267"/>
      <c r="AT329" s="267"/>
      <c r="AU329" s="267"/>
      <c r="AV329" s="267"/>
      <c r="AW329" s="267"/>
      <c r="AX329" s="267"/>
    </row>
    <row r="330" spans="1:50" ht="24" customHeight="1" x14ac:dyDescent="0.15">
      <c r="A330" s="942">
        <v>30</v>
      </c>
      <c r="B330" s="942">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99" t="s">
        <v>30</v>
      </c>
      <c r="D333" s="299"/>
      <c r="E333" s="299"/>
      <c r="F333" s="299"/>
      <c r="G333" s="299"/>
      <c r="H333" s="299"/>
      <c r="I333" s="299"/>
      <c r="J333" s="856" t="s">
        <v>465</v>
      </c>
      <c r="K333" s="856"/>
      <c r="L333" s="856"/>
      <c r="M333" s="856"/>
      <c r="N333" s="856"/>
      <c r="O333" s="856"/>
      <c r="P333" s="299" t="s">
        <v>400</v>
      </c>
      <c r="Q333" s="299"/>
      <c r="R333" s="299"/>
      <c r="S333" s="299"/>
      <c r="T333" s="299"/>
      <c r="U333" s="299"/>
      <c r="V333" s="299"/>
      <c r="W333" s="299"/>
      <c r="X333" s="299"/>
      <c r="Y333" s="299" t="s">
        <v>461</v>
      </c>
      <c r="Z333" s="299"/>
      <c r="AA333" s="299"/>
      <c r="AB333" s="299"/>
      <c r="AC333" s="856" t="s">
        <v>399</v>
      </c>
      <c r="AD333" s="856"/>
      <c r="AE333" s="856"/>
      <c r="AF333" s="856"/>
      <c r="AG333" s="856"/>
      <c r="AH333" s="299" t="s">
        <v>416</v>
      </c>
      <c r="AI333" s="299"/>
      <c r="AJ333" s="299"/>
      <c r="AK333" s="299"/>
      <c r="AL333" s="299" t="s">
        <v>23</v>
      </c>
      <c r="AM333" s="299"/>
      <c r="AN333" s="299"/>
      <c r="AO333" s="389"/>
      <c r="AP333" s="856" t="s">
        <v>466</v>
      </c>
      <c r="AQ333" s="856"/>
      <c r="AR333" s="856"/>
      <c r="AS333" s="856"/>
      <c r="AT333" s="856"/>
      <c r="AU333" s="856"/>
      <c r="AV333" s="856"/>
      <c r="AW333" s="856"/>
      <c r="AX333" s="856"/>
    </row>
    <row r="334" spans="1:50" ht="24" customHeight="1" x14ac:dyDescent="0.15">
      <c r="A334" s="942">
        <v>1</v>
      </c>
      <c r="B334" s="942">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67"/>
      <c r="AQ334" s="267"/>
      <c r="AR334" s="267"/>
      <c r="AS334" s="267"/>
      <c r="AT334" s="267"/>
      <c r="AU334" s="267"/>
      <c r="AV334" s="267"/>
      <c r="AW334" s="267"/>
      <c r="AX334" s="267"/>
    </row>
    <row r="335" spans="1:50" ht="24" customHeight="1" x14ac:dyDescent="0.15">
      <c r="A335" s="942">
        <v>2</v>
      </c>
      <c r="B335" s="942">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67"/>
      <c r="AQ335" s="267"/>
      <c r="AR335" s="267"/>
      <c r="AS335" s="267"/>
      <c r="AT335" s="267"/>
      <c r="AU335" s="267"/>
      <c r="AV335" s="267"/>
      <c r="AW335" s="267"/>
      <c r="AX335" s="267"/>
    </row>
    <row r="336" spans="1:50" ht="24" customHeight="1" x14ac:dyDescent="0.15">
      <c r="A336" s="942">
        <v>3</v>
      </c>
      <c r="B336" s="942">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67"/>
      <c r="AQ336" s="267"/>
      <c r="AR336" s="267"/>
      <c r="AS336" s="267"/>
      <c r="AT336" s="267"/>
      <c r="AU336" s="267"/>
      <c r="AV336" s="267"/>
      <c r="AW336" s="267"/>
      <c r="AX336" s="267"/>
    </row>
    <row r="337" spans="1:50" ht="24" customHeight="1" x14ac:dyDescent="0.15">
      <c r="A337" s="942">
        <v>4</v>
      </c>
      <c r="B337" s="942">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67"/>
      <c r="AQ337" s="267"/>
      <c r="AR337" s="267"/>
      <c r="AS337" s="267"/>
      <c r="AT337" s="267"/>
      <c r="AU337" s="267"/>
      <c r="AV337" s="267"/>
      <c r="AW337" s="267"/>
      <c r="AX337" s="267"/>
    </row>
    <row r="338" spans="1:50" ht="24" customHeight="1" x14ac:dyDescent="0.15">
      <c r="A338" s="942">
        <v>5</v>
      </c>
      <c r="B338" s="942">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67"/>
      <c r="AQ338" s="267"/>
      <c r="AR338" s="267"/>
      <c r="AS338" s="267"/>
      <c r="AT338" s="267"/>
      <c r="AU338" s="267"/>
      <c r="AV338" s="267"/>
      <c r="AW338" s="267"/>
      <c r="AX338" s="267"/>
    </row>
    <row r="339" spans="1:50" ht="24" customHeight="1" x14ac:dyDescent="0.15">
      <c r="A339" s="942">
        <v>6</v>
      </c>
      <c r="B339" s="942">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67"/>
      <c r="AQ339" s="267"/>
      <c r="AR339" s="267"/>
      <c r="AS339" s="267"/>
      <c r="AT339" s="267"/>
      <c r="AU339" s="267"/>
      <c r="AV339" s="267"/>
      <c r="AW339" s="267"/>
      <c r="AX339" s="267"/>
    </row>
    <row r="340" spans="1:50" ht="24" customHeight="1" x14ac:dyDescent="0.15">
      <c r="A340" s="942">
        <v>7</v>
      </c>
      <c r="B340" s="942">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67"/>
      <c r="AQ340" s="267"/>
      <c r="AR340" s="267"/>
      <c r="AS340" s="267"/>
      <c r="AT340" s="267"/>
      <c r="AU340" s="267"/>
      <c r="AV340" s="267"/>
      <c r="AW340" s="267"/>
      <c r="AX340" s="267"/>
    </row>
    <row r="341" spans="1:50" ht="24" customHeight="1" x14ac:dyDescent="0.15">
      <c r="A341" s="942">
        <v>8</v>
      </c>
      <c r="B341" s="942">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67"/>
      <c r="AQ341" s="267"/>
      <c r="AR341" s="267"/>
      <c r="AS341" s="267"/>
      <c r="AT341" s="267"/>
      <c r="AU341" s="267"/>
      <c r="AV341" s="267"/>
      <c r="AW341" s="267"/>
      <c r="AX341" s="267"/>
    </row>
    <row r="342" spans="1:50" ht="24" customHeight="1" x14ac:dyDescent="0.15">
      <c r="A342" s="942">
        <v>9</v>
      </c>
      <c r="B342" s="942">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67"/>
      <c r="AQ342" s="267"/>
      <c r="AR342" s="267"/>
      <c r="AS342" s="267"/>
      <c r="AT342" s="267"/>
      <c r="AU342" s="267"/>
      <c r="AV342" s="267"/>
      <c r="AW342" s="267"/>
      <c r="AX342" s="267"/>
    </row>
    <row r="343" spans="1:50" ht="24" customHeight="1" x14ac:dyDescent="0.15">
      <c r="A343" s="942">
        <v>10</v>
      </c>
      <c r="B343" s="942">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67"/>
      <c r="AQ343" s="267"/>
      <c r="AR343" s="267"/>
      <c r="AS343" s="267"/>
      <c r="AT343" s="267"/>
      <c r="AU343" s="267"/>
      <c r="AV343" s="267"/>
      <c r="AW343" s="267"/>
      <c r="AX343" s="267"/>
    </row>
    <row r="344" spans="1:50" ht="24" customHeight="1" x14ac:dyDescent="0.15">
      <c r="A344" s="942">
        <v>11</v>
      </c>
      <c r="B344" s="942">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67"/>
      <c r="AQ344" s="267"/>
      <c r="AR344" s="267"/>
      <c r="AS344" s="267"/>
      <c r="AT344" s="267"/>
      <c r="AU344" s="267"/>
      <c r="AV344" s="267"/>
      <c r="AW344" s="267"/>
      <c r="AX344" s="267"/>
    </row>
    <row r="345" spans="1:50" ht="24" customHeight="1" x14ac:dyDescent="0.15">
      <c r="A345" s="942">
        <v>12</v>
      </c>
      <c r="B345" s="942">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67"/>
      <c r="AQ345" s="267"/>
      <c r="AR345" s="267"/>
      <c r="AS345" s="267"/>
      <c r="AT345" s="267"/>
      <c r="AU345" s="267"/>
      <c r="AV345" s="267"/>
      <c r="AW345" s="267"/>
      <c r="AX345" s="267"/>
    </row>
    <row r="346" spans="1:50" ht="24" customHeight="1" x14ac:dyDescent="0.15">
      <c r="A346" s="942">
        <v>13</v>
      </c>
      <c r="B346" s="942">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67"/>
      <c r="AQ346" s="267"/>
      <c r="AR346" s="267"/>
      <c r="AS346" s="267"/>
      <c r="AT346" s="267"/>
      <c r="AU346" s="267"/>
      <c r="AV346" s="267"/>
      <c r="AW346" s="267"/>
      <c r="AX346" s="267"/>
    </row>
    <row r="347" spans="1:50" ht="24" customHeight="1" x14ac:dyDescent="0.15">
      <c r="A347" s="942">
        <v>14</v>
      </c>
      <c r="B347" s="942">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67"/>
      <c r="AQ347" s="267"/>
      <c r="AR347" s="267"/>
      <c r="AS347" s="267"/>
      <c r="AT347" s="267"/>
      <c r="AU347" s="267"/>
      <c r="AV347" s="267"/>
      <c r="AW347" s="267"/>
      <c r="AX347" s="267"/>
    </row>
    <row r="348" spans="1:50" ht="24" customHeight="1" x14ac:dyDescent="0.15">
      <c r="A348" s="942">
        <v>15</v>
      </c>
      <c r="B348" s="942">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67"/>
      <c r="AQ348" s="267"/>
      <c r="AR348" s="267"/>
      <c r="AS348" s="267"/>
      <c r="AT348" s="267"/>
      <c r="AU348" s="267"/>
      <c r="AV348" s="267"/>
      <c r="AW348" s="267"/>
      <c r="AX348" s="267"/>
    </row>
    <row r="349" spans="1:50" ht="24" customHeight="1" x14ac:dyDescent="0.15">
      <c r="A349" s="942">
        <v>16</v>
      </c>
      <c r="B349" s="942">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67"/>
      <c r="AQ349" s="267"/>
      <c r="AR349" s="267"/>
      <c r="AS349" s="267"/>
      <c r="AT349" s="267"/>
      <c r="AU349" s="267"/>
      <c r="AV349" s="267"/>
      <c r="AW349" s="267"/>
      <c r="AX349" s="267"/>
    </row>
    <row r="350" spans="1:50" ht="24" customHeight="1" x14ac:dyDescent="0.15">
      <c r="A350" s="942">
        <v>17</v>
      </c>
      <c r="B350" s="942">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67"/>
      <c r="AQ350" s="267"/>
      <c r="AR350" s="267"/>
      <c r="AS350" s="267"/>
      <c r="AT350" s="267"/>
      <c r="AU350" s="267"/>
      <c r="AV350" s="267"/>
      <c r="AW350" s="267"/>
      <c r="AX350" s="267"/>
    </row>
    <row r="351" spans="1:50" ht="24" customHeight="1" x14ac:dyDescent="0.15">
      <c r="A351" s="942">
        <v>18</v>
      </c>
      <c r="B351" s="942">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67"/>
      <c r="AQ351" s="267"/>
      <c r="AR351" s="267"/>
      <c r="AS351" s="267"/>
      <c r="AT351" s="267"/>
      <c r="AU351" s="267"/>
      <c r="AV351" s="267"/>
      <c r="AW351" s="267"/>
      <c r="AX351" s="267"/>
    </row>
    <row r="352" spans="1:50" ht="24" customHeight="1" x14ac:dyDescent="0.15">
      <c r="A352" s="942">
        <v>19</v>
      </c>
      <c r="B352" s="942">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67"/>
      <c r="AQ352" s="267"/>
      <c r="AR352" s="267"/>
      <c r="AS352" s="267"/>
      <c r="AT352" s="267"/>
      <c r="AU352" s="267"/>
      <c r="AV352" s="267"/>
      <c r="AW352" s="267"/>
      <c r="AX352" s="267"/>
    </row>
    <row r="353" spans="1:50" ht="24" customHeight="1" x14ac:dyDescent="0.15">
      <c r="A353" s="942">
        <v>20</v>
      </c>
      <c r="B353" s="942">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67"/>
      <c r="AQ353" s="267"/>
      <c r="AR353" s="267"/>
      <c r="AS353" s="267"/>
      <c r="AT353" s="267"/>
      <c r="AU353" s="267"/>
      <c r="AV353" s="267"/>
      <c r="AW353" s="267"/>
      <c r="AX353" s="267"/>
    </row>
    <row r="354" spans="1:50" ht="24" customHeight="1" x14ac:dyDescent="0.15">
      <c r="A354" s="942">
        <v>21</v>
      </c>
      <c r="B354" s="942">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67"/>
      <c r="AQ354" s="267"/>
      <c r="AR354" s="267"/>
      <c r="AS354" s="267"/>
      <c r="AT354" s="267"/>
      <c r="AU354" s="267"/>
      <c r="AV354" s="267"/>
      <c r="AW354" s="267"/>
      <c r="AX354" s="267"/>
    </row>
    <row r="355" spans="1:50" ht="24" customHeight="1" x14ac:dyDescent="0.15">
      <c r="A355" s="942">
        <v>22</v>
      </c>
      <c r="B355" s="942">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67"/>
      <c r="AQ355" s="267"/>
      <c r="AR355" s="267"/>
      <c r="AS355" s="267"/>
      <c r="AT355" s="267"/>
      <c r="AU355" s="267"/>
      <c r="AV355" s="267"/>
      <c r="AW355" s="267"/>
      <c r="AX355" s="267"/>
    </row>
    <row r="356" spans="1:50" ht="24" customHeight="1" x14ac:dyDescent="0.15">
      <c r="A356" s="942">
        <v>23</v>
      </c>
      <c r="B356" s="942">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67"/>
      <c r="AQ356" s="267"/>
      <c r="AR356" s="267"/>
      <c r="AS356" s="267"/>
      <c r="AT356" s="267"/>
      <c r="AU356" s="267"/>
      <c r="AV356" s="267"/>
      <c r="AW356" s="267"/>
      <c r="AX356" s="267"/>
    </row>
    <row r="357" spans="1:50" ht="24" customHeight="1" x14ac:dyDescent="0.15">
      <c r="A357" s="942">
        <v>24</v>
      </c>
      <c r="B357" s="942">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67"/>
      <c r="AQ357" s="267"/>
      <c r="AR357" s="267"/>
      <c r="AS357" s="267"/>
      <c r="AT357" s="267"/>
      <c r="AU357" s="267"/>
      <c r="AV357" s="267"/>
      <c r="AW357" s="267"/>
      <c r="AX357" s="267"/>
    </row>
    <row r="358" spans="1:50" ht="24" customHeight="1" x14ac:dyDescent="0.15">
      <c r="A358" s="942">
        <v>25</v>
      </c>
      <c r="B358" s="942">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67"/>
      <c r="AQ358" s="267"/>
      <c r="AR358" s="267"/>
      <c r="AS358" s="267"/>
      <c r="AT358" s="267"/>
      <c r="AU358" s="267"/>
      <c r="AV358" s="267"/>
      <c r="AW358" s="267"/>
      <c r="AX358" s="267"/>
    </row>
    <row r="359" spans="1:50" ht="24" customHeight="1" x14ac:dyDescent="0.15">
      <c r="A359" s="942">
        <v>26</v>
      </c>
      <c r="B359" s="942">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67"/>
      <c r="AQ359" s="267"/>
      <c r="AR359" s="267"/>
      <c r="AS359" s="267"/>
      <c r="AT359" s="267"/>
      <c r="AU359" s="267"/>
      <c r="AV359" s="267"/>
      <c r="AW359" s="267"/>
      <c r="AX359" s="267"/>
    </row>
    <row r="360" spans="1:50" ht="24" customHeight="1" x14ac:dyDescent="0.15">
      <c r="A360" s="942">
        <v>27</v>
      </c>
      <c r="B360" s="942">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67"/>
      <c r="AQ360" s="267"/>
      <c r="AR360" s="267"/>
      <c r="AS360" s="267"/>
      <c r="AT360" s="267"/>
      <c r="AU360" s="267"/>
      <c r="AV360" s="267"/>
      <c r="AW360" s="267"/>
      <c r="AX360" s="267"/>
    </row>
    <row r="361" spans="1:50" ht="24" customHeight="1" x14ac:dyDescent="0.15">
      <c r="A361" s="942">
        <v>28</v>
      </c>
      <c r="B361" s="942">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67"/>
      <c r="AQ361" s="267"/>
      <c r="AR361" s="267"/>
      <c r="AS361" s="267"/>
      <c r="AT361" s="267"/>
      <c r="AU361" s="267"/>
      <c r="AV361" s="267"/>
      <c r="AW361" s="267"/>
      <c r="AX361" s="267"/>
    </row>
    <row r="362" spans="1:50" ht="24" customHeight="1" x14ac:dyDescent="0.15">
      <c r="A362" s="942">
        <v>29</v>
      </c>
      <c r="B362" s="942">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67"/>
      <c r="AQ362" s="267"/>
      <c r="AR362" s="267"/>
      <c r="AS362" s="267"/>
      <c r="AT362" s="267"/>
      <c r="AU362" s="267"/>
      <c r="AV362" s="267"/>
      <c r="AW362" s="267"/>
      <c r="AX362" s="267"/>
    </row>
    <row r="363" spans="1:50" ht="24" customHeight="1" x14ac:dyDescent="0.15">
      <c r="A363" s="942">
        <v>30</v>
      </c>
      <c r="B363" s="942">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99" t="s">
        <v>30</v>
      </c>
      <c r="D366" s="299"/>
      <c r="E366" s="299"/>
      <c r="F366" s="299"/>
      <c r="G366" s="299"/>
      <c r="H366" s="299"/>
      <c r="I366" s="299"/>
      <c r="J366" s="856" t="s">
        <v>465</v>
      </c>
      <c r="K366" s="856"/>
      <c r="L366" s="856"/>
      <c r="M366" s="856"/>
      <c r="N366" s="856"/>
      <c r="O366" s="856"/>
      <c r="P366" s="299" t="s">
        <v>400</v>
      </c>
      <c r="Q366" s="299"/>
      <c r="R366" s="299"/>
      <c r="S366" s="299"/>
      <c r="T366" s="299"/>
      <c r="U366" s="299"/>
      <c r="V366" s="299"/>
      <c r="W366" s="299"/>
      <c r="X366" s="299"/>
      <c r="Y366" s="299" t="s">
        <v>461</v>
      </c>
      <c r="Z366" s="299"/>
      <c r="AA366" s="299"/>
      <c r="AB366" s="299"/>
      <c r="AC366" s="856" t="s">
        <v>399</v>
      </c>
      <c r="AD366" s="856"/>
      <c r="AE366" s="856"/>
      <c r="AF366" s="856"/>
      <c r="AG366" s="856"/>
      <c r="AH366" s="299" t="s">
        <v>416</v>
      </c>
      <c r="AI366" s="299"/>
      <c r="AJ366" s="299"/>
      <c r="AK366" s="299"/>
      <c r="AL366" s="299" t="s">
        <v>23</v>
      </c>
      <c r="AM366" s="299"/>
      <c r="AN366" s="299"/>
      <c r="AO366" s="389"/>
      <c r="AP366" s="856" t="s">
        <v>466</v>
      </c>
      <c r="AQ366" s="856"/>
      <c r="AR366" s="856"/>
      <c r="AS366" s="856"/>
      <c r="AT366" s="856"/>
      <c r="AU366" s="856"/>
      <c r="AV366" s="856"/>
      <c r="AW366" s="856"/>
      <c r="AX366" s="856"/>
    </row>
    <row r="367" spans="1:50" ht="24" customHeight="1" x14ac:dyDescent="0.15">
      <c r="A367" s="942">
        <v>1</v>
      </c>
      <c r="B367" s="942">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67"/>
      <c r="AQ367" s="267"/>
      <c r="AR367" s="267"/>
      <c r="AS367" s="267"/>
      <c r="AT367" s="267"/>
      <c r="AU367" s="267"/>
      <c r="AV367" s="267"/>
      <c r="AW367" s="267"/>
      <c r="AX367" s="267"/>
    </row>
    <row r="368" spans="1:50" ht="24" customHeight="1" x14ac:dyDescent="0.15">
      <c r="A368" s="942">
        <v>2</v>
      </c>
      <c r="B368" s="942">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67"/>
      <c r="AQ368" s="267"/>
      <c r="AR368" s="267"/>
      <c r="AS368" s="267"/>
      <c r="AT368" s="267"/>
      <c r="AU368" s="267"/>
      <c r="AV368" s="267"/>
      <c r="AW368" s="267"/>
      <c r="AX368" s="267"/>
    </row>
    <row r="369" spans="1:50" ht="24" customHeight="1" x14ac:dyDescent="0.15">
      <c r="A369" s="942">
        <v>3</v>
      </c>
      <c r="B369" s="942">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67"/>
      <c r="AQ369" s="267"/>
      <c r="AR369" s="267"/>
      <c r="AS369" s="267"/>
      <c r="AT369" s="267"/>
      <c r="AU369" s="267"/>
      <c r="AV369" s="267"/>
      <c r="AW369" s="267"/>
      <c r="AX369" s="267"/>
    </row>
    <row r="370" spans="1:50" ht="24" customHeight="1" x14ac:dyDescent="0.15">
      <c r="A370" s="942">
        <v>4</v>
      </c>
      <c r="B370" s="942">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67"/>
      <c r="AQ370" s="267"/>
      <c r="AR370" s="267"/>
      <c r="AS370" s="267"/>
      <c r="AT370" s="267"/>
      <c r="AU370" s="267"/>
      <c r="AV370" s="267"/>
      <c r="AW370" s="267"/>
      <c r="AX370" s="267"/>
    </row>
    <row r="371" spans="1:50" ht="24" customHeight="1" x14ac:dyDescent="0.15">
      <c r="A371" s="942">
        <v>5</v>
      </c>
      <c r="B371" s="942">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67"/>
      <c r="AQ371" s="267"/>
      <c r="AR371" s="267"/>
      <c r="AS371" s="267"/>
      <c r="AT371" s="267"/>
      <c r="AU371" s="267"/>
      <c r="AV371" s="267"/>
      <c r="AW371" s="267"/>
      <c r="AX371" s="267"/>
    </row>
    <row r="372" spans="1:50" ht="24" customHeight="1" x14ac:dyDescent="0.15">
      <c r="A372" s="942">
        <v>6</v>
      </c>
      <c r="B372" s="942">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67"/>
      <c r="AQ372" s="267"/>
      <c r="AR372" s="267"/>
      <c r="AS372" s="267"/>
      <c r="AT372" s="267"/>
      <c r="AU372" s="267"/>
      <c r="AV372" s="267"/>
      <c r="AW372" s="267"/>
      <c r="AX372" s="267"/>
    </row>
    <row r="373" spans="1:50" ht="24" customHeight="1" x14ac:dyDescent="0.15">
      <c r="A373" s="942">
        <v>7</v>
      </c>
      <c r="B373" s="942">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67"/>
      <c r="AQ373" s="267"/>
      <c r="AR373" s="267"/>
      <c r="AS373" s="267"/>
      <c r="AT373" s="267"/>
      <c r="AU373" s="267"/>
      <c r="AV373" s="267"/>
      <c r="AW373" s="267"/>
      <c r="AX373" s="267"/>
    </row>
    <row r="374" spans="1:50" ht="24" customHeight="1" x14ac:dyDescent="0.15">
      <c r="A374" s="942">
        <v>8</v>
      </c>
      <c r="B374" s="942">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67"/>
      <c r="AQ374" s="267"/>
      <c r="AR374" s="267"/>
      <c r="AS374" s="267"/>
      <c r="AT374" s="267"/>
      <c r="AU374" s="267"/>
      <c r="AV374" s="267"/>
      <c r="AW374" s="267"/>
      <c r="AX374" s="267"/>
    </row>
    <row r="375" spans="1:50" ht="24" customHeight="1" x14ac:dyDescent="0.15">
      <c r="A375" s="942">
        <v>9</v>
      </c>
      <c r="B375" s="942">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67"/>
      <c r="AQ375" s="267"/>
      <c r="AR375" s="267"/>
      <c r="AS375" s="267"/>
      <c r="AT375" s="267"/>
      <c r="AU375" s="267"/>
      <c r="AV375" s="267"/>
      <c r="AW375" s="267"/>
      <c r="AX375" s="267"/>
    </row>
    <row r="376" spans="1:50" ht="24" customHeight="1" x14ac:dyDescent="0.15">
      <c r="A376" s="942">
        <v>10</v>
      </c>
      <c r="B376" s="942">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67"/>
      <c r="AQ376" s="267"/>
      <c r="AR376" s="267"/>
      <c r="AS376" s="267"/>
      <c r="AT376" s="267"/>
      <c r="AU376" s="267"/>
      <c r="AV376" s="267"/>
      <c r="AW376" s="267"/>
      <c r="AX376" s="267"/>
    </row>
    <row r="377" spans="1:50" ht="24" customHeight="1" x14ac:dyDescent="0.15">
      <c r="A377" s="942">
        <v>11</v>
      </c>
      <c r="B377" s="942">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67"/>
      <c r="AQ377" s="267"/>
      <c r="AR377" s="267"/>
      <c r="AS377" s="267"/>
      <c r="AT377" s="267"/>
      <c r="AU377" s="267"/>
      <c r="AV377" s="267"/>
      <c r="AW377" s="267"/>
      <c r="AX377" s="267"/>
    </row>
    <row r="378" spans="1:50" ht="24" customHeight="1" x14ac:dyDescent="0.15">
      <c r="A378" s="942">
        <v>12</v>
      </c>
      <c r="B378" s="942">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67"/>
      <c r="AQ378" s="267"/>
      <c r="AR378" s="267"/>
      <c r="AS378" s="267"/>
      <c r="AT378" s="267"/>
      <c r="AU378" s="267"/>
      <c r="AV378" s="267"/>
      <c r="AW378" s="267"/>
      <c r="AX378" s="267"/>
    </row>
    <row r="379" spans="1:50" ht="24" customHeight="1" x14ac:dyDescent="0.15">
      <c r="A379" s="942">
        <v>13</v>
      </c>
      <c r="B379" s="942">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67"/>
      <c r="AQ379" s="267"/>
      <c r="AR379" s="267"/>
      <c r="AS379" s="267"/>
      <c r="AT379" s="267"/>
      <c r="AU379" s="267"/>
      <c r="AV379" s="267"/>
      <c r="AW379" s="267"/>
      <c r="AX379" s="267"/>
    </row>
    <row r="380" spans="1:50" ht="24" customHeight="1" x14ac:dyDescent="0.15">
      <c r="A380" s="942">
        <v>14</v>
      </c>
      <c r="B380" s="942">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67"/>
      <c r="AQ380" s="267"/>
      <c r="AR380" s="267"/>
      <c r="AS380" s="267"/>
      <c r="AT380" s="267"/>
      <c r="AU380" s="267"/>
      <c r="AV380" s="267"/>
      <c r="AW380" s="267"/>
      <c r="AX380" s="267"/>
    </row>
    <row r="381" spans="1:50" ht="24" customHeight="1" x14ac:dyDescent="0.15">
      <c r="A381" s="942">
        <v>15</v>
      </c>
      <c r="B381" s="942">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67"/>
      <c r="AQ381" s="267"/>
      <c r="AR381" s="267"/>
      <c r="AS381" s="267"/>
      <c r="AT381" s="267"/>
      <c r="AU381" s="267"/>
      <c r="AV381" s="267"/>
      <c r="AW381" s="267"/>
      <c r="AX381" s="267"/>
    </row>
    <row r="382" spans="1:50" ht="24" customHeight="1" x14ac:dyDescent="0.15">
      <c r="A382" s="942">
        <v>16</v>
      </c>
      <c r="B382" s="942">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67"/>
      <c r="AQ382" s="267"/>
      <c r="AR382" s="267"/>
      <c r="AS382" s="267"/>
      <c r="AT382" s="267"/>
      <c r="AU382" s="267"/>
      <c r="AV382" s="267"/>
      <c r="AW382" s="267"/>
      <c r="AX382" s="267"/>
    </row>
    <row r="383" spans="1:50" ht="24" customHeight="1" x14ac:dyDescent="0.15">
      <c r="A383" s="942">
        <v>17</v>
      </c>
      <c r="B383" s="942">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67"/>
      <c r="AQ383" s="267"/>
      <c r="AR383" s="267"/>
      <c r="AS383" s="267"/>
      <c r="AT383" s="267"/>
      <c r="AU383" s="267"/>
      <c r="AV383" s="267"/>
      <c r="AW383" s="267"/>
      <c r="AX383" s="267"/>
    </row>
    <row r="384" spans="1:50" ht="24" customHeight="1" x14ac:dyDescent="0.15">
      <c r="A384" s="942">
        <v>18</v>
      </c>
      <c r="B384" s="942">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67"/>
      <c r="AQ384" s="267"/>
      <c r="AR384" s="267"/>
      <c r="AS384" s="267"/>
      <c r="AT384" s="267"/>
      <c r="AU384" s="267"/>
      <c r="AV384" s="267"/>
      <c r="AW384" s="267"/>
      <c r="AX384" s="267"/>
    </row>
    <row r="385" spans="1:50" ht="24" customHeight="1" x14ac:dyDescent="0.15">
      <c r="A385" s="942">
        <v>19</v>
      </c>
      <c r="B385" s="942">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67"/>
      <c r="AQ385" s="267"/>
      <c r="AR385" s="267"/>
      <c r="AS385" s="267"/>
      <c r="AT385" s="267"/>
      <c r="AU385" s="267"/>
      <c r="AV385" s="267"/>
      <c r="AW385" s="267"/>
      <c r="AX385" s="267"/>
    </row>
    <row r="386" spans="1:50" ht="24" customHeight="1" x14ac:dyDescent="0.15">
      <c r="A386" s="942">
        <v>20</v>
      </c>
      <c r="B386" s="942">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67"/>
      <c r="AQ386" s="267"/>
      <c r="AR386" s="267"/>
      <c r="AS386" s="267"/>
      <c r="AT386" s="267"/>
      <c r="AU386" s="267"/>
      <c r="AV386" s="267"/>
      <c r="AW386" s="267"/>
      <c r="AX386" s="267"/>
    </row>
    <row r="387" spans="1:50" ht="24" customHeight="1" x14ac:dyDescent="0.15">
      <c r="A387" s="942">
        <v>21</v>
      </c>
      <c r="B387" s="942">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67"/>
      <c r="AQ387" s="267"/>
      <c r="AR387" s="267"/>
      <c r="AS387" s="267"/>
      <c r="AT387" s="267"/>
      <c r="AU387" s="267"/>
      <c r="AV387" s="267"/>
      <c r="AW387" s="267"/>
      <c r="AX387" s="267"/>
    </row>
    <row r="388" spans="1:50" ht="24" customHeight="1" x14ac:dyDescent="0.15">
      <c r="A388" s="942">
        <v>22</v>
      </c>
      <c r="B388" s="942">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67"/>
      <c r="AQ388" s="267"/>
      <c r="AR388" s="267"/>
      <c r="AS388" s="267"/>
      <c r="AT388" s="267"/>
      <c r="AU388" s="267"/>
      <c r="AV388" s="267"/>
      <c r="AW388" s="267"/>
      <c r="AX388" s="267"/>
    </row>
    <row r="389" spans="1:50" ht="24" customHeight="1" x14ac:dyDescent="0.15">
      <c r="A389" s="942">
        <v>23</v>
      </c>
      <c r="B389" s="942">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67"/>
      <c r="AQ389" s="267"/>
      <c r="AR389" s="267"/>
      <c r="AS389" s="267"/>
      <c r="AT389" s="267"/>
      <c r="AU389" s="267"/>
      <c r="AV389" s="267"/>
      <c r="AW389" s="267"/>
      <c r="AX389" s="267"/>
    </row>
    <row r="390" spans="1:50" ht="24" customHeight="1" x14ac:dyDescent="0.15">
      <c r="A390" s="942">
        <v>24</v>
      </c>
      <c r="B390" s="942">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67"/>
      <c r="AQ390" s="267"/>
      <c r="AR390" s="267"/>
      <c r="AS390" s="267"/>
      <c r="AT390" s="267"/>
      <c r="AU390" s="267"/>
      <c r="AV390" s="267"/>
      <c r="AW390" s="267"/>
      <c r="AX390" s="267"/>
    </row>
    <row r="391" spans="1:50" ht="24" customHeight="1" x14ac:dyDescent="0.15">
      <c r="A391" s="942">
        <v>25</v>
      </c>
      <c r="B391" s="942">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67"/>
      <c r="AQ391" s="267"/>
      <c r="AR391" s="267"/>
      <c r="AS391" s="267"/>
      <c r="AT391" s="267"/>
      <c r="AU391" s="267"/>
      <c r="AV391" s="267"/>
      <c r="AW391" s="267"/>
      <c r="AX391" s="267"/>
    </row>
    <row r="392" spans="1:50" ht="24" customHeight="1" x14ac:dyDescent="0.15">
      <c r="A392" s="942">
        <v>26</v>
      </c>
      <c r="B392" s="942">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67"/>
      <c r="AQ392" s="267"/>
      <c r="AR392" s="267"/>
      <c r="AS392" s="267"/>
      <c r="AT392" s="267"/>
      <c r="AU392" s="267"/>
      <c r="AV392" s="267"/>
      <c r="AW392" s="267"/>
      <c r="AX392" s="267"/>
    </row>
    <row r="393" spans="1:50" ht="24" customHeight="1" x14ac:dyDescent="0.15">
      <c r="A393" s="942">
        <v>27</v>
      </c>
      <c r="B393" s="942">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67"/>
      <c r="AQ393" s="267"/>
      <c r="AR393" s="267"/>
      <c r="AS393" s="267"/>
      <c r="AT393" s="267"/>
      <c r="AU393" s="267"/>
      <c r="AV393" s="267"/>
      <c r="AW393" s="267"/>
      <c r="AX393" s="267"/>
    </row>
    <row r="394" spans="1:50" ht="24" customHeight="1" x14ac:dyDescent="0.15">
      <c r="A394" s="942">
        <v>28</v>
      </c>
      <c r="B394" s="942">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67"/>
      <c r="AQ394" s="267"/>
      <c r="AR394" s="267"/>
      <c r="AS394" s="267"/>
      <c r="AT394" s="267"/>
      <c r="AU394" s="267"/>
      <c r="AV394" s="267"/>
      <c r="AW394" s="267"/>
      <c r="AX394" s="267"/>
    </row>
    <row r="395" spans="1:50" ht="24" customHeight="1" x14ac:dyDescent="0.15">
      <c r="A395" s="942">
        <v>29</v>
      </c>
      <c r="B395" s="942">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67"/>
      <c r="AQ395" s="267"/>
      <c r="AR395" s="267"/>
      <c r="AS395" s="267"/>
      <c r="AT395" s="267"/>
      <c r="AU395" s="267"/>
      <c r="AV395" s="267"/>
      <c r="AW395" s="267"/>
      <c r="AX395" s="267"/>
    </row>
    <row r="396" spans="1:50" ht="24" customHeight="1" x14ac:dyDescent="0.15">
      <c r="A396" s="942">
        <v>30</v>
      </c>
      <c r="B396" s="942">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99" t="s">
        <v>30</v>
      </c>
      <c r="D399" s="299"/>
      <c r="E399" s="299"/>
      <c r="F399" s="299"/>
      <c r="G399" s="299"/>
      <c r="H399" s="299"/>
      <c r="I399" s="299"/>
      <c r="J399" s="856" t="s">
        <v>465</v>
      </c>
      <c r="K399" s="856"/>
      <c r="L399" s="856"/>
      <c r="M399" s="856"/>
      <c r="N399" s="856"/>
      <c r="O399" s="856"/>
      <c r="P399" s="299" t="s">
        <v>400</v>
      </c>
      <c r="Q399" s="299"/>
      <c r="R399" s="299"/>
      <c r="S399" s="299"/>
      <c r="T399" s="299"/>
      <c r="U399" s="299"/>
      <c r="V399" s="299"/>
      <c r="W399" s="299"/>
      <c r="X399" s="299"/>
      <c r="Y399" s="299" t="s">
        <v>461</v>
      </c>
      <c r="Z399" s="299"/>
      <c r="AA399" s="299"/>
      <c r="AB399" s="299"/>
      <c r="AC399" s="856" t="s">
        <v>399</v>
      </c>
      <c r="AD399" s="856"/>
      <c r="AE399" s="856"/>
      <c r="AF399" s="856"/>
      <c r="AG399" s="856"/>
      <c r="AH399" s="299" t="s">
        <v>416</v>
      </c>
      <c r="AI399" s="299"/>
      <c r="AJ399" s="299"/>
      <c r="AK399" s="299"/>
      <c r="AL399" s="299" t="s">
        <v>23</v>
      </c>
      <c r="AM399" s="299"/>
      <c r="AN399" s="299"/>
      <c r="AO399" s="389"/>
      <c r="AP399" s="856" t="s">
        <v>466</v>
      </c>
      <c r="AQ399" s="856"/>
      <c r="AR399" s="856"/>
      <c r="AS399" s="856"/>
      <c r="AT399" s="856"/>
      <c r="AU399" s="856"/>
      <c r="AV399" s="856"/>
      <c r="AW399" s="856"/>
      <c r="AX399" s="856"/>
    </row>
    <row r="400" spans="1:50" ht="24" customHeight="1" x14ac:dyDescent="0.15">
      <c r="A400" s="942">
        <v>1</v>
      </c>
      <c r="B400" s="942">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67"/>
      <c r="AQ400" s="267"/>
      <c r="AR400" s="267"/>
      <c r="AS400" s="267"/>
      <c r="AT400" s="267"/>
      <c r="AU400" s="267"/>
      <c r="AV400" s="267"/>
      <c r="AW400" s="267"/>
      <c r="AX400" s="267"/>
    </row>
    <row r="401" spans="1:50" ht="24" customHeight="1" x14ac:dyDescent="0.15">
      <c r="A401" s="942">
        <v>2</v>
      </c>
      <c r="B401" s="942">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67"/>
      <c r="AQ401" s="267"/>
      <c r="AR401" s="267"/>
      <c r="AS401" s="267"/>
      <c r="AT401" s="267"/>
      <c r="AU401" s="267"/>
      <c r="AV401" s="267"/>
      <c r="AW401" s="267"/>
      <c r="AX401" s="267"/>
    </row>
    <row r="402" spans="1:50" ht="24" customHeight="1" x14ac:dyDescent="0.15">
      <c r="A402" s="942">
        <v>3</v>
      </c>
      <c r="B402" s="942">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67"/>
      <c r="AQ402" s="267"/>
      <c r="AR402" s="267"/>
      <c r="AS402" s="267"/>
      <c r="AT402" s="267"/>
      <c r="AU402" s="267"/>
      <c r="AV402" s="267"/>
      <c r="AW402" s="267"/>
      <c r="AX402" s="267"/>
    </row>
    <row r="403" spans="1:50" ht="24" customHeight="1" x14ac:dyDescent="0.15">
      <c r="A403" s="942">
        <v>4</v>
      </c>
      <c r="B403" s="942">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67"/>
      <c r="AQ403" s="267"/>
      <c r="AR403" s="267"/>
      <c r="AS403" s="267"/>
      <c r="AT403" s="267"/>
      <c r="AU403" s="267"/>
      <c r="AV403" s="267"/>
      <c r="AW403" s="267"/>
      <c r="AX403" s="267"/>
    </row>
    <row r="404" spans="1:50" ht="24" customHeight="1" x14ac:dyDescent="0.15">
      <c r="A404" s="942">
        <v>5</v>
      </c>
      <c r="B404" s="942">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67"/>
      <c r="AQ404" s="267"/>
      <c r="AR404" s="267"/>
      <c r="AS404" s="267"/>
      <c r="AT404" s="267"/>
      <c r="AU404" s="267"/>
      <c r="AV404" s="267"/>
      <c r="AW404" s="267"/>
      <c r="AX404" s="267"/>
    </row>
    <row r="405" spans="1:50" ht="24" customHeight="1" x14ac:dyDescent="0.15">
      <c r="A405" s="942">
        <v>6</v>
      </c>
      <c r="B405" s="942">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67"/>
      <c r="AQ405" s="267"/>
      <c r="AR405" s="267"/>
      <c r="AS405" s="267"/>
      <c r="AT405" s="267"/>
      <c r="AU405" s="267"/>
      <c r="AV405" s="267"/>
      <c r="AW405" s="267"/>
      <c r="AX405" s="267"/>
    </row>
    <row r="406" spans="1:50" ht="24" customHeight="1" x14ac:dyDescent="0.15">
      <c r="A406" s="942">
        <v>7</v>
      </c>
      <c r="B406" s="942">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67"/>
      <c r="AQ406" s="267"/>
      <c r="AR406" s="267"/>
      <c r="AS406" s="267"/>
      <c r="AT406" s="267"/>
      <c r="AU406" s="267"/>
      <c r="AV406" s="267"/>
      <c r="AW406" s="267"/>
      <c r="AX406" s="267"/>
    </row>
    <row r="407" spans="1:50" ht="24" customHeight="1" x14ac:dyDescent="0.15">
      <c r="A407" s="942">
        <v>8</v>
      </c>
      <c r="B407" s="942">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67"/>
      <c r="AQ407" s="267"/>
      <c r="AR407" s="267"/>
      <c r="AS407" s="267"/>
      <c r="AT407" s="267"/>
      <c r="AU407" s="267"/>
      <c r="AV407" s="267"/>
      <c r="AW407" s="267"/>
      <c r="AX407" s="267"/>
    </row>
    <row r="408" spans="1:50" ht="24" customHeight="1" x14ac:dyDescent="0.15">
      <c r="A408" s="942">
        <v>9</v>
      </c>
      <c r="B408" s="942">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67"/>
      <c r="AQ408" s="267"/>
      <c r="AR408" s="267"/>
      <c r="AS408" s="267"/>
      <c r="AT408" s="267"/>
      <c r="AU408" s="267"/>
      <c r="AV408" s="267"/>
      <c r="AW408" s="267"/>
      <c r="AX408" s="267"/>
    </row>
    <row r="409" spans="1:50" ht="24" customHeight="1" x14ac:dyDescent="0.15">
      <c r="A409" s="942">
        <v>10</v>
      </c>
      <c r="B409" s="942">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67"/>
      <c r="AQ409" s="267"/>
      <c r="AR409" s="267"/>
      <c r="AS409" s="267"/>
      <c r="AT409" s="267"/>
      <c r="AU409" s="267"/>
      <c r="AV409" s="267"/>
      <c r="AW409" s="267"/>
      <c r="AX409" s="267"/>
    </row>
    <row r="410" spans="1:50" ht="24" customHeight="1" x14ac:dyDescent="0.15">
      <c r="A410" s="942">
        <v>11</v>
      </c>
      <c r="B410" s="942">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67"/>
      <c r="AQ410" s="267"/>
      <c r="AR410" s="267"/>
      <c r="AS410" s="267"/>
      <c r="AT410" s="267"/>
      <c r="AU410" s="267"/>
      <c r="AV410" s="267"/>
      <c r="AW410" s="267"/>
      <c r="AX410" s="267"/>
    </row>
    <row r="411" spans="1:50" ht="24" customHeight="1" x14ac:dyDescent="0.15">
      <c r="A411" s="942">
        <v>12</v>
      </c>
      <c r="B411" s="942">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67"/>
      <c r="AQ411" s="267"/>
      <c r="AR411" s="267"/>
      <c r="AS411" s="267"/>
      <c r="AT411" s="267"/>
      <c r="AU411" s="267"/>
      <c r="AV411" s="267"/>
      <c r="AW411" s="267"/>
      <c r="AX411" s="267"/>
    </row>
    <row r="412" spans="1:50" ht="24" customHeight="1" x14ac:dyDescent="0.15">
      <c r="A412" s="942">
        <v>13</v>
      </c>
      <c r="B412" s="942">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67"/>
      <c r="AQ412" s="267"/>
      <c r="AR412" s="267"/>
      <c r="AS412" s="267"/>
      <c r="AT412" s="267"/>
      <c r="AU412" s="267"/>
      <c r="AV412" s="267"/>
      <c r="AW412" s="267"/>
      <c r="AX412" s="267"/>
    </row>
    <row r="413" spans="1:50" ht="24" customHeight="1" x14ac:dyDescent="0.15">
      <c r="A413" s="942">
        <v>14</v>
      </c>
      <c r="B413" s="942">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67"/>
      <c r="AQ413" s="267"/>
      <c r="AR413" s="267"/>
      <c r="AS413" s="267"/>
      <c r="AT413" s="267"/>
      <c r="AU413" s="267"/>
      <c r="AV413" s="267"/>
      <c r="AW413" s="267"/>
      <c r="AX413" s="267"/>
    </row>
    <row r="414" spans="1:50" ht="24" customHeight="1" x14ac:dyDescent="0.15">
      <c r="A414" s="942">
        <v>15</v>
      </c>
      <c r="B414" s="942">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67"/>
      <c r="AQ414" s="267"/>
      <c r="AR414" s="267"/>
      <c r="AS414" s="267"/>
      <c r="AT414" s="267"/>
      <c r="AU414" s="267"/>
      <c r="AV414" s="267"/>
      <c r="AW414" s="267"/>
      <c r="AX414" s="267"/>
    </row>
    <row r="415" spans="1:50" ht="24" customHeight="1" x14ac:dyDescent="0.15">
      <c r="A415" s="942">
        <v>16</v>
      </c>
      <c r="B415" s="942">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67"/>
      <c r="AQ415" s="267"/>
      <c r="AR415" s="267"/>
      <c r="AS415" s="267"/>
      <c r="AT415" s="267"/>
      <c r="AU415" s="267"/>
      <c r="AV415" s="267"/>
      <c r="AW415" s="267"/>
      <c r="AX415" s="267"/>
    </row>
    <row r="416" spans="1:50" ht="24" customHeight="1" x14ac:dyDescent="0.15">
      <c r="A416" s="942">
        <v>17</v>
      </c>
      <c r="B416" s="942">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67"/>
      <c r="AQ416" s="267"/>
      <c r="AR416" s="267"/>
      <c r="AS416" s="267"/>
      <c r="AT416" s="267"/>
      <c r="AU416" s="267"/>
      <c r="AV416" s="267"/>
      <c r="AW416" s="267"/>
      <c r="AX416" s="267"/>
    </row>
    <row r="417" spans="1:50" ht="24" customHeight="1" x14ac:dyDescent="0.15">
      <c r="A417" s="942">
        <v>18</v>
      </c>
      <c r="B417" s="942">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67"/>
      <c r="AQ417" s="267"/>
      <c r="AR417" s="267"/>
      <c r="AS417" s="267"/>
      <c r="AT417" s="267"/>
      <c r="AU417" s="267"/>
      <c r="AV417" s="267"/>
      <c r="AW417" s="267"/>
      <c r="AX417" s="267"/>
    </row>
    <row r="418" spans="1:50" ht="24" customHeight="1" x14ac:dyDescent="0.15">
      <c r="A418" s="942">
        <v>19</v>
      </c>
      <c r="B418" s="942">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67"/>
      <c r="AQ418" s="267"/>
      <c r="AR418" s="267"/>
      <c r="AS418" s="267"/>
      <c r="AT418" s="267"/>
      <c r="AU418" s="267"/>
      <c r="AV418" s="267"/>
      <c r="AW418" s="267"/>
      <c r="AX418" s="267"/>
    </row>
    <row r="419" spans="1:50" ht="24" customHeight="1" x14ac:dyDescent="0.15">
      <c r="A419" s="942">
        <v>20</v>
      </c>
      <c r="B419" s="942">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67"/>
      <c r="AQ419" s="267"/>
      <c r="AR419" s="267"/>
      <c r="AS419" s="267"/>
      <c r="AT419" s="267"/>
      <c r="AU419" s="267"/>
      <c r="AV419" s="267"/>
      <c r="AW419" s="267"/>
      <c r="AX419" s="267"/>
    </row>
    <row r="420" spans="1:50" ht="24" customHeight="1" x14ac:dyDescent="0.15">
      <c r="A420" s="942">
        <v>21</v>
      </c>
      <c r="B420" s="942">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67"/>
      <c r="AQ420" s="267"/>
      <c r="AR420" s="267"/>
      <c r="AS420" s="267"/>
      <c r="AT420" s="267"/>
      <c r="AU420" s="267"/>
      <c r="AV420" s="267"/>
      <c r="AW420" s="267"/>
      <c r="AX420" s="267"/>
    </row>
    <row r="421" spans="1:50" ht="24" customHeight="1" x14ac:dyDescent="0.15">
      <c r="A421" s="942">
        <v>22</v>
      </c>
      <c r="B421" s="942">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67"/>
      <c r="AQ421" s="267"/>
      <c r="AR421" s="267"/>
      <c r="AS421" s="267"/>
      <c r="AT421" s="267"/>
      <c r="AU421" s="267"/>
      <c r="AV421" s="267"/>
      <c r="AW421" s="267"/>
      <c r="AX421" s="267"/>
    </row>
    <row r="422" spans="1:50" ht="24" customHeight="1" x14ac:dyDescent="0.15">
      <c r="A422" s="942">
        <v>23</v>
      </c>
      <c r="B422" s="942">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67"/>
      <c r="AQ422" s="267"/>
      <c r="AR422" s="267"/>
      <c r="AS422" s="267"/>
      <c r="AT422" s="267"/>
      <c r="AU422" s="267"/>
      <c r="AV422" s="267"/>
      <c r="AW422" s="267"/>
      <c r="AX422" s="267"/>
    </row>
    <row r="423" spans="1:50" ht="24" customHeight="1" x14ac:dyDescent="0.15">
      <c r="A423" s="942">
        <v>24</v>
      </c>
      <c r="B423" s="942">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67"/>
      <c r="AQ423" s="267"/>
      <c r="AR423" s="267"/>
      <c r="AS423" s="267"/>
      <c r="AT423" s="267"/>
      <c r="AU423" s="267"/>
      <c r="AV423" s="267"/>
      <c r="AW423" s="267"/>
      <c r="AX423" s="267"/>
    </row>
    <row r="424" spans="1:50" ht="24" customHeight="1" x14ac:dyDescent="0.15">
      <c r="A424" s="942">
        <v>25</v>
      </c>
      <c r="B424" s="942">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67"/>
      <c r="AQ424" s="267"/>
      <c r="AR424" s="267"/>
      <c r="AS424" s="267"/>
      <c r="AT424" s="267"/>
      <c r="AU424" s="267"/>
      <c r="AV424" s="267"/>
      <c r="AW424" s="267"/>
      <c r="AX424" s="267"/>
    </row>
    <row r="425" spans="1:50" ht="24" customHeight="1" x14ac:dyDescent="0.15">
      <c r="A425" s="942">
        <v>26</v>
      </c>
      <c r="B425" s="942">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67"/>
      <c r="AQ425" s="267"/>
      <c r="AR425" s="267"/>
      <c r="AS425" s="267"/>
      <c r="AT425" s="267"/>
      <c r="AU425" s="267"/>
      <c r="AV425" s="267"/>
      <c r="AW425" s="267"/>
      <c r="AX425" s="267"/>
    </row>
    <row r="426" spans="1:50" ht="24" customHeight="1" x14ac:dyDescent="0.15">
      <c r="A426" s="942">
        <v>27</v>
      </c>
      <c r="B426" s="942">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67"/>
      <c r="AQ426" s="267"/>
      <c r="AR426" s="267"/>
      <c r="AS426" s="267"/>
      <c r="AT426" s="267"/>
      <c r="AU426" s="267"/>
      <c r="AV426" s="267"/>
      <c r="AW426" s="267"/>
      <c r="AX426" s="267"/>
    </row>
    <row r="427" spans="1:50" ht="24" customHeight="1" x14ac:dyDescent="0.15">
      <c r="A427" s="942">
        <v>28</v>
      </c>
      <c r="B427" s="942">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67"/>
      <c r="AQ427" s="267"/>
      <c r="AR427" s="267"/>
      <c r="AS427" s="267"/>
      <c r="AT427" s="267"/>
      <c r="AU427" s="267"/>
      <c r="AV427" s="267"/>
      <c r="AW427" s="267"/>
      <c r="AX427" s="267"/>
    </row>
    <row r="428" spans="1:50" ht="24" customHeight="1" x14ac:dyDescent="0.15">
      <c r="A428" s="942">
        <v>29</v>
      </c>
      <c r="B428" s="942">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67"/>
      <c r="AQ428" s="267"/>
      <c r="AR428" s="267"/>
      <c r="AS428" s="267"/>
      <c r="AT428" s="267"/>
      <c r="AU428" s="267"/>
      <c r="AV428" s="267"/>
      <c r="AW428" s="267"/>
      <c r="AX428" s="267"/>
    </row>
    <row r="429" spans="1:50" ht="24" customHeight="1" x14ac:dyDescent="0.15">
      <c r="A429" s="942">
        <v>30</v>
      </c>
      <c r="B429" s="942">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99" t="s">
        <v>30</v>
      </c>
      <c r="D432" s="299"/>
      <c r="E432" s="299"/>
      <c r="F432" s="299"/>
      <c r="G432" s="299"/>
      <c r="H432" s="299"/>
      <c r="I432" s="299"/>
      <c r="J432" s="856" t="s">
        <v>465</v>
      </c>
      <c r="K432" s="856"/>
      <c r="L432" s="856"/>
      <c r="M432" s="856"/>
      <c r="N432" s="856"/>
      <c r="O432" s="856"/>
      <c r="P432" s="299" t="s">
        <v>400</v>
      </c>
      <c r="Q432" s="299"/>
      <c r="R432" s="299"/>
      <c r="S432" s="299"/>
      <c r="T432" s="299"/>
      <c r="U432" s="299"/>
      <c r="V432" s="299"/>
      <c r="W432" s="299"/>
      <c r="X432" s="299"/>
      <c r="Y432" s="299" t="s">
        <v>461</v>
      </c>
      <c r="Z432" s="299"/>
      <c r="AA432" s="299"/>
      <c r="AB432" s="299"/>
      <c r="AC432" s="856" t="s">
        <v>399</v>
      </c>
      <c r="AD432" s="856"/>
      <c r="AE432" s="856"/>
      <c r="AF432" s="856"/>
      <c r="AG432" s="856"/>
      <c r="AH432" s="299" t="s">
        <v>416</v>
      </c>
      <c r="AI432" s="299"/>
      <c r="AJ432" s="299"/>
      <c r="AK432" s="299"/>
      <c r="AL432" s="299" t="s">
        <v>23</v>
      </c>
      <c r="AM432" s="299"/>
      <c r="AN432" s="299"/>
      <c r="AO432" s="389"/>
      <c r="AP432" s="856" t="s">
        <v>466</v>
      </c>
      <c r="AQ432" s="856"/>
      <c r="AR432" s="856"/>
      <c r="AS432" s="856"/>
      <c r="AT432" s="856"/>
      <c r="AU432" s="856"/>
      <c r="AV432" s="856"/>
      <c r="AW432" s="856"/>
      <c r="AX432" s="856"/>
    </row>
    <row r="433" spans="1:50" ht="24" customHeight="1" x14ac:dyDescent="0.15">
      <c r="A433" s="942">
        <v>1</v>
      </c>
      <c r="B433" s="942">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67"/>
      <c r="AQ433" s="267"/>
      <c r="AR433" s="267"/>
      <c r="AS433" s="267"/>
      <c r="AT433" s="267"/>
      <c r="AU433" s="267"/>
      <c r="AV433" s="267"/>
      <c r="AW433" s="267"/>
      <c r="AX433" s="267"/>
    </row>
    <row r="434" spans="1:50" ht="24" customHeight="1" x14ac:dyDescent="0.15">
      <c r="A434" s="942">
        <v>2</v>
      </c>
      <c r="B434" s="942">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67"/>
      <c r="AQ434" s="267"/>
      <c r="AR434" s="267"/>
      <c r="AS434" s="267"/>
      <c r="AT434" s="267"/>
      <c r="AU434" s="267"/>
      <c r="AV434" s="267"/>
      <c r="AW434" s="267"/>
      <c r="AX434" s="267"/>
    </row>
    <row r="435" spans="1:50" ht="24" customHeight="1" x14ac:dyDescent="0.15">
      <c r="A435" s="942">
        <v>3</v>
      </c>
      <c r="B435" s="942">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67"/>
      <c r="AQ435" s="267"/>
      <c r="AR435" s="267"/>
      <c r="AS435" s="267"/>
      <c r="AT435" s="267"/>
      <c r="AU435" s="267"/>
      <c r="AV435" s="267"/>
      <c r="AW435" s="267"/>
      <c r="AX435" s="267"/>
    </row>
    <row r="436" spans="1:50" ht="24" customHeight="1" x14ac:dyDescent="0.15">
      <c r="A436" s="942">
        <v>4</v>
      </c>
      <c r="B436" s="942">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67"/>
      <c r="AQ436" s="267"/>
      <c r="AR436" s="267"/>
      <c r="AS436" s="267"/>
      <c r="AT436" s="267"/>
      <c r="AU436" s="267"/>
      <c r="AV436" s="267"/>
      <c r="AW436" s="267"/>
      <c r="AX436" s="267"/>
    </row>
    <row r="437" spans="1:50" ht="24" customHeight="1" x14ac:dyDescent="0.15">
      <c r="A437" s="942">
        <v>5</v>
      </c>
      <c r="B437" s="942">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67"/>
      <c r="AQ437" s="267"/>
      <c r="AR437" s="267"/>
      <c r="AS437" s="267"/>
      <c r="AT437" s="267"/>
      <c r="AU437" s="267"/>
      <c r="AV437" s="267"/>
      <c r="AW437" s="267"/>
      <c r="AX437" s="267"/>
    </row>
    <row r="438" spans="1:50" ht="24" customHeight="1" x14ac:dyDescent="0.15">
      <c r="A438" s="942">
        <v>6</v>
      </c>
      <c r="B438" s="942">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67"/>
      <c r="AQ438" s="267"/>
      <c r="AR438" s="267"/>
      <c r="AS438" s="267"/>
      <c r="AT438" s="267"/>
      <c r="AU438" s="267"/>
      <c r="AV438" s="267"/>
      <c r="AW438" s="267"/>
      <c r="AX438" s="267"/>
    </row>
    <row r="439" spans="1:50" ht="24" customHeight="1" x14ac:dyDescent="0.15">
      <c r="A439" s="942">
        <v>7</v>
      </c>
      <c r="B439" s="942">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67"/>
      <c r="AQ439" s="267"/>
      <c r="AR439" s="267"/>
      <c r="AS439" s="267"/>
      <c r="AT439" s="267"/>
      <c r="AU439" s="267"/>
      <c r="AV439" s="267"/>
      <c r="AW439" s="267"/>
      <c r="AX439" s="267"/>
    </row>
    <row r="440" spans="1:50" ht="24" customHeight="1" x14ac:dyDescent="0.15">
      <c r="A440" s="942">
        <v>8</v>
      </c>
      <c r="B440" s="942">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67"/>
      <c r="AQ440" s="267"/>
      <c r="AR440" s="267"/>
      <c r="AS440" s="267"/>
      <c r="AT440" s="267"/>
      <c r="AU440" s="267"/>
      <c r="AV440" s="267"/>
      <c r="AW440" s="267"/>
      <c r="AX440" s="267"/>
    </row>
    <row r="441" spans="1:50" ht="24" customHeight="1" x14ac:dyDescent="0.15">
      <c r="A441" s="942">
        <v>9</v>
      </c>
      <c r="B441" s="942">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67"/>
      <c r="AQ441" s="267"/>
      <c r="AR441" s="267"/>
      <c r="AS441" s="267"/>
      <c r="AT441" s="267"/>
      <c r="AU441" s="267"/>
      <c r="AV441" s="267"/>
      <c r="AW441" s="267"/>
      <c r="AX441" s="267"/>
    </row>
    <row r="442" spans="1:50" ht="24" customHeight="1" x14ac:dyDescent="0.15">
      <c r="A442" s="942">
        <v>10</v>
      </c>
      <c r="B442" s="942">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67"/>
      <c r="AQ442" s="267"/>
      <c r="AR442" s="267"/>
      <c r="AS442" s="267"/>
      <c r="AT442" s="267"/>
      <c r="AU442" s="267"/>
      <c r="AV442" s="267"/>
      <c r="AW442" s="267"/>
      <c r="AX442" s="267"/>
    </row>
    <row r="443" spans="1:50" ht="24" customHeight="1" x14ac:dyDescent="0.15">
      <c r="A443" s="942">
        <v>11</v>
      </c>
      <c r="B443" s="942">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67"/>
      <c r="AQ443" s="267"/>
      <c r="AR443" s="267"/>
      <c r="AS443" s="267"/>
      <c r="AT443" s="267"/>
      <c r="AU443" s="267"/>
      <c r="AV443" s="267"/>
      <c r="AW443" s="267"/>
      <c r="AX443" s="267"/>
    </row>
    <row r="444" spans="1:50" ht="24" customHeight="1" x14ac:dyDescent="0.15">
      <c r="A444" s="942">
        <v>12</v>
      </c>
      <c r="B444" s="942">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67"/>
      <c r="AQ444" s="267"/>
      <c r="AR444" s="267"/>
      <c r="AS444" s="267"/>
      <c r="AT444" s="267"/>
      <c r="AU444" s="267"/>
      <c r="AV444" s="267"/>
      <c r="AW444" s="267"/>
      <c r="AX444" s="267"/>
    </row>
    <row r="445" spans="1:50" ht="24" customHeight="1" x14ac:dyDescent="0.15">
      <c r="A445" s="942">
        <v>13</v>
      </c>
      <c r="B445" s="942">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67"/>
      <c r="AQ445" s="267"/>
      <c r="AR445" s="267"/>
      <c r="AS445" s="267"/>
      <c r="AT445" s="267"/>
      <c r="AU445" s="267"/>
      <c r="AV445" s="267"/>
      <c r="AW445" s="267"/>
      <c r="AX445" s="267"/>
    </row>
    <row r="446" spans="1:50" ht="24" customHeight="1" x14ac:dyDescent="0.15">
      <c r="A446" s="942">
        <v>14</v>
      </c>
      <c r="B446" s="942">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67"/>
      <c r="AQ446" s="267"/>
      <c r="AR446" s="267"/>
      <c r="AS446" s="267"/>
      <c r="AT446" s="267"/>
      <c r="AU446" s="267"/>
      <c r="AV446" s="267"/>
      <c r="AW446" s="267"/>
      <c r="AX446" s="267"/>
    </row>
    <row r="447" spans="1:50" ht="24" customHeight="1" x14ac:dyDescent="0.15">
      <c r="A447" s="942">
        <v>15</v>
      </c>
      <c r="B447" s="942">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67"/>
      <c r="AQ447" s="267"/>
      <c r="AR447" s="267"/>
      <c r="AS447" s="267"/>
      <c r="AT447" s="267"/>
      <c r="AU447" s="267"/>
      <c r="AV447" s="267"/>
      <c r="AW447" s="267"/>
      <c r="AX447" s="267"/>
    </row>
    <row r="448" spans="1:50" ht="24" customHeight="1" x14ac:dyDescent="0.15">
      <c r="A448" s="942">
        <v>16</v>
      </c>
      <c r="B448" s="942">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67"/>
      <c r="AQ448" s="267"/>
      <c r="AR448" s="267"/>
      <c r="AS448" s="267"/>
      <c r="AT448" s="267"/>
      <c r="AU448" s="267"/>
      <c r="AV448" s="267"/>
      <c r="AW448" s="267"/>
      <c r="AX448" s="267"/>
    </row>
    <row r="449" spans="1:50" ht="24" customHeight="1" x14ac:dyDescent="0.15">
      <c r="A449" s="942">
        <v>17</v>
      </c>
      <c r="B449" s="942">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67"/>
      <c r="AQ449" s="267"/>
      <c r="AR449" s="267"/>
      <c r="AS449" s="267"/>
      <c r="AT449" s="267"/>
      <c r="AU449" s="267"/>
      <c r="AV449" s="267"/>
      <c r="AW449" s="267"/>
      <c r="AX449" s="267"/>
    </row>
    <row r="450" spans="1:50" ht="24" customHeight="1" x14ac:dyDescent="0.15">
      <c r="A450" s="942">
        <v>18</v>
      </c>
      <c r="B450" s="942">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67"/>
      <c r="AQ450" s="267"/>
      <c r="AR450" s="267"/>
      <c r="AS450" s="267"/>
      <c r="AT450" s="267"/>
      <c r="AU450" s="267"/>
      <c r="AV450" s="267"/>
      <c r="AW450" s="267"/>
      <c r="AX450" s="267"/>
    </row>
    <row r="451" spans="1:50" ht="24" customHeight="1" x14ac:dyDescent="0.15">
      <c r="A451" s="942">
        <v>19</v>
      </c>
      <c r="B451" s="942">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67"/>
      <c r="AQ451" s="267"/>
      <c r="AR451" s="267"/>
      <c r="AS451" s="267"/>
      <c r="AT451" s="267"/>
      <c r="AU451" s="267"/>
      <c r="AV451" s="267"/>
      <c r="AW451" s="267"/>
      <c r="AX451" s="267"/>
    </row>
    <row r="452" spans="1:50" ht="24" customHeight="1" x14ac:dyDescent="0.15">
      <c r="A452" s="942">
        <v>20</v>
      </c>
      <c r="B452" s="942">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67"/>
      <c r="AQ452" s="267"/>
      <c r="AR452" s="267"/>
      <c r="AS452" s="267"/>
      <c r="AT452" s="267"/>
      <c r="AU452" s="267"/>
      <c r="AV452" s="267"/>
      <c r="AW452" s="267"/>
      <c r="AX452" s="267"/>
    </row>
    <row r="453" spans="1:50" ht="24" customHeight="1" x14ac:dyDescent="0.15">
      <c r="A453" s="942">
        <v>21</v>
      </c>
      <c r="B453" s="942">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67"/>
      <c r="AQ453" s="267"/>
      <c r="AR453" s="267"/>
      <c r="AS453" s="267"/>
      <c r="AT453" s="267"/>
      <c r="AU453" s="267"/>
      <c r="AV453" s="267"/>
      <c r="AW453" s="267"/>
      <c r="AX453" s="267"/>
    </row>
    <row r="454" spans="1:50" ht="24" customHeight="1" x14ac:dyDescent="0.15">
      <c r="A454" s="942">
        <v>22</v>
      </c>
      <c r="B454" s="942">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67"/>
      <c r="AQ454" s="267"/>
      <c r="AR454" s="267"/>
      <c r="AS454" s="267"/>
      <c r="AT454" s="267"/>
      <c r="AU454" s="267"/>
      <c r="AV454" s="267"/>
      <c r="AW454" s="267"/>
      <c r="AX454" s="267"/>
    </row>
    <row r="455" spans="1:50" ht="24" customHeight="1" x14ac:dyDescent="0.15">
      <c r="A455" s="942">
        <v>23</v>
      </c>
      <c r="B455" s="942">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67"/>
      <c r="AQ455" s="267"/>
      <c r="AR455" s="267"/>
      <c r="AS455" s="267"/>
      <c r="AT455" s="267"/>
      <c r="AU455" s="267"/>
      <c r="AV455" s="267"/>
      <c r="AW455" s="267"/>
      <c r="AX455" s="267"/>
    </row>
    <row r="456" spans="1:50" ht="24" customHeight="1" x14ac:dyDescent="0.15">
      <c r="A456" s="942">
        <v>24</v>
      </c>
      <c r="B456" s="942">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67"/>
      <c r="AQ456" s="267"/>
      <c r="AR456" s="267"/>
      <c r="AS456" s="267"/>
      <c r="AT456" s="267"/>
      <c r="AU456" s="267"/>
      <c r="AV456" s="267"/>
      <c r="AW456" s="267"/>
      <c r="AX456" s="267"/>
    </row>
    <row r="457" spans="1:50" ht="24" customHeight="1" x14ac:dyDescent="0.15">
      <c r="A457" s="942">
        <v>25</v>
      </c>
      <c r="B457" s="942">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67"/>
      <c r="AQ457" s="267"/>
      <c r="AR457" s="267"/>
      <c r="AS457" s="267"/>
      <c r="AT457" s="267"/>
      <c r="AU457" s="267"/>
      <c r="AV457" s="267"/>
      <c r="AW457" s="267"/>
      <c r="AX457" s="267"/>
    </row>
    <row r="458" spans="1:50" ht="24" customHeight="1" x14ac:dyDescent="0.15">
      <c r="A458" s="942">
        <v>26</v>
      </c>
      <c r="B458" s="942">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67"/>
      <c r="AQ458" s="267"/>
      <c r="AR458" s="267"/>
      <c r="AS458" s="267"/>
      <c r="AT458" s="267"/>
      <c r="AU458" s="267"/>
      <c r="AV458" s="267"/>
      <c r="AW458" s="267"/>
      <c r="AX458" s="267"/>
    </row>
    <row r="459" spans="1:50" ht="24" customHeight="1" x14ac:dyDescent="0.15">
      <c r="A459" s="942">
        <v>27</v>
      </c>
      <c r="B459" s="942">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67"/>
      <c r="AQ459" s="267"/>
      <c r="AR459" s="267"/>
      <c r="AS459" s="267"/>
      <c r="AT459" s="267"/>
      <c r="AU459" s="267"/>
      <c r="AV459" s="267"/>
      <c r="AW459" s="267"/>
      <c r="AX459" s="267"/>
    </row>
    <row r="460" spans="1:50" ht="24" customHeight="1" x14ac:dyDescent="0.15">
      <c r="A460" s="942">
        <v>28</v>
      </c>
      <c r="B460" s="942">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67"/>
      <c r="AQ460" s="267"/>
      <c r="AR460" s="267"/>
      <c r="AS460" s="267"/>
      <c r="AT460" s="267"/>
      <c r="AU460" s="267"/>
      <c r="AV460" s="267"/>
      <c r="AW460" s="267"/>
      <c r="AX460" s="267"/>
    </row>
    <row r="461" spans="1:50" ht="24" customHeight="1" x14ac:dyDescent="0.15">
      <c r="A461" s="942">
        <v>29</v>
      </c>
      <c r="B461" s="942">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67"/>
      <c r="AQ461" s="267"/>
      <c r="AR461" s="267"/>
      <c r="AS461" s="267"/>
      <c r="AT461" s="267"/>
      <c r="AU461" s="267"/>
      <c r="AV461" s="267"/>
      <c r="AW461" s="267"/>
      <c r="AX461" s="267"/>
    </row>
    <row r="462" spans="1:50" ht="24" customHeight="1" x14ac:dyDescent="0.15">
      <c r="A462" s="942">
        <v>30</v>
      </c>
      <c r="B462" s="942">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99" t="s">
        <v>30</v>
      </c>
      <c r="D465" s="299"/>
      <c r="E465" s="299"/>
      <c r="F465" s="299"/>
      <c r="G465" s="299"/>
      <c r="H465" s="299"/>
      <c r="I465" s="299"/>
      <c r="J465" s="856" t="s">
        <v>465</v>
      </c>
      <c r="K465" s="856"/>
      <c r="L465" s="856"/>
      <c r="M465" s="856"/>
      <c r="N465" s="856"/>
      <c r="O465" s="856"/>
      <c r="P465" s="299" t="s">
        <v>400</v>
      </c>
      <c r="Q465" s="299"/>
      <c r="R465" s="299"/>
      <c r="S465" s="299"/>
      <c r="T465" s="299"/>
      <c r="U465" s="299"/>
      <c r="V465" s="299"/>
      <c r="W465" s="299"/>
      <c r="X465" s="299"/>
      <c r="Y465" s="299" t="s">
        <v>461</v>
      </c>
      <c r="Z465" s="299"/>
      <c r="AA465" s="299"/>
      <c r="AB465" s="299"/>
      <c r="AC465" s="856" t="s">
        <v>399</v>
      </c>
      <c r="AD465" s="856"/>
      <c r="AE465" s="856"/>
      <c r="AF465" s="856"/>
      <c r="AG465" s="856"/>
      <c r="AH465" s="299" t="s">
        <v>416</v>
      </c>
      <c r="AI465" s="299"/>
      <c r="AJ465" s="299"/>
      <c r="AK465" s="299"/>
      <c r="AL465" s="299" t="s">
        <v>23</v>
      </c>
      <c r="AM465" s="299"/>
      <c r="AN465" s="299"/>
      <c r="AO465" s="389"/>
      <c r="AP465" s="856" t="s">
        <v>466</v>
      </c>
      <c r="AQ465" s="856"/>
      <c r="AR465" s="856"/>
      <c r="AS465" s="856"/>
      <c r="AT465" s="856"/>
      <c r="AU465" s="856"/>
      <c r="AV465" s="856"/>
      <c r="AW465" s="856"/>
      <c r="AX465" s="856"/>
    </row>
    <row r="466" spans="1:50" ht="24" customHeight="1" x14ac:dyDescent="0.15">
      <c r="A466" s="942">
        <v>1</v>
      </c>
      <c r="B466" s="942">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67"/>
      <c r="AQ466" s="267"/>
      <c r="AR466" s="267"/>
      <c r="AS466" s="267"/>
      <c r="AT466" s="267"/>
      <c r="AU466" s="267"/>
      <c r="AV466" s="267"/>
      <c r="AW466" s="267"/>
      <c r="AX466" s="267"/>
    </row>
    <row r="467" spans="1:50" ht="24" customHeight="1" x14ac:dyDescent="0.15">
      <c r="A467" s="942">
        <v>2</v>
      </c>
      <c r="B467" s="942">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67"/>
      <c r="AQ467" s="267"/>
      <c r="AR467" s="267"/>
      <c r="AS467" s="267"/>
      <c r="AT467" s="267"/>
      <c r="AU467" s="267"/>
      <c r="AV467" s="267"/>
      <c r="AW467" s="267"/>
      <c r="AX467" s="267"/>
    </row>
    <row r="468" spans="1:50" ht="24" customHeight="1" x14ac:dyDescent="0.15">
      <c r="A468" s="942">
        <v>3</v>
      </c>
      <c r="B468" s="942">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67"/>
      <c r="AQ468" s="267"/>
      <c r="AR468" s="267"/>
      <c r="AS468" s="267"/>
      <c r="AT468" s="267"/>
      <c r="AU468" s="267"/>
      <c r="AV468" s="267"/>
      <c r="AW468" s="267"/>
      <c r="AX468" s="267"/>
    </row>
    <row r="469" spans="1:50" ht="24" customHeight="1" x14ac:dyDescent="0.15">
      <c r="A469" s="942">
        <v>4</v>
      </c>
      <c r="B469" s="942">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67"/>
      <c r="AQ469" s="267"/>
      <c r="AR469" s="267"/>
      <c r="AS469" s="267"/>
      <c r="AT469" s="267"/>
      <c r="AU469" s="267"/>
      <c r="AV469" s="267"/>
      <c r="AW469" s="267"/>
      <c r="AX469" s="267"/>
    </row>
    <row r="470" spans="1:50" ht="24" customHeight="1" x14ac:dyDescent="0.15">
      <c r="A470" s="942">
        <v>5</v>
      </c>
      <c r="B470" s="942">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67"/>
      <c r="AQ470" s="267"/>
      <c r="AR470" s="267"/>
      <c r="AS470" s="267"/>
      <c r="AT470" s="267"/>
      <c r="AU470" s="267"/>
      <c r="AV470" s="267"/>
      <c r="AW470" s="267"/>
      <c r="AX470" s="267"/>
    </row>
    <row r="471" spans="1:50" ht="24" customHeight="1" x14ac:dyDescent="0.15">
      <c r="A471" s="942">
        <v>6</v>
      </c>
      <c r="B471" s="942">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67"/>
      <c r="AQ471" s="267"/>
      <c r="AR471" s="267"/>
      <c r="AS471" s="267"/>
      <c r="AT471" s="267"/>
      <c r="AU471" s="267"/>
      <c r="AV471" s="267"/>
      <c r="AW471" s="267"/>
      <c r="AX471" s="267"/>
    </row>
    <row r="472" spans="1:50" ht="24" customHeight="1" x14ac:dyDescent="0.15">
      <c r="A472" s="942">
        <v>7</v>
      </c>
      <c r="B472" s="942">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67"/>
      <c r="AQ472" s="267"/>
      <c r="AR472" s="267"/>
      <c r="AS472" s="267"/>
      <c r="AT472" s="267"/>
      <c r="AU472" s="267"/>
      <c r="AV472" s="267"/>
      <c r="AW472" s="267"/>
      <c r="AX472" s="267"/>
    </row>
    <row r="473" spans="1:50" ht="24" customHeight="1" x14ac:dyDescent="0.15">
      <c r="A473" s="942">
        <v>8</v>
      </c>
      <c r="B473" s="942">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67"/>
      <c r="AQ473" s="267"/>
      <c r="AR473" s="267"/>
      <c r="AS473" s="267"/>
      <c r="AT473" s="267"/>
      <c r="AU473" s="267"/>
      <c r="AV473" s="267"/>
      <c r="AW473" s="267"/>
      <c r="AX473" s="267"/>
    </row>
    <row r="474" spans="1:50" ht="24" customHeight="1" x14ac:dyDescent="0.15">
      <c r="A474" s="942">
        <v>9</v>
      </c>
      <c r="B474" s="942">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67"/>
      <c r="AQ474" s="267"/>
      <c r="AR474" s="267"/>
      <c r="AS474" s="267"/>
      <c r="AT474" s="267"/>
      <c r="AU474" s="267"/>
      <c r="AV474" s="267"/>
      <c r="AW474" s="267"/>
      <c r="AX474" s="267"/>
    </row>
    <row r="475" spans="1:50" ht="24" customHeight="1" x14ac:dyDescent="0.15">
      <c r="A475" s="942">
        <v>10</v>
      </c>
      <c r="B475" s="942">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67"/>
      <c r="AQ475" s="267"/>
      <c r="AR475" s="267"/>
      <c r="AS475" s="267"/>
      <c r="AT475" s="267"/>
      <c r="AU475" s="267"/>
      <c r="AV475" s="267"/>
      <c r="AW475" s="267"/>
      <c r="AX475" s="267"/>
    </row>
    <row r="476" spans="1:50" ht="24" customHeight="1" x14ac:dyDescent="0.15">
      <c r="A476" s="942">
        <v>11</v>
      </c>
      <c r="B476" s="942">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67"/>
      <c r="AQ476" s="267"/>
      <c r="AR476" s="267"/>
      <c r="AS476" s="267"/>
      <c r="AT476" s="267"/>
      <c r="AU476" s="267"/>
      <c r="AV476" s="267"/>
      <c r="AW476" s="267"/>
      <c r="AX476" s="267"/>
    </row>
    <row r="477" spans="1:50" ht="24" customHeight="1" x14ac:dyDescent="0.15">
      <c r="A477" s="942">
        <v>12</v>
      </c>
      <c r="B477" s="942">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67"/>
      <c r="AQ477" s="267"/>
      <c r="AR477" s="267"/>
      <c r="AS477" s="267"/>
      <c r="AT477" s="267"/>
      <c r="AU477" s="267"/>
      <c r="AV477" s="267"/>
      <c r="AW477" s="267"/>
      <c r="AX477" s="267"/>
    </row>
    <row r="478" spans="1:50" ht="24" customHeight="1" x14ac:dyDescent="0.15">
      <c r="A478" s="942">
        <v>13</v>
      </c>
      <c r="B478" s="942">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67"/>
      <c r="AQ478" s="267"/>
      <c r="AR478" s="267"/>
      <c r="AS478" s="267"/>
      <c r="AT478" s="267"/>
      <c r="AU478" s="267"/>
      <c r="AV478" s="267"/>
      <c r="AW478" s="267"/>
      <c r="AX478" s="267"/>
    </row>
    <row r="479" spans="1:50" ht="24" customHeight="1" x14ac:dyDescent="0.15">
      <c r="A479" s="942">
        <v>14</v>
      </c>
      <c r="B479" s="942">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67"/>
      <c r="AQ479" s="267"/>
      <c r="AR479" s="267"/>
      <c r="AS479" s="267"/>
      <c r="AT479" s="267"/>
      <c r="AU479" s="267"/>
      <c r="AV479" s="267"/>
      <c r="AW479" s="267"/>
      <c r="AX479" s="267"/>
    </row>
    <row r="480" spans="1:50" ht="24" customHeight="1" x14ac:dyDescent="0.15">
      <c r="A480" s="942">
        <v>15</v>
      </c>
      <c r="B480" s="942">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67"/>
      <c r="AQ480" s="267"/>
      <c r="AR480" s="267"/>
      <c r="AS480" s="267"/>
      <c r="AT480" s="267"/>
      <c r="AU480" s="267"/>
      <c r="AV480" s="267"/>
      <c r="AW480" s="267"/>
      <c r="AX480" s="267"/>
    </row>
    <row r="481" spans="1:50" ht="24" customHeight="1" x14ac:dyDescent="0.15">
      <c r="A481" s="942">
        <v>16</v>
      </c>
      <c r="B481" s="942">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67"/>
      <c r="AQ481" s="267"/>
      <c r="AR481" s="267"/>
      <c r="AS481" s="267"/>
      <c r="AT481" s="267"/>
      <c r="AU481" s="267"/>
      <c r="AV481" s="267"/>
      <c r="AW481" s="267"/>
      <c r="AX481" s="267"/>
    </row>
    <row r="482" spans="1:50" ht="24" customHeight="1" x14ac:dyDescent="0.15">
      <c r="A482" s="942">
        <v>17</v>
      </c>
      <c r="B482" s="942">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67"/>
      <c r="AQ482" s="267"/>
      <c r="AR482" s="267"/>
      <c r="AS482" s="267"/>
      <c r="AT482" s="267"/>
      <c r="AU482" s="267"/>
      <c r="AV482" s="267"/>
      <c r="AW482" s="267"/>
      <c r="AX482" s="267"/>
    </row>
    <row r="483" spans="1:50" ht="24" customHeight="1" x14ac:dyDescent="0.15">
      <c r="A483" s="942">
        <v>18</v>
      </c>
      <c r="B483" s="942">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67"/>
      <c r="AQ483" s="267"/>
      <c r="AR483" s="267"/>
      <c r="AS483" s="267"/>
      <c r="AT483" s="267"/>
      <c r="AU483" s="267"/>
      <c r="AV483" s="267"/>
      <c r="AW483" s="267"/>
      <c r="AX483" s="267"/>
    </row>
    <row r="484" spans="1:50" ht="24" customHeight="1" x14ac:dyDescent="0.15">
      <c r="A484" s="942">
        <v>19</v>
      </c>
      <c r="B484" s="942">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67"/>
      <c r="AQ484" s="267"/>
      <c r="AR484" s="267"/>
      <c r="AS484" s="267"/>
      <c r="AT484" s="267"/>
      <c r="AU484" s="267"/>
      <c r="AV484" s="267"/>
      <c r="AW484" s="267"/>
      <c r="AX484" s="267"/>
    </row>
    <row r="485" spans="1:50" ht="24" customHeight="1" x14ac:dyDescent="0.15">
      <c r="A485" s="942">
        <v>20</v>
      </c>
      <c r="B485" s="942">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67"/>
      <c r="AQ485" s="267"/>
      <c r="AR485" s="267"/>
      <c r="AS485" s="267"/>
      <c r="AT485" s="267"/>
      <c r="AU485" s="267"/>
      <c r="AV485" s="267"/>
      <c r="AW485" s="267"/>
      <c r="AX485" s="267"/>
    </row>
    <row r="486" spans="1:50" ht="24" customHeight="1" x14ac:dyDescent="0.15">
      <c r="A486" s="942">
        <v>21</v>
      </c>
      <c r="B486" s="942">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67"/>
      <c r="AQ486" s="267"/>
      <c r="AR486" s="267"/>
      <c r="AS486" s="267"/>
      <c r="AT486" s="267"/>
      <c r="AU486" s="267"/>
      <c r="AV486" s="267"/>
      <c r="AW486" s="267"/>
      <c r="AX486" s="267"/>
    </row>
    <row r="487" spans="1:50" ht="24" customHeight="1" x14ac:dyDescent="0.15">
      <c r="A487" s="942">
        <v>22</v>
      </c>
      <c r="B487" s="942">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67"/>
      <c r="AQ487" s="267"/>
      <c r="AR487" s="267"/>
      <c r="AS487" s="267"/>
      <c r="AT487" s="267"/>
      <c r="AU487" s="267"/>
      <c r="AV487" s="267"/>
      <c r="AW487" s="267"/>
      <c r="AX487" s="267"/>
    </row>
    <row r="488" spans="1:50" ht="24" customHeight="1" x14ac:dyDescent="0.15">
      <c r="A488" s="942">
        <v>23</v>
      </c>
      <c r="B488" s="942">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67"/>
      <c r="AQ488" s="267"/>
      <c r="AR488" s="267"/>
      <c r="AS488" s="267"/>
      <c r="AT488" s="267"/>
      <c r="AU488" s="267"/>
      <c r="AV488" s="267"/>
      <c r="AW488" s="267"/>
      <c r="AX488" s="267"/>
    </row>
    <row r="489" spans="1:50" ht="24" customHeight="1" x14ac:dyDescent="0.15">
      <c r="A489" s="942">
        <v>24</v>
      </c>
      <c r="B489" s="942">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67"/>
      <c r="AQ489" s="267"/>
      <c r="AR489" s="267"/>
      <c r="AS489" s="267"/>
      <c r="AT489" s="267"/>
      <c r="AU489" s="267"/>
      <c r="AV489" s="267"/>
      <c r="AW489" s="267"/>
      <c r="AX489" s="267"/>
    </row>
    <row r="490" spans="1:50" ht="24" customHeight="1" x14ac:dyDescent="0.15">
      <c r="A490" s="942">
        <v>25</v>
      </c>
      <c r="B490" s="942">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67"/>
      <c r="AQ490" s="267"/>
      <c r="AR490" s="267"/>
      <c r="AS490" s="267"/>
      <c r="AT490" s="267"/>
      <c r="AU490" s="267"/>
      <c r="AV490" s="267"/>
      <c r="AW490" s="267"/>
      <c r="AX490" s="267"/>
    </row>
    <row r="491" spans="1:50" ht="24" customHeight="1" x14ac:dyDescent="0.15">
      <c r="A491" s="942">
        <v>26</v>
      </c>
      <c r="B491" s="942">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67"/>
      <c r="AQ491" s="267"/>
      <c r="AR491" s="267"/>
      <c r="AS491" s="267"/>
      <c r="AT491" s="267"/>
      <c r="AU491" s="267"/>
      <c r="AV491" s="267"/>
      <c r="AW491" s="267"/>
      <c r="AX491" s="267"/>
    </row>
    <row r="492" spans="1:50" ht="24" customHeight="1" x14ac:dyDescent="0.15">
      <c r="A492" s="942">
        <v>27</v>
      </c>
      <c r="B492" s="942">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67"/>
      <c r="AQ492" s="267"/>
      <c r="AR492" s="267"/>
      <c r="AS492" s="267"/>
      <c r="AT492" s="267"/>
      <c r="AU492" s="267"/>
      <c r="AV492" s="267"/>
      <c r="AW492" s="267"/>
      <c r="AX492" s="267"/>
    </row>
    <row r="493" spans="1:50" ht="24" customHeight="1" x14ac:dyDescent="0.15">
      <c r="A493" s="942">
        <v>28</v>
      </c>
      <c r="B493" s="942">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67"/>
      <c r="AQ493" s="267"/>
      <c r="AR493" s="267"/>
      <c r="AS493" s="267"/>
      <c r="AT493" s="267"/>
      <c r="AU493" s="267"/>
      <c r="AV493" s="267"/>
      <c r="AW493" s="267"/>
      <c r="AX493" s="267"/>
    </row>
    <row r="494" spans="1:50" ht="24" customHeight="1" x14ac:dyDescent="0.15">
      <c r="A494" s="942">
        <v>29</v>
      </c>
      <c r="B494" s="942">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67"/>
      <c r="AQ494" s="267"/>
      <c r="AR494" s="267"/>
      <c r="AS494" s="267"/>
      <c r="AT494" s="267"/>
      <c r="AU494" s="267"/>
      <c r="AV494" s="267"/>
      <c r="AW494" s="267"/>
      <c r="AX494" s="267"/>
    </row>
    <row r="495" spans="1:50" ht="24" customHeight="1" x14ac:dyDescent="0.15">
      <c r="A495" s="942">
        <v>30</v>
      </c>
      <c r="B495" s="942">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99" t="s">
        <v>30</v>
      </c>
      <c r="D498" s="299"/>
      <c r="E498" s="299"/>
      <c r="F498" s="299"/>
      <c r="G498" s="299"/>
      <c r="H498" s="299"/>
      <c r="I498" s="299"/>
      <c r="J498" s="856" t="s">
        <v>465</v>
      </c>
      <c r="K498" s="856"/>
      <c r="L498" s="856"/>
      <c r="M498" s="856"/>
      <c r="N498" s="856"/>
      <c r="O498" s="856"/>
      <c r="P498" s="299" t="s">
        <v>400</v>
      </c>
      <c r="Q498" s="299"/>
      <c r="R498" s="299"/>
      <c r="S498" s="299"/>
      <c r="T498" s="299"/>
      <c r="U498" s="299"/>
      <c r="V498" s="299"/>
      <c r="W498" s="299"/>
      <c r="X498" s="299"/>
      <c r="Y498" s="299" t="s">
        <v>461</v>
      </c>
      <c r="Z498" s="299"/>
      <c r="AA498" s="299"/>
      <c r="AB498" s="299"/>
      <c r="AC498" s="856" t="s">
        <v>399</v>
      </c>
      <c r="AD498" s="856"/>
      <c r="AE498" s="856"/>
      <c r="AF498" s="856"/>
      <c r="AG498" s="856"/>
      <c r="AH498" s="299" t="s">
        <v>416</v>
      </c>
      <c r="AI498" s="299"/>
      <c r="AJ498" s="299"/>
      <c r="AK498" s="299"/>
      <c r="AL498" s="299" t="s">
        <v>23</v>
      </c>
      <c r="AM498" s="299"/>
      <c r="AN498" s="299"/>
      <c r="AO498" s="389"/>
      <c r="AP498" s="856" t="s">
        <v>466</v>
      </c>
      <c r="AQ498" s="856"/>
      <c r="AR498" s="856"/>
      <c r="AS498" s="856"/>
      <c r="AT498" s="856"/>
      <c r="AU498" s="856"/>
      <c r="AV498" s="856"/>
      <c r="AW498" s="856"/>
      <c r="AX498" s="856"/>
    </row>
    <row r="499" spans="1:50" ht="24" customHeight="1" x14ac:dyDescent="0.15">
      <c r="A499" s="942">
        <v>1</v>
      </c>
      <c r="B499" s="942">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67"/>
      <c r="AQ499" s="267"/>
      <c r="AR499" s="267"/>
      <c r="AS499" s="267"/>
      <c r="AT499" s="267"/>
      <c r="AU499" s="267"/>
      <c r="AV499" s="267"/>
      <c r="AW499" s="267"/>
      <c r="AX499" s="267"/>
    </row>
    <row r="500" spans="1:50" ht="24" customHeight="1" x14ac:dyDescent="0.15">
      <c r="A500" s="942">
        <v>2</v>
      </c>
      <c r="B500" s="942">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67"/>
      <c r="AQ500" s="267"/>
      <c r="AR500" s="267"/>
      <c r="AS500" s="267"/>
      <c r="AT500" s="267"/>
      <c r="AU500" s="267"/>
      <c r="AV500" s="267"/>
      <c r="AW500" s="267"/>
      <c r="AX500" s="267"/>
    </row>
    <row r="501" spans="1:50" ht="24" customHeight="1" x14ac:dyDescent="0.15">
      <c r="A501" s="942">
        <v>3</v>
      </c>
      <c r="B501" s="942">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67"/>
      <c r="AQ501" s="267"/>
      <c r="AR501" s="267"/>
      <c r="AS501" s="267"/>
      <c r="AT501" s="267"/>
      <c r="AU501" s="267"/>
      <c r="AV501" s="267"/>
      <c r="AW501" s="267"/>
      <c r="AX501" s="267"/>
    </row>
    <row r="502" spans="1:50" ht="24" customHeight="1" x14ac:dyDescent="0.15">
      <c r="A502" s="942">
        <v>4</v>
      </c>
      <c r="B502" s="942">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67"/>
      <c r="AQ502" s="267"/>
      <c r="AR502" s="267"/>
      <c r="AS502" s="267"/>
      <c r="AT502" s="267"/>
      <c r="AU502" s="267"/>
      <c r="AV502" s="267"/>
      <c r="AW502" s="267"/>
      <c r="AX502" s="267"/>
    </row>
    <row r="503" spans="1:50" ht="24" customHeight="1" x14ac:dyDescent="0.15">
      <c r="A503" s="942">
        <v>5</v>
      </c>
      <c r="B503" s="942">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67"/>
      <c r="AQ503" s="267"/>
      <c r="AR503" s="267"/>
      <c r="AS503" s="267"/>
      <c r="AT503" s="267"/>
      <c r="AU503" s="267"/>
      <c r="AV503" s="267"/>
      <c r="AW503" s="267"/>
      <c r="AX503" s="267"/>
    </row>
    <row r="504" spans="1:50" ht="24" customHeight="1" x14ac:dyDescent="0.15">
      <c r="A504" s="942">
        <v>6</v>
      </c>
      <c r="B504" s="942">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67"/>
      <c r="AQ504" s="267"/>
      <c r="AR504" s="267"/>
      <c r="AS504" s="267"/>
      <c r="AT504" s="267"/>
      <c r="AU504" s="267"/>
      <c r="AV504" s="267"/>
      <c r="AW504" s="267"/>
      <c r="AX504" s="267"/>
    </row>
    <row r="505" spans="1:50" ht="24" customHeight="1" x14ac:dyDescent="0.15">
      <c r="A505" s="942">
        <v>7</v>
      </c>
      <c r="B505" s="942">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67"/>
      <c r="AQ505" s="267"/>
      <c r="AR505" s="267"/>
      <c r="AS505" s="267"/>
      <c r="AT505" s="267"/>
      <c r="AU505" s="267"/>
      <c r="AV505" s="267"/>
      <c r="AW505" s="267"/>
      <c r="AX505" s="267"/>
    </row>
    <row r="506" spans="1:50" ht="24" customHeight="1" x14ac:dyDescent="0.15">
      <c r="A506" s="942">
        <v>8</v>
      </c>
      <c r="B506" s="942">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67"/>
      <c r="AQ506" s="267"/>
      <c r="AR506" s="267"/>
      <c r="AS506" s="267"/>
      <c r="AT506" s="267"/>
      <c r="AU506" s="267"/>
      <c r="AV506" s="267"/>
      <c r="AW506" s="267"/>
      <c r="AX506" s="267"/>
    </row>
    <row r="507" spans="1:50" ht="24" customHeight="1" x14ac:dyDescent="0.15">
      <c r="A507" s="942">
        <v>9</v>
      </c>
      <c r="B507" s="942">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67"/>
      <c r="AQ507" s="267"/>
      <c r="AR507" s="267"/>
      <c r="AS507" s="267"/>
      <c r="AT507" s="267"/>
      <c r="AU507" s="267"/>
      <c r="AV507" s="267"/>
      <c r="AW507" s="267"/>
      <c r="AX507" s="267"/>
    </row>
    <row r="508" spans="1:50" ht="24" customHeight="1" x14ac:dyDescent="0.15">
      <c r="A508" s="942">
        <v>10</v>
      </c>
      <c r="B508" s="942">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67"/>
      <c r="AQ508" s="267"/>
      <c r="AR508" s="267"/>
      <c r="AS508" s="267"/>
      <c r="AT508" s="267"/>
      <c r="AU508" s="267"/>
      <c r="AV508" s="267"/>
      <c r="AW508" s="267"/>
      <c r="AX508" s="267"/>
    </row>
    <row r="509" spans="1:50" ht="24" customHeight="1" x14ac:dyDescent="0.15">
      <c r="A509" s="942">
        <v>11</v>
      </c>
      <c r="B509" s="942">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67"/>
      <c r="AQ509" s="267"/>
      <c r="AR509" s="267"/>
      <c r="AS509" s="267"/>
      <c r="AT509" s="267"/>
      <c r="AU509" s="267"/>
      <c r="AV509" s="267"/>
      <c r="AW509" s="267"/>
      <c r="AX509" s="267"/>
    </row>
    <row r="510" spans="1:50" ht="24" customHeight="1" x14ac:dyDescent="0.15">
      <c r="A510" s="942">
        <v>12</v>
      </c>
      <c r="B510" s="942">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67"/>
      <c r="AQ510" s="267"/>
      <c r="AR510" s="267"/>
      <c r="AS510" s="267"/>
      <c r="AT510" s="267"/>
      <c r="AU510" s="267"/>
      <c r="AV510" s="267"/>
      <c r="AW510" s="267"/>
      <c r="AX510" s="267"/>
    </row>
    <row r="511" spans="1:50" ht="24" customHeight="1" x14ac:dyDescent="0.15">
      <c r="A511" s="942">
        <v>13</v>
      </c>
      <c r="B511" s="942">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67"/>
      <c r="AQ511" s="267"/>
      <c r="AR511" s="267"/>
      <c r="AS511" s="267"/>
      <c r="AT511" s="267"/>
      <c r="AU511" s="267"/>
      <c r="AV511" s="267"/>
      <c r="AW511" s="267"/>
      <c r="AX511" s="267"/>
    </row>
    <row r="512" spans="1:50" ht="24" customHeight="1" x14ac:dyDescent="0.15">
      <c r="A512" s="942">
        <v>14</v>
      </c>
      <c r="B512" s="942">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67"/>
      <c r="AQ512" s="267"/>
      <c r="AR512" s="267"/>
      <c r="AS512" s="267"/>
      <c r="AT512" s="267"/>
      <c r="AU512" s="267"/>
      <c r="AV512" s="267"/>
      <c r="AW512" s="267"/>
      <c r="AX512" s="267"/>
    </row>
    <row r="513" spans="1:50" ht="24" customHeight="1" x14ac:dyDescent="0.15">
      <c r="A513" s="942">
        <v>15</v>
      </c>
      <c r="B513" s="942">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67"/>
      <c r="AQ513" s="267"/>
      <c r="AR513" s="267"/>
      <c r="AS513" s="267"/>
      <c r="AT513" s="267"/>
      <c r="AU513" s="267"/>
      <c r="AV513" s="267"/>
      <c r="AW513" s="267"/>
      <c r="AX513" s="267"/>
    </row>
    <row r="514" spans="1:50" ht="24" customHeight="1" x14ac:dyDescent="0.15">
      <c r="A514" s="942">
        <v>16</v>
      </c>
      <c r="B514" s="942">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67"/>
      <c r="AQ514" s="267"/>
      <c r="AR514" s="267"/>
      <c r="AS514" s="267"/>
      <c r="AT514" s="267"/>
      <c r="AU514" s="267"/>
      <c r="AV514" s="267"/>
      <c r="AW514" s="267"/>
      <c r="AX514" s="267"/>
    </row>
    <row r="515" spans="1:50" ht="24" customHeight="1" x14ac:dyDescent="0.15">
      <c r="A515" s="942">
        <v>17</v>
      </c>
      <c r="B515" s="942">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67"/>
      <c r="AQ515" s="267"/>
      <c r="AR515" s="267"/>
      <c r="AS515" s="267"/>
      <c r="AT515" s="267"/>
      <c r="AU515" s="267"/>
      <c r="AV515" s="267"/>
      <c r="AW515" s="267"/>
      <c r="AX515" s="267"/>
    </row>
    <row r="516" spans="1:50" ht="24" customHeight="1" x14ac:dyDescent="0.15">
      <c r="A516" s="942">
        <v>18</v>
      </c>
      <c r="B516" s="942">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67"/>
      <c r="AQ516" s="267"/>
      <c r="AR516" s="267"/>
      <c r="AS516" s="267"/>
      <c r="AT516" s="267"/>
      <c r="AU516" s="267"/>
      <c r="AV516" s="267"/>
      <c r="AW516" s="267"/>
      <c r="AX516" s="267"/>
    </row>
    <row r="517" spans="1:50" ht="24" customHeight="1" x14ac:dyDescent="0.15">
      <c r="A517" s="942">
        <v>19</v>
      </c>
      <c r="B517" s="942">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67"/>
      <c r="AQ517" s="267"/>
      <c r="AR517" s="267"/>
      <c r="AS517" s="267"/>
      <c r="AT517" s="267"/>
      <c r="AU517" s="267"/>
      <c r="AV517" s="267"/>
      <c r="AW517" s="267"/>
      <c r="AX517" s="267"/>
    </row>
    <row r="518" spans="1:50" ht="24" customHeight="1" x14ac:dyDescent="0.15">
      <c r="A518" s="942">
        <v>20</v>
      </c>
      <c r="B518" s="942">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67"/>
      <c r="AQ518" s="267"/>
      <c r="AR518" s="267"/>
      <c r="AS518" s="267"/>
      <c r="AT518" s="267"/>
      <c r="AU518" s="267"/>
      <c r="AV518" s="267"/>
      <c r="AW518" s="267"/>
      <c r="AX518" s="267"/>
    </row>
    <row r="519" spans="1:50" ht="24" customHeight="1" x14ac:dyDescent="0.15">
      <c r="A519" s="942">
        <v>21</v>
      </c>
      <c r="B519" s="942">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67"/>
      <c r="AQ519" s="267"/>
      <c r="AR519" s="267"/>
      <c r="AS519" s="267"/>
      <c r="AT519" s="267"/>
      <c r="AU519" s="267"/>
      <c r="AV519" s="267"/>
      <c r="AW519" s="267"/>
      <c r="AX519" s="267"/>
    </row>
    <row r="520" spans="1:50" ht="24" customHeight="1" x14ac:dyDescent="0.15">
      <c r="A520" s="942">
        <v>22</v>
      </c>
      <c r="B520" s="942">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67"/>
      <c r="AQ520" s="267"/>
      <c r="AR520" s="267"/>
      <c r="AS520" s="267"/>
      <c r="AT520" s="267"/>
      <c r="AU520" s="267"/>
      <c r="AV520" s="267"/>
      <c r="AW520" s="267"/>
      <c r="AX520" s="267"/>
    </row>
    <row r="521" spans="1:50" ht="24" customHeight="1" x14ac:dyDescent="0.15">
      <c r="A521" s="942">
        <v>23</v>
      </c>
      <c r="B521" s="942">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67"/>
      <c r="AQ521" s="267"/>
      <c r="AR521" s="267"/>
      <c r="AS521" s="267"/>
      <c r="AT521" s="267"/>
      <c r="AU521" s="267"/>
      <c r="AV521" s="267"/>
      <c r="AW521" s="267"/>
      <c r="AX521" s="267"/>
    </row>
    <row r="522" spans="1:50" ht="24" customHeight="1" x14ac:dyDescent="0.15">
      <c r="A522" s="942">
        <v>24</v>
      </c>
      <c r="B522" s="942">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67"/>
      <c r="AQ522" s="267"/>
      <c r="AR522" s="267"/>
      <c r="AS522" s="267"/>
      <c r="AT522" s="267"/>
      <c r="AU522" s="267"/>
      <c r="AV522" s="267"/>
      <c r="AW522" s="267"/>
      <c r="AX522" s="267"/>
    </row>
    <row r="523" spans="1:50" ht="24" customHeight="1" x14ac:dyDescent="0.15">
      <c r="A523" s="942">
        <v>25</v>
      </c>
      <c r="B523" s="942">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67"/>
      <c r="AQ523" s="267"/>
      <c r="AR523" s="267"/>
      <c r="AS523" s="267"/>
      <c r="AT523" s="267"/>
      <c r="AU523" s="267"/>
      <c r="AV523" s="267"/>
      <c r="AW523" s="267"/>
      <c r="AX523" s="267"/>
    </row>
    <row r="524" spans="1:50" ht="24" customHeight="1" x14ac:dyDescent="0.15">
      <c r="A524" s="942">
        <v>26</v>
      </c>
      <c r="B524" s="942">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67"/>
      <c r="AQ524" s="267"/>
      <c r="AR524" s="267"/>
      <c r="AS524" s="267"/>
      <c r="AT524" s="267"/>
      <c r="AU524" s="267"/>
      <c r="AV524" s="267"/>
      <c r="AW524" s="267"/>
      <c r="AX524" s="267"/>
    </row>
    <row r="525" spans="1:50" ht="24" customHeight="1" x14ac:dyDescent="0.15">
      <c r="A525" s="942">
        <v>27</v>
      </c>
      <c r="B525" s="942">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67"/>
      <c r="AQ525" s="267"/>
      <c r="AR525" s="267"/>
      <c r="AS525" s="267"/>
      <c r="AT525" s="267"/>
      <c r="AU525" s="267"/>
      <c r="AV525" s="267"/>
      <c r="AW525" s="267"/>
      <c r="AX525" s="267"/>
    </row>
    <row r="526" spans="1:50" ht="24" customHeight="1" x14ac:dyDescent="0.15">
      <c r="A526" s="942">
        <v>28</v>
      </c>
      <c r="B526" s="942">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67"/>
      <c r="AQ526" s="267"/>
      <c r="AR526" s="267"/>
      <c r="AS526" s="267"/>
      <c r="AT526" s="267"/>
      <c r="AU526" s="267"/>
      <c r="AV526" s="267"/>
      <c r="AW526" s="267"/>
      <c r="AX526" s="267"/>
    </row>
    <row r="527" spans="1:50" ht="24" customHeight="1" x14ac:dyDescent="0.15">
      <c r="A527" s="942">
        <v>29</v>
      </c>
      <c r="B527" s="942">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67"/>
      <c r="AQ527" s="267"/>
      <c r="AR527" s="267"/>
      <c r="AS527" s="267"/>
      <c r="AT527" s="267"/>
      <c r="AU527" s="267"/>
      <c r="AV527" s="267"/>
      <c r="AW527" s="267"/>
      <c r="AX527" s="267"/>
    </row>
    <row r="528" spans="1:50" ht="24" customHeight="1" x14ac:dyDescent="0.15">
      <c r="A528" s="942">
        <v>30</v>
      </c>
      <c r="B528" s="942">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99" t="s">
        <v>30</v>
      </c>
      <c r="D531" s="299"/>
      <c r="E531" s="299"/>
      <c r="F531" s="299"/>
      <c r="G531" s="299"/>
      <c r="H531" s="299"/>
      <c r="I531" s="299"/>
      <c r="J531" s="856" t="s">
        <v>465</v>
      </c>
      <c r="K531" s="856"/>
      <c r="L531" s="856"/>
      <c r="M531" s="856"/>
      <c r="N531" s="856"/>
      <c r="O531" s="856"/>
      <c r="P531" s="299" t="s">
        <v>400</v>
      </c>
      <c r="Q531" s="299"/>
      <c r="R531" s="299"/>
      <c r="S531" s="299"/>
      <c r="T531" s="299"/>
      <c r="U531" s="299"/>
      <c r="V531" s="299"/>
      <c r="W531" s="299"/>
      <c r="X531" s="299"/>
      <c r="Y531" s="299" t="s">
        <v>461</v>
      </c>
      <c r="Z531" s="299"/>
      <c r="AA531" s="299"/>
      <c r="AB531" s="299"/>
      <c r="AC531" s="856" t="s">
        <v>399</v>
      </c>
      <c r="AD531" s="856"/>
      <c r="AE531" s="856"/>
      <c r="AF531" s="856"/>
      <c r="AG531" s="856"/>
      <c r="AH531" s="299" t="s">
        <v>416</v>
      </c>
      <c r="AI531" s="299"/>
      <c r="AJ531" s="299"/>
      <c r="AK531" s="299"/>
      <c r="AL531" s="299" t="s">
        <v>23</v>
      </c>
      <c r="AM531" s="299"/>
      <c r="AN531" s="299"/>
      <c r="AO531" s="389"/>
      <c r="AP531" s="856" t="s">
        <v>466</v>
      </c>
      <c r="AQ531" s="856"/>
      <c r="AR531" s="856"/>
      <c r="AS531" s="856"/>
      <c r="AT531" s="856"/>
      <c r="AU531" s="856"/>
      <c r="AV531" s="856"/>
      <c r="AW531" s="856"/>
      <c r="AX531" s="856"/>
    </row>
    <row r="532" spans="1:50" ht="24" customHeight="1" x14ac:dyDescent="0.15">
      <c r="A532" s="942">
        <v>1</v>
      </c>
      <c r="B532" s="942">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67"/>
      <c r="AQ532" s="267"/>
      <c r="AR532" s="267"/>
      <c r="AS532" s="267"/>
      <c r="AT532" s="267"/>
      <c r="AU532" s="267"/>
      <c r="AV532" s="267"/>
      <c r="AW532" s="267"/>
      <c r="AX532" s="267"/>
    </row>
    <row r="533" spans="1:50" ht="24" customHeight="1" x14ac:dyDescent="0.15">
      <c r="A533" s="942">
        <v>2</v>
      </c>
      <c r="B533" s="942">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67"/>
      <c r="AQ533" s="267"/>
      <c r="AR533" s="267"/>
      <c r="AS533" s="267"/>
      <c r="AT533" s="267"/>
      <c r="AU533" s="267"/>
      <c r="AV533" s="267"/>
      <c r="AW533" s="267"/>
      <c r="AX533" s="267"/>
    </row>
    <row r="534" spans="1:50" ht="24" customHeight="1" x14ac:dyDescent="0.15">
      <c r="A534" s="942">
        <v>3</v>
      </c>
      <c r="B534" s="942">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67"/>
      <c r="AQ534" s="267"/>
      <c r="AR534" s="267"/>
      <c r="AS534" s="267"/>
      <c r="AT534" s="267"/>
      <c r="AU534" s="267"/>
      <c r="AV534" s="267"/>
      <c r="AW534" s="267"/>
      <c r="AX534" s="267"/>
    </row>
    <row r="535" spans="1:50" ht="24" customHeight="1" x14ac:dyDescent="0.15">
      <c r="A535" s="942">
        <v>4</v>
      </c>
      <c r="B535" s="942">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67"/>
      <c r="AQ535" s="267"/>
      <c r="AR535" s="267"/>
      <c r="AS535" s="267"/>
      <c r="AT535" s="267"/>
      <c r="AU535" s="267"/>
      <c r="AV535" s="267"/>
      <c r="AW535" s="267"/>
      <c r="AX535" s="267"/>
    </row>
    <row r="536" spans="1:50" ht="24" customHeight="1" x14ac:dyDescent="0.15">
      <c r="A536" s="942">
        <v>5</v>
      </c>
      <c r="B536" s="942">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67"/>
      <c r="AQ536" s="267"/>
      <c r="AR536" s="267"/>
      <c r="AS536" s="267"/>
      <c r="AT536" s="267"/>
      <c r="AU536" s="267"/>
      <c r="AV536" s="267"/>
      <c r="AW536" s="267"/>
      <c r="AX536" s="267"/>
    </row>
    <row r="537" spans="1:50" ht="24" customHeight="1" x14ac:dyDescent="0.15">
      <c r="A537" s="942">
        <v>6</v>
      </c>
      <c r="B537" s="942">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67"/>
      <c r="AQ537" s="267"/>
      <c r="AR537" s="267"/>
      <c r="AS537" s="267"/>
      <c r="AT537" s="267"/>
      <c r="AU537" s="267"/>
      <c r="AV537" s="267"/>
      <c r="AW537" s="267"/>
      <c r="AX537" s="267"/>
    </row>
    <row r="538" spans="1:50" ht="24" customHeight="1" x14ac:dyDescent="0.15">
      <c r="A538" s="942">
        <v>7</v>
      </c>
      <c r="B538" s="942">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67"/>
      <c r="AQ538" s="267"/>
      <c r="AR538" s="267"/>
      <c r="AS538" s="267"/>
      <c r="AT538" s="267"/>
      <c r="AU538" s="267"/>
      <c r="AV538" s="267"/>
      <c r="AW538" s="267"/>
      <c r="AX538" s="267"/>
    </row>
    <row r="539" spans="1:50" ht="24" customHeight="1" x14ac:dyDescent="0.15">
      <c r="A539" s="942">
        <v>8</v>
      </c>
      <c r="B539" s="942">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67"/>
      <c r="AQ539" s="267"/>
      <c r="AR539" s="267"/>
      <c r="AS539" s="267"/>
      <c r="AT539" s="267"/>
      <c r="AU539" s="267"/>
      <c r="AV539" s="267"/>
      <c r="AW539" s="267"/>
      <c r="AX539" s="267"/>
    </row>
    <row r="540" spans="1:50" ht="24" customHeight="1" x14ac:dyDescent="0.15">
      <c r="A540" s="942">
        <v>9</v>
      </c>
      <c r="B540" s="942">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67"/>
      <c r="AQ540" s="267"/>
      <c r="AR540" s="267"/>
      <c r="AS540" s="267"/>
      <c r="AT540" s="267"/>
      <c r="AU540" s="267"/>
      <c r="AV540" s="267"/>
      <c r="AW540" s="267"/>
      <c r="AX540" s="267"/>
    </row>
    <row r="541" spans="1:50" ht="24" customHeight="1" x14ac:dyDescent="0.15">
      <c r="A541" s="942">
        <v>10</v>
      </c>
      <c r="B541" s="942">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67"/>
      <c r="AQ541" s="267"/>
      <c r="AR541" s="267"/>
      <c r="AS541" s="267"/>
      <c r="AT541" s="267"/>
      <c r="AU541" s="267"/>
      <c r="AV541" s="267"/>
      <c r="AW541" s="267"/>
      <c r="AX541" s="267"/>
    </row>
    <row r="542" spans="1:50" ht="24" customHeight="1" x14ac:dyDescent="0.15">
      <c r="A542" s="942">
        <v>11</v>
      </c>
      <c r="B542" s="942">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67"/>
      <c r="AQ542" s="267"/>
      <c r="AR542" s="267"/>
      <c r="AS542" s="267"/>
      <c r="AT542" s="267"/>
      <c r="AU542" s="267"/>
      <c r="AV542" s="267"/>
      <c r="AW542" s="267"/>
      <c r="AX542" s="267"/>
    </row>
    <row r="543" spans="1:50" ht="24" customHeight="1" x14ac:dyDescent="0.15">
      <c r="A543" s="942">
        <v>12</v>
      </c>
      <c r="B543" s="942">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67"/>
      <c r="AQ543" s="267"/>
      <c r="AR543" s="267"/>
      <c r="AS543" s="267"/>
      <c r="AT543" s="267"/>
      <c r="AU543" s="267"/>
      <c r="AV543" s="267"/>
      <c r="AW543" s="267"/>
      <c r="AX543" s="267"/>
    </row>
    <row r="544" spans="1:50" ht="24" customHeight="1" x14ac:dyDescent="0.15">
      <c r="A544" s="942">
        <v>13</v>
      </c>
      <c r="B544" s="942">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67"/>
      <c r="AQ544" s="267"/>
      <c r="AR544" s="267"/>
      <c r="AS544" s="267"/>
      <c r="AT544" s="267"/>
      <c r="AU544" s="267"/>
      <c r="AV544" s="267"/>
      <c r="AW544" s="267"/>
      <c r="AX544" s="267"/>
    </row>
    <row r="545" spans="1:50" ht="24" customHeight="1" x14ac:dyDescent="0.15">
      <c r="A545" s="942">
        <v>14</v>
      </c>
      <c r="B545" s="942">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67"/>
      <c r="AQ545" s="267"/>
      <c r="AR545" s="267"/>
      <c r="AS545" s="267"/>
      <c r="AT545" s="267"/>
      <c r="AU545" s="267"/>
      <c r="AV545" s="267"/>
      <c r="AW545" s="267"/>
      <c r="AX545" s="267"/>
    </row>
    <row r="546" spans="1:50" ht="24" customHeight="1" x14ac:dyDescent="0.15">
      <c r="A546" s="942">
        <v>15</v>
      </c>
      <c r="B546" s="942">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67"/>
      <c r="AQ546" s="267"/>
      <c r="AR546" s="267"/>
      <c r="AS546" s="267"/>
      <c r="AT546" s="267"/>
      <c r="AU546" s="267"/>
      <c r="AV546" s="267"/>
      <c r="AW546" s="267"/>
      <c r="AX546" s="267"/>
    </row>
    <row r="547" spans="1:50" ht="24" customHeight="1" x14ac:dyDescent="0.15">
      <c r="A547" s="942">
        <v>16</v>
      </c>
      <c r="B547" s="942">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67"/>
      <c r="AQ547" s="267"/>
      <c r="AR547" s="267"/>
      <c r="AS547" s="267"/>
      <c r="AT547" s="267"/>
      <c r="AU547" s="267"/>
      <c r="AV547" s="267"/>
      <c r="AW547" s="267"/>
      <c r="AX547" s="267"/>
    </row>
    <row r="548" spans="1:50" ht="24" customHeight="1" x14ac:dyDescent="0.15">
      <c r="A548" s="942">
        <v>17</v>
      </c>
      <c r="B548" s="942">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67"/>
      <c r="AQ548" s="267"/>
      <c r="AR548" s="267"/>
      <c r="AS548" s="267"/>
      <c r="AT548" s="267"/>
      <c r="AU548" s="267"/>
      <c r="AV548" s="267"/>
      <c r="AW548" s="267"/>
      <c r="AX548" s="267"/>
    </row>
    <row r="549" spans="1:50" ht="24" customHeight="1" x14ac:dyDescent="0.15">
      <c r="A549" s="942">
        <v>18</v>
      </c>
      <c r="B549" s="942">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67"/>
      <c r="AQ549" s="267"/>
      <c r="AR549" s="267"/>
      <c r="AS549" s="267"/>
      <c r="AT549" s="267"/>
      <c r="AU549" s="267"/>
      <c r="AV549" s="267"/>
      <c r="AW549" s="267"/>
      <c r="AX549" s="267"/>
    </row>
    <row r="550" spans="1:50" ht="24" customHeight="1" x14ac:dyDescent="0.15">
      <c r="A550" s="942">
        <v>19</v>
      </c>
      <c r="B550" s="942">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67"/>
      <c r="AQ550" s="267"/>
      <c r="AR550" s="267"/>
      <c r="AS550" s="267"/>
      <c r="AT550" s="267"/>
      <c r="AU550" s="267"/>
      <c r="AV550" s="267"/>
      <c r="AW550" s="267"/>
      <c r="AX550" s="267"/>
    </row>
    <row r="551" spans="1:50" ht="24" customHeight="1" x14ac:dyDescent="0.15">
      <c r="A551" s="942">
        <v>20</v>
      </c>
      <c r="B551" s="942">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67"/>
      <c r="AQ551" s="267"/>
      <c r="AR551" s="267"/>
      <c r="AS551" s="267"/>
      <c r="AT551" s="267"/>
      <c r="AU551" s="267"/>
      <c r="AV551" s="267"/>
      <c r="AW551" s="267"/>
      <c r="AX551" s="267"/>
    </row>
    <row r="552" spans="1:50" ht="24" customHeight="1" x14ac:dyDescent="0.15">
      <c r="A552" s="942">
        <v>21</v>
      </c>
      <c r="B552" s="942">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67"/>
      <c r="AQ552" s="267"/>
      <c r="AR552" s="267"/>
      <c r="AS552" s="267"/>
      <c r="AT552" s="267"/>
      <c r="AU552" s="267"/>
      <c r="AV552" s="267"/>
      <c r="AW552" s="267"/>
      <c r="AX552" s="267"/>
    </row>
    <row r="553" spans="1:50" ht="24" customHeight="1" x14ac:dyDescent="0.15">
      <c r="A553" s="942">
        <v>22</v>
      </c>
      <c r="B553" s="942">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67"/>
      <c r="AQ553" s="267"/>
      <c r="AR553" s="267"/>
      <c r="AS553" s="267"/>
      <c r="AT553" s="267"/>
      <c r="AU553" s="267"/>
      <c r="AV553" s="267"/>
      <c r="AW553" s="267"/>
      <c r="AX553" s="267"/>
    </row>
    <row r="554" spans="1:50" ht="24" customHeight="1" x14ac:dyDescent="0.15">
      <c r="A554" s="942">
        <v>23</v>
      </c>
      <c r="B554" s="942">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67"/>
      <c r="AQ554" s="267"/>
      <c r="AR554" s="267"/>
      <c r="AS554" s="267"/>
      <c r="AT554" s="267"/>
      <c r="AU554" s="267"/>
      <c r="AV554" s="267"/>
      <c r="AW554" s="267"/>
      <c r="AX554" s="267"/>
    </row>
    <row r="555" spans="1:50" ht="24" customHeight="1" x14ac:dyDescent="0.15">
      <c r="A555" s="942">
        <v>24</v>
      </c>
      <c r="B555" s="942">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67"/>
      <c r="AQ555" s="267"/>
      <c r="AR555" s="267"/>
      <c r="AS555" s="267"/>
      <c r="AT555" s="267"/>
      <c r="AU555" s="267"/>
      <c r="AV555" s="267"/>
      <c r="AW555" s="267"/>
      <c r="AX555" s="267"/>
    </row>
    <row r="556" spans="1:50" ht="24" customHeight="1" x14ac:dyDescent="0.15">
      <c r="A556" s="942">
        <v>25</v>
      </c>
      <c r="B556" s="942">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67"/>
      <c r="AQ556" s="267"/>
      <c r="AR556" s="267"/>
      <c r="AS556" s="267"/>
      <c r="AT556" s="267"/>
      <c r="AU556" s="267"/>
      <c r="AV556" s="267"/>
      <c r="AW556" s="267"/>
      <c r="AX556" s="267"/>
    </row>
    <row r="557" spans="1:50" ht="24" customHeight="1" x14ac:dyDescent="0.15">
      <c r="A557" s="942">
        <v>26</v>
      </c>
      <c r="B557" s="942">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67"/>
      <c r="AQ557" s="267"/>
      <c r="AR557" s="267"/>
      <c r="AS557" s="267"/>
      <c r="AT557" s="267"/>
      <c r="AU557" s="267"/>
      <c r="AV557" s="267"/>
      <c r="AW557" s="267"/>
      <c r="AX557" s="267"/>
    </row>
    <row r="558" spans="1:50" ht="24" customHeight="1" x14ac:dyDescent="0.15">
      <c r="A558" s="942">
        <v>27</v>
      </c>
      <c r="B558" s="942">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67"/>
      <c r="AQ558" s="267"/>
      <c r="AR558" s="267"/>
      <c r="AS558" s="267"/>
      <c r="AT558" s="267"/>
      <c r="AU558" s="267"/>
      <c r="AV558" s="267"/>
      <c r="AW558" s="267"/>
      <c r="AX558" s="267"/>
    </row>
    <row r="559" spans="1:50" ht="24" customHeight="1" x14ac:dyDescent="0.15">
      <c r="A559" s="942">
        <v>28</v>
      </c>
      <c r="B559" s="942">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67"/>
      <c r="AQ559" s="267"/>
      <c r="AR559" s="267"/>
      <c r="AS559" s="267"/>
      <c r="AT559" s="267"/>
      <c r="AU559" s="267"/>
      <c r="AV559" s="267"/>
      <c r="AW559" s="267"/>
      <c r="AX559" s="267"/>
    </row>
    <row r="560" spans="1:50" ht="24" customHeight="1" x14ac:dyDescent="0.15">
      <c r="A560" s="942">
        <v>29</v>
      </c>
      <c r="B560" s="942">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67"/>
      <c r="AQ560" s="267"/>
      <c r="AR560" s="267"/>
      <c r="AS560" s="267"/>
      <c r="AT560" s="267"/>
      <c r="AU560" s="267"/>
      <c r="AV560" s="267"/>
      <c r="AW560" s="267"/>
      <c r="AX560" s="267"/>
    </row>
    <row r="561" spans="1:50" ht="24" customHeight="1" x14ac:dyDescent="0.15">
      <c r="A561" s="942">
        <v>30</v>
      </c>
      <c r="B561" s="942">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99" t="s">
        <v>30</v>
      </c>
      <c r="D564" s="299"/>
      <c r="E564" s="299"/>
      <c r="F564" s="299"/>
      <c r="G564" s="299"/>
      <c r="H564" s="299"/>
      <c r="I564" s="299"/>
      <c r="J564" s="856" t="s">
        <v>465</v>
      </c>
      <c r="K564" s="856"/>
      <c r="L564" s="856"/>
      <c r="M564" s="856"/>
      <c r="N564" s="856"/>
      <c r="O564" s="856"/>
      <c r="P564" s="299" t="s">
        <v>400</v>
      </c>
      <c r="Q564" s="299"/>
      <c r="R564" s="299"/>
      <c r="S564" s="299"/>
      <c r="T564" s="299"/>
      <c r="U564" s="299"/>
      <c r="V564" s="299"/>
      <c r="W564" s="299"/>
      <c r="X564" s="299"/>
      <c r="Y564" s="299" t="s">
        <v>461</v>
      </c>
      <c r="Z564" s="299"/>
      <c r="AA564" s="299"/>
      <c r="AB564" s="299"/>
      <c r="AC564" s="856" t="s">
        <v>399</v>
      </c>
      <c r="AD564" s="856"/>
      <c r="AE564" s="856"/>
      <c r="AF564" s="856"/>
      <c r="AG564" s="856"/>
      <c r="AH564" s="299" t="s">
        <v>416</v>
      </c>
      <c r="AI564" s="299"/>
      <c r="AJ564" s="299"/>
      <c r="AK564" s="299"/>
      <c r="AL564" s="299" t="s">
        <v>23</v>
      </c>
      <c r="AM564" s="299"/>
      <c r="AN564" s="299"/>
      <c r="AO564" s="389"/>
      <c r="AP564" s="856" t="s">
        <v>466</v>
      </c>
      <c r="AQ564" s="856"/>
      <c r="AR564" s="856"/>
      <c r="AS564" s="856"/>
      <c r="AT564" s="856"/>
      <c r="AU564" s="856"/>
      <c r="AV564" s="856"/>
      <c r="AW564" s="856"/>
      <c r="AX564" s="856"/>
    </row>
    <row r="565" spans="1:50" ht="24" customHeight="1" x14ac:dyDescent="0.15">
      <c r="A565" s="942">
        <v>1</v>
      </c>
      <c r="B565" s="942">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67"/>
      <c r="AQ565" s="267"/>
      <c r="AR565" s="267"/>
      <c r="AS565" s="267"/>
      <c r="AT565" s="267"/>
      <c r="AU565" s="267"/>
      <c r="AV565" s="267"/>
      <c r="AW565" s="267"/>
      <c r="AX565" s="267"/>
    </row>
    <row r="566" spans="1:50" ht="24" customHeight="1" x14ac:dyDescent="0.15">
      <c r="A566" s="942">
        <v>2</v>
      </c>
      <c r="B566" s="942">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67"/>
      <c r="AQ566" s="267"/>
      <c r="AR566" s="267"/>
      <c r="AS566" s="267"/>
      <c r="AT566" s="267"/>
      <c r="AU566" s="267"/>
      <c r="AV566" s="267"/>
      <c r="AW566" s="267"/>
      <c r="AX566" s="267"/>
    </row>
    <row r="567" spans="1:50" ht="24" customHeight="1" x14ac:dyDescent="0.15">
      <c r="A567" s="942">
        <v>3</v>
      </c>
      <c r="B567" s="942">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67"/>
      <c r="AQ567" s="267"/>
      <c r="AR567" s="267"/>
      <c r="AS567" s="267"/>
      <c r="AT567" s="267"/>
      <c r="AU567" s="267"/>
      <c r="AV567" s="267"/>
      <c r="AW567" s="267"/>
      <c r="AX567" s="267"/>
    </row>
    <row r="568" spans="1:50" ht="24" customHeight="1" x14ac:dyDescent="0.15">
      <c r="A568" s="942">
        <v>4</v>
      </c>
      <c r="B568" s="942">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67"/>
      <c r="AQ568" s="267"/>
      <c r="AR568" s="267"/>
      <c r="AS568" s="267"/>
      <c r="AT568" s="267"/>
      <c r="AU568" s="267"/>
      <c r="AV568" s="267"/>
      <c r="AW568" s="267"/>
      <c r="AX568" s="267"/>
    </row>
    <row r="569" spans="1:50" ht="24" customHeight="1" x14ac:dyDescent="0.15">
      <c r="A569" s="942">
        <v>5</v>
      </c>
      <c r="B569" s="942">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67"/>
      <c r="AQ569" s="267"/>
      <c r="AR569" s="267"/>
      <c r="AS569" s="267"/>
      <c r="AT569" s="267"/>
      <c r="AU569" s="267"/>
      <c r="AV569" s="267"/>
      <c r="AW569" s="267"/>
      <c r="AX569" s="267"/>
    </row>
    <row r="570" spans="1:50" ht="24" customHeight="1" x14ac:dyDescent="0.15">
      <c r="A570" s="942">
        <v>6</v>
      </c>
      <c r="B570" s="942">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67"/>
      <c r="AQ570" s="267"/>
      <c r="AR570" s="267"/>
      <c r="AS570" s="267"/>
      <c r="AT570" s="267"/>
      <c r="AU570" s="267"/>
      <c r="AV570" s="267"/>
      <c r="AW570" s="267"/>
      <c r="AX570" s="267"/>
    </row>
    <row r="571" spans="1:50" ht="24" customHeight="1" x14ac:dyDescent="0.15">
      <c r="A571" s="942">
        <v>7</v>
      </c>
      <c r="B571" s="942">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67"/>
      <c r="AQ571" s="267"/>
      <c r="AR571" s="267"/>
      <c r="AS571" s="267"/>
      <c r="AT571" s="267"/>
      <c r="AU571" s="267"/>
      <c r="AV571" s="267"/>
      <c r="AW571" s="267"/>
      <c r="AX571" s="267"/>
    </row>
    <row r="572" spans="1:50" ht="24" customHeight="1" x14ac:dyDescent="0.15">
      <c r="A572" s="942">
        <v>8</v>
      </c>
      <c r="B572" s="942">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67"/>
      <c r="AQ572" s="267"/>
      <c r="AR572" s="267"/>
      <c r="AS572" s="267"/>
      <c r="AT572" s="267"/>
      <c r="AU572" s="267"/>
      <c r="AV572" s="267"/>
      <c r="AW572" s="267"/>
      <c r="AX572" s="267"/>
    </row>
    <row r="573" spans="1:50" ht="24" customHeight="1" x14ac:dyDescent="0.15">
      <c r="A573" s="942">
        <v>9</v>
      </c>
      <c r="B573" s="942">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67"/>
      <c r="AQ573" s="267"/>
      <c r="AR573" s="267"/>
      <c r="AS573" s="267"/>
      <c r="AT573" s="267"/>
      <c r="AU573" s="267"/>
      <c r="AV573" s="267"/>
      <c r="AW573" s="267"/>
      <c r="AX573" s="267"/>
    </row>
    <row r="574" spans="1:50" ht="24" customHeight="1" x14ac:dyDescent="0.15">
      <c r="A574" s="942">
        <v>10</v>
      </c>
      <c r="B574" s="942">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67"/>
      <c r="AQ574" s="267"/>
      <c r="AR574" s="267"/>
      <c r="AS574" s="267"/>
      <c r="AT574" s="267"/>
      <c r="AU574" s="267"/>
      <c r="AV574" s="267"/>
      <c r="AW574" s="267"/>
      <c r="AX574" s="267"/>
    </row>
    <row r="575" spans="1:50" ht="24" customHeight="1" x14ac:dyDescent="0.15">
      <c r="A575" s="942">
        <v>11</v>
      </c>
      <c r="B575" s="942">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67"/>
      <c r="AQ575" s="267"/>
      <c r="AR575" s="267"/>
      <c r="AS575" s="267"/>
      <c r="AT575" s="267"/>
      <c r="AU575" s="267"/>
      <c r="AV575" s="267"/>
      <c r="AW575" s="267"/>
      <c r="AX575" s="267"/>
    </row>
    <row r="576" spans="1:50" ht="24" customHeight="1" x14ac:dyDescent="0.15">
      <c r="A576" s="942">
        <v>12</v>
      </c>
      <c r="B576" s="942">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67"/>
      <c r="AQ576" s="267"/>
      <c r="AR576" s="267"/>
      <c r="AS576" s="267"/>
      <c r="AT576" s="267"/>
      <c r="AU576" s="267"/>
      <c r="AV576" s="267"/>
      <c r="AW576" s="267"/>
      <c r="AX576" s="267"/>
    </row>
    <row r="577" spans="1:50" ht="24" customHeight="1" x14ac:dyDescent="0.15">
      <c r="A577" s="942">
        <v>13</v>
      </c>
      <c r="B577" s="942">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67"/>
      <c r="AQ577" s="267"/>
      <c r="AR577" s="267"/>
      <c r="AS577" s="267"/>
      <c r="AT577" s="267"/>
      <c r="AU577" s="267"/>
      <c r="AV577" s="267"/>
      <c r="AW577" s="267"/>
      <c r="AX577" s="267"/>
    </row>
    <row r="578" spans="1:50" ht="24" customHeight="1" x14ac:dyDescent="0.15">
      <c r="A578" s="942">
        <v>14</v>
      </c>
      <c r="B578" s="942">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67"/>
      <c r="AQ578" s="267"/>
      <c r="AR578" s="267"/>
      <c r="AS578" s="267"/>
      <c r="AT578" s="267"/>
      <c r="AU578" s="267"/>
      <c r="AV578" s="267"/>
      <c r="AW578" s="267"/>
      <c r="AX578" s="267"/>
    </row>
    <row r="579" spans="1:50" ht="24" customHeight="1" x14ac:dyDescent="0.15">
      <c r="A579" s="942">
        <v>15</v>
      </c>
      <c r="B579" s="942">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67"/>
      <c r="AQ579" s="267"/>
      <c r="AR579" s="267"/>
      <c r="AS579" s="267"/>
      <c r="AT579" s="267"/>
      <c r="AU579" s="267"/>
      <c r="AV579" s="267"/>
      <c r="AW579" s="267"/>
      <c r="AX579" s="267"/>
    </row>
    <row r="580" spans="1:50" ht="24" customHeight="1" x14ac:dyDescent="0.15">
      <c r="A580" s="942">
        <v>16</v>
      </c>
      <c r="B580" s="942">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67"/>
      <c r="AQ580" s="267"/>
      <c r="AR580" s="267"/>
      <c r="AS580" s="267"/>
      <c r="AT580" s="267"/>
      <c r="AU580" s="267"/>
      <c r="AV580" s="267"/>
      <c r="AW580" s="267"/>
      <c r="AX580" s="267"/>
    </row>
    <row r="581" spans="1:50" ht="24" customHeight="1" x14ac:dyDescent="0.15">
      <c r="A581" s="942">
        <v>17</v>
      </c>
      <c r="B581" s="942">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67"/>
      <c r="AQ581" s="267"/>
      <c r="AR581" s="267"/>
      <c r="AS581" s="267"/>
      <c r="AT581" s="267"/>
      <c r="AU581" s="267"/>
      <c r="AV581" s="267"/>
      <c r="AW581" s="267"/>
      <c r="AX581" s="267"/>
    </row>
    <row r="582" spans="1:50" ht="24" customHeight="1" x14ac:dyDescent="0.15">
      <c r="A582" s="942">
        <v>18</v>
      </c>
      <c r="B582" s="942">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67"/>
      <c r="AQ582" s="267"/>
      <c r="AR582" s="267"/>
      <c r="AS582" s="267"/>
      <c r="AT582" s="267"/>
      <c r="AU582" s="267"/>
      <c r="AV582" s="267"/>
      <c r="AW582" s="267"/>
      <c r="AX582" s="267"/>
    </row>
    <row r="583" spans="1:50" ht="24" customHeight="1" x14ac:dyDescent="0.15">
      <c r="A583" s="942">
        <v>19</v>
      </c>
      <c r="B583" s="942">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67"/>
      <c r="AQ583" s="267"/>
      <c r="AR583" s="267"/>
      <c r="AS583" s="267"/>
      <c r="AT583" s="267"/>
      <c r="AU583" s="267"/>
      <c r="AV583" s="267"/>
      <c r="AW583" s="267"/>
      <c r="AX583" s="267"/>
    </row>
    <row r="584" spans="1:50" ht="24" customHeight="1" x14ac:dyDescent="0.15">
      <c r="A584" s="942">
        <v>20</v>
      </c>
      <c r="B584" s="942">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67"/>
      <c r="AQ584" s="267"/>
      <c r="AR584" s="267"/>
      <c r="AS584" s="267"/>
      <c r="AT584" s="267"/>
      <c r="AU584" s="267"/>
      <c r="AV584" s="267"/>
      <c r="AW584" s="267"/>
      <c r="AX584" s="267"/>
    </row>
    <row r="585" spans="1:50" ht="24" customHeight="1" x14ac:dyDescent="0.15">
      <c r="A585" s="942">
        <v>21</v>
      </c>
      <c r="B585" s="942">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67"/>
      <c r="AQ585" s="267"/>
      <c r="AR585" s="267"/>
      <c r="AS585" s="267"/>
      <c r="AT585" s="267"/>
      <c r="AU585" s="267"/>
      <c r="AV585" s="267"/>
      <c r="AW585" s="267"/>
      <c r="AX585" s="267"/>
    </row>
    <row r="586" spans="1:50" ht="24" customHeight="1" x14ac:dyDescent="0.15">
      <c r="A586" s="942">
        <v>22</v>
      </c>
      <c r="B586" s="942">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67"/>
      <c r="AQ586" s="267"/>
      <c r="AR586" s="267"/>
      <c r="AS586" s="267"/>
      <c r="AT586" s="267"/>
      <c r="AU586" s="267"/>
      <c r="AV586" s="267"/>
      <c r="AW586" s="267"/>
      <c r="AX586" s="267"/>
    </row>
    <row r="587" spans="1:50" ht="24" customHeight="1" x14ac:dyDescent="0.15">
      <c r="A587" s="942">
        <v>23</v>
      </c>
      <c r="B587" s="942">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67"/>
      <c r="AQ587" s="267"/>
      <c r="AR587" s="267"/>
      <c r="AS587" s="267"/>
      <c r="AT587" s="267"/>
      <c r="AU587" s="267"/>
      <c r="AV587" s="267"/>
      <c r="AW587" s="267"/>
      <c r="AX587" s="267"/>
    </row>
    <row r="588" spans="1:50" ht="24" customHeight="1" x14ac:dyDescent="0.15">
      <c r="A588" s="942">
        <v>24</v>
      </c>
      <c r="B588" s="942">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67"/>
      <c r="AQ588" s="267"/>
      <c r="AR588" s="267"/>
      <c r="AS588" s="267"/>
      <c r="AT588" s="267"/>
      <c r="AU588" s="267"/>
      <c r="AV588" s="267"/>
      <c r="AW588" s="267"/>
      <c r="AX588" s="267"/>
    </row>
    <row r="589" spans="1:50" ht="24" customHeight="1" x14ac:dyDescent="0.15">
      <c r="A589" s="942">
        <v>25</v>
      </c>
      <c r="B589" s="942">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67"/>
      <c r="AQ589" s="267"/>
      <c r="AR589" s="267"/>
      <c r="AS589" s="267"/>
      <c r="AT589" s="267"/>
      <c r="AU589" s="267"/>
      <c r="AV589" s="267"/>
      <c r="AW589" s="267"/>
      <c r="AX589" s="267"/>
    </row>
    <row r="590" spans="1:50" ht="24" customHeight="1" x14ac:dyDescent="0.15">
      <c r="A590" s="942">
        <v>26</v>
      </c>
      <c r="B590" s="942">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67"/>
      <c r="AQ590" s="267"/>
      <c r="AR590" s="267"/>
      <c r="AS590" s="267"/>
      <c r="AT590" s="267"/>
      <c r="AU590" s="267"/>
      <c r="AV590" s="267"/>
      <c r="AW590" s="267"/>
      <c r="AX590" s="267"/>
    </row>
    <row r="591" spans="1:50" ht="24" customHeight="1" x14ac:dyDescent="0.15">
      <c r="A591" s="942">
        <v>27</v>
      </c>
      <c r="B591" s="942">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67"/>
      <c r="AQ591" s="267"/>
      <c r="AR591" s="267"/>
      <c r="AS591" s="267"/>
      <c r="AT591" s="267"/>
      <c r="AU591" s="267"/>
      <c r="AV591" s="267"/>
      <c r="AW591" s="267"/>
      <c r="AX591" s="267"/>
    </row>
    <row r="592" spans="1:50" ht="24" customHeight="1" x14ac:dyDescent="0.15">
      <c r="A592" s="942">
        <v>28</v>
      </c>
      <c r="B592" s="942">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67"/>
      <c r="AQ592" s="267"/>
      <c r="AR592" s="267"/>
      <c r="AS592" s="267"/>
      <c r="AT592" s="267"/>
      <c r="AU592" s="267"/>
      <c r="AV592" s="267"/>
      <c r="AW592" s="267"/>
      <c r="AX592" s="267"/>
    </row>
    <row r="593" spans="1:50" ht="24" customHeight="1" x14ac:dyDescent="0.15">
      <c r="A593" s="942">
        <v>29</v>
      </c>
      <c r="B593" s="942">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67"/>
      <c r="AQ593" s="267"/>
      <c r="AR593" s="267"/>
      <c r="AS593" s="267"/>
      <c r="AT593" s="267"/>
      <c r="AU593" s="267"/>
      <c r="AV593" s="267"/>
      <c r="AW593" s="267"/>
      <c r="AX593" s="267"/>
    </row>
    <row r="594" spans="1:50" ht="24" customHeight="1" x14ac:dyDescent="0.15">
      <c r="A594" s="942">
        <v>30</v>
      </c>
      <c r="B594" s="942">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99" t="s">
        <v>30</v>
      </c>
      <c r="D597" s="299"/>
      <c r="E597" s="299"/>
      <c r="F597" s="299"/>
      <c r="G597" s="299"/>
      <c r="H597" s="299"/>
      <c r="I597" s="299"/>
      <c r="J597" s="856" t="s">
        <v>465</v>
      </c>
      <c r="K597" s="856"/>
      <c r="L597" s="856"/>
      <c r="M597" s="856"/>
      <c r="N597" s="856"/>
      <c r="O597" s="856"/>
      <c r="P597" s="299" t="s">
        <v>400</v>
      </c>
      <c r="Q597" s="299"/>
      <c r="R597" s="299"/>
      <c r="S597" s="299"/>
      <c r="T597" s="299"/>
      <c r="U597" s="299"/>
      <c r="V597" s="299"/>
      <c r="W597" s="299"/>
      <c r="X597" s="299"/>
      <c r="Y597" s="299" t="s">
        <v>461</v>
      </c>
      <c r="Z597" s="299"/>
      <c r="AA597" s="299"/>
      <c r="AB597" s="299"/>
      <c r="AC597" s="856" t="s">
        <v>399</v>
      </c>
      <c r="AD597" s="856"/>
      <c r="AE597" s="856"/>
      <c r="AF597" s="856"/>
      <c r="AG597" s="856"/>
      <c r="AH597" s="299" t="s">
        <v>416</v>
      </c>
      <c r="AI597" s="299"/>
      <c r="AJ597" s="299"/>
      <c r="AK597" s="299"/>
      <c r="AL597" s="299" t="s">
        <v>23</v>
      </c>
      <c r="AM597" s="299"/>
      <c r="AN597" s="299"/>
      <c r="AO597" s="389"/>
      <c r="AP597" s="856" t="s">
        <v>466</v>
      </c>
      <c r="AQ597" s="856"/>
      <c r="AR597" s="856"/>
      <c r="AS597" s="856"/>
      <c r="AT597" s="856"/>
      <c r="AU597" s="856"/>
      <c r="AV597" s="856"/>
      <c r="AW597" s="856"/>
      <c r="AX597" s="856"/>
    </row>
    <row r="598" spans="1:50" ht="24" customHeight="1" x14ac:dyDescent="0.15">
      <c r="A598" s="942">
        <v>1</v>
      </c>
      <c r="B598" s="942">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67"/>
      <c r="AQ598" s="267"/>
      <c r="AR598" s="267"/>
      <c r="AS598" s="267"/>
      <c r="AT598" s="267"/>
      <c r="AU598" s="267"/>
      <c r="AV598" s="267"/>
      <c r="AW598" s="267"/>
      <c r="AX598" s="267"/>
    </row>
    <row r="599" spans="1:50" ht="24" customHeight="1" x14ac:dyDescent="0.15">
      <c r="A599" s="942">
        <v>2</v>
      </c>
      <c r="B599" s="942">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67"/>
      <c r="AQ599" s="267"/>
      <c r="AR599" s="267"/>
      <c r="AS599" s="267"/>
      <c r="AT599" s="267"/>
      <c r="AU599" s="267"/>
      <c r="AV599" s="267"/>
      <c r="AW599" s="267"/>
      <c r="AX599" s="267"/>
    </row>
    <row r="600" spans="1:50" ht="24" customHeight="1" x14ac:dyDescent="0.15">
      <c r="A600" s="942">
        <v>3</v>
      </c>
      <c r="B600" s="942">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67"/>
      <c r="AQ600" s="267"/>
      <c r="AR600" s="267"/>
      <c r="AS600" s="267"/>
      <c r="AT600" s="267"/>
      <c r="AU600" s="267"/>
      <c r="AV600" s="267"/>
      <c r="AW600" s="267"/>
      <c r="AX600" s="267"/>
    </row>
    <row r="601" spans="1:50" ht="24" customHeight="1" x14ac:dyDescent="0.15">
      <c r="A601" s="942">
        <v>4</v>
      </c>
      <c r="B601" s="942">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67"/>
      <c r="AQ601" s="267"/>
      <c r="AR601" s="267"/>
      <c r="AS601" s="267"/>
      <c r="AT601" s="267"/>
      <c r="AU601" s="267"/>
      <c r="AV601" s="267"/>
      <c r="AW601" s="267"/>
      <c r="AX601" s="267"/>
    </row>
    <row r="602" spans="1:50" ht="24" customHeight="1" x14ac:dyDescent="0.15">
      <c r="A602" s="942">
        <v>5</v>
      </c>
      <c r="B602" s="942">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67"/>
      <c r="AQ602" s="267"/>
      <c r="AR602" s="267"/>
      <c r="AS602" s="267"/>
      <c r="AT602" s="267"/>
      <c r="AU602" s="267"/>
      <c r="AV602" s="267"/>
      <c r="AW602" s="267"/>
      <c r="AX602" s="267"/>
    </row>
    <row r="603" spans="1:50" ht="24" customHeight="1" x14ac:dyDescent="0.15">
      <c r="A603" s="942">
        <v>6</v>
      </c>
      <c r="B603" s="942">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67"/>
      <c r="AQ603" s="267"/>
      <c r="AR603" s="267"/>
      <c r="AS603" s="267"/>
      <c r="AT603" s="267"/>
      <c r="AU603" s="267"/>
      <c r="AV603" s="267"/>
      <c r="AW603" s="267"/>
      <c r="AX603" s="267"/>
    </row>
    <row r="604" spans="1:50" ht="24" customHeight="1" x14ac:dyDescent="0.15">
      <c r="A604" s="942">
        <v>7</v>
      </c>
      <c r="B604" s="942">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67"/>
      <c r="AQ604" s="267"/>
      <c r="AR604" s="267"/>
      <c r="AS604" s="267"/>
      <c r="AT604" s="267"/>
      <c r="AU604" s="267"/>
      <c r="AV604" s="267"/>
      <c r="AW604" s="267"/>
      <c r="AX604" s="267"/>
    </row>
    <row r="605" spans="1:50" ht="24" customHeight="1" x14ac:dyDescent="0.15">
      <c r="A605" s="942">
        <v>8</v>
      </c>
      <c r="B605" s="942">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67"/>
      <c r="AQ605" s="267"/>
      <c r="AR605" s="267"/>
      <c r="AS605" s="267"/>
      <c r="AT605" s="267"/>
      <c r="AU605" s="267"/>
      <c r="AV605" s="267"/>
      <c r="AW605" s="267"/>
      <c r="AX605" s="267"/>
    </row>
    <row r="606" spans="1:50" ht="24" customHeight="1" x14ac:dyDescent="0.15">
      <c r="A606" s="942">
        <v>9</v>
      </c>
      <c r="B606" s="942">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67"/>
      <c r="AQ606" s="267"/>
      <c r="AR606" s="267"/>
      <c r="AS606" s="267"/>
      <c r="AT606" s="267"/>
      <c r="AU606" s="267"/>
      <c r="AV606" s="267"/>
      <c r="AW606" s="267"/>
      <c r="AX606" s="267"/>
    </row>
    <row r="607" spans="1:50" ht="24" customHeight="1" x14ac:dyDescent="0.15">
      <c r="A607" s="942">
        <v>10</v>
      </c>
      <c r="B607" s="942">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67"/>
      <c r="AQ607" s="267"/>
      <c r="AR607" s="267"/>
      <c r="AS607" s="267"/>
      <c r="AT607" s="267"/>
      <c r="AU607" s="267"/>
      <c r="AV607" s="267"/>
      <c r="AW607" s="267"/>
      <c r="AX607" s="267"/>
    </row>
    <row r="608" spans="1:50" ht="24" customHeight="1" x14ac:dyDescent="0.15">
      <c r="A608" s="942">
        <v>11</v>
      </c>
      <c r="B608" s="942">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67"/>
      <c r="AQ608" s="267"/>
      <c r="AR608" s="267"/>
      <c r="AS608" s="267"/>
      <c r="AT608" s="267"/>
      <c r="AU608" s="267"/>
      <c r="AV608" s="267"/>
      <c r="AW608" s="267"/>
      <c r="AX608" s="267"/>
    </row>
    <row r="609" spans="1:50" ht="24" customHeight="1" x14ac:dyDescent="0.15">
      <c r="A609" s="942">
        <v>12</v>
      </c>
      <c r="B609" s="942">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67"/>
      <c r="AQ609" s="267"/>
      <c r="AR609" s="267"/>
      <c r="AS609" s="267"/>
      <c r="AT609" s="267"/>
      <c r="AU609" s="267"/>
      <c r="AV609" s="267"/>
      <c r="AW609" s="267"/>
      <c r="AX609" s="267"/>
    </row>
    <row r="610" spans="1:50" ht="24" customHeight="1" x14ac:dyDescent="0.15">
      <c r="A610" s="942">
        <v>13</v>
      </c>
      <c r="B610" s="942">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67"/>
      <c r="AQ610" s="267"/>
      <c r="AR610" s="267"/>
      <c r="AS610" s="267"/>
      <c r="AT610" s="267"/>
      <c r="AU610" s="267"/>
      <c r="AV610" s="267"/>
      <c r="AW610" s="267"/>
      <c r="AX610" s="267"/>
    </row>
    <row r="611" spans="1:50" ht="24" customHeight="1" x14ac:dyDescent="0.15">
      <c r="A611" s="942">
        <v>14</v>
      </c>
      <c r="B611" s="942">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67"/>
      <c r="AQ611" s="267"/>
      <c r="AR611" s="267"/>
      <c r="AS611" s="267"/>
      <c r="AT611" s="267"/>
      <c r="AU611" s="267"/>
      <c r="AV611" s="267"/>
      <c r="AW611" s="267"/>
      <c r="AX611" s="267"/>
    </row>
    <row r="612" spans="1:50" ht="24" customHeight="1" x14ac:dyDescent="0.15">
      <c r="A612" s="942">
        <v>15</v>
      </c>
      <c r="B612" s="942">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67"/>
      <c r="AQ612" s="267"/>
      <c r="AR612" s="267"/>
      <c r="AS612" s="267"/>
      <c r="AT612" s="267"/>
      <c r="AU612" s="267"/>
      <c r="AV612" s="267"/>
      <c r="AW612" s="267"/>
      <c r="AX612" s="267"/>
    </row>
    <row r="613" spans="1:50" ht="24" customHeight="1" x14ac:dyDescent="0.15">
      <c r="A613" s="942">
        <v>16</v>
      </c>
      <c r="B613" s="942">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67"/>
      <c r="AQ613" s="267"/>
      <c r="AR613" s="267"/>
      <c r="AS613" s="267"/>
      <c r="AT613" s="267"/>
      <c r="AU613" s="267"/>
      <c r="AV613" s="267"/>
      <c r="AW613" s="267"/>
      <c r="AX613" s="267"/>
    </row>
    <row r="614" spans="1:50" ht="24" customHeight="1" x14ac:dyDescent="0.15">
      <c r="A614" s="942">
        <v>17</v>
      </c>
      <c r="B614" s="942">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67"/>
      <c r="AQ614" s="267"/>
      <c r="AR614" s="267"/>
      <c r="AS614" s="267"/>
      <c r="AT614" s="267"/>
      <c r="AU614" s="267"/>
      <c r="AV614" s="267"/>
      <c r="AW614" s="267"/>
      <c r="AX614" s="267"/>
    </row>
    <row r="615" spans="1:50" ht="24" customHeight="1" x14ac:dyDescent="0.15">
      <c r="A615" s="942">
        <v>18</v>
      </c>
      <c r="B615" s="942">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67"/>
      <c r="AQ615" s="267"/>
      <c r="AR615" s="267"/>
      <c r="AS615" s="267"/>
      <c r="AT615" s="267"/>
      <c r="AU615" s="267"/>
      <c r="AV615" s="267"/>
      <c r="AW615" s="267"/>
      <c r="AX615" s="267"/>
    </row>
    <row r="616" spans="1:50" ht="24" customHeight="1" x14ac:dyDescent="0.15">
      <c r="A616" s="942">
        <v>19</v>
      </c>
      <c r="B616" s="942">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67"/>
      <c r="AQ616" s="267"/>
      <c r="AR616" s="267"/>
      <c r="AS616" s="267"/>
      <c r="AT616" s="267"/>
      <c r="AU616" s="267"/>
      <c r="AV616" s="267"/>
      <c r="AW616" s="267"/>
      <c r="AX616" s="267"/>
    </row>
    <row r="617" spans="1:50" ht="24" customHeight="1" x14ac:dyDescent="0.15">
      <c r="A617" s="942">
        <v>20</v>
      </c>
      <c r="B617" s="942">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67"/>
      <c r="AQ617" s="267"/>
      <c r="AR617" s="267"/>
      <c r="AS617" s="267"/>
      <c r="AT617" s="267"/>
      <c r="AU617" s="267"/>
      <c r="AV617" s="267"/>
      <c r="AW617" s="267"/>
      <c r="AX617" s="267"/>
    </row>
    <row r="618" spans="1:50" ht="24" customHeight="1" x14ac:dyDescent="0.15">
      <c r="A618" s="942">
        <v>21</v>
      </c>
      <c r="B618" s="942">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67"/>
      <c r="AQ618" s="267"/>
      <c r="AR618" s="267"/>
      <c r="AS618" s="267"/>
      <c r="AT618" s="267"/>
      <c r="AU618" s="267"/>
      <c r="AV618" s="267"/>
      <c r="AW618" s="267"/>
      <c r="AX618" s="267"/>
    </row>
    <row r="619" spans="1:50" ht="24" customHeight="1" x14ac:dyDescent="0.15">
      <c r="A619" s="942">
        <v>22</v>
      </c>
      <c r="B619" s="942">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67"/>
      <c r="AQ619" s="267"/>
      <c r="AR619" s="267"/>
      <c r="AS619" s="267"/>
      <c r="AT619" s="267"/>
      <c r="AU619" s="267"/>
      <c r="AV619" s="267"/>
      <c r="AW619" s="267"/>
      <c r="AX619" s="267"/>
    </row>
    <row r="620" spans="1:50" ht="24" customHeight="1" x14ac:dyDescent="0.15">
      <c r="A620" s="942">
        <v>23</v>
      </c>
      <c r="B620" s="942">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67"/>
      <c r="AQ620" s="267"/>
      <c r="AR620" s="267"/>
      <c r="AS620" s="267"/>
      <c r="AT620" s="267"/>
      <c r="AU620" s="267"/>
      <c r="AV620" s="267"/>
      <c r="AW620" s="267"/>
      <c r="AX620" s="267"/>
    </row>
    <row r="621" spans="1:50" ht="24" customHeight="1" x14ac:dyDescent="0.15">
      <c r="A621" s="942">
        <v>24</v>
      </c>
      <c r="B621" s="942">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67"/>
      <c r="AQ621" s="267"/>
      <c r="AR621" s="267"/>
      <c r="AS621" s="267"/>
      <c r="AT621" s="267"/>
      <c r="AU621" s="267"/>
      <c r="AV621" s="267"/>
      <c r="AW621" s="267"/>
      <c r="AX621" s="267"/>
    </row>
    <row r="622" spans="1:50" ht="24" customHeight="1" x14ac:dyDescent="0.15">
      <c r="A622" s="942">
        <v>25</v>
      </c>
      <c r="B622" s="942">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67"/>
      <c r="AQ622" s="267"/>
      <c r="AR622" s="267"/>
      <c r="AS622" s="267"/>
      <c r="AT622" s="267"/>
      <c r="AU622" s="267"/>
      <c r="AV622" s="267"/>
      <c r="AW622" s="267"/>
      <c r="AX622" s="267"/>
    </row>
    <row r="623" spans="1:50" ht="24" customHeight="1" x14ac:dyDescent="0.15">
      <c r="A623" s="942">
        <v>26</v>
      </c>
      <c r="B623" s="942">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67"/>
      <c r="AQ623" s="267"/>
      <c r="AR623" s="267"/>
      <c r="AS623" s="267"/>
      <c r="AT623" s="267"/>
      <c r="AU623" s="267"/>
      <c r="AV623" s="267"/>
      <c r="AW623" s="267"/>
      <c r="AX623" s="267"/>
    </row>
    <row r="624" spans="1:50" ht="24" customHeight="1" x14ac:dyDescent="0.15">
      <c r="A624" s="942">
        <v>27</v>
      </c>
      <c r="B624" s="942">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67"/>
      <c r="AQ624" s="267"/>
      <c r="AR624" s="267"/>
      <c r="AS624" s="267"/>
      <c r="AT624" s="267"/>
      <c r="AU624" s="267"/>
      <c r="AV624" s="267"/>
      <c r="AW624" s="267"/>
      <c r="AX624" s="267"/>
    </row>
    <row r="625" spans="1:50" ht="24" customHeight="1" x14ac:dyDescent="0.15">
      <c r="A625" s="942">
        <v>28</v>
      </c>
      <c r="B625" s="942">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67"/>
      <c r="AQ625" s="267"/>
      <c r="AR625" s="267"/>
      <c r="AS625" s="267"/>
      <c r="AT625" s="267"/>
      <c r="AU625" s="267"/>
      <c r="AV625" s="267"/>
      <c r="AW625" s="267"/>
      <c r="AX625" s="267"/>
    </row>
    <row r="626" spans="1:50" ht="24" customHeight="1" x14ac:dyDescent="0.15">
      <c r="A626" s="942">
        <v>29</v>
      </c>
      <c r="B626" s="942">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67"/>
      <c r="AQ626" s="267"/>
      <c r="AR626" s="267"/>
      <c r="AS626" s="267"/>
      <c r="AT626" s="267"/>
      <c r="AU626" s="267"/>
      <c r="AV626" s="267"/>
      <c r="AW626" s="267"/>
      <c r="AX626" s="267"/>
    </row>
    <row r="627" spans="1:50" ht="24" customHeight="1" x14ac:dyDescent="0.15">
      <c r="A627" s="942">
        <v>30</v>
      </c>
      <c r="B627" s="942">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99" t="s">
        <v>30</v>
      </c>
      <c r="D630" s="299"/>
      <c r="E630" s="299"/>
      <c r="F630" s="299"/>
      <c r="G630" s="299"/>
      <c r="H630" s="299"/>
      <c r="I630" s="299"/>
      <c r="J630" s="856" t="s">
        <v>465</v>
      </c>
      <c r="K630" s="856"/>
      <c r="L630" s="856"/>
      <c r="M630" s="856"/>
      <c r="N630" s="856"/>
      <c r="O630" s="856"/>
      <c r="P630" s="299" t="s">
        <v>400</v>
      </c>
      <c r="Q630" s="299"/>
      <c r="R630" s="299"/>
      <c r="S630" s="299"/>
      <c r="T630" s="299"/>
      <c r="U630" s="299"/>
      <c r="V630" s="299"/>
      <c r="W630" s="299"/>
      <c r="X630" s="299"/>
      <c r="Y630" s="299" t="s">
        <v>461</v>
      </c>
      <c r="Z630" s="299"/>
      <c r="AA630" s="299"/>
      <c r="AB630" s="299"/>
      <c r="AC630" s="856" t="s">
        <v>399</v>
      </c>
      <c r="AD630" s="856"/>
      <c r="AE630" s="856"/>
      <c r="AF630" s="856"/>
      <c r="AG630" s="856"/>
      <c r="AH630" s="299" t="s">
        <v>416</v>
      </c>
      <c r="AI630" s="299"/>
      <c r="AJ630" s="299"/>
      <c r="AK630" s="299"/>
      <c r="AL630" s="299" t="s">
        <v>23</v>
      </c>
      <c r="AM630" s="299"/>
      <c r="AN630" s="299"/>
      <c r="AO630" s="389"/>
      <c r="AP630" s="856" t="s">
        <v>466</v>
      </c>
      <c r="AQ630" s="856"/>
      <c r="AR630" s="856"/>
      <c r="AS630" s="856"/>
      <c r="AT630" s="856"/>
      <c r="AU630" s="856"/>
      <c r="AV630" s="856"/>
      <c r="AW630" s="856"/>
      <c r="AX630" s="856"/>
    </row>
    <row r="631" spans="1:50" ht="24" customHeight="1" x14ac:dyDescent="0.15">
      <c r="A631" s="942">
        <v>1</v>
      </c>
      <c r="B631" s="942">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67"/>
      <c r="AQ631" s="267"/>
      <c r="AR631" s="267"/>
      <c r="AS631" s="267"/>
      <c r="AT631" s="267"/>
      <c r="AU631" s="267"/>
      <c r="AV631" s="267"/>
      <c r="AW631" s="267"/>
      <c r="AX631" s="267"/>
    </row>
    <row r="632" spans="1:50" ht="24" customHeight="1" x14ac:dyDescent="0.15">
      <c r="A632" s="942">
        <v>2</v>
      </c>
      <c r="B632" s="942">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67"/>
      <c r="AQ632" s="267"/>
      <c r="AR632" s="267"/>
      <c r="AS632" s="267"/>
      <c r="AT632" s="267"/>
      <c r="AU632" s="267"/>
      <c r="AV632" s="267"/>
      <c r="AW632" s="267"/>
      <c r="AX632" s="267"/>
    </row>
    <row r="633" spans="1:50" ht="24" customHeight="1" x14ac:dyDescent="0.15">
      <c r="A633" s="942">
        <v>3</v>
      </c>
      <c r="B633" s="942">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67"/>
      <c r="AQ633" s="267"/>
      <c r="AR633" s="267"/>
      <c r="AS633" s="267"/>
      <c r="AT633" s="267"/>
      <c r="AU633" s="267"/>
      <c r="AV633" s="267"/>
      <c r="AW633" s="267"/>
      <c r="AX633" s="267"/>
    </row>
    <row r="634" spans="1:50" ht="24" customHeight="1" x14ac:dyDescent="0.15">
      <c r="A634" s="942">
        <v>4</v>
      </c>
      <c r="B634" s="942">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67"/>
      <c r="AQ634" s="267"/>
      <c r="AR634" s="267"/>
      <c r="AS634" s="267"/>
      <c r="AT634" s="267"/>
      <c r="AU634" s="267"/>
      <c r="AV634" s="267"/>
      <c r="AW634" s="267"/>
      <c r="AX634" s="267"/>
    </row>
    <row r="635" spans="1:50" ht="24" customHeight="1" x14ac:dyDescent="0.15">
      <c r="A635" s="942">
        <v>5</v>
      </c>
      <c r="B635" s="942">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67"/>
      <c r="AQ635" s="267"/>
      <c r="AR635" s="267"/>
      <c r="AS635" s="267"/>
      <c r="AT635" s="267"/>
      <c r="AU635" s="267"/>
      <c r="AV635" s="267"/>
      <c r="AW635" s="267"/>
      <c r="AX635" s="267"/>
    </row>
    <row r="636" spans="1:50" ht="24" customHeight="1" x14ac:dyDescent="0.15">
      <c r="A636" s="942">
        <v>6</v>
      </c>
      <c r="B636" s="942">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67"/>
      <c r="AQ636" s="267"/>
      <c r="AR636" s="267"/>
      <c r="AS636" s="267"/>
      <c r="AT636" s="267"/>
      <c r="AU636" s="267"/>
      <c r="AV636" s="267"/>
      <c r="AW636" s="267"/>
      <c r="AX636" s="267"/>
    </row>
    <row r="637" spans="1:50" ht="24" customHeight="1" x14ac:dyDescent="0.15">
      <c r="A637" s="942">
        <v>7</v>
      </c>
      <c r="B637" s="942">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67"/>
      <c r="AQ637" s="267"/>
      <c r="AR637" s="267"/>
      <c r="AS637" s="267"/>
      <c r="AT637" s="267"/>
      <c r="AU637" s="267"/>
      <c r="AV637" s="267"/>
      <c r="AW637" s="267"/>
      <c r="AX637" s="267"/>
    </row>
    <row r="638" spans="1:50" ht="24" customHeight="1" x14ac:dyDescent="0.15">
      <c r="A638" s="942">
        <v>8</v>
      </c>
      <c r="B638" s="942">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67"/>
      <c r="AQ638" s="267"/>
      <c r="AR638" s="267"/>
      <c r="AS638" s="267"/>
      <c r="AT638" s="267"/>
      <c r="AU638" s="267"/>
      <c r="AV638" s="267"/>
      <c r="AW638" s="267"/>
      <c r="AX638" s="267"/>
    </row>
    <row r="639" spans="1:50" ht="24" customHeight="1" x14ac:dyDescent="0.15">
      <c r="A639" s="942">
        <v>9</v>
      </c>
      <c r="B639" s="942">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67"/>
      <c r="AQ639" s="267"/>
      <c r="AR639" s="267"/>
      <c r="AS639" s="267"/>
      <c r="AT639" s="267"/>
      <c r="AU639" s="267"/>
      <c r="AV639" s="267"/>
      <c r="AW639" s="267"/>
      <c r="AX639" s="267"/>
    </row>
    <row r="640" spans="1:50" ht="24" customHeight="1" x14ac:dyDescent="0.15">
      <c r="A640" s="942">
        <v>10</v>
      </c>
      <c r="B640" s="942">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67"/>
      <c r="AQ640" s="267"/>
      <c r="AR640" s="267"/>
      <c r="AS640" s="267"/>
      <c r="AT640" s="267"/>
      <c r="AU640" s="267"/>
      <c r="AV640" s="267"/>
      <c r="AW640" s="267"/>
      <c r="AX640" s="267"/>
    </row>
    <row r="641" spans="1:50" ht="24" customHeight="1" x14ac:dyDescent="0.15">
      <c r="A641" s="942">
        <v>11</v>
      </c>
      <c r="B641" s="942">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67"/>
      <c r="AQ641" s="267"/>
      <c r="AR641" s="267"/>
      <c r="AS641" s="267"/>
      <c r="AT641" s="267"/>
      <c r="AU641" s="267"/>
      <c r="AV641" s="267"/>
      <c r="AW641" s="267"/>
      <c r="AX641" s="267"/>
    </row>
    <row r="642" spans="1:50" ht="24" customHeight="1" x14ac:dyDescent="0.15">
      <c r="A642" s="942">
        <v>12</v>
      </c>
      <c r="B642" s="942">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67"/>
      <c r="AQ642" s="267"/>
      <c r="AR642" s="267"/>
      <c r="AS642" s="267"/>
      <c r="AT642" s="267"/>
      <c r="AU642" s="267"/>
      <c r="AV642" s="267"/>
      <c r="AW642" s="267"/>
      <c r="AX642" s="267"/>
    </row>
    <row r="643" spans="1:50" ht="24" customHeight="1" x14ac:dyDescent="0.15">
      <c r="A643" s="942">
        <v>13</v>
      </c>
      <c r="B643" s="942">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67"/>
      <c r="AQ643" s="267"/>
      <c r="AR643" s="267"/>
      <c r="AS643" s="267"/>
      <c r="AT643" s="267"/>
      <c r="AU643" s="267"/>
      <c r="AV643" s="267"/>
      <c r="AW643" s="267"/>
      <c r="AX643" s="267"/>
    </row>
    <row r="644" spans="1:50" ht="24" customHeight="1" x14ac:dyDescent="0.15">
      <c r="A644" s="942">
        <v>14</v>
      </c>
      <c r="B644" s="942">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67"/>
      <c r="AQ644" s="267"/>
      <c r="AR644" s="267"/>
      <c r="AS644" s="267"/>
      <c r="AT644" s="267"/>
      <c r="AU644" s="267"/>
      <c r="AV644" s="267"/>
      <c r="AW644" s="267"/>
      <c r="AX644" s="267"/>
    </row>
    <row r="645" spans="1:50" ht="24" customHeight="1" x14ac:dyDescent="0.15">
      <c r="A645" s="942">
        <v>15</v>
      </c>
      <c r="B645" s="942">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67"/>
      <c r="AQ645" s="267"/>
      <c r="AR645" s="267"/>
      <c r="AS645" s="267"/>
      <c r="AT645" s="267"/>
      <c r="AU645" s="267"/>
      <c r="AV645" s="267"/>
      <c r="AW645" s="267"/>
      <c r="AX645" s="267"/>
    </row>
    <row r="646" spans="1:50" ht="24" customHeight="1" x14ac:dyDescent="0.15">
      <c r="A646" s="942">
        <v>16</v>
      </c>
      <c r="B646" s="942">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67"/>
      <c r="AQ646" s="267"/>
      <c r="AR646" s="267"/>
      <c r="AS646" s="267"/>
      <c r="AT646" s="267"/>
      <c r="AU646" s="267"/>
      <c r="AV646" s="267"/>
      <c r="AW646" s="267"/>
      <c r="AX646" s="267"/>
    </row>
    <row r="647" spans="1:50" ht="24" customHeight="1" x14ac:dyDescent="0.15">
      <c r="A647" s="942">
        <v>17</v>
      </c>
      <c r="B647" s="942">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67"/>
      <c r="AQ647" s="267"/>
      <c r="AR647" s="267"/>
      <c r="AS647" s="267"/>
      <c r="AT647" s="267"/>
      <c r="AU647" s="267"/>
      <c r="AV647" s="267"/>
      <c r="AW647" s="267"/>
      <c r="AX647" s="267"/>
    </row>
    <row r="648" spans="1:50" ht="24" customHeight="1" x14ac:dyDescent="0.15">
      <c r="A648" s="942">
        <v>18</v>
      </c>
      <c r="B648" s="942">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67"/>
      <c r="AQ648" s="267"/>
      <c r="AR648" s="267"/>
      <c r="AS648" s="267"/>
      <c r="AT648" s="267"/>
      <c r="AU648" s="267"/>
      <c r="AV648" s="267"/>
      <c r="AW648" s="267"/>
      <c r="AX648" s="267"/>
    </row>
    <row r="649" spans="1:50" ht="24" customHeight="1" x14ac:dyDescent="0.15">
      <c r="A649" s="942">
        <v>19</v>
      </c>
      <c r="B649" s="942">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67"/>
      <c r="AQ649" s="267"/>
      <c r="AR649" s="267"/>
      <c r="AS649" s="267"/>
      <c r="AT649" s="267"/>
      <c r="AU649" s="267"/>
      <c r="AV649" s="267"/>
      <c r="AW649" s="267"/>
      <c r="AX649" s="267"/>
    </row>
    <row r="650" spans="1:50" ht="24" customHeight="1" x14ac:dyDescent="0.15">
      <c r="A650" s="942">
        <v>20</v>
      </c>
      <c r="B650" s="942">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67"/>
      <c r="AQ650" s="267"/>
      <c r="AR650" s="267"/>
      <c r="AS650" s="267"/>
      <c r="AT650" s="267"/>
      <c r="AU650" s="267"/>
      <c r="AV650" s="267"/>
      <c r="AW650" s="267"/>
      <c r="AX650" s="267"/>
    </row>
    <row r="651" spans="1:50" ht="24" customHeight="1" x14ac:dyDescent="0.15">
      <c r="A651" s="942">
        <v>21</v>
      </c>
      <c r="B651" s="942">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67"/>
      <c r="AQ651" s="267"/>
      <c r="AR651" s="267"/>
      <c r="AS651" s="267"/>
      <c r="AT651" s="267"/>
      <c r="AU651" s="267"/>
      <c r="AV651" s="267"/>
      <c r="AW651" s="267"/>
      <c r="AX651" s="267"/>
    </row>
    <row r="652" spans="1:50" ht="24" customHeight="1" x14ac:dyDescent="0.15">
      <c r="A652" s="942">
        <v>22</v>
      </c>
      <c r="B652" s="942">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67"/>
      <c r="AQ652" s="267"/>
      <c r="AR652" s="267"/>
      <c r="AS652" s="267"/>
      <c r="AT652" s="267"/>
      <c r="AU652" s="267"/>
      <c r="AV652" s="267"/>
      <c r="AW652" s="267"/>
      <c r="AX652" s="267"/>
    </row>
    <row r="653" spans="1:50" ht="24" customHeight="1" x14ac:dyDescent="0.15">
      <c r="A653" s="942">
        <v>23</v>
      </c>
      <c r="B653" s="942">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67"/>
      <c r="AQ653" s="267"/>
      <c r="AR653" s="267"/>
      <c r="AS653" s="267"/>
      <c r="AT653" s="267"/>
      <c r="AU653" s="267"/>
      <c r="AV653" s="267"/>
      <c r="AW653" s="267"/>
      <c r="AX653" s="267"/>
    </row>
    <row r="654" spans="1:50" ht="24" customHeight="1" x14ac:dyDescent="0.15">
      <c r="A654" s="942">
        <v>24</v>
      </c>
      <c r="B654" s="942">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67"/>
      <c r="AQ654" s="267"/>
      <c r="AR654" s="267"/>
      <c r="AS654" s="267"/>
      <c r="AT654" s="267"/>
      <c r="AU654" s="267"/>
      <c r="AV654" s="267"/>
      <c r="AW654" s="267"/>
      <c r="AX654" s="267"/>
    </row>
    <row r="655" spans="1:50" ht="24" customHeight="1" x14ac:dyDescent="0.15">
      <c r="A655" s="942">
        <v>25</v>
      </c>
      <c r="B655" s="942">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67"/>
      <c r="AQ655" s="267"/>
      <c r="AR655" s="267"/>
      <c r="AS655" s="267"/>
      <c r="AT655" s="267"/>
      <c r="AU655" s="267"/>
      <c r="AV655" s="267"/>
      <c r="AW655" s="267"/>
      <c r="AX655" s="267"/>
    </row>
    <row r="656" spans="1:50" ht="24" customHeight="1" x14ac:dyDescent="0.15">
      <c r="A656" s="942">
        <v>26</v>
      </c>
      <c r="B656" s="942">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67"/>
      <c r="AQ656" s="267"/>
      <c r="AR656" s="267"/>
      <c r="AS656" s="267"/>
      <c r="AT656" s="267"/>
      <c r="AU656" s="267"/>
      <c r="AV656" s="267"/>
      <c r="AW656" s="267"/>
      <c r="AX656" s="267"/>
    </row>
    <row r="657" spans="1:50" ht="24" customHeight="1" x14ac:dyDescent="0.15">
      <c r="A657" s="942">
        <v>27</v>
      </c>
      <c r="B657" s="942">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67"/>
      <c r="AQ657" s="267"/>
      <c r="AR657" s="267"/>
      <c r="AS657" s="267"/>
      <c r="AT657" s="267"/>
      <c r="AU657" s="267"/>
      <c r="AV657" s="267"/>
      <c r="AW657" s="267"/>
      <c r="AX657" s="267"/>
    </row>
    <row r="658" spans="1:50" ht="24" customHeight="1" x14ac:dyDescent="0.15">
      <c r="A658" s="942">
        <v>28</v>
      </c>
      <c r="B658" s="942">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67"/>
      <c r="AQ658" s="267"/>
      <c r="AR658" s="267"/>
      <c r="AS658" s="267"/>
      <c r="AT658" s="267"/>
      <c r="AU658" s="267"/>
      <c r="AV658" s="267"/>
      <c r="AW658" s="267"/>
      <c r="AX658" s="267"/>
    </row>
    <row r="659" spans="1:50" ht="24" customHeight="1" x14ac:dyDescent="0.15">
      <c r="A659" s="942">
        <v>29</v>
      </c>
      <c r="B659" s="942">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67"/>
      <c r="AQ659" s="267"/>
      <c r="AR659" s="267"/>
      <c r="AS659" s="267"/>
      <c r="AT659" s="267"/>
      <c r="AU659" s="267"/>
      <c r="AV659" s="267"/>
      <c r="AW659" s="267"/>
      <c r="AX659" s="267"/>
    </row>
    <row r="660" spans="1:50" ht="24" customHeight="1" x14ac:dyDescent="0.15">
      <c r="A660" s="942">
        <v>30</v>
      </c>
      <c r="B660" s="942">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99" t="s">
        <v>30</v>
      </c>
      <c r="D663" s="299"/>
      <c r="E663" s="299"/>
      <c r="F663" s="299"/>
      <c r="G663" s="299"/>
      <c r="H663" s="299"/>
      <c r="I663" s="299"/>
      <c r="J663" s="856" t="s">
        <v>465</v>
      </c>
      <c r="K663" s="856"/>
      <c r="L663" s="856"/>
      <c r="M663" s="856"/>
      <c r="N663" s="856"/>
      <c r="O663" s="856"/>
      <c r="P663" s="299" t="s">
        <v>400</v>
      </c>
      <c r="Q663" s="299"/>
      <c r="R663" s="299"/>
      <c r="S663" s="299"/>
      <c r="T663" s="299"/>
      <c r="U663" s="299"/>
      <c r="V663" s="299"/>
      <c r="W663" s="299"/>
      <c r="X663" s="299"/>
      <c r="Y663" s="299" t="s">
        <v>461</v>
      </c>
      <c r="Z663" s="299"/>
      <c r="AA663" s="299"/>
      <c r="AB663" s="299"/>
      <c r="AC663" s="856" t="s">
        <v>399</v>
      </c>
      <c r="AD663" s="856"/>
      <c r="AE663" s="856"/>
      <c r="AF663" s="856"/>
      <c r="AG663" s="856"/>
      <c r="AH663" s="299" t="s">
        <v>416</v>
      </c>
      <c r="AI663" s="299"/>
      <c r="AJ663" s="299"/>
      <c r="AK663" s="299"/>
      <c r="AL663" s="299" t="s">
        <v>23</v>
      </c>
      <c r="AM663" s="299"/>
      <c r="AN663" s="299"/>
      <c r="AO663" s="389"/>
      <c r="AP663" s="856" t="s">
        <v>466</v>
      </c>
      <c r="AQ663" s="856"/>
      <c r="AR663" s="856"/>
      <c r="AS663" s="856"/>
      <c r="AT663" s="856"/>
      <c r="AU663" s="856"/>
      <c r="AV663" s="856"/>
      <c r="AW663" s="856"/>
      <c r="AX663" s="856"/>
    </row>
    <row r="664" spans="1:50" ht="24" customHeight="1" x14ac:dyDescent="0.15">
      <c r="A664" s="942">
        <v>1</v>
      </c>
      <c r="B664" s="942">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67"/>
      <c r="AQ664" s="267"/>
      <c r="AR664" s="267"/>
      <c r="AS664" s="267"/>
      <c r="AT664" s="267"/>
      <c r="AU664" s="267"/>
      <c r="AV664" s="267"/>
      <c r="AW664" s="267"/>
      <c r="AX664" s="267"/>
    </row>
    <row r="665" spans="1:50" ht="24" customHeight="1" x14ac:dyDescent="0.15">
      <c r="A665" s="942">
        <v>2</v>
      </c>
      <c r="B665" s="942">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67"/>
      <c r="AQ665" s="267"/>
      <c r="AR665" s="267"/>
      <c r="AS665" s="267"/>
      <c r="AT665" s="267"/>
      <c r="AU665" s="267"/>
      <c r="AV665" s="267"/>
      <c r="AW665" s="267"/>
      <c r="AX665" s="267"/>
    </row>
    <row r="666" spans="1:50" ht="24" customHeight="1" x14ac:dyDescent="0.15">
      <c r="A666" s="942">
        <v>3</v>
      </c>
      <c r="B666" s="942">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67"/>
      <c r="AQ666" s="267"/>
      <c r="AR666" s="267"/>
      <c r="AS666" s="267"/>
      <c r="AT666" s="267"/>
      <c r="AU666" s="267"/>
      <c r="AV666" s="267"/>
      <c r="AW666" s="267"/>
      <c r="AX666" s="267"/>
    </row>
    <row r="667" spans="1:50" ht="24" customHeight="1" x14ac:dyDescent="0.15">
      <c r="A667" s="942">
        <v>4</v>
      </c>
      <c r="B667" s="942">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67"/>
      <c r="AQ667" s="267"/>
      <c r="AR667" s="267"/>
      <c r="AS667" s="267"/>
      <c r="AT667" s="267"/>
      <c r="AU667" s="267"/>
      <c r="AV667" s="267"/>
      <c r="AW667" s="267"/>
      <c r="AX667" s="267"/>
    </row>
    <row r="668" spans="1:50" ht="24" customHeight="1" x14ac:dyDescent="0.15">
      <c r="A668" s="942">
        <v>5</v>
      </c>
      <c r="B668" s="942">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67"/>
      <c r="AQ668" s="267"/>
      <c r="AR668" s="267"/>
      <c r="AS668" s="267"/>
      <c r="AT668" s="267"/>
      <c r="AU668" s="267"/>
      <c r="AV668" s="267"/>
      <c r="AW668" s="267"/>
      <c r="AX668" s="267"/>
    </row>
    <row r="669" spans="1:50" ht="24" customHeight="1" x14ac:dyDescent="0.15">
      <c r="A669" s="942">
        <v>6</v>
      </c>
      <c r="B669" s="942">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67"/>
      <c r="AQ669" s="267"/>
      <c r="AR669" s="267"/>
      <c r="AS669" s="267"/>
      <c r="AT669" s="267"/>
      <c r="AU669" s="267"/>
      <c r="AV669" s="267"/>
      <c r="AW669" s="267"/>
      <c r="AX669" s="267"/>
    </row>
    <row r="670" spans="1:50" ht="24" customHeight="1" x14ac:dyDescent="0.15">
      <c r="A670" s="942">
        <v>7</v>
      </c>
      <c r="B670" s="942">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67"/>
      <c r="AQ670" s="267"/>
      <c r="AR670" s="267"/>
      <c r="AS670" s="267"/>
      <c r="AT670" s="267"/>
      <c r="AU670" s="267"/>
      <c r="AV670" s="267"/>
      <c r="AW670" s="267"/>
      <c r="AX670" s="267"/>
    </row>
    <row r="671" spans="1:50" ht="24" customHeight="1" x14ac:dyDescent="0.15">
      <c r="A671" s="942">
        <v>8</v>
      </c>
      <c r="B671" s="942">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67"/>
      <c r="AQ671" s="267"/>
      <c r="AR671" s="267"/>
      <c r="AS671" s="267"/>
      <c r="AT671" s="267"/>
      <c r="AU671" s="267"/>
      <c r="AV671" s="267"/>
      <c r="AW671" s="267"/>
      <c r="AX671" s="267"/>
    </row>
    <row r="672" spans="1:50" ht="24" customHeight="1" x14ac:dyDescent="0.15">
      <c r="A672" s="942">
        <v>9</v>
      </c>
      <c r="B672" s="942">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67"/>
      <c r="AQ672" s="267"/>
      <c r="AR672" s="267"/>
      <c r="AS672" s="267"/>
      <c r="AT672" s="267"/>
      <c r="AU672" s="267"/>
      <c r="AV672" s="267"/>
      <c r="AW672" s="267"/>
      <c r="AX672" s="267"/>
    </row>
    <row r="673" spans="1:50" ht="24" customHeight="1" x14ac:dyDescent="0.15">
      <c r="A673" s="942">
        <v>10</v>
      </c>
      <c r="B673" s="942">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67"/>
      <c r="AQ673" s="267"/>
      <c r="AR673" s="267"/>
      <c r="AS673" s="267"/>
      <c r="AT673" s="267"/>
      <c r="AU673" s="267"/>
      <c r="AV673" s="267"/>
      <c r="AW673" s="267"/>
      <c r="AX673" s="267"/>
    </row>
    <row r="674" spans="1:50" ht="24" customHeight="1" x14ac:dyDescent="0.15">
      <c r="A674" s="942">
        <v>11</v>
      </c>
      <c r="B674" s="942">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67"/>
      <c r="AQ674" s="267"/>
      <c r="AR674" s="267"/>
      <c r="AS674" s="267"/>
      <c r="AT674" s="267"/>
      <c r="AU674" s="267"/>
      <c r="AV674" s="267"/>
      <c r="AW674" s="267"/>
      <c r="AX674" s="267"/>
    </row>
    <row r="675" spans="1:50" ht="24" customHeight="1" x14ac:dyDescent="0.15">
      <c r="A675" s="942">
        <v>12</v>
      </c>
      <c r="B675" s="942">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67"/>
      <c r="AQ675" s="267"/>
      <c r="AR675" s="267"/>
      <c r="AS675" s="267"/>
      <c r="AT675" s="267"/>
      <c r="AU675" s="267"/>
      <c r="AV675" s="267"/>
      <c r="AW675" s="267"/>
      <c r="AX675" s="267"/>
    </row>
    <row r="676" spans="1:50" ht="24" customHeight="1" x14ac:dyDescent="0.15">
      <c r="A676" s="942">
        <v>13</v>
      </c>
      <c r="B676" s="942">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67"/>
      <c r="AQ676" s="267"/>
      <c r="AR676" s="267"/>
      <c r="AS676" s="267"/>
      <c r="AT676" s="267"/>
      <c r="AU676" s="267"/>
      <c r="AV676" s="267"/>
      <c r="AW676" s="267"/>
      <c r="AX676" s="267"/>
    </row>
    <row r="677" spans="1:50" ht="24" customHeight="1" x14ac:dyDescent="0.15">
      <c r="A677" s="942">
        <v>14</v>
      </c>
      <c r="B677" s="942">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67"/>
      <c r="AQ677" s="267"/>
      <c r="AR677" s="267"/>
      <c r="AS677" s="267"/>
      <c r="AT677" s="267"/>
      <c r="AU677" s="267"/>
      <c r="AV677" s="267"/>
      <c r="AW677" s="267"/>
      <c r="AX677" s="267"/>
    </row>
    <row r="678" spans="1:50" ht="24" customHeight="1" x14ac:dyDescent="0.15">
      <c r="A678" s="942">
        <v>15</v>
      </c>
      <c r="B678" s="942">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67"/>
      <c r="AQ678" s="267"/>
      <c r="AR678" s="267"/>
      <c r="AS678" s="267"/>
      <c r="AT678" s="267"/>
      <c r="AU678" s="267"/>
      <c r="AV678" s="267"/>
      <c r="AW678" s="267"/>
      <c r="AX678" s="267"/>
    </row>
    <row r="679" spans="1:50" ht="24" customHeight="1" x14ac:dyDescent="0.15">
      <c r="A679" s="942">
        <v>16</v>
      </c>
      <c r="B679" s="942">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67"/>
      <c r="AQ679" s="267"/>
      <c r="AR679" s="267"/>
      <c r="AS679" s="267"/>
      <c r="AT679" s="267"/>
      <c r="AU679" s="267"/>
      <c r="AV679" s="267"/>
      <c r="AW679" s="267"/>
      <c r="AX679" s="267"/>
    </row>
    <row r="680" spans="1:50" ht="24" customHeight="1" x14ac:dyDescent="0.15">
      <c r="A680" s="942">
        <v>17</v>
      </c>
      <c r="B680" s="942">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67"/>
      <c r="AQ680" s="267"/>
      <c r="AR680" s="267"/>
      <c r="AS680" s="267"/>
      <c r="AT680" s="267"/>
      <c r="AU680" s="267"/>
      <c r="AV680" s="267"/>
      <c r="AW680" s="267"/>
      <c r="AX680" s="267"/>
    </row>
    <row r="681" spans="1:50" ht="24" customHeight="1" x14ac:dyDescent="0.15">
      <c r="A681" s="942">
        <v>18</v>
      </c>
      <c r="B681" s="942">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67"/>
      <c r="AQ681" s="267"/>
      <c r="AR681" s="267"/>
      <c r="AS681" s="267"/>
      <c r="AT681" s="267"/>
      <c r="AU681" s="267"/>
      <c r="AV681" s="267"/>
      <c r="AW681" s="267"/>
      <c r="AX681" s="267"/>
    </row>
    <row r="682" spans="1:50" ht="24" customHeight="1" x14ac:dyDescent="0.15">
      <c r="A682" s="942">
        <v>19</v>
      </c>
      <c r="B682" s="942">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67"/>
      <c r="AQ682" s="267"/>
      <c r="AR682" s="267"/>
      <c r="AS682" s="267"/>
      <c r="AT682" s="267"/>
      <c r="AU682" s="267"/>
      <c r="AV682" s="267"/>
      <c r="AW682" s="267"/>
      <c r="AX682" s="267"/>
    </row>
    <row r="683" spans="1:50" ht="24" customHeight="1" x14ac:dyDescent="0.15">
      <c r="A683" s="942">
        <v>20</v>
      </c>
      <c r="B683" s="942">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67"/>
      <c r="AQ683" s="267"/>
      <c r="AR683" s="267"/>
      <c r="AS683" s="267"/>
      <c r="AT683" s="267"/>
      <c r="AU683" s="267"/>
      <c r="AV683" s="267"/>
      <c r="AW683" s="267"/>
      <c r="AX683" s="267"/>
    </row>
    <row r="684" spans="1:50" ht="24" customHeight="1" x14ac:dyDescent="0.15">
      <c r="A684" s="942">
        <v>21</v>
      </c>
      <c r="B684" s="942">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67"/>
      <c r="AQ684" s="267"/>
      <c r="AR684" s="267"/>
      <c r="AS684" s="267"/>
      <c r="AT684" s="267"/>
      <c r="AU684" s="267"/>
      <c r="AV684" s="267"/>
      <c r="AW684" s="267"/>
      <c r="AX684" s="267"/>
    </row>
    <row r="685" spans="1:50" ht="24" customHeight="1" x14ac:dyDescent="0.15">
      <c r="A685" s="942">
        <v>22</v>
      </c>
      <c r="B685" s="942">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67"/>
      <c r="AQ685" s="267"/>
      <c r="AR685" s="267"/>
      <c r="AS685" s="267"/>
      <c r="AT685" s="267"/>
      <c r="AU685" s="267"/>
      <c r="AV685" s="267"/>
      <c r="AW685" s="267"/>
      <c r="AX685" s="267"/>
    </row>
    <row r="686" spans="1:50" ht="24" customHeight="1" x14ac:dyDescent="0.15">
      <c r="A686" s="942">
        <v>23</v>
      </c>
      <c r="B686" s="942">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67"/>
      <c r="AQ686" s="267"/>
      <c r="AR686" s="267"/>
      <c r="AS686" s="267"/>
      <c r="AT686" s="267"/>
      <c r="AU686" s="267"/>
      <c r="AV686" s="267"/>
      <c r="AW686" s="267"/>
      <c r="AX686" s="267"/>
    </row>
    <row r="687" spans="1:50" ht="24" customHeight="1" x14ac:dyDescent="0.15">
      <c r="A687" s="942">
        <v>24</v>
      </c>
      <c r="B687" s="942">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67"/>
      <c r="AQ687" s="267"/>
      <c r="AR687" s="267"/>
      <c r="AS687" s="267"/>
      <c r="AT687" s="267"/>
      <c r="AU687" s="267"/>
      <c r="AV687" s="267"/>
      <c r="AW687" s="267"/>
      <c r="AX687" s="267"/>
    </row>
    <row r="688" spans="1:50" ht="24" customHeight="1" x14ac:dyDescent="0.15">
      <c r="A688" s="942">
        <v>25</v>
      </c>
      <c r="B688" s="942">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67"/>
      <c r="AQ688" s="267"/>
      <c r="AR688" s="267"/>
      <c r="AS688" s="267"/>
      <c r="AT688" s="267"/>
      <c r="AU688" s="267"/>
      <c r="AV688" s="267"/>
      <c r="AW688" s="267"/>
      <c r="AX688" s="267"/>
    </row>
    <row r="689" spans="1:50" ht="24" customHeight="1" x14ac:dyDescent="0.15">
      <c r="A689" s="942">
        <v>26</v>
      </c>
      <c r="B689" s="942">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67"/>
      <c r="AQ689" s="267"/>
      <c r="AR689" s="267"/>
      <c r="AS689" s="267"/>
      <c r="AT689" s="267"/>
      <c r="AU689" s="267"/>
      <c r="AV689" s="267"/>
      <c r="AW689" s="267"/>
      <c r="AX689" s="267"/>
    </row>
    <row r="690" spans="1:50" ht="24" customHeight="1" x14ac:dyDescent="0.15">
      <c r="A690" s="942">
        <v>27</v>
      </c>
      <c r="B690" s="942">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67"/>
      <c r="AQ690" s="267"/>
      <c r="AR690" s="267"/>
      <c r="AS690" s="267"/>
      <c r="AT690" s="267"/>
      <c r="AU690" s="267"/>
      <c r="AV690" s="267"/>
      <c r="AW690" s="267"/>
      <c r="AX690" s="267"/>
    </row>
    <row r="691" spans="1:50" ht="24" customHeight="1" x14ac:dyDescent="0.15">
      <c r="A691" s="942">
        <v>28</v>
      </c>
      <c r="B691" s="942">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67"/>
      <c r="AQ691" s="267"/>
      <c r="AR691" s="267"/>
      <c r="AS691" s="267"/>
      <c r="AT691" s="267"/>
      <c r="AU691" s="267"/>
      <c r="AV691" s="267"/>
      <c r="AW691" s="267"/>
      <c r="AX691" s="267"/>
    </row>
    <row r="692" spans="1:50" ht="24" customHeight="1" x14ac:dyDescent="0.15">
      <c r="A692" s="942">
        <v>29</v>
      </c>
      <c r="B692" s="942">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67"/>
      <c r="AQ692" s="267"/>
      <c r="AR692" s="267"/>
      <c r="AS692" s="267"/>
      <c r="AT692" s="267"/>
      <c r="AU692" s="267"/>
      <c r="AV692" s="267"/>
      <c r="AW692" s="267"/>
      <c r="AX692" s="267"/>
    </row>
    <row r="693" spans="1:50" ht="24" customHeight="1" x14ac:dyDescent="0.15">
      <c r="A693" s="942">
        <v>30</v>
      </c>
      <c r="B693" s="942">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99" t="s">
        <v>30</v>
      </c>
      <c r="D696" s="299"/>
      <c r="E696" s="299"/>
      <c r="F696" s="299"/>
      <c r="G696" s="299"/>
      <c r="H696" s="299"/>
      <c r="I696" s="299"/>
      <c r="J696" s="856" t="s">
        <v>465</v>
      </c>
      <c r="K696" s="856"/>
      <c r="L696" s="856"/>
      <c r="M696" s="856"/>
      <c r="N696" s="856"/>
      <c r="O696" s="856"/>
      <c r="P696" s="299" t="s">
        <v>400</v>
      </c>
      <c r="Q696" s="299"/>
      <c r="R696" s="299"/>
      <c r="S696" s="299"/>
      <c r="T696" s="299"/>
      <c r="U696" s="299"/>
      <c r="V696" s="299"/>
      <c r="W696" s="299"/>
      <c r="X696" s="299"/>
      <c r="Y696" s="299" t="s">
        <v>461</v>
      </c>
      <c r="Z696" s="299"/>
      <c r="AA696" s="299"/>
      <c r="AB696" s="299"/>
      <c r="AC696" s="856" t="s">
        <v>399</v>
      </c>
      <c r="AD696" s="856"/>
      <c r="AE696" s="856"/>
      <c r="AF696" s="856"/>
      <c r="AG696" s="856"/>
      <c r="AH696" s="299" t="s">
        <v>416</v>
      </c>
      <c r="AI696" s="299"/>
      <c r="AJ696" s="299"/>
      <c r="AK696" s="299"/>
      <c r="AL696" s="299" t="s">
        <v>23</v>
      </c>
      <c r="AM696" s="299"/>
      <c r="AN696" s="299"/>
      <c r="AO696" s="389"/>
      <c r="AP696" s="856" t="s">
        <v>466</v>
      </c>
      <c r="AQ696" s="856"/>
      <c r="AR696" s="856"/>
      <c r="AS696" s="856"/>
      <c r="AT696" s="856"/>
      <c r="AU696" s="856"/>
      <c r="AV696" s="856"/>
      <c r="AW696" s="856"/>
      <c r="AX696" s="856"/>
    </row>
    <row r="697" spans="1:50" ht="24" customHeight="1" x14ac:dyDescent="0.15">
      <c r="A697" s="942">
        <v>1</v>
      </c>
      <c r="B697" s="942">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67"/>
      <c r="AQ697" s="267"/>
      <c r="AR697" s="267"/>
      <c r="AS697" s="267"/>
      <c r="AT697" s="267"/>
      <c r="AU697" s="267"/>
      <c r="AV697" s="267"/>
      <c r="AW697" s="267"/>
      <c r="AX697" s="267"/>
    </row>
    <row r="698" spans="1:50" ht="24" customHeight="1" x14ac:dyDescent="0.15">
      <c r="A698" s="942">
        <v>2</v>
      </c>
      <c r="B698" s="942">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67"/>
      <c r="AQ698" s="267"/>
      <c r="AR698" s="267"/>
      <c r="AS698" s="267"/>
      <c r="AT698" s="267"/>
      <c r="AU698" s="267"/>
      <c r="AV698" s="267"/>
      <c r="AW698" s="267"/>
      <c r="AX698" s="267"/>
    </row>
    <row r="699" spans="1:50" ht="24" customHeight="1" x14ac:dyDescent="0.15">
      <c r="A699" s="942">
        <v>3</v>
      </c>
      <c r="B699" s="942">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67"/>
      <c r="AQ699" s="267"/>
      <c r="AR699" s="267"/>
      <c r="AS699" s="267"/>
      <c r="AT699" s="267"/>
      <c r="AU699" s="267"/>
      <c r="AV699" s="267"/>
      <c r="AW699" s="267"/>
      <c r="AX699" s="267"/>
    </row>
    <row r="700" spans="1:50" ht="24" customHeight="1" x14ac:dyDescent="0.15">
      <c r="A700" s="942">
        <v>4</v>
      </c>
      <c r="B700" s="942">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67"/>
      <c r="AQ700" s="267"/>
      <c r="AR700" s="267"/>
      <c r="AS700" s="267"/>
      <c r="AT700" s="267"/>
      <c r="AU700" s="267"/>
      <c r="AV700" s="267"/>
      <c r="AW700" s="267"/>
      <c r="AX700" s="267"/>
    </row>
    <row r="701" spans="1:50" ht="24" customHeight="1" x14ac:dyDescent="0.15">
      <c r="A701" s="942">
        <v>5</v>
      </c>
      <c r="B701" s="942">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67"/>
      <c r="AQ701" s="267"/>
      <c r="AR701" s="267"/>
      <c r="AS701" s="267"/>
      <c r="AT701" s="267"/>
      <c r="AU701" s="267"/>
      <c r="AV701" s="267"/>
      <c r="AW701" s="267"/>
      <c r="AX701" s="267"/>
    </row>
    <row r="702" spans="1:50" ht="24" customHeight="1" x14ac:dyDescent="0.15">
      <c r="A702" s="942">
        <v>6</v>
      </c>
      <c r="B702" s="942">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67"/>
      <c r="AQ702" s="267"/>
      <c r="AR702" s="267"/>
      <c r="AS702" s="267"/>
      <c r="AT702" s="267"/>
      <c r="AU702" s="267"/>
      <c r="AV702" s="267"/>
      <c r="AW702" s="267"/>
      <c r="AX702" s="267"/>
    </row>
    <row r="703" spans="1:50" ht="24" customHeight="1" x14ac:dyDescent="0.15">
      <c r="A703" s="942">
        <v>7</v>
      </c>
      <c r="B703" s="942">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67"/>
      <c r="AQ703" s="267"/>
      <c r="AR703" s="267"/>
      <c r="AS703" s="267"/>
      <c r="AT703" s="267"/>
      <c r="AU703" s="267"/>
      <c r="AV703" s="267"/>
      <c r="AW703" s="267"/>
      <c r="AX703" s="267"/>
    </row>
    <row r="704" spans="1:50" ht="24" customHeight="1" x14ac:dyDescent="0.15">
      <c r="A704" s="942">
        <v>8</v>
      </c>
      <c r="B704" s="942">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67"/>
      <c r="AQ704" s="267"/>
      <c r="AR704" s="267"/>
      <c r="AS704" s="267"/>
      <c r="AT704" s="267"/>
      <c r="AU704" s="267"/>
      <c r="AV704" s="267"/>
      <c r="AW704" s="267"/>
      <c r="AX704" s="267"/>
    </row>
    <row r="705" spans="1:50" ht="24" customHeight="1" x14ac:dyDescent="0.15">
      <c r="A705" s="942">
        <v>9</v>
      </c>
      <c r="B705" s="942">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67"/>
      <c r="AQ705" s="267"/>
      <c r="AR705" s="267"/>
      <c r="AS705" s="267"/>
      <c r="AT705" s="267"/>
      <c r="AU705" s="267"/>
      <c r="AV705" s="267"/>
      <c r="AW705" s="267"/>
      <c r="AX705" s="267"/>
    </row>
    <row r="706" spans="1:50" ht="24" customHeight="1" x14ac:dyDescent="0.15">
      <c r="A706" s="942">
        <v>10</v>
      </c>
      <c r="B706" s="942">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67"/>
      <c r="AQ706" s="267"/>
      <c r="AR706" s="267"/>
      <c r="AS706" s="267"/>
      <c r="AT706" s="267"/>
      <c r="AU706" s="267"/>
      <c r="AV706" s="267"/>
      <c r="AW706" s="267"/>
      <c r="AX706" s="267"/>
    </row>
    <row r="707" spans="1:50" ht="24" customHeight="1" x14ac:dyDescent="0.15">
      <c r="A707" s="942">
        <v>11</v>
      </c>
      <c r="B707" s="942">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67"/>
      <c r="AQ707" s="267"/>
      <c r="AR707" s="267"/>
      <c r="AS707" s="267"/>
      <c r="AT707" s="267"/>
      <c r="AU707" s="267"/>
      <c r="AV707" s="267"/>
      <c r="AW707" s="267"/>
      <c r="AX707" s="267"/>
    </row>
    <row r="708" spans="1:50" ht="24" customHeight="1" x14ac:dyDescent="0.15">
      <c r="A708" s="942">
        <v>12</v>
      </c>
      <c r="B708" s="942">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67"/>
      <c r="AQ708" s="267"/>
      <c r="AR708" s="267"/>
      <c r="AS708" s="267"/>
      <c r="AT708" s="267"/>
      <c r="AU708" s="267"/>
      <c r="AV708" s="267"/>
      <c r="AW708" s="267"/>
      <c r="AX708" s="267"/>
    </row>
    <row r="709" spans="1:50" ht="24" customHeight="1" x14ac:dyDescent="0.15">
      <c r="A709" s="942">
        <v>13</v>
      </c>
      <c r="B709" s="942">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67"/>
      <c r="AQ709" s="267"/>
      <c r="AR709" s="267"/>
      <c r="AS709" s="267"/>
      <c r="AT709" s="267"/>
      <c r="AU709" s="267"/>
      <c r="AV709" s="267"/>
      <c r="AW709" s="267"/>
      <c r="AX709" s="267"/>
    </row>
    <row r="710" spans="1:50" ht="24" customHeight="1" x14ac:dyDescent="0.15">
      <c r="A710" s="942">
        <v>14</v>
      </c>
      <c r="B710" s="942">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67"/>
      <c r="AQ710" s="267"/>
      <c r="AR710" s="267"/>
      <c r="AS710" s="267"/>
      <c r="AT710" s="267"/>
      <c r="AU710" s="267"/>
      <c r="AV710" s="267"/>
      <c r="AW710" s="267"/>
      <c r="AX710" s="267"/>
    </row>
    <row r="711" spans="1:50" ht="24" customHeight="1" x14ac:dyDescent="0.15">
      <c r="A711" s="942">
        <v>15</v>
      </c>
      <c r="B711" s="942">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67"/>
      <c r="AQ711" s="267"/>
      <c r="AR711" s="267"/>
      <c r="AS711" s="267"/>
      <c r="AT711" s="267"/>
      <c r="AU711" s="267"/>
      <c r="AV711" s="267"/>
      <c r="AW711" s="267"/>
      <c r="AX711" s="267"/>
    </row>
    <row r="712" spans="1:50" ht="24" customHeight="1" x14ac:dyDescent="0.15">
      <c r="A712" s="942">
        <v>16</v>
      </c>
      <c r="B712" s="942">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67"/>
      <c r="AQ712" s="267"/>
      <c r="AR712" s="267"/>
      <c r="AS712" s="267"/>
      <c r="AT712" s="267"/>
      <c r="AU712" s="267"/>
      <c r="AV712" s="267"/>
      <c r="AW712" s="267"/>
      <c r="AX712" s="267"/>
    </row>
    <row r="713" spans="1:50" ht="24" customHeight="1" x14ac:dyDescent="0.15">
      <c r="A713" s="942">
        <v>17</v>
      </c>
      <c r="B713" s="942">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67"/>
      <c r="AQ713" s="267"/>
      <c r="AR713" s="267"/>
      <c r="AS713" s="267"/>
      <c r="AT713" s="267"/>
      <c r="AU713" s="267"/>
      <c r="AV713" s="267"/>
      <c r="AW713" s="267"/>
      <c r="AX713" s="267"/>
    </row>
    <row r="714" spans="1:50" ht="24" customHeight="1" x14ac:dyDescent="0.15">
      <c r="A714" s="942">
        <v>18</v>
      </c>
      <c r="B714" s="942">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67"/>
      <c r="AQ714" s="267"/>
      <c r="AR714" s="267"/>
      <c r="AS714" s="267"/>
      <c r="AT714" s="267"/>
      <c r="AU714" s="267"/>
      <c r="AV714" s="267"/>
      <c r="AW714" s="267"/>
      <c r="AX714" s="267"/>
    </row>
    <row r="715" spans="1:50" ht="24" customHeight="1" x14ac:dyDescent="0.15">
      <c r="A715" s="942">
        <v>19</v>
      </c>
      <c r="B715" s="942">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67"/>
      <c r="AQ715" s="267"/>
      <c r="AR715" s="267"/>
      <c r="AS715" s="267"/>
      <c r="AT715" s="267"/>
      <c r="AU715" s="267"/>
      <c r="AV715" s="267"/>
      <c r="AW715" s="267"/>
      <c r="AX715" s="267"/>
    </row>
    <row r="716" spans="1:50" ht="24" customHeight="1" x14ac:dyDescent="0.15">
      <c r="A716" s="942">
        <v>20</v>
      </c>
      <c r="B716" s="942">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67"/>
      <c r="AQ716" s="267"/>
      <c r="AR716" s="267"/>
      <c r="AS716" s="267"/>
      <c r="AT716" s="267"/>
      <c r="AU716" s="267"/>
      <c r="AV716" s="267"/>
      <c r="AW716" s="267"/>
      <c r="AX716" s="267"/>
    </row>
    <row r="717" spans="1:50" ht="24" customHeight="1" x14ac:dyDescent="0.15">
      <c r="A717" s="942">
        <v>21</v>
      </c>
      <c r="B717" s="942">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67"/>
      <c r="AQ717" s="267"/>
      <c r="AR717" s="267"/>
      <c r="AS717" s="267"/>
      <c r="AT717" s="267"/>
      <c r="AU717" s="267"/>
      <c r="AV717" s="267"/>
      <c r="AW717" s="267"/>
      <c r="AX717" s="267"/>
    </row>
    <row r="718" spans="1:50" ht="24" customHeight="1" x14ac:dyDescent="0.15">
      <c r="A718" s="942">
        <v>22</v>
      </c>
      <c r="B718" s="942">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67"/>
      <c r="AQ718" s="267"/>
      <c r="AR718" s="267"/>
      <c r="AS718" s="267"/>
      <c r="AT718" s="267"/>
      <c r="AU718" s="267"/>
      <c r="AV718" s="267"/>
      <c r="AW718" s="267"/>
      <c r="AX718" s="267"/>
    </row>
    <row r="719" spans="1:50" ht="24" customHeight="1" x14ac:dyDescent="0.15">
      <c r="A719" s="942">
        <v>23</v>
      </c>
      <c r="B719" s="942">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67"/>
      <c r="AQ719" s="267"/>
      <c r="AR719" s="267"/>
      <c r="AS719" s="267"/>
      <c r="AT719" s="267"/>
      <c r="AU719" s="267"/>
      <c r="AV719" s="267"/>
      <c r="AW719" s="267"/>
      <c r="AX719" s="267"/>
    </row>
    <row r="720" spans="1:50" ht="24" customHeight="1" x14ac:dyDescent="0.15">
      <c r="A720" s="942">
        <v>24</v>
      </c>
      <c r="B720" s="942">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67"/>
      <c r="AQ720" s="267"/>
      <c r="AR720" s="267"/>
      <c r="AS720" s="267"/>
      <c r="AT720" s="267"/>
      <c r="AU720" s="267"/>
      <c r="AV720" s="267"/>
      <c r="AW720" s="267"/>
      <c r="AX720" s="267"/>
    </row>
    <row r="721" spans="1:50" ht="24" customHeight="1" x14ac:dyDescent="0.15">
      <c r="A721" s="942">
        <v>25</v>
      </c>
      <c r="B721" s="942">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67"/>
      <c r="AQ721" s="267"/>
      <c r="AR721" s="267"/>
      <c r="AS721" s="267"/>
      <c r="AT721" s="267"/>
      <c r="AU721" s="267"/>
      <c r="AV721" s="267"/>
      <c r="AW721" s="267"/>
      <c r="AX721" s="267"/>
    </row>
    <row r="722" spans="1:50" ht="24" customHeight="1" x14ac:dyDescent="0.15">
      <c r="A722" s="942">
        <v>26</v>
      </c>
      <c r="B722" s="942">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67"/>
      <c r="AQ722" s="267"/>
      <c r="AR722" s="267"/>
      <c r="AS722" s="267"/>
      <c r="AT722" s="267"/>
      <c r="AU722" s="267"/>
      <c r="AV722" s="267"/>
      <c r="AW722" s="267"/>
      <c r="AX722" s="267"/>
    </row>
    <row r="723" spans="1:50" ht="24" customHeight="1" x14ac:dyDescent="0.15">
      <c r="A723" s="942">
        <v>27</v>
      </c>
      <c r="B723" s="942">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67"/>
      <c r="AQ723" s="267"/>
      <c r="AR723" s="267"/>
      <c r="AS723" s="267"/>
      <c r="AT723" s="267"/>
      <c r="AU723" s="267"/>
      <c r="AV723" s="267"/>
      <c r="AW723" s="267"/>
      <c r="AX723" s="267"/>
    </row>
    <row r="724" spans="1:50" ht="24" customHeight="1" x14ac:dyDescent="0.15">
      <c r="A724" s="942">
        <v>28</v>
      </c>
      <c r="B724" s="942">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67"/>
      <c r="AQ724" s="267"/>
      <c r="AR724" s="267"/>
      <c r="AS724" s="267"/>
      <c r="AT724" s="267"/>
      <c r="AU724" s="267"/>
      <c r="AV724" s="267"/>
      <c r="AW724" s="267"/>
      <c r="AX724" s="267"/>
    </row>
    <row r="725" spans="1:50" ht="24" customHeight="1" x14ac:dyDescent="0.15">
      <c r="A725" s="942">
        <v>29</v>
      </c>
      <c r="B725" s="942">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67"/>
      <c r="AQ725" s="267"/>
      <c r="AR725" s="267"/>
      <c r="AS725" s="267"/>
      <c r="AT725" s="267"/>
      <c r="AU725" s="267"/>
      <c r="AV725" s="267"/>
      <c r="AW725" s="267"/>
      <c r="AX725" s="267"/>
    </row>
    <row r="726" spans="1:50" ht="24" customHeight="1" x14ac:dyDescent="0.15">
      <c r="A726" s="942">
        <v>30</v>
      </c>
      <c r="B726" s="942">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99" t="s">
        <v>30</v>
      </c>
      <c r="D729" s="299"/>
      <c r="E729" s="299"/>
      <c r="F729" s="299"/>
      <c r="G729" s="299"/>
      <c r="H729" s="299"/>
      <c r="I729" s="299"/>
      <c r="J729" s="856" t="s">
        <v>465</v>
      </c>
      <c r="K729" s="856"/>
      <c r="L729" s="856"/>
      <c r="M729" s="856"/>
      <c r="N729" s="856"/>
      <c r="O729" s="856"/>
      <c r="P729" s="299" t="s">
        <v>400</v>
      </c>
      <c r="Q729" s="299"/>
      <c r="R729" s="299"/>
      <c r="S729" s="299"/>
      <c r="T729" s="299"/>
      <c r="U729" s="299"/>
      <c r="V729" s="299"/>
      <c r="W729" s="299"/>
      <c r="X729" s="299"/>
      <c r="Y729" s="299" t="s">
        <v>461</v>
      </c>
      <c r="Z729" s="299"/>
      <c r="AA729" s="299"/>
      <c r="AB729" s="299"/>
      <c r="AC729" s="856" t="s">
        <v>399</v>
      </c>
      <c r="AD729" s="856"/>
      <c r="AE729" s="856"/>
      <c r="AF729" s="856"/>
      <c r="AG729" s="856"/>
      <c r="AH729" s="299" t="s">
        <v>416</v>
      </c>
      <c r="AI729" s="299"/>
      <c r="AJ729" s="299"/>
      <c r="AK729" s="299"/>
      <c r="AL729" s="299" t="s">
        <v>23</v>
      </c>
      <c r="AM729" s="299"/>
      <c r="AN729" s="299"/>
      <c r="AO729" s="389"/>
      <c r="AP729" s="856" t="s">
        <v>466</v>
      </c>
      <c r="AQ729" s="856"/>
      <c r="AR729" s="856"/>
      <c r="AS729" s="856"/>
      <c r="AT729" s="856"/>
      <c r="AU729" s="856"/>
      <c r="AV729" s="856"/>
      <c r="AW729" s="856"/>
      <c r="AX729" s="856"/>
    </row>
    <row r="730" spans="1:50" ht="24" customHeight="1" x14ac:dyDescent="0.15">
      <c r="A730" s="942">
        <v>1</v>
      </c>
      <c r="B730" s="942">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67"/>
      <c r="AQ730" s="267"/>
      <c r="AR730" s="267"/>
      <c r="AS730" s="267"/>
      <c r="AT730" s="267"/>
      <c r="AU730" s="267"/>
      <c r="AV730" s="267"/>
      <c r="AW730" s="267"/>
      <c r="AX730" s="267"/>
    </row>
    <row r="731" spans="1:50" ht="24" customHeight="1" x14ac:dyDescent="0.15">
      <c r="A731" s="942">
        <v>2</v>
      </c>
      <c r="B731" s="942">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67"/>
      <c r="AQ731" s="267"/>
      <c r="AR731" s="267"/>
      <c r="AS731" s="267"/>
      <c r="AT731" s="267"/>
      <c r="AU731" s="267"/>
      <c r="AV731" s="267"/>
      <c r="AW731" s="267"/>
      <c r="AX731" s="267"/>
    </row>
    <row r="732" spans="1:50" ht="24" customHeight="1" x14ac:dyDescent="0.15">
      <c r="A732" s="942">
        <v>3</v>
      </c>
      <c r="B732" s="942">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67"/>
      <c r="AQ732" s="267"/>
      <c r="AR732" s="267"/>
      <c r="AS732" s="267"/>
      <c r="AT732" s="267"/>
      <c r="AU732" s="267"/>
      <c r="AV732" s="267"/>
      <c r="AW732" s="267"/>
      <c r="AX732" s="267"/>
    </row>
    <row r="733" spans="1:50" ht="24" customHeight="1" x14ac:dyDescent="0.15">
      <c r="A733" s="942">
        <v>4</v>
      </c>
      <c r="B733" s="942">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67"/>
      <c r="AQ733" s="267"/>
      <c r="AR733" s="267"/>
      <c r="AS733" s="267"/>
      <c r="AT733" s="267"/>
      <c r="AU733" s="267"/>
      <c r="AV733" s="267"/>
      <c r="AW733" s="267"/>
      <c r="AX733" s="267"/>
    </row>
    <row r="734" spans="1:50" ht="24" customHeight="1" x14ac:dyDescent="0.15">
      <c r="A734" s="942">
        <v>5</v>
      </c>
      <c r="B734" s="942">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67"/>
      <c r="AQ734" s="267"/>
      <c r="AR734" s="267"/>
      <c r="AS734" s="267"/>
      <c r="AT734" s="267"/>
      <c r="AU734" s="267"/>
      <c r="AV734" s="267"/>
      <c r="AW734" s="267"/>
      <c r="AX734" s="267"/>
    </row>
    <row r="735" spans="1:50" ht="24" customHeight="1" x14ac:dyDescent="0.15">
      <c r="A735" s="942">
        <v>6</v>
      </c>
      <c r="B735" s="942">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67"/>
      <c r="AQ735" s="267"/>
      <c r="AR735" s="267"/>
      <c r="AS735" s="267"/>
      <c r="AT735" s="267"/>
      <c r="AU735" s="267"/>
      <c r="AV735" s="267"/>
      <c r="AW735" s="267"/>
      <c r="AX735" s="267"/>
    </row>
    <row r="736" spans="1:50" ht="24" customHeight="1" x14ac:dyDescent="0.15">
      <c r="A736" s="942">
        <v>7</v>
      </c>
      <c r="B736" s="942">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67"/>
      <c r="AQ736" s="267"/>
      <c r="AR736" s="267"/>
      <c r="AS736" s="267"/>
      <c r="AT736" s="267"/>
      <c r="AU736" s="267"/>
      <c r="AV736" s="267"/>
      <c r="AW736" s="267"/>
      <c r="AX736" s="267"/>
    </row>
    <row r="737" spans="1:50" ht="24" customHeight="1" x14ac:dyDescent="0.15">
      <c r="A737" s="942">
        <v>8</v>
      </c>
      <c r="B737" s="942">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67"/>
      <c r="AQ737" s="267"/>
      <c r="AR737" s="267"/>
      <c r="AS737" s="267"/>
      <c r="AT737" s="267"/>
      <c r="AU737" s="267"/>
      <c r="AV737" s="267"/>
      <c r="AW737" s="267"/>
      <c r="AX737" s="267"/>
    </row>
    <row r="738" spans="1:50" ht="24" customHeight="1" x14ac:dyDescent="0.15">
      <c r="A738" s="942">
        <v>9</v>
      </c>
      <c r="B738" s="942">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67"/>
      <c r="AQ738" s="267"/>
      <c r="AR738" s="267"/>
      <c r="AS738" s="267"/>
      <c r="AT738" s="267"/>
      <c r="AU738" s="267"/>
      <c r="AV738" s="267"/>
      <c r="AW738" s="267"/>
      <c r="AX738" s="267"/>
    </row>
    <row r="739" spans="1:50" ht="24" customHeight="1" x14ac:dyDescent="0.15">
      <c r="A739" s="942">
        <v>10</v>
      </c>
      <c r="B739" s="942">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67"/>
      <c r="AQ739" s="267"/>
      <c r="AR739" s="267"/>
      <c r="AS739" s="267"/>
      <c r="AT739" s="267"/>
      <c r="AU739" s="267"/>
      <c r="AV739" s="267"/>
      <c r="AW739" s="267"/>
      <c r="AX739" s="267"/>
    </row>
    <row r="740" spans="1:50" ht="24" customHeight="1" x14ac:dyDescent="0.15">
      <c r="A740" s="942">
        <v>11</v>
      </c>
      <c r="B740" s="942">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67"/>
      <c r="AQ740" s="267"/>
      <c r="AR740" s="267"/>
      <c r="AS740" s="267"/>
      <c r="AT740" s="267"/>
      <c r="AU740" s="267"/>
      <c r="AV740" s="267"/>
      <c r="AW740" s="267"/>
      <c r="AX740" s="267"/>
    </row>
    <row r="741" spans="1:50" ht="24" customHeight="1" x14ac:dyDescent="0.15">
      <c r="A741" s="942">
        <v>12</v>
      </c>
      <c r="B741" s="942">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67"/>
      <c r="AQ741" s="267"/>
      <c r="AR741" s="267"/>
      <c r="AS741" s="267"/>
      <c r="AT741" s="267"/>
      <c r="AU741" s="267"/>
      <c r="AV741" s="267"/>
      <c r="AW741" s="267"/>
      <c r="AX741" s="267"/>
    </row>
    <row r="742" spans="1:50" ht="24" customHeight="1" x14ac:dyDescent="0.15">
      <c r="A742" s="942">
        <v>13</v>
      </c>
      <c r="B742" s="942">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67"/>
      <c r="AQ742" s="267"/>
      <c r="AR742" s="267"/>
      <c r="AS742" s="267"/>
      <c r="AT742" s="267"/>
      <c r="AU742" s="267"/>
      <c r="AV742" s="267"/>
      <c r="AW742" s="267"/>
      <c r="AX742" s="267"/>
    </row>
    <row r="743" spans="1:50" ht="24" customHeight="1" x14ac:dyDescent="0.15">
      <c r="A743" s="942">
        <v>14</v>
      </c>
      <c r="B743" s="942">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67"/>
      <c r="AQ743" s="267"/>
      <c r="AR743" s="267"/>
      <c r="AS743" s="267"/>
      <c r="AT743" s="267"/>
      <c r="AU743" s="267"/>
      <c r="AV743" s="267"/>
      <c r="AW743" s="267"/>
      <c r="AX743" s="267"/>
    </row>
    <row r="744" spans="1:50" ht="24" customHeight="1" x14ac:dyDescent="0.15">
      <c r="A744" s="942">
        <v>15</v>
      </c>
      <c r="B744" s="942">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67"/>
      <c r="AQ744" s="267"/>
      <c r="AR744" s="267"/>
      <c r="AS744" s="267"/>
      <c r="AT744" s="267"/>
      <c r="AU744" s="267"/>
      <c r="AV744" s="267"/>
      <c r="AW744" s="267"/>
      <c r="AX744" s="267"/>
    </row>
    <row r="745" spans="1:50" ht="24" customHeight="1" x14ac:dyDescent="0.15">
      <c r="A745" s="942">
        <v>16</v>
      </c>
      <c r="B745" s="942">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67"/>
      <c r="AQ745" s="267"/>
      <c r="AR745" s="267"/>
      <c r="AS745" s="267"/>
      <c r="AT745" s="267"/>
      <c r="AU745" s="267"/>
      <c r="AV745" s="267"/>
      <c r="AW745" s="267"/>
      <c r="AX745" s="267"/>
    </row>
    <row r="746" spans="1:50" ht="24" customHeight="1" x14ac:dyDescent="0.15">
      <c r="A746" s="942">
        <v>17</v>
      </c>
      <c r="B746" s="942">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67"/>
      <c r="AQ746" s="267"/>
      <c r="AR746" s="267"/>
      <c r="AS746" s="267"/>
      <c r="AT746" s="267"/>
      <c r="AU746" s="267"/>
      <c r="AV746" s="267"/>
      <c r="AW746" s="267"/>
      <c r="AX746" s="267"/>
    </row>
    <row r="747" spans="1:50" ht="24" customHeight="1" x14ac:dyDescent="0.15">
      <c r="A747" s="942">
        <v>18</v>
      </c>
      <c r="B747" s="942">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67"/>
      <c r="AQ747" s="267"/>
      <c r="AR747" s="267"/>
      <c r="AS747" s="267"/>
      <c r="AT747" s="267"/>
      <c r="AU747" s="267"/>
      <c r="AV747" s="267"/>
      <c r="AW747" s="267"/>
      <c r="AX747" s="267"/>
    </row>
    <row r="748" spans="1:50" ht="24" customHeight="1" x14ac:dyDescent="0.15">
      <c r="A748" s="942">
        <v>19</v>
      </c>
      <c r="B748" s="942">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67"/>
      <c r="AQ748" s="267"/>
      <c r="AR748" s="267"/>
      <c r="AS748" s="267"/>
      <c r="AT748" s="267"/>
      <c r="AU748" s="267"/>
      <c r="AV748" s="267"/>
      <c r="AW748" s="267"/>
      <c r="AX748" s="267"/>
    </row>
    <row r="749" spans="1:50" ht="24" customHeight="1" x14ac:dyDescent="0.15">
      <c r="A749" s="942">
        <v>20</v>
      </c>
      <c r="B749" s="942">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67"/>
      <c r="AQ749" s="267"/>
      <c r="AR749" s="267"/>
      <c r="AS749" s="267"/>
      <c r="AT749" s="267"/>
      <c r="AU749" s="267"/>
      <c r="AV749" s="267"/>
      <c r="AW749" s="267"/>
      <c r="AX749" s="267"/>
    </row>
    <row r="750" spans="1:50" ht="24" customHeight="1" x14ac:dyDescent="0.15">
      <c r="A750" s="942">
        <v>21</v>
      </c>
      <c r="B750" s="942">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67"/>
      <c r="AQ750" s="267"/>
      <c r="AR750" s="267"/>
      <c r="AS750" s="267"/>
      <c r="AT750" s="267"/>
      <c r="AU750" s="267"/>
      <c r="AV750" s="267"/>
      <c r="AW750" s="267"/>
      <c r="AX750" s="267"/>
    </row>
    <row r="751" spans="1:50" ht="24" customHeight="1" x14ac:dyDescent="0.15">
      <c r="A751" s="942">
        <v>22</v>
      </c>
      <c r="B751" s="942">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67"/>
      <c r="AQ751" s="267"/>
      <c r="AR751" s="267"/>
      <c r="AS751" s="267"/>
      <c r="AT751" s="267"/>
      <c r="AU751" s="267"/>
      <c r="AV751" s="267"/>
      <c r="AW751" s="267"/>
      <c r="AX751" s="267"/>
    </row>
    <row r="752" spans="1:50" ht="24" customHeight="1" x14ac:dyDescent="0.15">
      <c r="A752" s="942">
        <v>23</v>
      </c>
      <c r="B752" s="942">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67"/>
      <c r="AQ752" s="267"/>
      <c r="AR752" s="267"/>
      <c r="AS752" s="267"/>
      <c r="AT752" s="267"/>
      <c r="AU752" s="267"/>
      <c r="AV752" s="267"/>
      <c r="AW752" s="267"/>
      <c r="AX752" s="267"/>
    </row>
    <row r="753" spans="1:50" ht="24" customHeight="1" x14ac:dyDescent="0.15">
      <c r="A753" s="942">
        <v>24</v>
      </c>
      <c r="B753" s="942">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67"/>
      <c r="AQ753" s="267"/>
      <c r="AR753" s="267"/>
      <c r="AS753" s="267"/>
      <c r="AT753" s="267"/>
      <c r="AU753" s="267"/>
      <c r="AV753" s="267"/>
      <c r="AW753" s="267"/>
      <c r="AX753" s="267"/>
    </row>
    <row r="754" spans="1:50" ht="24" customHeight="1" x14ac:dyDescent="0.15">
      <c r="A754" s="942">
        <v>25</v>
      </c>
      <c r="B754" s="942">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67"/>
      <c r="AQ754" s="267"/>
      <c r="AR754" s="267"/>
      <c r="AS754" s="267"/>
      <c r="AT754" s="267"/>
      <c r="AU754" s="267"/>
      <c r="AV754" s="267"/>
      <c r="AW754" s="267"/>
      <c r="AX754" s="267"/>
    </row>
    <row r="755" spans="1:50" ht="24" customHeight="1" x14ac:dyDescent="0.15">
      <c r="A755" s="942">
        <v>26</v>
      </c>
      <c r="B755" s="942">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67"/>
      <c r="AQ755" s="267"/>
      <c r="AR755" s="267"/>
      <c r="AS755" s="267"/>
      <c r="AT755" s="267"/>
      <c r="AU755" s="267"/>
      <c r="AV755" s="267"/>
      <c r="AW755" s="267"/>
      <c r="AX755" s="267"/>
    </row>
    <row r="756" spans="1:50" ht="24" customHeight="1" x14ac:dyDescent="0.15">
      <c r="A756" s="942">
        <v>27</v>
      </c>
      <c r="B756" s="942">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67"/>
      <c r="AQ756" s="267"/>
      <c r="AR756" s="267"/>
      <c r="AS756" s="267"/>
      <c r="AT756" s="267"/>
      <c r="AU756" s="267"/>
      <c r="AV756" s="267"/>
      <c r="AW756" s="267"/>
      <c r="AX756" s="267"/>
    </row>
    <row r="757" spans="1:50" ht="24" customHeight="1" x14ac:dyDescent="0.15">
      <c r="A757" s="942">
        <v>28</v>
      </c>
      <c r="B757" s="942">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67"/>
      <c r="AQ757" s="267"/>
      <c r="AR757" s="267"/>
      <c r="AS757" s="267"/>
      <c r="AT757" s="267"/>
      <c r="AU757" s="267"/>
      <c r="AV757" s="267"/>
      <c r="AW757" s="267"/>
      <c r="AX757" s="267"/>
    </row>
    <row r="758" spans="1:50" ht="24" customHeight="1" x14ac:dyDescent="0.15">
      <c r="A758" s="942">
        <v>29</v>
      </c>
      <c r="B758" s="942">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67"/>
      <c r="AQ758" s="267"/>
      <c r="AR758" s="267"/>
      <c r="AS758" s="267"/>
      <c r="AT758" s="267"/>
      <c r="AU758" s="267"/>
      <c r="AV758" s="267"/>
      <c r="AW758" s="267"/>
      <c r="AX758" s="267"/>
    </row>
    <row r="759" spans="1:50" ht="24" customHeight="1" x14ac:dyDescent="0.15">
      <c r="A759" s="942">
        <v>30</v>
      </c>
      <c r="B759" s="942">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99" t="s">
        <v>30</v>
      </c>
      <c r="D762" s="299"/>
      <c r="E762" s="299"/>
      <c r="F762" s="299"/>
      <c r="G762" s="299"/>
      <c r="H762" s="299"/>
      <c r="I762" s="299"/>
      <c r="J762" s="856" t="s">
        <v>465</v>
      </c>
      <c r="K762" s="856"/>
      <c r="L762" s="856"/>
      <c r="M762" s="856"/>
      <c r="N762" s="856"/>
      <c r="O762" s="856"/>
      <c r="P762" s="299" t="s">
        <v>400</v>
      </c>
      <c r="Q762" s="299"/>
      <c r="R762" s="299"/>
      <c r="S762" s="299"/>
      <c r="T762" s="299"/>
      <c r="U762" s="299"/>
      <c r="V762" s="299"/>
      <c r="W762" s="299"/>
      <c r="X762" s="299"/>
      <c r="Y762" s="299" t="s">
        <v>461</v>
      </c>
      <c r="Z762" s="299"/>
      <c r="AA762" s="299"/>
      <c r="AB762" s="299"/>
      <c r="AC762" s="856" t="s">
        <v>399</v>
      </c>
      <c r="AD762" s="856"/>
      <c r="AE762" s="856"/>
      <c r="AF762" s="856"/>
      <c r="AG762" s="856"/>
      <c r="AH762" s="299" t="s">
        <v>416</v>
      </c>
      <c r="AI762" s="299"/>
      <c r="AJ762" s="299"/>
      <c r="AK762" s="299"/>
      <c r="AL762" s="299" t="s">
        <v>23</v>
      </c>
      <c r="AM762" s="299"/>
      <c r="AN762" s="299"/>
      <c r="AO762" s="389"/>
      <c r="AP762" s="856" t="s">
        <v>466</v>
      </c>
      <c r="AQ762" s="856"/>
      <c r="AR762" s="856"/>
      <c r="AS762" s="856"/>
      <c r="AT762" s="856"/>
      <c r="AU762" s="856"/>
      <c r="AV762" s="856"/>
      <c r="AW762" s="856"/>
      <c r="AX762" s="856"/>
    </row>
    <row r="763" spans="1:50" ht="24" customHeight="1" x14ac:dyDescent="0.15">
      <c r="A763" s="942">
        <v>1</v>
      </c>
      <c r="B763" s="942">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67"/>
      <c r="AQ763" s="267"/>
      <c r="AR763" s="267"/>
      <c r="AS763" s="267"/>
      <c r="AT763" s="267"/>
      <c r="AU763" s="267"/>
      <c r="AV763" s="267"/>
      <c r="AW763" s="267"/>
      <c r="AX763" s="267"/>
    </row>
    <row r="764" spans="1:50" ht="24" customHeight="1" x14ac:dyDescent="0.15">
      <c r="A764" s="942">
        <v>2</v>
      </c>
      <c r="B764" s="942">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67"/>
      <c r="AQ764" s="267"/>
      <c r="AR764" s="267"/>
      <c r="AS764" s="267"/>
      <c r="AT764" s="267"/>
      <c r="AU764" s="267"/>
      <c r="AV764" s="267"/>
      <c r="AW764" s="267"/>
      <c r="AX764" s="267"/>
    </row>
    <row r="765" spans="1:50" ht="24" customHeight="1" x14ac:dyDescent="0.15">
      <c r="A765" s="942">
        <v>3</v>
      </c>
      <c r="B765" s="942">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67"/>
      <c r="AQ765" s="267"/>
      <c r="AR765" s="267"/>
      <c r="AS765" s="267"/>
      <c r="AT765" s="267"/>
      <c r="AU765" s="267"/>
      <c r="AV765" s="267"/>
      <c r="AW765" s="267"/>
      <c r="AX765" s="267"/>
    </row>
    <row r="766" spans="1:50" ht="24" customHeight="1" x14ac:dyDescent="0.15">
      <c r="A766" s="942">
        <v>4</v>
      </c>
      <c r="B766" s="942">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67"/>
      <c r="AQ766" s="267"/>
      <c r="AR766" s="267"/>
      <c r="AS766" s="267"/>
      <c r="AT766" s="267"/>
      <c r="AU766" s="267"/>
      <c r="AV766" s="267"/>
      <c r="AW766" s="267"/>
      <c r="AX766" s="267"/>
    </row>
    <row r="767" spans="1:50" ht="24" customHeight="1" x14ac:dyDescent="0.15">
      <c r="A767" s="942">
        <v>5</v>
      </c>
      <c r="B767" s="942">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67"/>
      <c r="AQ767" s="267"/>
      <c r="AR767" s="267"/>
      <c r="AS767" s="267"/>
      <c r="AT767" s="267"/>
      <c r="AU767" s="267"/>
      <c r="AV767" s="267"/>
      <c r="AW767" s="267"/>
      <c r="AX767" s="267"/>
    </row>
    <row r="768" spans="1:50" ht="24" customHeight="1" x14ac:dyDescent="0.15">
      <c r="A768" s="942">
        <v>6</v>
      </c>
      <c r="B768" s="942">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67"/>
      <c r="AQ768" s="267"/>
      <c r="AR768" s="267"/>
      <c r="AS768" s="267"/>
      <c r="AT768" s="267"/>
      <c r="AU768" s="267"/>
      <c r="AV768" s="267"/>
      <c r="AW768" s="267"/>
      <c r="AX768" s="267"/>
    </row>
    <row r="769" spans="1:50" ht="24" customHeight="1" x14ac:dyDescent="0.15">
      <c r="A769" s="942">
        <v>7</v>
      </c>
      <c r="B769" s="942">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67"/>
      <c r="AQ769" s="267"/>
      <c r="AR769" s="267"/>
      <c r="AS769" s="267"/>
      <c r="AT769" s="267"/>
      <c r="AU769" s="267"/>
      <c r="AV769" s="267"/>
      <c r="AW769" s="267"/>
      <c r="AX769" s="267"/>
    </row>
    <row r="770" spans="1:50" ht="24" customHeight="1" x14ac:dyDescent="0.15">
      <c r="A770" s="942">
        <v>8</v>
      </c>
      <c r="B770" s="942">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67"/>
      <c r="AQ770" s="267"/>
      <c r="AR770" s="267"/>
      <c r="AS770" s="267"/>
      <c r="AT770" s="267"/>
      <c r="AU770" s="267"/>
      <c r="AV770" s="267"/>
      <c r="AW770" s="267"/>
      <c r="AX770" s="267"/>
    </row>
    <row r="771" spans="1:50" ht="24" customHeight="1" x14ac:dyDescent="0.15">
      <c r="A771" s="942">
        <v>9</v>
      </c>
      <c r="B771" s="942">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67"/>
      <c r="AQ771" s="267"/>
      <c r="AR771" s="267"/>
      <c r="AS771" s="267"/>
      <c r="AT771" s="267"/>
      <c r="AU771" s="267"/>
      <c r="AV771" s="267"/>
      <c r="AW771" s="267"/>
      <c r="AX771" s="267"/>
    </row>
    <row r="772" spans="1:50" ht="24" customHeight="1" x14ac:dyDescent="0.15">
      <c r="A772" s="942">
        <v>10</v>
      </c>
      <c r="B772" s="942">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67"/>
      <c r="AQ772" s="267"/>
      <c r="AR772" s="267"/>
      <c r="AS772" s="267"/>
      <c r="AT772" s="267"/>
      <c r="AU772" s="267"/>
      <c r="AV772" s="267"/>
      <c r="AW772" s="267"/>
      <c r="AX772" s="267"/>
    </row>
    <row r="773" spans="1:50" ht="24" customHeight="1" x14ac:dyDescent="0.15">
      <c r="A773" s="942">
        <v>11</v>
      </c>
      <c r="B773" s="942">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67"/>
      <c r="AQ773" s="267"/>
      <c r="AR773" s="267"/>
      <c r="AS773" s="267"/>
      <c r="AT773" s="267"/>
      <c r="AU773" s="267"/>
      <c r="AV773" s="267"/>
      <c r="AW773" s="267"/>
      <c r="AX773" s="267"/>
    </row>
    <row r="774" spans="1:50" ht="24" customHeight="1" x14ac:dyDescent="0.15">
      <c r="A774" s="942">
        <v>12</v>
      </c>
      <c r="B774" s="942">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67"/>
      <c r="AQ774" s="267"/>
      <c r="AR774" s="267"/>
      <c r="AS774" s="267"/>
      <c r="AT774" s="267"/>
      <c r="AU774" s="267"/>
      <c r="AV774" s="267"/>
      <c r="AW774" s="267"/>
      <c r="AX774" s="267"/>
    </row>
    <row r="775" spans="1:50" ht="24" customHeight="1" x14ac:dyDescent="0.15">
      <c r="A775" s="942">
        <v>13</v>
      </c>
      <c r="B775" s="942">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67"/>
      <c r="AQ775" s="267"/>
      <c r="AR775" s="267"/>
      <c r="AS775" s="267"/>
      <c r="AT775" s="267"/>
      <c r="AU775" s="267"/>
      <c r="AV775" s="267"/>
      <c r="AW775" s="267"/>
      <c r="AX775" s="267"/>
    </row>
    <row r="776" spans="1:50" ht="24" customHeight="1" x14ac:dyDescent="0.15">
      <c r="A776" s="942">
        <v>14</v>
      </c>
      <c r="B776" s="942">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67"/>
      <c r="AQ776" s="267"/>
      <c r="AR776" s="267"/>
      <c r="AS776" s="267"/>
      <c r="AT776" s="267"/>
      <c r="AU776" s="267"/>
      <c r="AV776" s="267"/>
      <c r="AW776" s="267"/>
      <c r="AX776" s="267"/>
    </row>
    <row r="777" spans="1:50" ht="24" customHeight="1" x14ac:dyDescent="0.15">
      <c r="A777" s="942">
        <v>15</v>
      </c>
      <c r="B777" s="942">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67"/>
      <c r="AQ777" s="267"/>
      <c r="AR777" s="267"/>
      <c r="AS777" s="267"/>
      <c r="AT777" s="267"/>
      <c r="AU777" s="267"/>
      <c r="AV777" s="267"/>
      <c r="AW777" s="267"/>
      <c r="AX777" s="267"/>
    </row>
    <row r="778" spans="1:50" ht="24" customHeight="1" x14ac:dyDescent="0.15">
      <c r="A778" s="942">
        <v>16</v>
      </c>
      <c r="B778" s="942">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67"/>
      <c r="AQ778" s="267"/>
      <c r="AR778" s="267"/>
      <c r="AS778" s="267"/>
      <c r="AT778" s="267"/>
      <c r="AU778" s="267"/>
      <c r="AV778" s="267"/>
      <c r="AW778" s="267"/>
      <c r="AX778" s="267"/>
    </row>
    <row r="779" spans="1:50" ht="24" customHeight="1" x14ac:dyDescent="0.15">
      <c r="A779" s="942">
        <v>17</v>
      </c>
      <c r="B779" s="942">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67"/>
      <c r="AQ779" s="267"/>
      <c r="AR779" s="267"/>
      <c r="AS779" s="267"/>
      <c r="AT779" s="267"/>
      <c r="AU779" s="267"/>
      <c r="AV779" s="267"/>
      <c r="AW779" s="267"/>
      <c r="AX779" s="267"/>
    </row>
    <row r="780" spans="1:50" ht="24" customHeight="1" x14ac:dyDescent="0.15">
      <c r="A780" s="942">
        <v>18</v>
      </c>
      <c r="B780" s="942">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67"/>
      <c r="AQ780" s="267"/>
      <c r="AR780" s="267"/>
      <c r="AS780" s="267"/>
      <c r="AT780" s="267"/>
      <c r="AU780" s="267"/>
      <c r="AV780" s="267"/>
      <c r="AW780" s="267"/>
      <c r="AX780" s="267"/>
    </row>
    <row r="781" spans="1:50" ht="24" customHeight="1" x14ac:dyDescent="0.15">
      <c r="A781" s="942">
        <v>19</v>
      </c>
      <c r="B781" s="942">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67"/>
      <c r="AQ781" s="267"/>
      <c r="AR781" s="267"/>
      <c r="AS781" s="267"/>
      <c r="AT781" s="267"/>
      <c r="AU781" s="267"/>
      <c r="AV781" s="267"/>
      <c r="AW781" s="267"/>
      <c r="AX781" s="267"/>
    </row>
    <row r="782" spans="1:50" ht="24" customHeight="1" x14ac:dyDescent="0.15">
      <c r="A782" s="942">
        <v>20</v>
      </c>
      <c r="B782" s="942">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67"/>
      <c r="AQ782" s="267"/>
      <c r="AR782" s="267"/>
      <c r="AS782" s="267"/>
      <c r="AT782" s="267"/>
      <c r="AU782" s="267"/>
      <c r="AV782" s="267"/>
      <c r="AW782" s="267"/>
      <c r="AX782" s="267"/>
    </row>
    <row r="783" spans="1:50" ht="24" customHeight="1" x14ac:dyDescent="0.15">
      <c r="A783" s="942">
        <v>21</v>
      </c>
      <c r="B783" s="942">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67"/>
      <c r="AQ783" s="267"/>
      <c r="AR783" s="267"/>
      <c r="AS783" s="267"/>
      <c r="AT783" s="267"/>
      <c r="AU783" s="267"/>
      <c r="AV783" s="267"/>
      <c r="AW783" s="267"/>
      <c r="AX783" s="267"/>
    </row>
    <row r="784" spans="1:50" ht="24" customHeight="1" x14ac:dyDescent="0.15">
      <c r="A784" s="942">
        <v>22</v>
      </c>
      <c r="B784" s="942">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67"/>
      <c r="AQ784" s="267"/>
      <c r="AR784" s="267"/>
      <c r="AS784" s="267"/>
      <c r="AT784" s="267"/>
      <c r="AU784" s="267"/>
      <c r="AV784" s="267"/>
      <c r="AW784" s="267"/>
      <c r="AX784" s="267"/>
    </row>
    <row r="785" spans="1:50" ht="24" customHeight="1" x14ac:dyDescent="0.15">
      <c r="A785" s="942">
        <v>23</v>
      </c>
      <c r="B785" s="942">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67"/>
      <c r="AQ785" s="267"/>
      <c r="AR785" s="267"/>
      <c r="AS785" s="267"/>
      <c r="AT785" s="267"/>
      <c r="AU785" s="267"/>
      <c r="AV785" s="267"/>
      <c r="AW785" s="267"/>
      <c r="AX785" s="267"/>
    </row>
    <row r="786" spans="1:50" ht="24" customHeight="1" x14ac:dyDescent="0.15">
      <c r="A786" s="942">
        <v>24</v>
      </c>
      <c r="B786" s="942">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67"/>
      <c r="AQ786" s="267"/>
      <c r="AR786" s="267"/>
      <c r="AS786" s="267"/>
      <c r="AT786" s="267"/>
      <c r="AU786" s="267"/>
      <c r="AV786" s="267"/>
      <c r="AW786" s="267"/>
      <c r="AX786" s="267"/>
    </row>
    <row r="787" spans="1:50" ht="24" customHeight="1" x14ac:dyDescent="0.15">
      <c r="A787" s="942">
        <v>25</v>
      </c>
      <c r="B787" s="942">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67"/>
      <c r="AQ787" s="267"/>
      <c r="AR787" s="267"/>
      <c r="AS787" s="267"/>
      <c r="AT787" s="267"/>
      <c r="AU787" s="267"/>
      <c r="AV787" s="267"/>
      <c r="AW787" s="267"/>
      <c r="AX787" s="267"/>
    </row>
    <row r="788" spans="1:50" ht="24" customHeight="1" x14ac:dyDescent="0.15">
      <c r="A788" s="942">
        <v>26</v>
      </c>
      <c r="B788" s="942">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67"/>
      <c r="AQ788" s="267"/>
      <c r="AR788" s="267"/>
      <c r="AS788" s="267"/>
      <c r="AT788" s="267"/>
      <c r="AU788" s="267"/>
      <c r="AV788" s="267"/>
      <c r="AW788" s="267"/>
      <c r="AX788" s="267"/>
    </row>
    <row r="789" spans="1:50" ht="24" customHeight="1" x14ac:dyDescent="0.15">
      <c r="A789" s="942">
        <v>27</v>
      </c>
      <c r="B789" s="942">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67"/>
      <c r="AQ789" s="267"/>
      <c r="AR789" s="267"/>
      <c r="AS789" s="267"/>
      <c r="AT789" s="267"/>
      <c r="AU789" s="267"/>
      <c r="AV789" s="267"/>
      <c r="AW789" s="267"/>
      <c r="AX789" s="267"/>
    </row>
    <row r="790" spans="1:50" ht="24" customHeight="1" x14ac:dyDescent="0.15">
      <c r="A790" s="942">
        <v>28</v>
      </c>
      <c r="B790" s="942">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67"/>
      <c r="AQ790" s="267"/>
      <c r="AR790" s="267"/>
      <c r="AS790" s="267"/>
      <c r="AT790" s="267"/>
      <c r="AU790" s="267"/>
      <c r="AV790" s="267"/>
      <c r="AW790" s="267"/>
      <c r="AX790" s="267"/>
    </row>
    <row r="791" spans="1:50" ht="24" customHeight="1" x14ac:dyDescent="0.15">
      <c r="A791" s="942">
        <v>29</v>
      </c>
      <c r="B791" s="942">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67"/>
      <c r="AQ791" s="267"/>
      <c r="AR791" s="267"/>
      <c r="AS791" s="267"/>
      <c r="AT791" s="267"/>
      <c r="AU791" s="267"/>
      <c r="AV791" s="267"/>
      <c r="AW791" s="267"/>
      <c r="AX791" s="267"/>
    </row>
    <row r="792" spans="1:50" ht="24" customHeight="1" x14ac:dyDescent="0.15">
      <c r="A792" s="942">
        <v>30</v>
      </c>
      <c r="B792" s="942">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99" t="s">
        <v>30</v>
      </c>
      <c r="D795" s="299"/>
      <c r="E795" s="299"/>
      <c r="F795" s="299"/>
      <c r="G795" s="299"/>
      <c r="H795" s="299"/>
      <c r="I795" s="299"/>
      <c r="J795" s="856" t="s">
        <v>465</v>
      </c>
      <c r="K795" s="856"/>
      <c r="L795" s="856"/>
      <c r="M795" s="856"/>
      <c r="N795" s="856"/>
      <c r="O795" s="856"/>
      <c r="P795" s="299" t="s">
        <v>400</v>
      </c>
      <c r="Q795" s="299"/>
      <c r="R795" s="299"/>
      <c r="S795" s="299"/>
      <c r="T795" s="299"/>
      <c r="U795" s="299"/>
      <c r="V795" s="299"/>
      <c r="W795" s="299"/>
      <c r="X795" s="299"/>
      <c r="Y795" s="299" t="s">
        <v>461</v>
      </c>
      <c r="Z795" s="299"/>
      <c r="AA795" s="299"/>
      <c r="AB795" s="299"/>
      <c r="AC795" s="856" t="s">
        <v>399</v>
      </c>
      <c r="AD795" s="856"/>
      <c r="AE795" s="856"/>
      <c r="AF795" s="856"/>
      <c r="AG795" s="856"/>
      <c r="AH795" s="299" t="s">
        <v>416</v>
      </c>
      <c r="AI795" s="299"/>
      <c r="AJ795" s="299"/>
      <c r="AK795" s="299"/>
      <c r="AL795" s="299" t="s">
        <v>23</v>
      </c>
      <c r="AM795" s="299"/>
      <c r="AN795" s="299"/>
      <c r="AO795" s="389"/>
      <c r="AP795" s="856" t="s">
        <v>466</v>
      </c>
      <c r="AQ795" s="856"/>
      <c r="AR795" s="856"/>
      <c r="AS795" s="856"/>
      <c r="AT795" s="856"/>
      <c r="AU795" s="856"/>
      <c r="AV795" s="856"/>
      <c r="AW795" s="856"/>
      <c r="AX795" s="856"/>
    </row>
    <row r="796" spans="1:50" ht="24" customHeight="1" x14ac:dyDescent="0.15">
      <c r="A796" s="942">
        <v>1</v>
      </c>
      <c r="B796" s="942">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67"/>
      <c r="AQ796" s="267"/>
      <c r="AR796" s="267"/>
      <c r="AS796" s="267"/>
      <c r="AT796" s="267"/>
      <c r="AU796" s="267"/>
      <c r="AV796" s="267"/>
      <c r="AW796" s="267"/>
      <c r="AX796" s="267"/>
    </row>
    <row r="797" spans="1:50" ht="24" customHeight="1" x14ac:dyDescent="0.15">
      <c r="A797" s="942">
        <v>2</v>
      </c>
      <c r="B797" s="942">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67"/>
      <c r="AQ797" s="267"/>
      <c r="AR797" s="267"/>
      <c r="AS797" s="267"/>
      <c r="AT797" s="267"/>
      <c r="AU797" s="267"/>
      <c r="AV797" s="267"/>
      <c r="AW797" s="267"/>
      <c r="AX797" s="267"/>
    </row>
    <row r="798" spans="1:50" ht="24" customHeight="1" x14ac:dyDescent="0.15">
      <c r="A798" s="942">
        <v>3</v>
      </c>
      <c r="B798" s="942">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67"/>
      <c r="AQ798" s="267"/>
      <c r="AR798" s="267"/>
      <c r="AS798" s="267"/>
      <c r="AT798" s="267"/>
      <c r="AU798" s="267"/>
      <c r="AV798" s="267"/>
      <c r="AW798" s="267"/>
      <c r="AX798" s="267"/>
    </row>
    <row r="799" spans="1:50" ht="24" customHeight="1" x14ac:dyDescent="0.15">
      <c r="A799" s="942">
        <v>4</v>
      </c>
      <c r="B799" s="942">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67"/>
      <c r="AQ799" s="267"/>
      <c r="AR799" s="267"/>
      <c r="AS799" s="267"/>
      <c r="AT799" s="267"/>
      <c r="AU799" s="267"/>
      <c r="AV799" s="267"/>
      <c r="AW799" s="267"/>
      <c r="AX799" s="267"/>
    </row>
    <row r="800" spans="1:50" ht="24" customHeight="1" x14ac:dyDescent="0.15">
      <c r="A800" s="942">
        <v>5</v>
      </c>
      <c r="B800" s="942">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67"/>
      <c r="AQ800" s="267"/>
      <c r="AR800" s="267"/>
      <c r="AS800" s="267"/>
      <c r="AT800" s="267"/>
      <c r="AU800" s="267"/>
      <c r="AV800" s="267"/>
      <c r="AW800" s="267"/>
      <c r="AX800" s="267"/>
    </row>
    <row r="801" spans="1:50" ht="24" customHeight="1" x14ac:dyDescent="0.15">
      <c r="A801" s="942">
        <v>6</v>
      </c>
      <c r="B801" s="942">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67"/>
      <c r="AQ801" s="267"/>
      <c r="AR801" s="267"/>
      <c r="AS801" s="267"/>
      <c r="AT801" s="267"/>
      <c r="AU801" s="267"/>
      <c r="AV801" s="267"/>
      <c r="AW801" s="267"/>
      <c r="AX801" s="267"/>
    </row>
    <row r="802" spans="1:50" ht="24" customHeight="1" x14ac:dyDescent="0.15">
      <c r="A802" s="942">
        <v>7</v>
      </c>
      <c r="B802" s="942">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67"/>
      <c r="AQ802" s="267"/>
      <c r="AR802" s="267"/>
      <c r="AS802" s="267"/>
      <c r="AT802" s="267"/>
      <c r="AU802" s="267"/>
      <c r="AV802" s="267"/>
      <c r="AW802" s="267"/>
      <c r="AX802" s="267"/>
    </row>
    <row r="803" spans="1:50" ht="24" customHeight="1" x14ac:dyDescent="0.15">
      <c r="A803" s="942">
        <v>8</v>
      </c>
      <c r="B803" s="942">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67"/>
      <c r="AQ803" s="267"/>
      <c r="AR803" s="267"/>
      <c r="AS803" s="267"/>
      <c r="AT803" s="267"/>
      <c r="AU803" s="267"/>
      <c r="AV803" s="267"/>
      <c r="AW803" s="267"/>
      <c r="AX803" s="267"/>
    </row>
    <row r="804" spans="1:50" ht="24" customHeight="1" x14ac:dyDescent="0.15">
      <c r="A804" s="942">
        <v>9</v>
      </c>
      <c r="B804" s="942">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67"/>
      <c r="AQ804" s="267"/>
      <c r="AR804" s="267"/>
      <c r="AS804" s="267"/>
      <c r="AT804" s="267"/>
      <c r="AU804" s="267"/>
      <c r="AV804" s="267"/>
      <c r="AW804" s="267"/>
      <c r="AX804" s="267"/>
    </row>
    <row r="805" spans="1:50" ht="24" customHeight="1" x14ac:dyDescent="0.15">
      <c r="A805" s="942">
        <v>10</v>
      </c>
      <c r="B805" s="942">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67"/>
      <c r="AQ805" s="267"/>
      <c r="AR805" s="267"/>
      <c r="AS805" s="267"/>
      <c r="AT805" s="267"/>
      <c r="AU805" s="267"/>
      <c r="AV805" s="267"/>
      <c r="AW805" s="267"/>
      <c r="AX805" s="267"/>
    </row>
    <row r="806" spans="1:50" ht="24" customHeight="1" x14ac:dyDescent="0.15">
      <c r="A806" s="942">
        <v>11</v>
      </c>
      <c r="B806" s="942">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67"/>
      <c r="AQ806" s="267"/>
      <c r="AR806" s="267"/>
      <c r="AS806" s="267"/>
      <c r="AT806" s="267"/>
      <c r="AU806" s="267"/>
      <c r="AV806" s="267"/>
      <c r="AW806" s="267"/>
      <c r="AX806" s="267"/>
    </row>
    <row r="807" spans="1:50" ht="24" customHeight="1" x14ac:dyDescent="0.15">
      <c r="A807" s="942">
        <v>12</v>
      </c>
      <c r="B807" s="942">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67"/>
      <c r="AQ807" s="267"/>
      <c r="AR807" s="267"/>
      <c r="AS807" s="267"/>
      <c r="AT807" s="267"/>
      <c r="AU807" s="267"/>
      <c r="AV807" s="267"/>
      <c r="AW807" s="267"/>
      <c r="AX807" s="267"/>
    </row>
    <row r="808" spans="1:50" ht="24" customHeight="1" x14ac:dyDescent="0.15">
      <c r="A808" s="942">
        <v>13</v>
      </c>
      <c r="B808" s="942">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67"/>
      <c r="AQ808" s="267"/>
      <c r="AR808" s="267"/>
      <c r="AS808" s="267"/>
      <c r="AT808" s="267"/>
      <c r="AU808" s="267"/>
      <c r="AV808" s="267"/>
      <c r="AW808" s="267"/>
      <c r="AX808" s="267"/>
    </row>
    <row r="809" spans="1:50" ht="24" customHeight="1" x14ac:dyDescent="0.15">
      <c r="A809" s="942">
        <v>14</v>
      </c>
      <c r="B809" s="942">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67"/>
      <c r="AQ809" s="267"/>
      <c r="AR809" s="267"/>
      <c r="AS809" s="267"/>
      <c r="AT809" s="267"/>
      <c r="AU809" s="267"/>
      <c r="AV809" s="267"/>
      <c r="AW809" s="267"/>
      <c r="AX809" s="267"/>
    </row>
    <row r="810" spans="1:50" ht="24" customHeight="1" x14ac:dyDescent="0.15">
      <c r="A810" s="942">
        <v>15</v>
      </c>
      <c r="B810" s="942">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67"/>
      <c r="AQ810" s="267"/>
      <c r="AR810" s="267"/>
      <c r="AS810" s="267"/>
      <c r="AT810" s="267"/>
      <c r="AU810" s="267"/>
      <c r="AV810" s="267"/>
      <c r="AW810" s="267"/>
      <c r="AX810" s="267"/>
    </row>
    <row r="811" spans="1:50" ht="24" customHeight="1" x14ac:dyDescent="0.15">
      <c r="A811" s="942">
        <v>16</v>
      </c>
      <c r="B811" s="942">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67"/>
      <c r="AQ811" s="267"/>
      <c r="AR811" s="267"/>
      <c r="AS811" s="267"/>
      <c r="AT811" s="267"/>
      <c r="AU811" s="267"/>
      <c r="AV811" s="267"/>
      <c r="AW811" s="267"/>
      <c r="AX811" s="267"/>
    </row>
    <row r="812" spans="1:50" ht="24" customHeight="1" x14ac:dyDescent="0.15">
      <c r="A812" s="942">
        <v>17</v>
      </c>
      <c r="B812" s="942">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67"/>
      <c r="AQ812" s="267"/>
      <c r="AR812" s="267"/>
      <c r="AS812" s="267"/>
      <c r="AT812" s="267"/>
      <c r="AU812" s="267"/>
      <c r="AV812" s="267"/>
      <c r="AW812" s="267"/>
      <c r="AX812" s="267"/>
    </row>
    <row r="813" spans="1:50" ht="24" customHeight="1" x14ac:dyDescent="0.15">
      <c r="A813" s="942">
        <v>18</v>
      </c>
      <c r="B813" s="942">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67"/>
      <c r="AQ813" s="267"/>
      <c r="AR813" s="267"/>
      <c r="AS813" s="267"/>
      <c r="AT813" s="267"/>
      <c r="AU813" s="267"/>
      <c r="AV813" s="267"/>
      <c r="AW813" s="267"/>
      <c r="AX813" s="267"/>
    </row>
    <row r="814" spans="1:50" ht="24" customHeight="1" x14ac:dyDescent="0.15">
      <c r="A814" s="942">
        <v>19</v>
      </c>
      <c r="B814" s="942">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67"/>
      <c r="AQ814" s="267"/>
      <c r="AR814" s="267"/>
      <c r="AS814" s="267"/>
      <c r="AT814" s="267"/>
      <c r="AU814" s="267"/>
      <c r="AV814" s="267"/>
      <c r="AW814" s="267"/>
      <c r="AX814" s="267"/>
    </row>
    <row r="815" spans="1:50" ht="24" customHeight="1" x14ac:dyDescent="0.15">
      <c r="A815" s="942">
        <v>20</v>
      </c>
      <c r="B815" s="942">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67"/>
      <c r="AQ815" s="267"/>
      <c r="AR815" s="267"/>
      <c r="AS815" s="267"/>
      <c r="AT815" s="267"/>
      <c r="AU815" s="267"/>
      <c r="AV815" s="267"/>
      <c r="AW815" s="267"/>
      <c r="AX815" s="267"/>
    </row>
    <row r="816" spans="1:50" ht="24" customHeight="1" x14ac:dyDescent="0.15">
      <c r="A816" s="942">
        <v>21</v>
      </c>
      <c r="B816" s="942">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67"/>
      <c r="AQ816" s="267"/>
      <c r="AR816" s="267"/>
      <c r="AS816" s="267"/>
      <c r="AT816" s="267"/>
      <c r="AU816" s="267"/>
      <c r="AV816" s="267"/>
      <c r="AW816" s="267"/>
      <c r="AX816" s="267"/>
    </row>
    <row r="817" spans="1:50" ht="24" customHeight="1" x14ac:dyDescent="0.15">
      <c r="A817" s="942">
        <v>22</v>
      </c>
      <c r="B817" s="942">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67"/>
      <c r="AQ817" s="267"/>
      <c r="AR817" s="267"/>
      <c r="AS817" s="267"/>
      <c r="AT817" s="267"/>
      <c r="AU817" s="267"/>
      <c r="AV817" s="267"/>
      <c r="AW817" s="267"/>
      <c r="AX817" s="267"/>
    </row>
    <row r="818" spans="1:50" ht="24" customHeight="1" x14ac:dyDescent="0.15">
      <c r="A818" s="942">
        <v>23</v>
      </c>
      <c r="B818" s="942">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67"/>
      <c r="AQ818" s="267"/>
      <c r="AR818" s="267"/>
      <c r="AS818" s="267"/>
      <c r="AT818" s="267"/>
      <c r="AU818" s="267"/>
      <c r="AV818" s="267"/>
      <c r="AW818" s="267"/>
      <c r="AX818" s="267"/>
    </row>
    <row r="819" spans="1:50" ht="24" customHeight="1" x14ac:dyDescent="0.15">
      <c r="A819" s="942">
        <v>24</v>
      </c>
      <c r="B819" s="942">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67"/>
      <c r="AQ819" s="267"/>
      <c r="AR819" s="267"/>
      <c r="AS819" s="267"/>
      <c r="AT819" s="267"/>
      <c r="AU819" s="267"/>
      <c r="AV819" s="267"/>
      <c r="AW819" s="267"/>
      <c r="AX819" s="267"/>
    </row>
    <row r="820" spans="1:50" ht="24" customHeight="1" x14ac:dyDescent="0.15">
      <c r="A820" s="942">
        <v>25</v>
      </c>
      <c r="B820" s="942">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67"/>
      <c r="AQ820" s="267"/>
      <c r="AR820" s="267"/>
      <c r="AS820" s="267"/>
      <c r="AT820" s="267"/>
      <c r="AU820" s="267"/>
      <c r="AV820" s="267"/>
      <c r="AW820" s="267"/>
      <c r="AX820" s="267"/>
    </row>
    <row r="821" spans="1:50" ht="24" customHeight="1" x14ac:dyDescent="0.15">
      <c r="A821" s="942">
        <v>26</v>
      </c>
      <c r="B821" s="942">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67"/>
      <c r="AQ821" s="267"/>
      <c r="AR821" s="267"/>
      <c r="AS821" s="267"/>
      <c r="AT821" s="267"/>
      <c r="AU821" s="267"/>
      <c r="AV821" s="267"/>
      <c r="AW821" s="267"/>
      <c r="AX821" s="267"/>
    </row>
    <row r="822" spans="1:50" ht="24" customHeight="1" x14ac:dyDescent="0.15">
      <c r="A822" s="942">
        <v>27</v>
      </c>
      <c r="B822" s="942">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67"/>
      <c r="AQ822" s="267"/>
      <c r="AR822" s="267"/>
      <c r="AS822" s="267"/>
      <c r="AT822" s="267"/>
      <c r="AU822" s="267"/>
      <c r="AV822" s="267"/>
      <c r="AW822" s="267"/>
      <c r="AX822" s="267"/>
    </row>
    <row r="823" spans="1:50" ht="24" customHeight="1" x14ac:dyDescent="0.15">
      <c r="A823" s="942">
        <v>28</v>
      </c>
      <c r="B823" s="942">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67"/>
      <c r="AQ823" s="267"/>
      <c r="AR823" s="267"/>
      <c r="AS823" s="267"/>
      <c r="AT823" s="267"/>
      <c r="AU823" s="267"/>
      <c r="AV823" s="267"/>
      <c r="AW823" s="267"/>
      <c r="AX823" s="267"/>
    </row>
    <row r="824" spans="1:50" ht="24" customHeight="1" x14ac:dyDescent="0.15">
      <c r="A824" s="942">
        <v>29</v>
      </c>
      <c r="B824" s="942">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67"/>
      <c r="AQ824" s="267"/>
      <c r="AR824" s="267"/>
      <c r="AS824" s="267"/>
      <c r="AT824" s="267"/>
      <c r="AU824" s="267"/>
      <c r="AV824" s="267"/>
      <c r="AW824" s="267"/>
      <c r="AX824" s="267"/>
    </row>
    <row r="825" spans="1:50" ht="24" customHeight="1" x14ac:dyDescent="0.15">
      <c r="A825" s="942">
        <v>30</v>
      </c>
      <c r="B825" s="942">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99" t="s">
        <v>30</v>
      </c>
      <c r="D828" s="299"/>
      <c r="E828" s="299"/>
      <c r="F828" s="299"/>
      <c r="G828" s="299"/>
      <c r="H828" s="299"/>
      <c r="I828" s="299"/>
      <c r="J828" s="856" t="s">
        <v>465</v>
      </c>
      <c r="K828" s="856"/>
      <c r="L828" s="856"/>
      <c r="M828" s="856"/>
      <c r="N828" s="856"/>
      <c r="O828" s="856"/>
      <c r="P828" s="299" t="s">
        <v>400</v>
      </c>
      <c r="Q828" s="299"/>
      <c r="R828" s="299"/>
      <c r="S828" s="299"/>
      <c r="T828" s="299"/>
      <c r="U828" s="299"/>
      <c r="V828" s="299"/>
      <c r="W828" s="299"/>
      <c r="X828" s="299"/>
      <c r="Y828" s="299" t="s">
        <v>461</v>
      </c>
      <c r="Z828" s="299"/>
      <c r="AA828" s="299"/>
      <c r="AB828" s="299"/>
      <c r="AC828" s="856" t="s">
        <v>399</v>
      </c>
      <c r="AD828" s="856"/>
      <c r="AE828" s="856"/>
      <c r="AF828" s="856"/>
      <c r="AG828" s="856"/>
      <c r="AH828" s="299" t="s">
        <v>416</v>
      </c>
      <c r="AI828" s="299"/>
      <c r="AJ828" s="299"/>
      <c r="AK828" s="299"/>
      <c r="AL828" s="299" t="s">
        <v>23</v>
      </c>
      <c r="AM828" s="299"/>
      <c r="AN828" s="299"/>
      <c r="AO828" s="389"/>
      <c r="AP828" s="856" t="s">
        <v>466</v>
      </c>
      <c r="AQ828" s="856"/>
      <c r="AR828" s="856"/>
      <c r="AS828" s="856"/>
      <c r="AT828" s="856"/>
      <c r="AU828" s="856"/>
      <c r="AV828" s="856"/>
      <c r="AW828" s="856"/>
      <c r="AX828" s="856"/>
    </row>
    <row r="829" spans="1:50" ht="24" customHeight="1" x14ac:dyDescent="0.15">
      <c r="A829" s="942">
        <v>1</v>
      </c>
      <c r="B829" s="942">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24" customHeight="1" x14ac:dyDescent="0.15">
      <c r="A830" s="942">
        <v>2</v>
      </c>
      <c r="B830" s="942">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24" customHeight="1" x14ac:dyDescent="0.15">
      <c r="A831" s="942">
        <v>3</v>
      </c>
      <c r="B831" s="942">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24" customHeight="1" x14ac:dyDescent="0.15">
      <c r="A832" s="942">
        <v>4</v>
      </c>
      <c r="B832" s="942">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24" customHeight="1" x14ac:dyDescent="0.15">
      <c r="A833" s="942">
        <v>5</v>
      </c>
      <c r="B833" s="942">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24" customHeight="1" x14ac:dyDescent="0.15">
      <c r="A834" s="942">
        <v>6</v>
      </c>
      <c r="B834" s="942">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24" customHeight="1" x14ac:dyDescent="0.15">
      <c r="A835" s="942">
        <v>7</v>
      </c>
      <c r="B835" s="942">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24" customHeight="1" x14ac:dyDescent="0.15">
      <c r="A836" s="942">
        <v>8</v>
      </c>
      <c r="B836" s="942">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24" customHeight="1" x14ac:dyDescent="0.15">
      <c r="A837" s="942">
        <v>9</v>
      </c>
      <c r="B837" s="942">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24" customHeight="1" x14ac:dyDescent="0.15">
      <c r="A838" s="942">
        <v>10</v>
      </c>
      <c r="B838" s="942">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24" customHeight="1" x14ac:dyDescent="0.15">
      <c r="A839" s="942">
        <v>11</v>
      </c>
      <c r="B839" s="942">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24" customHeight="1" x14ac:dyDescent="0.15">
      <c r="A840" s="942">
        <v>12</v>
      </c>
      <c r="B840" s="942">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24" customHeight="1" x14ac:dyDescent="0.15">
      <c r="A841" s="942">
        <v>13</v>
      </c>
      <c r="B841" s="942">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24" customHeight="1" x14ac:dyDescent="0.15">
      <c r="A842" s="942">
        <v>14</v>
      </c>
      <c r="B842" s="942">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24" customHeight="1" x14ac:dyDescent="0.15">
      <c r="A843" s="942">
        <v>15</v>
      </c>
      <c r="B843" s="942">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24" customHeight="1" x14ac:dyDescent="0.15">
      <c r="A844" s="942">
        <v>16</v>
      </c>
      <c r="B844" s="942">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24" customHeight="1" x14ac:dyDescent="0.15">
      <c r="A845" s="942">
        <v>17</v>
      </c>
      <c r="B845" s="942">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ht="24" customHeight="1" x14ac:dyDescent="0.15">
      <c r="A846" s="942">
        <v>18</v>
      </c>
      <c r="B846" s="942">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67"/>
      <c r="AQ846" s="267"/>
      <c r="AR846" s="267"/>
      <c r="AS846" s="267"/>
      <c r="AT846" s="267"/>
      <c r="AU846" s="267"/>
      <c r="AV846" s="267"/>
      <c r="AW846" s="267"/>
      <c r="AX846" s="267"/>
    </row>
    <row r="847" spans="1:50" ht="24" customHeight="1" x14ac:dyDescent="0.15">
      <c r="A847" s="942">
        <v>19</v>
      </c>
      <c r="B847" s="942">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67"/>
      <c r="AQ847" s="267"/>
      <c r="AR847" s="267"/>
      <c r="AS847" s="267"/>
      <c r="AT847" s="267"/>
      <c r="AU847" s="267"/>
      <c r="AV847" s="267"/>
      <c r="AW847" s="267"/>
      <c r="AX847" s="267"/>
    </row>
    <row r="848" spans="1:50" ht="24" customHeight="1" x14ac:dyDescent="0.15">
      <c r="A848" s="942">
        <v>20</v>
      </c>
      <c r="B848" s="942">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67"/>
      <c r="AQ848" s="267"/>
      <c r="AR848" s="267"/>
      <c r="AS848" s="267"/>
      <c r="AT848" s="267"/>
      <c r="AU848" s="267"/>
      <c r="AV848" s="267"/>
      <c r="AW848" s="267"/>
      <c r="AX848" s="267"/>
    </row>
    <row r="849" spans="1:50" ht="24" customHeight="1" x14ac:dyDescent="0.15">
      <c r="A849" s="942">
        <v>21</v>
      </c>
      <c r="B849" s="942">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67"/>
      <c r="AQ849" s="267"/>
      <c r="AR849" s="267"/>
      <c r="AS849" s="267"/>
      <c r="AT849" s="267"/>
      <c r="AU849" s="267"/>
      <c r="AV849" s="267"/>
      <c r="AW849" s="267"/>
      <c r="AX849" s="267"/>
    </row>
    <row r="850" spans="1:50" ht="24" customHeight="1" x14ac:dyDescent="0.15">
      <c r="A850" s="942">
        <v>22</v>
      </c>
      <c r="B850" s="942">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67"/>
      <c r="AQ850" s="267"/>
      <c r="AR850" s="267"/>
      <c r="AS850" s="267"/>
      <c r="AT850" s="267"/>
      <c r="AU850" s="267"/>
      <c r="AV850" s="267"/>
      <c r="AW850" s="267"/>
      <c r="AX850" s="267"/>
    </row>
    <row r="851" spans="1:50" ht="24" customHeight="1" x14ac:dyDescent="0.15">
      <c r="A851" s="942">
        <v>23</v>
      </c>
      <c r="B851" s="942">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67"/>
      <c r="AQ851" s="267"/>
      <c r="AR851" s="267"/>
      <c r="AS851" s="267"/>
      <c r="AT851" s="267"/>
      <c r="AU851" s="267"/>
      <c r="AV851" s="267"/>
      <c r="AW851" s="267"/>
      <c r="AX851" s="267"/>
    </row>
    <row r="852" spans="1:50" ht="24" customHeight="1" x14ac:dyDescent="0.15">
      <c r="A852" s="942">
        <v>24</v>
      </c>
      <c r="B852" s="942">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67"/>
      <c r="AQ852" s="267"/>
      <c r="AR852" s="267"/>
      <c r="AS852" s="267"/>
      <c r="AT852" s="267"/>
      <c r="AU852" s="267"/>
      <c r="AV852" s="267"/>
      <c r="AW852" s="267"/>
      <c r="AX852" s="267"/>
    </row>
    <row r="853" spans="1:50" ht="24" customHeight="1" x14ac:dyDescent="0.15">
      <c r="A853" s="942">
        <v>25</v>
      </c>
      <c r="B853" s="942">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67"/>
      <c r="AQ853" s="267"/>
      <c r="AR853" s="267"/>
      <c r="AS853" s="267"/>
      <c r="AT853" s="267"/>
      <c r="AU853" s="267"/>
      <c r="AV853" s="267"/>
      <c r="AW853" s="267"/>
      <c r="AX853" s="267"/>
    </row>
    <row r="854" spans="1:50" ht="24" customHeight="1" x14ac:dyDescent="0.15">
      <c r="A854" s="942">
        <v>26</v>
      </c>
      <c r="B854" s="942">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67"/>
      <c r="AQ854" s="267"/>
      <c r="AR854" s="267"/>
      <c r="AS854" s="267"/>
      <c r="AT854" s="267"/>
      <c r="AU854" s="267"/>
      <c r="AV854" s="267"/>
      <c r="AW854" s="267"/>
      <c r="AX854" s="267"/>
    </row>
    <row r="855" spans="1:50" ht="24" customHeight="1" x14ac:dyDescent="0.15">
      <c r="A855" s="942">
        <v>27</v>
      </c>
      <c r="B855" s="942">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67"/>
      <c r="AQ855" s="267"/>
      <c r="AR855" s="267"/>
      <c r="AS855" s="267"/>
      <c r="AT855" s="267"/>
      <c r="AU855" s="267"/>
      <c r="AV855" s="267"/>
      <c r="AW855" s="267"/>
      <c r="AX855" s="267"/>
    </row>
    <row r="856" spans="1:50" ht="24" customHeight="1" x14ac:dyDescent="0.15">
      <c r="A856" s="942">
        <v>28</v>
      </c>
      <c r="B856" s="942">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67"/>
      <c r="AQ856" s="267"/>
      <c r="AR856" s="267"/>
      <c r="AS856" s="267"/>
      <c r="AT856" s="267"/>
      <c r="AU856" s="267"/>
      <c r="AV856" s="267"/>
      <c r="AW856" s="267"/>
      <c r="AX856" s="267"/>
    </row>
    <row r="857" spans="1:50" ht="24" customHeight="1" x14ac:dyDescent="0.15">
      <c r="A857" s="942">
        <v>29</v>
      </c>
      <c r="B857" s="942">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67"/>
      <c r="AQ857" s="267"/>
      <c r="AR857" s="267"/>
      <c r="AS857" s="267"/>
      <c r="AT857" s="267"/>
      <c r="AU857" s="267"/>
      <c r="AV857" s="267"/>
      <c r="AW857" s="267"/>
      <c r="AX857" s="267"/>
    </row>
    <row r="858" spans="1:50" ht="24" customHeight="1" x14ac:dyDescent="0.15">
      <c r="A858" s="942">
        <v>30</v>
      </c>
      <c r="B858" s="942">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99" t="s">
        <v>30</v>
      </c>
      <c r="D861" s="299"/>
      <c r="E861" s="299"/>
      <c r="F861" s="299"/>
      <c r="G861" s="299"/>
      <c r="H861" s="299"/>
      <c r="I861" s="299"/>
      <c r="J861" s="856" t="s">
        <v>465</v>
      </c>
      <c r="K861" s="856"/>
      <c r="L861" s="856"/>
      <c r="M861" s="856"/>
      <c r="N861" s="856"/>
      <c r="O861" s="856"/>
      <c r="P861" s="299" t="s">
        <v>400</v>
      </c>
      <c r="Q861" s="299"/>
      <c r="R861" s="299"/>
      <c r="S861" s="299"/>
      <c r="T861" s="299"/>
      <c r="U861" s="299"/>
      <c r="V861" s="299"/>
      <c r="W861" s="299"/>
      <c r="X861" s="299"/>
      <c r="Y861" s="299" t="s">
        <v>461</v>
      </c>
      <c r="Z861" s="299"/>
      <c r="AA861" s="299"/>
      <c r="AB861" s="299"/>
      <c r="AC861" s="856" t="s">
        <v>399</v>
      </c>
      <c r="AD861" s="856"/>
      <c r="AE861" s="856"/>
      <c r="AF861" s="856"/>
      <c r="AG861" s="856"/>
      <c r="AH861" s="299" t="s">
        <v>416</v>
      </c>
      <c r="AI861" s="299"/>
      <c r="AJ861" s="299"/>
      <c r="AK861" s="299"/>
      <c r="AL861" s="299" t="s">
        <v>23</v>
      </c>
      <c r="AM861" s="299"/>
      <c r="AN861" s="299"/>
      <c r="AO861" s="389"/>
      <c r="AP861" s="856" t="s">
        <v>466</v>
      </c>
      <c r="AQ861" s="856"/>
      <c r="AR861" s="856"/>
      <c r="AS861" s="856"/>
      <c r="AT861" s="856"/>
      <c r="AU861" s="856"/>
      <c r="AV861" s="856"/>
      <c r="AW861" s="856"/>
      <c r="AX861" s="856"/>
    </row>
    <row r="862" spans="1:50" ht="24" customHeight="1" x14ac:dyDescent="0.15">
      <c r="A862" s="942">
        <v>1</v>
      </c>
      <c r="B862" s="942">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24" customHeight="1" x14ac:dyDescent="0.15">
      <c r="A863" s="942">
        <v>2</v>
      </c>
      <c r="B863" s="942">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24" customHeight="1" x14ac:dyDescent="0.15">
      <c r="A864" s="942">
        <v>3</v>
      </c>
      <c r="B864" s="942">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24" customHeight="1" x14ac:dyDescent="0.15">
      <c r="A865" s="942">
        <v>4</v>
      </c>
      <c r="B865" s="942">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24" customHeight="1" x14ac:dyDescent="0.15">
      <c r="A866" s="942">
        <v>5</v>
      </c>
      <c r="B866" s="942">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24" customHeight="1" x14ac:dyDescent="0.15">
      <c r="A867" s="942">
        <v>6</v>
      </c>
      <c r="B867" s="942">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24" customHeight="1" x14ac:dyDescent="0.15">
      <c r="A868" s="942">
        <v>7</v>
      </c>
      <c r="B868" s="942">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24" customHeight="1" x14ac:dyDescent="0.15">
      <c r="A869" s="942">
        <v>8</v>
      </c>
      <c r="B869" s="942">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24" customHeight="1" x14ac:dyDescent="0.15">
      <c r="A870" s="942">
        <v>9</v>
      </c>
      <c r="B870" s="942">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24" customHeight="1" x14ac:dyDescent="0.15">
      <c r="A871" s="942">
        <v>10</v>
      </c>
      <c r="B871" s="942">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24" customHeight="1" x14ac:dyDescent="0.15">
      <c r="A872" s="942">
        <v>11</v>
      </c>
      <c r="B872" s="942">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24" customHeight="1" x14ac:dyDescent="0.15">
      <c r="A873" s="942">
        <v>12</v>
      </c>
      <c r="B873" s="942">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24" customHeight="1" x14ac:dyDescent="0.15">
      <c r="A874" s="942">
        <v>13</v>
      </c>
      <c r="B874" s="942">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24" customHeight="1" x14ac:dyDescent="0.15">
      <c r="A875" s="942">
        <v>14</v>
      </c>
      <c r="B875" s="942">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24" customHeight="1" x14ac:dyDescent="0.15">
      <c r="A876" s="942">
        <v>15</v>
      </c>
      <c r="B876" s="942">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24" customHeight="1" x14ac:dyDescent="0.15">
      <c r="A877" s="942">
        <v>16</v>
      </c>
      <c r="B877" s="942">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24" customHeight="1" x14ac:dyDescent="0.15">
      <c r="A878" s="942">
        <v>17</v>
      </c>
      <c r="B878" s="942">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t="24" customHeight="1" x14ac:dyDescent="0.15">
      <c r="A879" s="942">
        <v>18</v>
      </c>
      <c r="B879" s="942">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67"/>
      <c r="AQ879" s="267"/>
      <c r="AR879" s="267"/>
      <c r="AS879" s="267"/>
      <c r="AT879" s="267"/>
      <c r="AU879" s="267"/>
      <c r="AV879" s="267"/>
      <c r="AW879" s="267"/>
      <c r="AX879" s="267"/>
    </row>
    <row r="880" spans="1:50" ht="24" customHeight="1" x14ac:dyDescent="0.15">
      <c r="A880" s="942">
        <v>19</v>
      </c>
      <c r="B880" s="942">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67"/>
      <c r="AQ880" s="267"/>
      <c r="AR880" s="267"/>
      <c r="AS880" s="267"/>
      <c r="AT880" s="267"/>
      <c r="AU880" s="267"/>
      <c r="AV880" s="267"/>
      <c r="AW880" s="267"/>
      <c r="AX880" s="267"/>
    </row>
    <row r="881" spans="1:50" ht="24" customHeight="1" x14ac:dyDescent="0.15">
      <c r="A881" s="942">
        <v>20</v>
      </c>
      <c r="B881" s="942">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67"/>
      <c r="AQ881" s="267"/>
      <c r="AR881" s="267"/>
      <c r="AS881" s="267"/>
      <c r="AT881" s="267"/>
      <c r="AU881" s="267"/>
      <c r="AV881" s="267"/>
      <c r="AW881" s="267"/>
      <c r="AX881" s="267"/>
    </row>
    <row r="882" spans="1:50" ht="24" customHeight="1" x14ac:dyDescent="0.15">
      <c r="A882" s="942">
        <v>21</v>
      </c>
      <c r="B882" s="942">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24" customHeight="1" x14ac:dyDescent="0.15">
      <c r="A883" s="942">
        <v>22</v>
      </c>
      <c r="B883" s="942">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24" customHeight="1" x14ac:dyDescent="0.15">
      <c r="A884" s="942">
        <v>23</v>
      </c>
      <c r="B884" s="942">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24" customHeight="1" x14ac:dyDescent="0.15">
      <c r="A885" s="942">
        <v>24</v>
      </c>
      <c r="B885" s="942">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24" customHeight="1" x14ac:dyDescent="0.15">
      <c r="A886" s="942">
        <v>25</v>
      </c>
      <c r="B886" s="942">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24" customHeight="1" x14ac:dyDescent="0.15">
      <c r="A887" s="942">
        <v>26</v>
      </c>
      <c r="B887" s="942">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24" customHeight="1" x14ac:dyDescent="0.15">
      <c r="A888" s="942">
        <v>27</v>
      </c>
      <c r="B888" s="942">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24" customHeight="1" x14ac:dyDescent="0.15">
      <c r="A889" s="942">
        <v>28</v>
      </c>
      <c r="B889" s="942">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24" customHeight="1" x14ac:dyDescent="0.15">
      <c r="A890" s="942">
        <v>29</v>
      </c>
      <c r="B890" s="942">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24" customHeight="1" x14ac:dyDescent="0.15">
      <c r="A891" s="942">
        <v>30</v>
      </c>
      <c r="B891" s="942">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99" t="s">
        <v>30</v>
      </c>
      <c r="D894" s="299"/>
      <c r="E894" s="299"/>
      <c r="F894" s="299"/>
      <c r="G894" s="299"/>
      <c r="H894" s="299"/>
      <c r="I894" s="299"/>
      <c r="J894" s="856" t="s">
        <v>465</v>
      </c>
      <c r="K894" s="856"/>
      <c r="L894" s="856"/>
      <c r="M894" s="856"/>
      <c r="N894" s="856"/>
      <c r="O894" s="856"/>
      <c r="P894" s="299" t="s">
        <v>400</v>
      </c>
      <c r="Q894" s="299"/>
      <c r="R894" s="299"/>
      <c r="S894" s="299"/>
      <c r="T894" s="299"/>
      <c r="U894" s="299"/>
      <c r="V894" s="299"/>
      <c r="W894" s="299"/>
      <c r="X894" s="299"/>
      <c r="Y894" s="299" t="s">
        <v>461</v>
      </c>
      <c r="Z894" s="299"/>
      <c r="AA894" s="299"/>
      <c r="AB894" s="299"/>
      <c r="AC894" s="856" t="s">
        <v>399</v>
      </c>
      <c r="AD894" s="856"/>
      <c r="AE894" s="856"/>
      <c r="AF894" s="856"/>
      <c r="AG894" s="856"/>
      <c r="AH894" s="299" t="s">
        <v>416</v>
      </c>
      <c r="AI894" s="299"/>
      <c r="AJ894" s="299"/>
      <c r="AK894" s="299"/>
      <c r="AL894" s="299" t="s">
        <v>23</v>
      </c>
      <c r="AM894" s="299"/>
      <c r="AN894" s="299"/>
      <c r="AO894" s="389"/>
      <c r="AP894" s="856" t="s">
        <v>466</v>
      </c>
      <c r="AQ894" s="856"/>
      <c r="AR894" s="856"/>
      <c r="AS894" s="856"/>
      <c r="AT894" s="856"/>
      <c r="AU894" s="856"/>
      <c r="AV894" s="856"/>
      <c r="AW894" s="856"/>
      <c r="AX894" s="856"/>
    </row>
    <row r="895" spans="1:50" ht="24" customHeight="1" x14ac:dyDescent="0.15">
      <c r="A895" s="942">
        <v>1</v>
      </c>
      <c r="B895" s="942">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24" customHeight="1" x14ac:dyDescent="0.15">
      <c r="A896" s="942">
        <v>2</v>
      </c>
      <c r="B896" s="942">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24" customHeight="1" x14ac:dyDescent="0.15">
      <c r="A897" s="942">
        <v>3</v>
      </c>
      <c r="B897" s="942">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24" customHeight="1" x14ac:dyDescent="0.15">
      <c r="A898" s="942">
        <v>4</v>
      </c>
      <c r="B898" s="942">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24" customHeight="1" x14ac:dyDescent="0.15">
      <c r="A899" s="942">
        <v>5</v>
      </c>
      <c r="B899" s="942">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24" customHeight="1" x14ac:dyDescent="0.15">
      <c r="A900" s="942">
        <v>6</v>
      </c>
      <c r="B900" s="942">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24" customHeight="1" x14ac:dyDescent="0.15">
      <c r="A901" s="942">
        <v>7</v>
      </c>
      <c r="B901" s="942">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24" customHeight="1" x14ac:dyDescent="0.15">
      <c r="A902" s="942">
        <v>8</v>
      </c>
      <c r="B902" s="942">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24" customHeight="1" x14ac:dyDescent="0.15">
      <c r="A903" s="942">
        <v>9</v>
      </c>
      <c r="B903" s="942">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24" customHeight="1" x14ac:dyDescent="0.15">
      <c r="A904" s="942">
        <v>10</v>
      </c>
      <c r="B904" s="942">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24" customHeight="1" x14ac:dyDescent="0.15">
      <c r="A905" s="942">
        <v>11</v>
      </c>
      <c r="B905" s="942">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24" customHeight="1" x14ac:dyDescent="0.15">
      <c r="A906" s="942">
        <v>12</v>
      </c>
      <c r="B906" s="942">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24" customHeight="1" x14ac:dyDescent="0.15">
      <c r="A907" s="942">
        <v>13</v>
      </c>
      <c r="B907" s="942">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24" customHeight="1" x14ac:dyDescent="0.15">
      <c r="A908" s="942">
        <v>14</v>
      </c>
      <c r="B908" s="942">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24" customHeight="1" x14ac:dyDescent="0.15">
      <c r="A909" s="942">
        <v>15</v>
      </c>
      <c r="B909" s="942">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24" customHeight="1" x14ac:dyDescent="0.15">
      <c r="A910" s="942">
        <v>16</v>
      </c>
      <c r="B910" s="942">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24" customHeight="1" x14ac:dyDescent="0.15">
      <c r="A911" s="942">
        <v>17</v>
      </c>
      <c r="B911" s="942">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t="24" customHeight="1" x14ac:dyDescent="0.15">
      <c r="A912" s="942">
        <v>18</v>
      </c>
      <c r="B912" s="942">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67"/>
      <c r="AQ912" s="267"/>
      <c r="AR912" s="267"/>
      <c r="AS912" s="267"/>
      <c r="AT912" s="267"/>
      <c r="AU912" s="267"/>
      <c r="AV912" s="267"/>
      <c r="AW912" s="267"/>
      <c r="AX912" s="267"/>
    </row>
    <row r="913" spans="1:50" ht="24" customHeight="1" x14ac:dyDescent="0.15">
      <c r="A913" s="942">
        <v>19</v>
      </c>
      <c r="B913" s="942">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67"/>
      <c r="AQ913" s="267"/>
      <c r="AR913" s="267"/>
      <c r="AS913" s="267"/>
      <c r="AT913" s="267"/>
      <c r="AU913" s="267"/>
      <c r="AV913" s="267"/>
      <c r="AW913" s="267"/>
      <c r="AX913" s="267"/>
    </row>
    <row r="914" spans="1:50" ht="24" customHeight="1" x14ac:dyDescent="0.15">
      <c r="A914" s="942">
        <v>20</v>
      </c>
      <c r="B914" s="942">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67"/>
      <c r="AQ914" s="267"/>
      <c r="AR914" s="267"/>
      <c r="AS914" s="267"/>
      <c r="AT914" s="267"/>
      <c r="AU914" s="267"/>
      <c r="AV914" s="267"/>
      <c r="AW914" s="267"/>
      <c r="AX914" s="267"/>
    </row>
    <row r="915" spans="1:50" ht="24" customHeight="1" x14ac:dyDescent="0.15">
      <c r="A915" s="942">
        <v>21</v>
      </c>
      <c r="B915" s="942">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24" customHeight="1" x14ac:dyDescent="0.15">
      <c r="A916" s="942">
        <v>22</v>
      </c>
      <c r="B916" s="942">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24" customHeight="1" x14ac:dyDescent="0.15">
      <c r="A917" s="942">
        <v>23</v>
      </c>
      <c r="B917" s="942">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24" customHeight="1" x14ac:dyDescent="0.15">
      <c r="A918" s="942">
        <v>24</v>
      </c>
      <c r="B918" s="942">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24" customHeight="1" x14ac:dyDescent="0.15">
      <c r="A919" s="942">
        <v>25</v>
      </c>
      <c r="B919" s="942">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24" customHeight="1" x14ac:dyDescent="0.15">
      <c r="A920" s="942">
        <v>26</v>
      </c>
      <c r="B920" s="942">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24" customHeight="1" x14ac:dyDescent="0.15">
      <c r="A921" s="942">
        <v>27</v>
      </c>
      <c r="B921" s="942">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24" customHeight="1" x14ac:dyDescent="0.15">
      <c r="A922" s="942">
        <v>28</v>
      </c>
      <c r="B922" s="942">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24" customHeight="1" x14ac:dyDescent="0.15">
      <c r="A923" s="942">
        <v>29</v>
      </c>
      <c r="B923" s="942">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24" customHeight="1" x14ac:dyDescent="0.15">
      <c r="A924" s="942">
        <v>30</v>
      </c>
      <c r="B924" s="942">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99" t="s">
        <v>30</v>
      </c>
      <c r="D927" s="299"/>
      <c r="E927" s="299"/>
      <c r="F927" s="299"/>
      <c r="G927" s="299"/>
      <c r="H927" s="299"/>
      <c r="I927" s="299"/>
      <c r="J927" s="856" t="s">
        <v>465</v>
      </c>
      <c r="K927" s="856"/>
      <c r="L927" s="856"/>
      <c r="M927" s="856"/>
      <c r="N927" s="856"/>
      <c r="O927" s="856"/>
      <c r="P927" s="299" t="s">
        <v>400</v>
      </c>
      <c r="Q927" s="299"/>
      <c r="R927" s="299"/>
      <c r="S927" s="299"/>
      <c r="T927" s="299"/>
      <c r="U927" s="299"/>
      <c r="V927" s="299"/>
      <c r="W927" s="299"/>
      <c r="X927" s="299"/>
      <c r="Y927" s="299" t="s">
        <v>461</v>
      </c>
      <c r="Z927" s="299"/>
      <c r="AA927" s="299"/>
      <c r="AB927" s="299"/>
      <c r="AC927" s="856" t="s">
        <v>399</v>
      </c>
      <c r="AD927" s="856"/>
      <c r="AE927" s="856"/>
      <c r="AF927" s="856"/>
      <c r="AG927" s="856"/>
      <c r="AH927" s="299" t="s">
        <v>416</v>
      </c>
      <c r="AI927" s="299"/>
      <c r="AJ927" s="299"/>
      <c r="AK927" s="299"/>
      <c r="AL927" s="299" t="s">
        <v>23</v>
      </c>
      <c r="AM927" s="299"/>
      <c r="AN927" s="299"/>
      <c r="AO927" s="389"/>
      <c r="AP927" s="856" t="s">
        <v>466</v>
      </c>
      <c r="AQ927" s="856"/>
      <c r="AR927" s="856"/>
      <c r="AS927" s="856"/>
      <c r="AT927" s="856"/>
      <c r="AU927" s="856"/>
      <c r="AV927" s="856"/>
      <c r="AW927" s="856"/>
      <c r="AX927" s="856"/>
    </row>
    <row r="928" spans="1:50" ht="24" customHeight="1" x14ac:dyDescent="0.15">
      <c r="A928" s="942">
        <v>1</v>
      </c>
      <c r="B928" s="942">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24" customHeight="1" x14ac:dyDescent="0.15">
      <c r="A929" s="942">
        <v>2</v>
      </c>
      <c r="B929" s="942">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24" customHeight="1" x14ac:dyDescent="0.15">
      <c r="A930" s="942">
        <v>3</v>
      </c>
      <c r="B930" s="942">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24" customHeight="1" x14ac:dyDescent="0.15">
      <c r="A931" s="942">
        <v>4</v>
      </c>
      <c r="B931" s="942">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24" customHeight="1" x14ac:dyDescent="0.15">
      <c r="A932" s="942">
        <v>5</v>
      </c>
      <c r="B932" s="942">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24" customHeight="1" x14ac:dyDescent="0.15">
      <c r="A933" s="942">
        <v>6</v>
      </c>
      <c r="B933" s="942">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24" customHeight="1" x14ac:dyDescent="0.15">
      <c r="A934" s="942">
        <v>7</v>
      </c>
      <c r="B934" s="942">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24" customHeight="1" x14ac:dyDescent="0.15">
      <c r="A935" s="942">
        <v>8</v>
      </c>
      <c r="B935" s="942">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24" customHeight="1" x14ac:dyDescent="0.15">
      <c r="A936" s="942">
        <v>9</v>
      </c>
      <c r="B936" s="942">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24" customHeight="1" x14ac:dyDescent="0.15">
      <c r="A937" s="942">
        <v>10</v>
      </c>
      <c r="B937" s="942">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24" customHeight="1" x14ac:dyDescent="0.15">
      <c r="A938" s="942">
        <v>11</v>
      </c>
      <c r="B938" s="942">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24" customHeight="1" x14ac:dyDescent="0.15">
      <c r="A939" s="942">
        <v>12</v>
      </c>
      <c r="B939" s="942">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24" customHeight="1" x14ac:dyDescent="0.15">
      <c r="A940" s="942">
        <v>13</v>
      </c>
      <c r="B940" s="942">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24" customHeight="1" x14ac:dyDescent="0.15">
      <c r="A941" s="942">
        <v>14</v>
      </c>
      <c r="B941" s="942">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24" customHeight="1" x14ac:dyDescent="0.15">
      <c r="A942" s="942">
        <v>15</v>
      </c>
      <c r="B942" s="942">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24" customHeight="1" x14ac:dyDescent="0.15">
      <c r="A943" s="942">
        <v>16</v>
      </c>
      <c r="B943" s="942">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24" customHeight="1" x14ac:dyDescent="0.15">
      <c r="A944" s="942">
        <v>17</v>
      </c>
      <c r="B944" s="942">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t="24" customHeight="1" x14ac:dyDescent="0.15">
      <c r="A945" s="942">
        <v>18</v>
      </c>
      <c r="B945" s="942">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67"/>
      <c r="AQ945" s="267"/>
      <c r="AR945" s="267"/>
      <c r="AS945" s="267"/>
      <c r="AT945" s="267"/>
      <c r="AU945" s="267"/>
      <c r="AV945" s="267"/>
      <c r="AW945" s="267"/>
      <c r="AX945" s="267"/>
    </row>
    <row r="946" spans="1:50" ht="24" customHeight="1" x14ac:dyDescent="0.15">
      <c r="A946" s="942">
        <v>19</v>
      </c>
      <c r="B946" s="942">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67"/>
      <c r="AQ946" s="267"/>
      <c r="AR946" s="267"/>
      <c r="AS946" s="267"/>
      <c r="AT946" s="267"/>
      <c r="AU946" s="267"/>
      <c r="AV946" s="267"/>
      <c r="AW946" s="267"/>
      <c r="AX946" s="267"/>
    </row>
    <row r="947" spans="1:50" ht="24" customHeight="1" x14ac:dyDescent="0.15">
      <c r="A947" s="942">
        <v>20</v>
      </c>
      <c r="B947" s="942">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67"/>
      <c r="AQ947" s="267"/>
      <c r="AR947" s="267"/>
      <c r="AS947" s="267"/>
      <c r="AT947" s="267"/>
      <c r="AU947" s="267"/>
      <c r="AV947" s="267"/>
      <c r="AW947" s="267"/>
      <c r="AX947" s="267"/>
    </row>
    <row r="948" spans="1:50" ht="24" customHeight="1" x14ac:dyDescent="0.15">
      <c r="A948" s="942">
        <v>21</v>
      </c>
      <c r="B948" s="942">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24" customHeight="1" x14ac:dyDescent="0.15">
      <c r="A949" s="942">
        <v>22</v>
      </c>
      <c r="B949" s="942">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24" customHeight="1" x14ac:dyDescent="0.15">
      <c r="A950" s="942">
        <v>23</v>
      </c>
      <c r="B950" s="942">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24" customHeight="1" x14ac:dyDescent="0.15">
      <c r="A951" s="942">
        <v>24</v>
      </c>
      <c r="B951" s="942">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24" customHeight="1" x14ac:dyDescent="0.15">
      <c r="A952" s="942">
        <v>25</v>
      </c>
      <c r="B952" s="942">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24" customHeight="1" x14ac:dyDescent="0.15">
      <c r="A953" s="942">
        <v>26</v>
      </c>
      <c r="B953" s="942">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24" customHeight="1" x14ac:dyDescent="0.15">
      <c r="A954" s="942">
        <v>27</v>
      </c>
      <c r="B954" s="942">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24" customHeight="1" x14ac:dyDescent="0.15">
      <c r="A955" s="942">
        <v>28</v>
      </c>
      <c r="B955" s="942">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24" customHeight="1" x14ac:dyDescent="0.15">
      <c r="A956" s="942">
        <v>29</v>
      </c>
      <c r="B956" s="942">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24" customHeight="1" x14ac:dyDescent="0.15">
      <c r="A957" s="942">
        <v>30</v>
      </c>
      <c r="B957" s="942">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99" t="s">
        <v>30</v>
      </c>
      <c r="D960" s="299"/>
      <c r="E960" s="299"/>
      <c r="F960" s="299"/>
      <c r="G960" s="299"/>
      <c r="H960" s="299"/>
      <c r="I960" s="299"/>
      <c r="J960" s="856" t="s">
        <v>465</v>
      </c>
      <c r="K960" s="856"/>
      <c r="L960" s="856"/>
      <c r="M960" s="856"/>
      <c r="N960" s="856"/>
      <c r="O960" s="856"/>
      <c r="P960" s="299" t="s">
        <v>400</v>
      </c>
      <c r="Q960" s="299"/>
      <c r="R960" s="299"/>
      <c r="S960" s="299"/>
      <c r="T960" s="299"/>
      <c r="U960" s="299"/>
      <c r="V960" s="299"/>
      <c r="W960" s="299"/>
      <c r="X960" s="299"/>
      <c r="Y960" s="299" t="s">
        <v>461</v>
      </c>
      <c r="Z960" s="299"/>
      <c r="AA960" s="299"/>
      <c r="AB960" s="299"/>
      <c r="AC960" s="856" t="s">
        <v>399</v>
      </c>
      <c r="AD960" s="856"/>
      <c r="AE960" s="856"/>
      <c r="AF960" s="856"/>
      <c r="AG960" s="856"/>
      <c r="AH960" s="299" t="s">
        <v>416</v>
      </c>
      <c r="AI960" s="299"/>
      <c r="AJ960" s="299"/>
      <c r="AK960" s="299"/>
      <c r="AL960" s="299" t="s">
        <v>23</v>
      </c>
      <c r="AM960" s="299"/>
      <c r="AN960" s="299"/>
      <c r="AO960" s="389"/>
      <c r="AP960" s="856" t="s">
        <v>466</v>
      </c>
      <c r="AQ960" s="856"/>
      <c r="AR960" s="856"/>
      <c r="AS960" s="856"/>
      <c r="AT960" s="856"/>
      <c r="AU960" s="856"/>
      <c r="AV960" s="856"/>
      <c r="AW960" s="856"/>
      <c r="AX960" s="856"/>
    </row>
    <row r="961" spans="1:50" ht="24" customHeight="1" x14ac:dyDescent="0.15">
      <c r="A961" s="942">
        <v>1</v>
      </c>
      <c r="B961" s="942">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24" customHeight="1" x14ac:dyDescent="0.15">
      <c r="A962" s="942">
        <v>2</v>
      </c>
      <c r="B962" s="942">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24" customHeight="1" x14ac:dyDescent="0.15">
      <c r="A963" s="942">
        <v>3</v>
      </c>
      <c r="B963" s="942">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24" customHeight="1" x14ac:dyDescent="0.15">
      <c r="A964" s="942">
        <v>4</v>
      </c>
      <c r="B964" s="942">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24" customHeight="1" x14ac:dyDescent="0.15">
      <c r="A965" s="942">
        <v>5</v>
      </c>
      <c r="B965" s="942">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24" customHeight="1" x14ac:dyDescent="0.15">
      <c r="A966" s="942">
        <v>6</v>
      </c>
      <c r="B966" s="942">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24" customHeight="1" x14ac:dyDescent="0.15">
      <c r="A967" s="942">
        <v>7</v>
      </c>
      <c r="B967" s="942">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24" customHeight="1" x14ac:dyDescent="0.15">
      <c r="A968" s="942">
        <v>8</v>
      </c>
      <c r="B968" s="942">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24" customHeight="1" x14ac:dyDescent="0.15">
      <c r="A969" s="942">
        <v>9</v>
      </c>
      <c r="B969" s="942">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24" customHeight="1" x14ac:dyDescent="0.15">
      <c r="A970" s="942">
        <v>10</v>
      </c>
      <c r="B970" s="942">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24" customHeight="1" x14ac:dyDescent="0.15">
      <c r="A971" s="942">
        <v>11</v>
      </c>
      <c r="B971" s="942">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24" customHeight="1" x14ac:dyDescent="0.15">
      <c r="A972" s="942">
        <v>12</v>
      </c>
      <c r="B972" s="942">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24" customHeight="1" x14ac:dyDescent="0.15">
      <c r="A973" s="942">
        <v>13</v>
      </c>
      <c r="B973" s="942">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24" customHeight="1" x14ac:dyDescent="0.15">
      <c r="A974" s="942">
        <v>14</v>
      </c>
      <c r="B974" s="942">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24" customHeight="1" x14ac:dyDescent="0.15">
      <c r="A975" s="942">
        <v>15</v>
      </c>
      <c r="B975" s="942">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24" customHeight="1" x14ac:dyDescent="0.15">
      <c r="A976" s="942">
        <v>16</v>
      </c>
      <c r="B976" s="942">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24" customHeight="1" x14ac:dyDescent="0.15">
      <c r="A977" s="942">
        <v>17</v>
      </c>
      <c r="B977" s="942">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t="24" customHeight="1" x14ac:dyDescent="0.15">
      <c r="A978" s="942">
        <v>18</v>
      </c>
      <c r="B978" s="942">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67"/>
      <c r="AQ978" s="267"/>
      <c r="AR978" s="267"/>
      <c r="AS978" s="267"/>
      <c r="AT978" s="267"/>
      <c r="AU978" s="267"/>
      <c r="AV978" s="267"/>
      <c r="AW978" s="267"/>
      <c r="AX978" s="267"/>
    </row>
    <row r="979" spans="1:50" ht="24" customHeight="1" x14ac:dyDescent="0.15">
      <c r="A979" s="942">
        <v>19</v>
      </c>
      <c r="B979" s="942">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67"/>
      <c r="AQ979" s="267"/>
      <c r="AR979" s="267"/>
      <c r="AS979" s="267"/>
      <c r="AT979" s="267"/>
      <c r="AU979" s="267"/>
      <c r="AV979" s="267"/>
      <c r="AW979" s="267"/>
      <c r="AX979" s="267"/>
    </row>
    <row r="980" spans="1:50" ht="24" customHeight="1" x14ac:dyDescent="0.15">
      <c r="A980" s="942">
        <v>20</v>
      </c>
      <c r="B980" s="942">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67"/>
      <c r="AQ980" s="267"/>
      <c r="AR980" s="267"/>
      <c r="AS980" s="267"/>
      <c r="AT980" s="267"/>
      <c r="AU980" s="267"/>
      <c r="AV980" s="267"/>
      <c r="AW980" s="267"/>
      <c r="AX980" s="267"/>
    </row>
    <row r="981" spans="1:50" ht="24" customHeight="1" x14ac:dyDescent="0.15">
      <c r="A981" s="942">
        <v>21</v>
      </c>
      <c r="B981" s="942">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24" customHeight="1" x14ac:dyDescent="0.15">
      <c r="A982" s="942">
        <v>22</v>
      </c>
      <c r="B982" s="942">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24" customHeight="1" x14ac:dyDescent="0.15">
      <c r="A983" s="942">
        <v>23</v>
      </c>
      <c r="B983" s="942">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24" customHeight="1" x14ac:dyDescent="0.15">
      <c r="A984" s="942">
        <v>24</v>
      </c>
      <c r="B984" s="942">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24" customHeight="1" x14ac:dyDescent="0.15">
      <c r="A985" s="942">
        <v>25</v>
      </c>
      <c r="B985" s="942">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24" customHeight="1" x14ac:dyDescent="0.15">
      <c r="A986" s="942">
        <v>26</v>
      </c>
      <c r="B986" s="942">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24" customHeight="1" x14ac:dyDescent="0.15">
      <c r="A987" s="942">
        <v>27</v>
      </c>
      <c r="B987" s="942">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24" customHeight="1" x14ac:dyDescent="0.15">
      <c r="A988" s="942">
        <v>28</v>
      </c>
      <c r="B988" s="942">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24" customHeight="1" x14ac:dyDescent="0.15">
      <c r="A989" s="942">
        <v>29</v>
      </c>
      <c r="B989" s="942">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24" customHeight="1" x14ac:dyDescent="0.15">
      <c r="A990" s="942">
        <v>30</v>
      </c>
      <c r="B990" s="942">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99" t="s">
        <v>30</v>
      </c>
      <c r="D993" s="299"/>
      <c r="E993" s="299"/>
      <c r="F993" s="299"/>
      <c r="G993" s="299"/>
      <c r="H993" s="299"/>
      <c r="I993" s="299"/>
      <c r="J993" s="856" t="s">
        <v>465</v>
      </c>
      <c r="K993" s="856"/>
      <c r="L993" s="856"/>
      <c r="M993" s="856"/>
      <c r="N993" s="856"/>
      <c r="O993" s="856"/>
      <c r="P993" s="299" t="s">
        <v>400</v>
      </c>
      <c r="Q993" s="299"/>
      <c r="R993" s="299"/>
      <c r="S993" s="299"/>
      <c r="T993" s="299"/>
      <c r="U993" s="299"/>
      <c r="V993" s="299"/>
      <c r="W993" s="299"/>
      <c r="X993" s="299"/>
      <c r="Y993" s="299" t="s">
        <v>461</v>
      </c>
      <c r="Z993" s="299"/>
      <c r="AA993" s="299"/>
      <c r="AB993" s="299"/>
      <c r="AC993" s="856" t="s">
        <v>399</v>
      </c>
      <c r="AD993" s="856"/>
      <c r="AE993" s="856"/>
      <c r="AF993" s="856"/>
      <c r="AG993" s="856"/>
      <c r="AH993" s="299" t="s">
        <v>416</v>
      </c>
      <c r="AI993" s="299"/>
      <c r="AJ993" s="299"/>
      <c r="AK993" s="299"/>
      <c r="AL993" s="299" t="s">
        <v>23</v>
      </c>
      <c r="AM993" s="299"/>
      <c r="AN993" s="299"/>
      <c r="AO993" s="389"/>
      <c r="AP993" s="856" t="s">
        <v>466</v>
      </c>
      <c r="AQ993" s="856"/>
      <c r="AR993" s="856"/>
      <c r="AS993" s="856"/>
      <c r="AT993" s="856"/>
      <c r="AU993" s="856"/>
      <c r="AV993" s="856"/>
      <c r="AW993" s="856"/>
      <c r="AX993" s="856"/>
    </row>
    <row r="994" spans="1:50" ht="24" customHeight="1" x14ac:dyDescent="0.15">
      <c r="A994" s="942">
        <v>1</v>
      </c>
      <c r="B994" s="942">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24" customHeight="1" x14ac:dyDescent="0.15">
      <c r="A995" s="942">
        <v>2</v>
      </c>
      <c r="B995" s="942">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24" customHeight="1" x14ac:dyDescent="0.15">
      <c r="A996" s="942">
        <v>3</v>
      </c>
      <c r="B996" s="942">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24" customHeight="1" x14ac:dyDescent="0.15">
      <c r="A997" s="942">
        <v>4</v>
      </c>
      <c r="B997" s="942">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24" customHeight="1" x14ac:dyDescent="0.15">
      <c r="A998" s="942">
        <v>5</v>
      </c>
      <c r="B998" s="942">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24" customHeight="1" x14ac:dyDescent="0.15">
      <c r="A999" s="942">
        <v>6</v>
      </c>
      <c r="B999" s="942">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24" customHeight="1" x14ac:dyDescent="0.15">
      <c r="A1000" s="942">
        <v>7</v>
      </c>
      <c r="B1000" s="942">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24" customHeight="1" x14ac:dyDescent="0.15">
      <c r="A1001" s="942">
        <v>8</v>
      </c>
      <c r="B1001" s="942">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24" customHeight="1" x14ac:dyDescent="0.15">
      <c r="A1002" s="942">
        <v>9</v>
      </c>
      <c r="B1002" s="942">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24" customHeight="1" x14ac:dyDescent="0.15">
      <c r="A1003" s="942">
        <v>10</v>
      </c>
      <c r="B1003" s="942">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24" customHeight="1" x14ac:dyDescent="0.15">
      <c r="A1004" s="942">
        <v>11</v>
      </c>
      <c r="B1004" s="942">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24" customHeight="1" x14ac:dyDescent="0.15">
      <c r="A1005" s="942">
        <v>12</v>
      </c>
      <c r="B1005" s="942">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24" customHeight="1" x14ac:dyDescent="0.15">
      <c r="A1006" s="942">
        <v>13</v>
      </c>
      <c r="B1006" s="942">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24" customHeight="1" x14ac:dyDescent="0.15">
      <c r="A1007" s="942">
        <v>14</v>
      </c>
      <c r="B1007" s="942">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24" customHeight="1" x14ac:dyDescent="0.15">
      <c r="A1008" s="942">
        <v>15</v>
      </c>
      <c r="B1008" s="942">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24" customHeight="1" x14ac:dyDescent="0.15">
      <c r="A1009" s="942">
        <v>16</v>
      </c>
      <c r="B1009" s="942">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24" customHeight="1" x14ac:dyDescent="0.15">
      <c r="A1010" s="942">
        <v>17</v>
      </c>
      <c r="B1010" s="942">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t="24" customHeight="1" x14ac:dyDescent="0.15">
      <c r="A1011" s="942">
        <v>18</v>
      </c>
      <c r="B1011" s="942">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67"/>
      <c r="AQ1011" s="267"/>
      <c r="AR1011" s="267"/>
      <c r="AS1011" s="267"/>
      <c r="AT1011" s="267"/>
      <c r="AU1011" s="267"/>
      <c r="AV1011" s="267"/>
      <c r="AW1011" s="267"/>
      <c r="AX1011" s="267"/>
    </row>
    <row r="1012" spans="1:50" ht="24" customHeight="1" x14ac:dyDescent="0.15">
      <c r="A1012" s="942">
        <v>19</v>
      </c>
      <c r="B1012" s="942">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67"/>
      <c r="AQ1012" s="267"/>
      <c r="AR1012" s="267"/>
      <c r="AS1012" s="267"/>
      <c r="AT1012" s="267"/>
      <c r="AU1012" s="267"/>
      <c r="AV1012" s="267"/>
      <c r="AW1012" s="267"/>
      <c r="AX1012" s="267"/>
    </row>
    <row r="1013" spans="1:50" ht="24" customHeight="1" x14ac:dyDescent="0.15">
      <c r="A1013" s="942">
        <v>20</v>
      </c>
      <c r="B1013" s="942">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67"/>
      <c r="AQ1013" s="267"/>
      <c r="AR1013" s="267"/>
      <c r="AS1013" s="267"/>
      <c r="AT1013" s="267"/>
      <c r="AU1013" s="267"/>
      <c r="AV1013" s="267"/>
      <c r="AW1013" s="267"/>
      <c r="AX1013" s="267"/>
    </row>
    <row r="1014" spans="1:50" ht="24" customHeight="1" x14ac:dyDescent="0.15">
      <c r="A1014" s="942">
        <v>21</v>
      </c>
      <c r="B1014" s="942">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24" customHeight="1" x14ac:dyDescent="0.15">
      <c r="A1015" s="942">
        <v>22</v>
      </c>
      <c r="B1015" s="942">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24" customHeight="1" x14ac:dyDescent="0.15">
      <c r="A1016" s="942">
        <v>23</v>
      </c>
      <c r="B1016" s="942">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24" customHeight="1" x14ac:dyDescent="0.15">
      <c r="A1017" s="942">
        <v>24</v>
      </c>
      <c r="B1017" s="942">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24" customHeight="1" x14ac:dyDescent="0.15">
      <c r="A1018" s="942">
        <v>25</v>
      </c>
      <c r="B1018" s="942">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24" customHeight="1" x14ac:dyDescent="0.15">
      <c r="A1019" s="942">
        <v>26</v>
      </c>
      <c r="B1019" s="942">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24" customHeight="1" x14ac:dyDescent="0.15">
      <c r="A1020" s="942">
        <v>27</v>
      </c>
      <c r="B1020" s="942">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24" customHeight="1" x14ac:dyDescent="0.15">
      <c r="A1021" s="942">
        <v>28</v>
      </c>
      <c r="B1021" s="942">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24" customHeight="1" x14ac:dyDescent="0.15">
      <c r="A1022" s="942">
        <v>29</v>
      </c>
      <c r="B1022" s="942">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24" customHeight="1" x14ac:dyDescent="0.15">
      <c r="A1023" s="942">
        <v>30</v>
      </c>
      <c r="B1023" s="942">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99" t="s">
        <v>30</v>
      </c>
      <c r="D1026" s="299"/>
      <c r="E1026" s="299"/>
      <c r="F1026" s="299"/>
      <c r="G1026" s="299"/>
      <c r="H1026" s="299"/>
      <c r="I1026" s="299"/>
      <c r="J1026" s="856" t="s">
        <v>465</v>
      </c>
      <c r="K1026" s="856"/>
      <c r="L1026" s="856"/>
      <c r="M1026" s="856"/>
      <c r="N1026" s="856"/>
      <c r="O1026" s="856"/>
      <c r="P1026" s="299" t="s">
        <v>400</v>
      </c>
      <c r="Q1026" s="299"/>
      <c r="R1026" s="299"/>
      <c r="S1026" s="299"/>
      <c r="T1026" s="299"/>
      <c r="U1026" s="299"/>
      <c r="V1026" s="299"/>
      <c r="W1026" s="299"/>
      <c r="X1026" s="299"/>
      <c r="Y1026" s="299" t="s">
        <v>461</v>
      </c>
      <c r="Z1026" s="299"/>
      <c r="AA1026" s="299"/>
      <c r="AB1026" s="299"/>
      <c r="AC1026" s="856" t="s">
        <v>399</v>
      </c>
      <c r="AD1026" s="856"/>
      <c r="AE1026" s="856"/>
      <c r="AF1026" s="856"/>
      <c r="AG1026" s="856"/>
      <c r="AH1026" s="299" t="s">
        <v>416</v>
      </c>
      <c r="AI1026" s="299"/>
      <c r="AJ1026" s="299"/>
      <c r="AK1026" s="299"/>
      <c r="AL1026" s="299" t="s">
        <v>23</v>
      </c>
      <c r="AM1026" s="299"/>
      <c r="AN1026" s="299"/>
      <c r="AO1026" s="389"/>
      <c r="AP1026" s="856" t="s">
        <v>466</v>
      </c>
      <c r="AQ1026" s="856"/>
      <c r="AR1026" s="856"/>
      <c r="AS1026" s="856"/>
      <c r="AT1026" s="856"/>
      <c r="AU1026" s="856"/>
      <c r="AV1026" s="856"/>
      <c r="AW1026" s="856"/>
      <c r="AX1026" s="856"/>
    </row>
    <row r="1027" spans="1:50" ht="24" customHeight="1" x14ac:dyDescent="0.15">
      <c r="A1027" s="942">
        <v>1</v>
      </c>
      <c r="B1027" s="942">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24" customHeight="1" x14ac:dyDescent="0.15">
      <c r="A1028" s="942">
        <v>2</v>
      </c>
      <c r="B1028" s="942">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24" customHeight="1" x14ac:dyDescent="0.15">
      <c r="A1029" s="942">
        <v>3</v>
      </c>
      <c r="B1029" s="942">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24" customHeight="1" x14ac:dyDescent="0.15">
      <c r="A1030" s="942">
        <v>4</v>
      </c>
      <c r="B1030" s="942">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24" customHeight="1" x14ac:dyDescent="0.15">
      <c r="A1031" s="942">
        <v>5</v>
      </c>
      <c r="B1031" s="942">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24" customHeight="1" x14ac:dyDescent="0.15">
      <c r="A1032" s="942">
        <v>6</v>
      </c>
      <c r="B1032" s="942">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24" customHeight="1" x14ac:dyDescent="0.15">
      <c r="A1033" s="942">
        <v>7</v>
      </c>
      <c r="B1033" s="942">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24" customHeight="1" x14ac:dyDescent="0.15">
      <c r="A1034" s="942">
        <v>8</v>
      </c>
      <c r="B1034" s="942">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24" customHeight="1" x14ac:dyDescent="0.15">
      <c r="A1035" s="942">
        <v>9</v>
      </c>
      <c r="B1035" s="942">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24" customHeight="1" x14ac:dyDescent="0.15">
      <c r="A1036" s="942">
        <v>10</v>
      </c>
      <c r="B1036" s="942">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24" customHeight="1" x14ac:dyDescent="0.15">
      <c r="A1037" s="942">
        <v>11</v>
      </c>
      <c r="B1037" s="942">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24" customHeight="1" x14ac:dyDescent="0.15">
      <c r="A1038" s="942">
        <v>12</v>
      </c>
      <c r="B1038" s="942">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24" customHeight="1" x14ac:dyDescent="0.15">
      <c r="A1039" s="942">
        <v>13</v>
      </c>
      <c r="B1039" s="942">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24" customHeight="1" x14ac:dyDescent="0.15">
      <c r="A1040" s="942">
        <v>14</v>
      </c>
      <c r="B1040" s="942">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24" customHeight="1" x14ac:dyDescent="0.15">
      <c r="A1041" s="942">
        <v>15</v>
      </c>
      <c r="B1041" s="942">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24" customHeight="1" x14ac:dyDescent="0.15">
      <c r="A1042" s="942">
        <v>16</v>
      </c>
      <c r="B1042" s="942">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24" customHeight="1" x14ac:dyDescent="0.15">
      <c r="A1043" s="942">
        <v>17</v>
      </c>
      <c r="B1043" s="942">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t="24" customHeight="1" x14ac:dyDescent="0.15">
      <c r="A1044" s="942">
        <v>18</v>
      </c>
      <c r="B1044" s="942">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67"/>
      <c r="AQ1044" s="267"/>
      <c r="AR1044" s="267"/>
      <c r="AS1044" s="267"/>
      <c r="AT1044" s="267"/>
      <c r="AU1044" s="267"/>
      <c r="AV1044" s="267"/>
      <c r="AW1044" s="267"/>
      <c r="AX1044" s="267"/>
    </row>
    <row r="1045" spans="1:50" ht="24" customHeight="1" x14ac:dyDescent="0.15">
      <c r="A1045" s="942">
        <v>19</v>
      </c>
      <c r="B1045" s="942">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67"/>
      <c r="AQ1045" s="267"/>
      <c r="AR1045" s="267"/>
      <c r="AS1045" s="267"/>
      <c r="AT1045" s="267"/>
      <c r="AU1045" s="267"/>
      <c r="AV1045" s="267"/>
      <c r="AW1045" s="267"/>
      <c r="AX1045" s="267"/>
    </row>
    <row r="1046" spans="1:50" ht="24" customHeight="1" x14ac:dyDescent="0.15">
      <c r="A1046" s="942">
        <v>20</v>
      </c>
      <c r="B1046" s="942">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67"/>
      <c r="AQ1046" s="267"/>
      <c r="AR1046" s="267"/>
      <c r="AS1046" s="267"/>
      <c r="AT1046" s="267"/>
      <c r="AU1046" s="267"/>
      <c r="AV1046" s="267"/>
      <c r="AW1046" s="267"/>
      <c r="AX1046" s="267"/>
    </row>
    <row r="1047" spans="1:50" ht="24" customHeight="1" x14ac:dyDescent="0.15">
      <c r="A1047" s="942">
        <v>21</v>
      </c>
      <c r="B1047" s="942">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24" customHeight="1" x14ac:dyDescent="0.15">
      <c r="A1048" s="942">
        <v>22</v>
      </c>
      <c r="B1048" s="942">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24" customHeight="1" x14ac:dyDescent="0.15">
      <c r="A1049" s="942">
        <v>23</v>
      </c>
      <c r="B1049" s="942">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24" customHeight="1" x14ac:dyDescent="0.15">
      <c r="A1050" s="942">
        <v>24</v>
      </c>
      <c r="B1050" s="942">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24" customHeight="1" x14ac:dyDescent="0.15">
      <c r="A1051" s="942">
        <v>25</v>
      </c>
      <c r="B1051" s="942">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24" customHeight="1" x14ac:dyDescent="0.15">
      <c r="A1052" s="942">
        <v>26</v>
      </c>
      <c r="B1052" s="942">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24" customHeight="1" x14ac:dyDescent="0.15">
      <c r="A1053" s="942">
        <v>27</v>
      </c>
      <c r="B1053" s="942">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24" customHeight="1" x14ac:dyDescent="0.15">
      <c r="A1054" s="942">
        <v>28</v>
      </c>
      <c r="B1054" s="942">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24" customHeight="1" x14ac:dyDescent="0.15">
      <c r="A1055" s="942">
        <v>29</v>
      </c>
      <c r="B1055" s="942">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24" customHeight="1" x14ac:dyDescent="0.15">
      <c r="A1056" s="942">
        <v>30</v>
      </c>
      <c r="B1056" s="942">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99" t="s">
        <v>30</v>
      </c>
      <c r="D1059" s="299"/>
      <c r="E1059" s="299"/>
      <c r="F1059" s="299"/>
      <c r="G1059" s="299"/>
      <c r="H1059" s="299"/>
      <c r="I1059" s="299"/>
      <c r="J1059" s="856" t="s">
        <v>465</v>
      </c>
      <c r="K1059" s="856"/>
      <c r="L1059" s="856"/>
      <c r="M1059" s="856"/>
      <c r="N1059" s="856"/>
      <c r="O1059" s="856"/>
      <c r="P1059" s="299" t="s">
        <v>400</v>
      </c>
      <c r="Q1059" s="299"/>
      <c r="R1059" s="299"/>
      <c r="S1059" s="299"/>
      <c r="T1059" s="299"/>
      <c r="U1059" s="299"/>
      <c r="V1059" s="299"/>
      <c r="W1059" s="299"/>
      <c r="X1059" s="299"/>
      <c r="Y1059" s="299" t="s">
        <v>461</v>
      </c>
      <c r="Z1059" s="299"/>
      <c r="AA1059" s="299"/>
      <c r="AB1059" s="299"/>
      <c r="AC1059" s="856" t="s">
        <v>399</v>
      </c>
      <c r="AD1059" s="856"/>
      <c r="AE1059" s="856"/>
      <c r="AF1059" s="856"/>
      <c r="AG1059" s="856"/>
      <c r="AH1059" s="299" t="s">
        <v>416</v>
      </c>
      <c r="AI1059" s="299"/>
      <c r="AJ1059" s="299"/>
      <c r="AK1059" s="299"/>
      <c r="AL1059" s="299" t="s">
        <v>23</v>
      </c>
      <c r="AM1059" s="299"/>
      <c r="AN1059" s="299"/>
      <c r="AO1059" s="389"/>
      <c r="AP1059" s="856" t="s">
        <v>466</v>
      </c>
      <c r="AQ1059" s="856"/>
      <c r="AR1059" s="856"/>
      <c r="AS1059" s="856"/>
      <c r="AT1059" s="856"/>
      <c r="AU1059" s="856"/>
      <c r="AV1059" s="856"/>
      <c r="AW1059" s="856"/>
      <c r="AX1059" s="856"/>
    </row>
    <row r="1060" spans="1:50" ht="24" customHeight="1" x14ac:dyDescent="0.15">
      <c r="A1060" s="942">
        <v>1</v>
      </c>
      <c r="B1060" s="942">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24" customHeight="1" x14ac:dyDescent="0.15">
      <c r="A1061" s="942">
        <v>2</v>
      </c>
      <c r="B1061" s="942">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24" customHeight="1" x14ac:dyDescent="0.15">
      <c r="A1062" s="942">
        <v>3</v>
      </c>
      <c r="B1062" s="942">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24" customHeight="1" x14ac:dyDescent="0.15">
      <c r="A1063" s="942">
        <v>4</v>
      </c>
      <c r="B1063" s="942">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24" customHeight="1" x14ac:dyDescent="0.15">
      <c r="A1064" s="942">
        <v>5</v>
      </c>
      <c r="B1064" s="942">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24" customHeight="1" x14ac:dyDescent="0.15">
      <c r="A1065" s="942">
        <v>6</v>
      </c>
      <c r="B1065" s="942">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24" customHeight="1" x14ac:dyDescent="0.15">
      <c r="A1066" s="942">
        <v>7</v>
      </c>
      <c r="B1066" s="942">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24" customHeight="1" x14ac:dyDescent="0.15">
      <c r="A1067" s="942">
        <v>8</v>
      </c>
      <c r="B1067" s="942">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24" customHeight="1" x14ac:dyDescent="0.15">
      <c r="A1068" s="942">
        <v>9</v>
      </c>
      <c r="B1068" s="942">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24" customHeight="1" x14ac:dyDescent="0.15">
      <c r="A1069" s="942">
        <v>10</v>
      </c>
      <c r="B1069" s="942">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24" customHeight="1" x14ac:dyDescent="0.15">
      <c r="A1070" s="942">
        <v>11</v>
      </c>
      <c r="B1070" s="942">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24" customHeight="1" x14ac:dyDescent="0.15">
      <c r="A1071" s="942">
        <v>12</v>
      </c>
      <c r="B1071" s="942">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24" customHeight="1" x14ac:dyDescent="0.15">
      <c r="A1072" s="942">
        <v>13</v>
      </c>
      <c r="B1072" s="942">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24" customHeight="1" x14ac:dyDescent="0.15">
      <c r="A1073" s="942">
        <v>14</v>
      </c>
      <c r="B1073" s="942">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24" customHeight="1" x14ac:dyDescent="0.15">
      <c r="A1074" s="942">
        <v>15</v>
      </c>
      <c r="B1074" s="942">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24" customHeight="1" x14ac:dyDescent="0.15">
      <c r="A1075" s="942">
        <v>16</v>
      </c>
      <c r="B1075" s="942">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24" customHeight="1" x14ac:dyDescent="0.15">
      <c r="A1076" s="942">
        <v>17</v>
      </c>
      <c r="B1076" s="942">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4" customHeight="1" x14ac:dyDescent="0.15">
      <c r="A1077" s="942">
        <v>18</v>
      </c>
      <c r="B1077" s="942">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67"/>
      <c r="AQ1077" s="267"/>
      <c r="AR1077" s="267"/>
      <c r="AS1077" s="267"/>
      <c r="AT1077" s="267"/>
      <c r="AU1077" s="267"/>
      <c r="AV1077" s="267"/>
      <c r="AW1077" s="267"/>
      <c r="AX1077" s="267"/>
    </row>
    <row r="1078" spans="1:50" ht="24" customHeight="1" x14ac:dyDescent="0.15">
      <c r="A1078" s="942">
        <v>19</v>
      </c>
      <c r="B1078" s="942">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67"/>
      <c r="AQ1078" s="267"/>
      <c r="AR1078" s="267"/>
      <c r="AS1078" s="267"/>
      <c r="AT1078" s="267"/>
      <c r="AU1078" s="267"/>
      <c r="AV1078" s="267"/>
      <c r="AW1078" s="267"/>
      <c r="AX1078" s="267"/>
    </row>
    <row r="1079" spans="1:50" ht="24" customHeight="1" x14ac:dyDescent="0.15">
      <c r="A1079" s="942">
        <v>20</v>
      </c>
      <c r="B1079" s="942">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67"/>
      <c r="AQ1079" s="267"/>
      <c r="AR1079" s="267"/>
      <c r="AS1079" s="267"/>
      <c r="AT1079" s="267"/>
      <c r="AU1079" s="267"/>
      <c r="AV1079" s="267"/>
      <c r="AW1079" s="267"/>
      <c r="AX1079" s="267"/>
    </row>
    <row r="1080" spans="1:50" ht="24" customHeight="1" x14ac:dyDescent="0.15">
      <c r="A1080" s="942">
        <v>21</v>
      </c>
      <c r="B1080" s="942">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67"/>
      <c r="AQ1080" s="267"/>
      <c r="AR1080" s="267"/>
      <c r="AS1080" s="267"/>
      <c r="AT1080" s="267"/>
      <c r="AU1080" s="267"/>
      <c r="AV1080" s="267"/>
      <c r="AW1080" s="267"/>
      <c r="AX1080" s="267"/>
    </row>
    <row r="1081" spans="1:50" ht="24" customHeight="1" x14ac:dyDescent="0.15">
      <c r="A1081" s="942">
        <v>22</v>
      </c>
      <c r="B1081" s="942">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24" customHeight="1" x14ac:dyDescent="0.15">
      <c r="A1082" s="942">
        <v>23</v>
      </c>
      <c r="B1082" s="942">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24" customHeight="1" x14ac:dyDescent="0.15">
      <c r="A1083" s="942">
        <v>24</v>
      </c>
      <c r="B1083" s="942">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24" customHeight="1" x14ac:dyDescent="0.15">
      <c r="A1084" s="942">
        <v>25</v>
      </c>
      <c r="B1084" s="942">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24" customHeight="1" x14ac:dyDescent="0.15">
      <c r="A1085" s="942">
        <v>26</v>
      </c>
      <c r="B1085" s="942">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24" customHeight="1" x14ac:dyDescent="0.15">
      <c r="A1086" s="942">
        <v>27</v>
      </c>
      <c r="B1086" s="942">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24" customHeight="1" x14ac:dyDescent="0.15">
      <c r="A1087" s="942">
        <v>28</v>
      </c>
      <c r="B1087" s="942">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24" customHeight="1" x14ac:dyDescent="0.15">
      <c r="A1088" s="942">
        <v>29</v>
      </c>
      <c r="B1088" s="942">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24" customHeight="1" x14ac:dyDescent="0.15">
      <c r="A1089" s="942">
        <v>30</v>
      </c>
      <c r="B1089" s="942">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99" t="s">
        <v>30</v>
      </c>
      <c r="D1092" s="299"/>
      <c r="E1092" s="299"/>
      <c r="F1092" s="299"/>
      <c r="G1092" s="299"/>
      <c r="H1092" s="299"/>
      <c r="I1092" s="299"/>
      <c r="J1092" s="856" t="s">
        <v>465</v>
      </c>
      <c r="K1092" s="856"/>
      <c r="L1092" s="856"/>
      <c r="M1092" s="856"/>
      <c r="N1092" s="856"/>
      <c r="O1092" s="856"/>
      <c r="P1092" s="299" t="s">
        <v>400</v>
      </c>
      <c r="Q1092" s="299"/>
      <c r="R1092" s="299"/>
      <c r="S1092" s="299"/>
      <c r="T1092" s="299"/>
      <c r="U1092" s="299"/>
      <c r="V1092" s="299"/>
      <c r="W1092" s="299"/>
      <c r="X1092" s="299"/>
      <c r="Y1092" s="299" t="s">
        <v>461</v>
      </c>
      <c r="Z1092" s="299"/>
      <c r="AA1092" s="299"/>
      <c r="AB1092" s="299"/>
      <c r="AC1092" s="856" t="s">
        <v>399</v>
      </c>
      <c r="AD1092" s="856"/>
      <c r="AE1092" s="856"/>
      <c r="AF1092" s="856"/>
      <c r="AG1092" s="856"/>
      <c r="AH1092" s="299" t="s">
        <v>416</v>
      </c>
      <c r="AI1092" s="299"/>
      <c r="AJ1092" s="299"/>
      <c r="AK1092" s="299"/>
      <c r="AL1092" s="299" t="s">
        <v>23</v>
      </c>
      <c r="AM1092" s="299"/>
      <c r="AN1092" s="299"/>
      <c r="AO1092" s="389"/>
      <c r="AP1092" s="856" t="s">
        <v>466</v>
      </c>
      <c r="AQ1092" s="856"/>
      <c r="AR1092" s="856"/>
      <c r="AS1092" s="856"/>
      <c r="AT1092" s="856"/>
      <c r="AU1092" s="856"/>
      <c r="AV1092" s="856"/>
      <c r="AW1092" s="856"/>
      <c r="AX1092" s="856"/>
    </row>
    <row r="1093" spans="1:50" ht="24" customHeight="1" x14ac:dyDescent="0.15">
      <c r="A1093" s="942">
        <v>1</v>
      </c>
      <c r="B1093" s="942">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24" customHeight="1" x14ac:dyDescent="0.15">
      <c r="A1094" s="942">
        <v>2</v>
      </c>
      <c r="B1094" s="942">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24" customHeight="1" x14ac:dyDescent="0.15">
      <c r="A1095" s="942">
        <v>3</v>
      </c>
      <c r="B1095" s="942">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24" customHeight="1" x14ac:dyDescent="0.15">
      <c r="A1096" s="942">
        <v>4</v>
      </c>
      <c r="B1096" s="942">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24" customHeight="1" x14ac:dyDescent="0.15">
      <c r="A1097" s="942">
        <v>5</v>
      </c>
      <c r="B1097" s="942">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24" customHeight="1" x14ac:dyDescent="0.15">
      <c r="A1098" s="942">
        <v>6</v>
      </c>
      <c r="B1098" s="942">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24" customHeight="1" x14ac:dyDescent="0.15">
      <c r="A1099" s="942">
        <v>7</v>
      </c>
      <c r="B1099" s="942">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24" customHeight="1" x14ac:dyDescent="0.15">
      <c r="A1100" s="942">
        <v>8</v>
      </c>
      <c r="B1100" s="942">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24" customHeight="1" x14ac:dyDescent="0.15">
      <c r="A1101" s="942">
        <v>9</v>
      </c>
      <c r="B1101" s="942">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24" customHeight="1" x14ac:dyDescent="0.15">
      <c r="A1102" s="942">
        <v>10</v>
      </c>
      <c r="B1102" s="942">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24" customHeight="1" x14ac:dyDescent="0.15">
      <c r="A1103" s="942">
        <v>11</v>
      </c>
      <c r="B1103" s="942">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24" customHeight="1" x14ac:dyDescent="0.15">
      <c r="A1104" s="942">
        <v>12</v>
      </c>
      <c r="B1104" s="942">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24" customHeight="1" x14ac:dyDescent="0.15">
      <c r="A1105" s="942">
        <v>13</v>
      </c>
      <c r="B1105" s="942">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24" customHeight="1" x14ac:dyDescent="0.15">
      <c r="A1106" s="942">
        <v>14</v>
      </c>
      <c r="B1106" s="942">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24" customHeight="1" x14ac:dyDescent="0.15">
      <c r="A1107" s="942">
        <v>15</v>
      </c>
      <c r="B1107" s="942">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24" customHeight="1" x14ac:dyDescent="0.15">
      <c r="A1108" s="942">
        <v>16</v>
      </c>
      <c r="B1108" s="942">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24" customHeight="1" x14ac:dyDescent="0.15">
      <c r="A1109" s="942">
        <v>17</v>
      </c>
      <c r="B1109" s="942">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24" customHeight="1" x14ac:dyDescent="0.15">
      <c r="A1110" s="942">
        <v>18</v>
      </c>
      <c r="B1110" s="942">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row r="1111" spans="1:50" ht="24" customHeight="1" x14ac:dyDescent="0.15">
      <c r="A1111" s="942">
        <v>19</v>
      </c>
      <c r="B1111" s="942">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67"/>
      <c r="AQ1111" s="267"/>
      <c r="AR1111" s="267"/>
      <c r="AS1111" s="267"/>
      <c r="AT1111" s="267"/>
      <c r="AU1111" s="267"/>
      <c r="AV1111" s="267"/>
      <c r="AW1111" s="267"/>
      <c r="AX1111" s="267"/>
    </row>
    <row r="1112" spans="1:50" ht="24" customHeight="1" x14ac:dyDescent="0.15">
      <c r="A1112" s="942">
        <v>20</v>
      </c>
      <c r="B1112" s="942">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67"/>
      <c r="AQ1112" s="267"/>
      <c r="AR1112" s="267"/>
      <c r="AS1112" s="267"/>
      <c r="AT1112" s="267"/>
      <c r="AU1112" s="267"/>
      <c r="AV1112" s="267"/>
      <c r="AW1112" s="267"/>
      <c r="AX1112" s="267"/>
    </row>
    <row r="1113" spans="1:50" ht="24" customHeight="1" x14ac:dyDescent="0.15">
      <c r="A1113" s="942">
        <v>21</v>
      </c>
      <c r="B1113" s="942">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67"/>
      <c r="AQ1113" s="267"/>
      <c r="AR1113" s="267"/>
      <c r="AS1113" s="267"/>
      <c r="AT1113" s="267"/>
      <c r="AU1113" s="267"/>
      <c r="AV1113" s="267"/>
      <c r="AW1113" s="267"/>
      <c r="AX1113" s="267"/>
    </row>
    <row r="1114" spans="1:50" ht="24" customHeight="1" x14ac:dyDescent="0.15">
      <c r="A1114" s="942">
        <v>22</v>
      </c>
      <c r="B1114" s="942">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67"/>
      <c r="AQ1114" s="267"/>
      <c r="AR1114" s="267"/>
      <c r="AS1114" s="267"/>
      <c r="AT1114" s="267"/>
      <c r="AU1114" s="267"/>
      <c r="AV1114" s="267"/>
      <c r="AW1114" s="267"/>
      <c r="AX1114" s="267"/>
    </row>
    <row r="1115" spans="1:50" ht="24" customHeight="1" x14ac:dyDescent="0.15">
      <c r="A1115" s="942">
        <v>23</v>
      </c>
      <c r="B1115" s="942">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67"/>
      <c r="AQ1115" s="267"/>
      <c r="AR1115" s="267"/>
      <c r="AS1115" s="267"/>
      <c r="AT1115" s="267"/>
      <c r="AU1115" s="267"/>
      <c r="AV1115" s="267"/>
      <c r="AW1115" s="267"/>
      <c r="AX1115" s="267"/>
    </row>
    <row r="1116" spans="1:50" ht="24" customHeight="1" x14ac:dyDescent="0.15">
      <c r="A1116" s="942">
        <v>24</v>
      </c>
      <c r="B1116" s="942">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67"/>
      <c r="AQ1116" s="267"/>
      <c r="AR1116" s="267"/>
      <c r="AS1116" s="267"/>
      <c r="AT1116" s="267"/>
      <c r="AU1116" s="267"/>
      <c r="AV1116" s="267"/>
      <c r="AW1116" s="267"/>
      <c r="AX1116" s="267"/>
    </row>
    <row r="1117" spans="1:50" ht="24" customHeight="1" x14ac:dyDescent="0.15">
      <c r="A1117" s="942">
        <v>25</v>
      </c>
      <c r="B1117" s="942">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67"/>
      <c r="AQ1117" s="267"/>
      <c r="AR1117" s="267"/>
      <c r="AS1117" s="267"/>
      <c r="AT1117" s="267"/>
      <c r="AU1117" s="267"/>
      <c r="AV1117" s="267"/>
      <c r="AW1117" s="267"/>
      <c r="AX1117" s="267"/>
    </row>
    <row r="1118" spans="1:50" ht="24" customHeight="1" x14ac:dyDescent="0.15">
      <c r="A1118" s="942">
        <v>26</v>
      </c>
      <c r="B1118" s="942">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67"/>
      <c r="AQ1118" s="267"/>
      <c r="AR1118" s="267"/>
      <c r="AS1118" s="267"/>
      <c r="AT1118" s="267"/>
      <c r="AU1118" s="267"/>
      <c r="AV1118" s="267"/>
      <c r="AW1118" s="267"/>
      <c r="AX1118" s="267"/>
    </row>
    <row r="1119" spans="1:50" ht="24" customHeight="1" x14ac:dyDescent="0.15">
      <c r="A1119" s="942">
        <v>27</v>
      </c>
      <c r="B1119" s="942">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67"/>
      <c r="AQ1119" s="267"/>
      <c r="AR1119" s="267"/>
      <c r="AS1119" s="267"/>
      <c r="AT1119" s="267"/>
      <c r="AU1119" s="267"/>
      <c r="AV1119" s="267"/>
      <c r="AW1119" s="267"/>
      <c r="AX1119" s="267"/>
    </row>
    <row r="1120" spans="1:50" ht="24" customHeight="1" x14ac:dyDescent="0.15">
      <c r="A1120" s="942">
        <v>28</v>
      </c>
      <c r="B1120" s="942">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67"/>
      <c r="AQ1120" s="267"/>
      <c r="AR1120" s="267"/>
      <c r="AS1120" s="267"/>
      <c r="AT1120" s="267"/>
      <c r="AU1120" s="267"/>
      <c r="AV1120" s="267"/>
      <c r="AW1120" s="267"/>
      <c r="AX1120" s="267"/>
    </row>
    <row r="1121" spans="1:50" ht="24" customHeight="1" x14ac:dyDescent="0.15">
      <c r="A1121" s="942">
        <v>29</v>
      </c>
      <c r="B1121" s="942">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67"/>
      <c r="AQ1121" s="267"/>
      <c r="AR1121" s="267"/>
      <c r="AS1121" s="267"/>
      <c r="AT1121" s="267"/>
      <c r="AU1121" s="267"/>
      <c r="AV1121" s="267"/>
      <c r="AW1121" s="267"/>
      <c r="AX1121" s="267"/>
    </row>
    <row r="1122" spans="1:50" ht="24" customHeight="1" x14ac:dyDescent="0.15">
      <c r="A1122" s="942">
        <v>30</v>
      </c>
      <c r="B1122" s="942">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99" t="s">
        <v>30</v>
      </c>
      <c r="D1125" s="299"/>
      <c r="E1125" s="299"/>
      <c r="F1125" s="299"/>
      <c r="G1125" s="299"/>
      <c r="H1125" s="299"/>
      <c r="I1125" s="299"/>
      <c r="J1125" s="856" t="s">
        <v>465</v>
      </c>
      <c r="K1125" s="856"/>
      <c r="L1125" s="856"/>
      <c r="M1125" s="856"/>
      <c r="N1125" s="856"/>
      <c r="O1125" s="856"/>
      <c r="P1125" s="299" t="s">
        <v>400</v>
      </c>
      <c r="Q1125" s="299"/>
      <c r="R1125" s="299"/>
      <c r="S1125" s="299"/>
      <c r="T1125" s="299"/>
      <c r="U1125" s="299"/>
      <c r="V1125" s="299"/>
      <c r="W1125" s="299"/>
      <c r="X1125" s="299"/>
      <c r="Y1125" s="299" t="s">
        <v>461</v>
      </c>
      <c r="Z1125" s="299"/>
      <c r="AA1125" s="299"/>
      <c r="AB1125" s="299"/>
      <c r="AC1125" s="856" t="s">
        <v>399</v>
      </c>
      <c r="AD1125" s="856"/>
      <c r="AE1125" s="856"/>
      <c r="AF1125" s="856"/>
      <c r="AG1125" s="856"/>
      <c r="AH1125" s="299" t="s">
        <v>416</v>
      </c>
      <c r="AI1125" s="299"/>
      <c r="AJ1125" s="299"/>
      <c r="AK1125" s="299"/>
      <c r="AL1125" s="299" t="s">
        <v>23</v>
      </c>
      <c r="AM1125" s="299"/>
      <c r="AN1125" s="299"/>
      <c r="AO1125" s="389"/>
      <c r="AP1125" s="856" t="s">
        <v>466</v>
      </c>
      <c r="AQ1125" s="856"/>
      <c r="AR1125" s="856"/>
      <c r="AS1125" s="856"/>
      <c r="AT1125" s="856"/>
      <c r="AU1125" s="856"/>
      <c r="AV1125" s="856"/>
      <c r="AW1125" s="856"/>
      <c r="AX1125" s="856"/>
    </row>
    <row r="1126" spans="1:50" ht="24" customHeight="1" x14ac:dyDescent="0.15">
      <c r="A1126" s="942">
        <v>1</v>
      </c>
      <c r="B1126" s="942">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67"/>
      <c r="AQ1126" s="267"/>
      <c r="AR1126" s="267"/>
      <c r="AS1126" s="267"/>
      <c r="AT1126" s="267"/>
      <c r="AU1126" s="267"/>
      <c r="AV1126" s="267"/>
      <c r="AW1126" s="267"/>
      <c r="AX1126" s="267"/>
    </row>
    <row r="1127" spans="1:50" ht="24" customHeight="1" x14ac:dyDescent="0.15">
      <c r="A1127" s="942">
        <v>2</v>
      </c>
      <c r="B1127" s="942">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67"/>
      <c r="AQ1127" s="267"/>
      <c r="AR1127" s="267"/>
      <c r="AS1127" s="267"/>
      <c r="AT1127" s="267"/>
      <c r="AU1127" s="267"/>
      <c r="AV1127" s="267"/>
      <c r="AW1127" s="267"/>
      <c r="AX1127" s="267"/>
    </row>
    <row r="1128" spans="1:50" ht="24" customHeight="1" x14ac:dyDescent="0.15">
      <c r="A1128" s="942">
        <v>3</v>
      </c>
      <c r="B1128" s="942">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67"/>
      <c r="AQ1128" s="267"/>
      <c r="AR1128" s="267"/>
      <c r="AS1128" s="267"/>
      <c r="AT1128" s="267"/>
      <c r="AU1128" s="267"/>
      <c r="AV1128" s="267"/>
      <c r="AW1128" s="267"/>
      <c r="AX1128" s="267"/>
    </row>
    <row r="1129" spans="1:50" ht="24" customHeight="1" x14ac:dyDescent="0.15">
      <c r="A1129" s="942">
        <v>4</v>
      </c>
      <c r="B1129" s="942">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67"/>
      <c r="AQ1129" s="267"/>
      <c r="AR1129" s="267"/>
      <c r="AS1129" s="267"/>
      <c r="AT1129" s="267"/>
      <c r="AU1129" s="267"/>
      <c r="AV1129" s="267"/>
      <c r="AW1129" s="267"/>
      <c r="AX1129" s="267"/>
    </row>
    <row r="1130" spans="1:50" ht="24" customHeight="1" x14ac:dyDescent="0.15">
      <c r="A1130" s="942">
        <v>5</v>
      </c>
      <c r="B1130" s="942">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67"/>
      <c r="AQ1130" s="267"/>
      <c r="AR1130" s="267"/>
      <c r="AS1130" s="267"/>
      <c r="AT1130" s="267"/>
      <c r="AU1130" s="267"/>
      <c r="AV1130" s="267"/>
      <c r="AW1130" s="267"/>
      <c r="AX1130" s="267"/>
    </row>
    <row r="1131" spans="1:50" ht="24" customHeight="1" x14ac:dyDescent="0.15">
      <c r="A1131" s="942">
        <v>6</v>
      </c>
      <c r="B1131" s="942">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67"/>
      <c r="AQ1131" s="267"/>
      <c r="AR1131" s="267"/>
      <c r="AS1131" s="267"/>
      <c r="AT1131" s="267"/>
      <c r="AU1131" s="267"/>
      <c r="AV1131" s="267"/>
      <c r="AW1131" s="267"/>
      <c r="AX1131" s="267"/>
    </row>
    <row r="1132" spans="1:50" ht="24" customHeight="1" x14ac:dyDescent="0.15">
      <c r="A1132" s="942">
        <v>7</v>
      </c>
      <c r="B1132" s="942">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67"/>
      <c r="AQ1132" s="267"/>
      <c r="AR1132" s="267"/>
      <c r="AS1132" s="267"/>
      <c r="AT1132" s="267"/>
      <c r="AU1132" s="267"/>
      <c r="AV1132" s="267"/>
      <c r="AW1132" s="267"/>
      <c r="AX1132" s="267"/>
    </row>
    <row r="1133" spans="1:50" ht="24" customHeight="1" x14ac:dyDescent="0.15">
      <c r="A1133" s="942">
        <v>8</v>
      </c>
      <c r="B1133" s="942">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67"/>
      <c r="AQ1133" s="267"/>
      <c r="AR1133" s="267"/>
      <c r="AS1133" s="267"/>
      <c r="AT1133" s="267"/>
      <c r="AU1133" s="267"/>
      <c r="AV1133" s="267"/>
      <c r="AW1133" s="267"/>
      <c r="AX1133" s="267"/>
    </row>
    <row r="1134" spans="1:50" ht="24" customHeight="1" x14ac:dyDescent="0.15">
      <c r="A1134" s="942">
        <v>9</v>
      </c>
      <c r="B1134" s="942">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67"/>
      <c r="AQ1134" s="267"/>
      <c r="AR1134" s="267"/>
      <c r="AS1134" s="267"/>
      <c r="AT1134" s="267"/>
      <c r="AU1134" s="267"/>
      <c r="AV1134" s="267"/>
      <c r="AW1134" s="267"/>
      <c r="AX1134" s="267"/>
    </row>
    <row r="1135" spans="1:50" ht="24" customHeight="1" x14ac:dyDescent="0.15">
      <c r="A1135" s="942">
        <v>10</v>
      </c>
      <c r="B1135" s="942">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67"/>
      <c r="AQ1135" s="267"/>
      <c r="AR1135" s="267"/>
      <c r="AS1135" s="267"/>
      <c r="AT1135" s="267"/>
      <c r="AU1135" s="267"/>
      <c r="AV1135" s="267"/>
      <c r="AW1135" s="267"/>
      <c r="AX1135" s="267"/>
    </row>
    <row r="1136" spans="1:50" ht="24" customHeight="1" x14ac:dyDescent="0.15">
      <c r="A1136" s="942">
        <v>11</v>
      </c>
      <c r="B1136" s="942">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67"/>
      <c r="AQ1136" s="267"/>
      <c r="AR1136" s="267"/>
      <c r="AS1136" s="267"/>
      <c r="AT1136" s="267"/>
      <c r="AU1136" s="267"/>
      <c r="AV1136" s="267"/>
      <c r="AW1136" s="267"/>
      <c r="AX1136" s="267"/>
    </row>
    <row r="1137" spans="1:50" ht="24" customHeight="1" x14ac:dyDescent="0.15">
      <c r="A1137" s="942">
        <v>12</v>
      </c>
      <c r="B1137" s="942">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67"/>
      <c r="AQ1137" s="267"/>
      <c r="AR1137" s="267"/>
      <c r="AS1137" s="267"/>
      <c r="AT1137" s="267"/>
      <c r="AU1137" s="267"/>
      <c r="AV1137" s="267"/>
      <c r="AW1137" s="267"/>
      <c r="AX1137" s="267"/>
    </row>
    <row r="1138" spans="1:50" ht="24" customHeight="1" x14ac:dyDescent="0.15">
      <c r="A1138" s="942">
        <v>13</v>
      </c>
      <c r="B1138" s="942">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67"/>
      <c r="AQ1138" s="267"/>
      <c r="AR1138" s="267"/>
      <c r="AS1138" s="267"/>
      <c r="AT1138" s="267"/>
      <c r="AU1138" s="267"/>
      <c r="AV1138" s="267"/>
      <c r="AW1138" s="267"/>
      <c r="AX1138" s="267"/>
    </row>
    <row r="1139" spans="1:50" ht="24" customHeight="1" x14ac:dyDescent="0.15">
      <c r="A1139" s="942">
        <v>14</v>
      </c>
      <c r="B1139" s="942">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67"/>
      <c r="AQ1139" s="267"/>
      <c r="AR1139" s="267"/>
      <c r="AS1139" s="267"/>
      <c r="AT1139" s="267"/>
      <c r="AU1139" s="267"/>
      <c r="AV1139" s="267"/>
      <c r="AW1139" s="267"/>
      <c r="AX1139" s="267"/>
    </row>
    <row r="1140" spans="1:50" ht="24" customHeight="1" x14ac:dyDescent="0.15">
      <c r="A1140" s="942">
        <v>15</v>
      </c>
      <c r="B1140" s="942">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67"/>
      <c r="AQ1140" s="267"/>
      <c r="AR1140" s="267"/>
      <c r="AS1140" s="267"/>
      <c r="AT1140" s="267"/>
      <c r="AU1140" s="267"/>
      <c r="AV1140" s="267"/>
      <c r="AW1140" s="267"/>
      <c r="AX1140" s="267"/>
    </row>
    <row r="1141" spans="1:50" ht="24" customHeight="1" x14ac:dyDescent="0.15">
      <c r="A1141" s="942">
        <v>16</v>
      </c>
      <c r="B1141" s="942">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67"/>
      <c r="AQ1141" s="267"/>
      <c r="AR1141" s="267"/>
      <c r="AS1141" s="267"/>
      <c r="AT1141" s="267"/>
      <c r="AU1141" s="267"/>
      <c r="AV1141" s="267"/>
      <c r="AW1141" s="267"/>
      <c r="AX1141" s="267"/>
    </row>
    <row r="1142" spans="1:50" ht="24" customHeight="1" x14ac:dyDescent="0.15">
      <c r="A1142" s="942">
        <v>17</v>
      </c>
      <c r="B1142" s="942">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67"/>
      <c r="AQ1142" s="267"/>
      <c r="AR1142" s="267"/>
      <c r="AS1142" s="267"/>
      <c r="AT1142" s="267"/>
      <c r="AU1142" s="267"/>
      <c r="AV1142" s="267"/>
      <c r="AW1142" s="267"/>
      <c r="AX1142" s="267"/>
    </row>
    <row r="1143" spans="1:50" ht="24" customHeight="1" x14ac:dyDescent="0.15">
      <c r="A1143" s="942">
        <v>18</v>
      </c>
      <c r="B1143" s="942">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67"/>
      <c r="AQ1143" s="267"/>
      <c r="AR1143" s="267"/>
      <c r="AS1143" s="267"/>
      <c r="AT1143" s="267"/>
      <c r="AU1143" s="267"/>
      <c r="AV1143" s="267"/>
      <c r="AW1143" s="267"/>
      <c r="AX1143" s="267"/>
    </row>
    <row r="1144" spans="1:50" ht="24" customHeight="1" x14ac:dyDescent="0.15">
      <c r="A1144" s="942">
        <v>19</v>
      </c>
      <c r="B1144" s="942">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67"/>
      <c r="AQ1144" s="267"/>
      <c r="AR1144" s="267"/>
      <c r="AS1144" s="267"/>
      <c r="AT1144" s="267"/>
      <c r="AU1144" s="267"/>
      <c r="AV1144" s="267"/>
      <c r="AW1144" s="267"/>
      <c r="AX1144" s="267"/>
    </row>
    <row r="1145" spans="1:50" ht="24" customHeight="1" x14ac:dyDescent="0.15">
      <c r="A1145" s="942">
        <v>20</v>
      </c>
      <c r="B1145" s="942">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67"/>
      <c r="AQ1145" s="267"/>
      <c r="AR1145" s="267"/>
      <c r="AS1145" s="267"/>
      <c r="AT1145" s="267"/>
      <c r="AU1145" s="267"/>
      <c r="AV1145" s="267"/>
      <c r="AW1145" s="267"/>
      <c r="AX1145" s="267"/>
    </row>
    <row r="1146" spans="1:50" ht="24" customHeight="1" x14ac:dyDescent="0.15">
      <c r="A1146" s="942">
        <v>21</v>
      </c>
      <c r="B1146" s="942">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67"/>
      <c r="AQ1146" s="267"/>
      <c r="AR1146" s="267"/>
      <c r="AS1146" s="267"/>
      <c r="AT1146" s="267"/>
      <c r="AU1146" s="267"/>
      <c r="AV1146" s="267"/>
      <c r="AW1146" s="267"/>
      <c r="AX1146" s="267"/>
    </row>
    <row r="1147" spans="1:50" ht="24" customHeight="1" x14ac:dyDescent="0.15">
      <c r="A1147" s="942">
        <v>22</v>
      </c>
      <c r="B1147" s="942">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67"/>
      <c r="AQ1147" s="267"/>
      <c r="AR1147" s="267"/>
      <c r="AS1147" s="267"/>
      <c r="AT1147" s="267"/>
      <c r="AU1147" s="267"/>
      <c r="AV1147" s="267"/>
      <c r="AW1147" s="267"/>
      <c r="AX1147" s="267"/>
    </row>
    <row r="1148" spans="1:50" ht="24" customHeight="1" x14ac:dyDescent="0.15">
      <c r="A1148" s="942">
        <v>23</v>
      </c>
      <c r="B1148" s="942">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67"/>
      <c r="AQ1148" s="267"/>
      <c r="AR1148" s="267"/>
      <c r="AS1148" s="267"/>
      <c r="AT1148" s="267"/>
      <c r="AU1148" s="267"/>
      <c r="AV1148" s="267"/>
      <c r="AW1148" s="267"/>
      <c r="AX1148" s="267"/>
    </row>
    <row r="1149" spans="1:50" ht="24" customHeight="1" x14ac:dyDescent="0.15">
      <c r="A1149" s="942">
        <v>24</v>
      </c>
      <c r="B1149" s="942">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67"/>
      <c r="AQ1149" s="267"/>
      <c r="AR1149" s="267"/>
      <c r="AS1149" s="267"/>
      <c r="AT1149" s="267"/>
      <c r="AU1149" s="267"/>
      <c r="AV1149" s="267"/>
      <c r="AW1149" s="267"/>
      <c r="AX1149" s="267"/>
    </row>
    <row r="1150" spans="1:50" ht="24" customHeight="1" x14ac:dyDescent="0.15">
      <c r="A1150" s="942">
        <v>25</v>
      </c>
      <c r="B1150" s="942">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67"/>
      <c r="AQ1150" s="267"/>
      <c r="AR1150" s="267"/>
      <c r="AS1150" s="267"/>
      <c r="AT1150" s="267"/>
      <c r="AU1150" s="267"/>
      <c r="AV1150" s="267"/>
      <c r="AW1150" s="267"/>
      <c r="AX1150" s="267"/>
    </row>
    <row r="1151" spans="1:50" ht="24" customHeight="1" x14ac:dyDescent="0.15">
      <c r="A1151" s="942">
        <v>26</v>
      </c>
      <c r="B1151" s="942">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67"/>
      <c r="AQ1151" s="267"/>
      <c r="AR1151" s="267"/>
      <c r="AS1151" s="267"/>
      <c r="AT1151" s="267"/>
      <c r="AU1151" s="267"/>
      <c r="AV1151" s="267"/>
      <c r="AW1151" s="267"/>
      <c r="AX1151" s="267"/>
    </row>
    <row r="1152" spans="1:50" ht="24" customHeight="1" x14ac:dyDescent="0.15">
      <c r="A1152" s="942">
        <v>27</v>
      </c>
      <c r="B1152" s="942">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67"/>
      <c r="AQ1152" s="267"/>
      <c r="AR1152" s="267"/>
      <c r="AS1152" s="267"/>
      <c r="AT1152" s="267"/>
      <c r="AU1152" s="267"/>
      <c r="AV1152" s="267"/>
      <c r="AW1152" s="267"/>
      <c r="AX1152" s="267"/>
    </row>
    <row r="1153" spans="1:50" ht="24" customHeight="1" x14ac:dyDescent="0.15">
      <c r="A1153" s="942">
        <v>28</v>
      </c>
      <c r="B1153" s="942">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67"/>
      <c r="AQ1153" s="267"/>
      <c r="AR1153" s="267"/>
      <c r="AS1153" s="267"/>
      <c r="AT1153" s="267"/>
      <c r="AU1153" s="267"/>
      <c r="AV1153" s="267"/>
      <c r="AW1153" s="267"/>
      <c r="AX1153" s="267"/>
    </row>
    <row r="1154" spans="1:50" ht="24" customHeight="1" x14ac:dyDescent="0.15">
      <c r="A1154" s="942">
        <v>29</v>
      </c>
      <c r="B1154" s="942">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67"/>
      <c r="AQ1154" s="267"/>
      <c r="AR1154" s="267"/>
      <c r="AS1154" s="267"/>
      <c r="AT1154" s="267"/>
      <c r="AU1154" s="267"/>
      <c r="AV1154" s="267"/>
      <c r="AW1154" s="267"/>
      <c r="AX1154" s="267"/>
    </row>
    <row r="1155" spans="1:50" ht="24" customHeight="1" x14ac:dyDescent="0.15">
      <c r="A1155" s="942">
        <v>30</v>
      </c>
      <c r="B1155" s="942">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99" t="s">
        <v>30</v>
      </c>
      <c r="D1158" s="299"/>
      <c r="E1158" s="299"/>
      <c r="F1158" s="299"/>
      <c r="G1158" s="299"/>
      <c r="H1158" s="299"/>
      <c r="I1158" s="299"/>
      <c r="J1158" s="856" t="s">
        <v>465</v>
      </c>
      <c r="K1158" s="856"/>
      <c r="L1158" s="856"/>
      <c r="M1158" s="856"/>
      <c r="N1158" s="856"/>
      <c r="O1158" s="856"/>
      <c r="P1158" s="299" t="s">
        <v>400</v>
      </c>
      <c r="Q1158" s="299"/>
      <c r="R1158" s="299"/>
      <c r="S1158" s="299"/>
      <c r="T1158" s="299"/>
      <c r="U1158" s="299"/>
      <c r="V1158" s="299"/>
      <c r="W1158" s="299"/>
      <c r="X1158" s="299"/>
      <c r="Y1158" s="299" t="s">
        <v>461</v>
      </c>
      <c r="Z1158" s="299"/>
      <c r="AA1158" s="299"/>
      <c r="AB1158" s="299"/>
      <c r="AC1158" s="856" t="s">
        <v>399</v>
      </c>
      <c r="AD1158" s="856"/>
      <c r="AE1158" s="856"/>
      <c r="AF1158" s="856"/>
      <c r="AG1158" s="856"/>
      <c r="AH1158" s="299" t="s">
        <v>416</v>
      </c>
      <c r="AI1158" s="299"/>
      <c r="AJ1158" s="299"/>
      <c r="AK1158" s="299"/>
      <c r="AL1158" s="299" t="s">
        <v>23</v>
      </c>
      <c r="AM1158" s="299"/>
      <c r="AN1158" s="299"/>
      <c r="AO1158" s="389"/>
      <c r="AP1158" s="856" t="s">
        <v>466</v>
      </c>
      <c r="AQ1158" s="856"/>
      <c r="AR1158" s="856"/>
      <c r="AS1158" s="856"/>
      <c r="AT1158" s="856"/>
      <c r="AU1158" s="856"/>
      <c r="AV1158" s="856"/>
      <c r="AW1158" s="856"/>
      <c r="AX1158" s="856"/>
    </row>
    <row r="1159" spans="1:50" ht="24" customHeight="1" x14ac:dyDescent="0.15">
      <c r="A1159" s="942">
        <v>1</v>
      </c>
      <c r="B1159" s="942">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67"/>
      <c r="AQ1159" s="267"/>
      <c r="AR1159" s="267"/>
      <c r="AS1159" s="267"/>
      <c r="AT1159" s="267"/>
      <c r="AU1159" s="267"/>
      <c r="AV1159" s="267"/>
      <c r="AW1159" s="267"/>
      <c r="AX1159" s="267"/>
    </row>
    <row r="1160" spans="1:50" ht="24" customHeight="1" x14ac:dyDescent="0.15">
      <c r="A1160" s="942">
        <v>2</v>
      </c>
      <c r="B1160" s="942">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67"/>
      <c r="AQ1160" s="267"/>
      <c r="AR1160" s="267"/>
      <c r="AS1160" s="267"/>
      <c r="AT1160" s="267"/>
      <c r="AU1160" s="267"/>
      <c r="AV1160" s="267"/>
      <c r="AW1160" s="267"/>
      <c r="AX1160" s="267"/>
    </row>
    <row r="1161" spans="1:50" ht="24" customHeight="1" x14ac:dyDescent="0.15">
      <c r="A1161" s="942">
        <v>3</v>
      </c>
      <c r="B1161" s="942">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67"/>
      <c r="AQ1161" s="267"/>
      <c r="AR1161" s="267"/>
      <c r="AS1161" s="267"/>
      <c r="AT1161" s="267"/>
      <c r="AU1161" s="267"/>
      <c r="AV1161" s="267"/>
      <c r="AW1161" s="267"/>
      <c r="AX1161" s="267"/>
    </row>
    <row r="1162" spans="1:50" ht="24" customHeight="1" x14ac:dyDescent="0.15">
      <c r="A1162" s="942">
        <v>4</v>
      </c>
      <c r="B1162" s="942">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67"/>
      <c r="AQ1162" s="267"/>
      <c r="AR1162" s="267"/>
      <c r="AS1162" s="267"/>
      <c r="AT1162" s="267"/>
      <c r="AU1162" s="267"/>
      <c r="AV1162" s="267"/>
      <c r="AW1162" s="267"/>
      <c r="AX1162" s="267"/>
    </row>
    <row r="1163" spans="1:50" ht="24" customHeight="1" x14ac:dyDescent="0.15">
      <c r="A1163" s="942">
        <v>5</v>
      </c>
      <c r="B1163" s="942">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67"/>
      <c r="AQ1163" s="267"/>
      <c r="AR1163" s="267"/>
      <c r="AS1163" s="267"/>
      <c r="AT1163" s="267"/>
      <c r="AU1163" s="267"/>
      <c r="AV1163" s="267"/>
      <c r="AW1163" s="267"/>
      <c r="AX1163" s="267"/>
    </row>
    <row r="1164" spans="1:50" ht="24" customHeight="1" x14ac:dyDescent="0.15">
      <c r="A1164" s="942">
        <v>6</v>
      </c>
      <c r="B1164" s="942">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67"/>
      <c r="AQ1164" s="267"/>
      <c r="AR1164" s="267"/>
      <c r="AS1164" s="267"/>
      <c r="AT1164" s="267"/>
      <c r="AU1164" s="267"/>
      <c r="AV1164" s="267"/>
      <c r="AW1164" s="267"/>
      <c r="AX1164" s="267"/>
    </row>
    <row r="1165" spans="1:50" ht="24" customHeight="1" x14ac:dyDescent="0.15">
      <c r="A1165" s="942">
        <v>7</v>
      </c>
      <c r="B1165" s="942">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67"/>
      <c r="AQ1165" s="267"/>
      <c r="AR1165" s="267"/>
      <c r="AS1165" s="267"/>
      <c r="AT1165" s="267"/>
      <c r="AU1165" s="267"/>
      <c r="AV1165" s="267"/>
      <c r="AW1165" s="267"/>
      <c r="AX1165" s="267"/>
    </row>
    <row r="1166" spans="1:50" ht="24" customHeight="1" x14ac:dyDescent="0.15">
      <c r="A1166" s="942">
        <v>8</v>
      </c>
      <c r="B1166" s="942">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67"/>
      <c r="AQ1166" s="267"/>
      <c r="AR1166" s="267"/>
      <c r="AS1166" s="267"/>
      <c r="AT1166" s="267"/>
      <c r="AU1166" s="267"/>
      <c r="AV1166" s="267"/>
      <c r="AW1166" s="267"/>
      <c r="AX1166" s="267"/>
    </row>
    <row r="1167" spans="1:50" ht="24" customHeight="1" x14ac:dyDescent="0.15">
      <c r="A1167" s="942">
        <v>9</v>
      </c>
      <c r="B1167" s="942">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67"/>
      <c r="AQ1167" s="267"/>
      <c r="AR1167" s="267"/>
      <c r="AS1167" s="267"/>
      <c r="AT1167" s="267"/>
      <c r="AU1167" s="267"/>
      <c r="AV1167" s="267"/>
      <c r="AW1167" s="267"/>
      <c r="AX1167" s="267"/>
    </row>
    <row r="1168" spans="1:50" ht="24" customHeight="1" x14ac:dyDescent="0.15">
      <c r="A1168" s="942">
        <v>10</v>
      </c>
      <c r="B1168" s="942">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67"/>
      <c r="AQ1168" s="267"/>
      <c r="AR1168" s="267"/>
      <c r="AS1168" s="267"/>
      <c r="AT1168" s="267"/>
      <c r="AU1168" s="267"/>
      <c r="AV1168" s="267"/>
      <c r="AW1168" s="267"/>
      <c r="AX1168" s="267"/>
    </row>
    <row r="1169" spans="1:50" ht="24" customHeight="1" x14ac:dyDescent="0.15">
      <c r="A1169" s="942">
        <v>11</v>
      </c>
      <c r="B1169" s="942">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67"/>
      <c r="AQ1169" s="267"/>
      <c r="AR1169" s="267"/>
      <c r="AS1169" s="267"/>
      <c r="AT1169" s="267"/>
      <c r="AU1169" s="267"/>
      <c r="AV1169" s="267"/>
      <c r="AW1169" s="267"/>
      <c r="AX1169" s="267"/>
    </row>
    <row r="1170" spans="1:50" ht="24" customHeight="1" x14ac:dyDescent="0.15">
      <c r="A1170" s="942">
        <v>12</v>
      </c>
      <c r="B1170" s="942">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67"/>
      <c r="AQ1170" s="267"/>
      <c r="AR1170" s="267"/>
      <c r="AS1170" s="267"/>
      <c r="AT1170" s="267"/>
      <c r="AU1170" s="267"/>
      <c r="AV1170" s="267"/>
      <c r="AW1170" s="267"/>
      <c r="AX1170" s="267"/>
    </row>
    <row r="1171" spans="1:50" ht="24" customHeight="1" x14ac:dyDescent="0.15">
      <c r="A1171" s="942">
        <v>13</v>
      </c>
      <c r="B1171" s="942">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67"/>
      <c r="AQ1171" s="267"/>
      <c r="AR1171" s="267"/>
      <c r="AS1171" s="267"/>
      <c r="AT1171" s="267"/>
      <c r="AU1171" s="267"/>
      <c r="AV1171" s="267"/>
      <c r="AW1171" s="267"/>
      <c r="AX1171" s="267"/>
    </row>
    <row r="1172" spans="1:50" ht="24" customHeight="1" x14ac:dyDescent="0.15">
      <c r="A1172" s="942">
        <v>14</v>
      </c>
      <c r="B1172" s="942">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67"/>
      <c r="AQ1172" s="267"/>
      <c r="AR1172" s="267"/>
      <c r="AS1172" s="267"/>
      <c r="AT1172" s="267"/>
      <c r="AU1172" s="267"/>
      <c r="AV1172" s="267"/>
      <c r="AW1172" s="267"/>
      <c r="AX1172" s="267"/>
    </row>
    <row r="1173" spans="1:50" ht="24" customHeight="1" x14ac:dyDescent="0.15">
      <c r="A1173" s="942">
        <v>15</v>
      </c>
      <c r="B1173" s="942">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67"/>
      <c r="AQ1173" s="267"/>
      <c r="AR1173" s="267"/>
      <c r="AS1173" s="267"/>
      <c r="AT1173" s="267"/>
      <c r="AU1173" s="267"/>
      <c r="AV1173" s="267"/>
      <c r="AW1173" s="267"/>
      <c r="AX1173" s="267"/>
    </row>
    <row r="1174" spans="1:50" ht="24" customHeight="1" x14ac:dyDescent="0.15">
      <c r="A1174" s="942">
        <v>16</v>
      </c>
      <c r="B1174" s="942">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67"/>
      <c r="AQ1174" s="267"/>
      <c r="AR1174" s="267"/>
      <c r="AS1174" s="267"/>
      <c r="AT1174" s="267"/>
      <c r="AU1174" s="267"/>
      <c r="AV1174" s="267"/>
      <c r="AW1174" s="267"/>
      <c r="AX1174" s="267"/>
    </row>
    <row r="1175" spans="1:50" ht="24" customHeight="1" x14ac:dyDescent="0.15">
      <c r="A1175" s="942">
        <v>17</v>
      </c>
      <c r="B1175" s="942">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67"/>
      <c r="AQ1175" s="267"/>
      <c r="AR1175" s="267"/>
      <c r="AS1175" s="267"/>
      <c r="AT1175" s="267"/>
      <c r="AU1175" s="267"/>
      <c r="AV1175" s="267"/>
      <c r="AW1175" s="267"/>
      <c r="AX1175" s="267"/>
    </row>
    <row r="1176" spans="1:50" ht="24" customHeight="1" x14ac:dyDescent="0.15">
      <c r="A1176" s="942">
        <v>18</v>
      </c>
      <c r="B1176" s="942">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67"/>
      <c r="AQ1176" s="267"/>
      <c r="AR1176" s="267"/>
      <c r="AS1176" s="267"/>
      <c r="AT1176" s="267"/>
      <c r="AU1176" s="267"/>
      <c r="AV1176" s="267"/>
      <c r="AW1176" s="267"/>
      <c r="AX1176" s="267"/>
    </row>
    <row r="1177" spans="1:50" ht="24" customHeight="1" x14ac:dyDescent="0.15">
      <c r="A1177" s="942">
        <v>19</v>
      </c>
      <c r="B1177" s="942">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67"/>
      <c r="AQ1177" s="267"/>
      <c r="AR1177" s="267"/>
      <c r="AS1177" s="267"/>
      <c r="AT1177" s="267"/>
      <c r="AU1177" s="267"/>
      <c r="AV1177" s="267"/>
      <c r="AW1177" s="267"/>
      <c r="AX1177" s="267"/>
    </row>
    <row r="1178" spans="1:50" ht="24" customHeight="1" x14ac:dyDescent="0.15">
      <c r="A1178" s="942">
        <v>20</v>
      </c>
      <c r="B1178" s="942">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67"/>
      <c r="AQ1178" s="267"/>
      <c r="AR1178" s="267"/>
      <c r="AS1178" s="267"/>
      <c r="AT1178" s="267"/>
      <c r="AU1178" s="267"/>
      <c r="AV1178" s="267"/>
      <c r="AW1178" s="267"/>
      <c r="AX1178" s="267"/>
    </row>
    <row r="1179" spans="1:50" ht="24" customHeight="1" x14ac:dyDescent="0.15">
      <c r="A1179" s="942">
        <v>21</v>
      </c>
      <c r="B1179" s="942">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67"/>
      <c r="AQ1179" s="267"/>
      <c r="AR1179" s="267"/>
      <c r="AS1179" s="267"/>
      <c r="AT1179" s="267"/>
      <c r="AU1179" s="267"/>
      <c r="AV1179" s="267"/>
      <c r="AW1179" s="267"/>
      <c r="AX1179" s="267"/>
    </row>
    <row r="1180" spans="1:50" ht="24" customHeight="1" x14ac:dyDescent="0.15">
      <c r="A1180" s="942">
        <v>22</v>
      </c>
      <c r="B1180" s="942">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67"/>
      <c r="AQ1180" s="267"/>
      <c r="AR1180" s="267"/>
      <c r="AS1180" s="267"/>
      <c r="AT1180" s="267"/>
      <c r="AU1180" s="267"/>
      <c r="AV1180" s="267"/>
      <c r="AW1180" s="267"/>
      <c r="AX1180" s="267"/>
    </row>
    <row r="1181" spans="1:50" ht="24" customHeight="1" x14ac:dyDescent="0.15">
      <c r="A1181" s="942">
        <v>23</v>
      </c>
      <c r="B1181" s="942">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67"/>
      <c r="AQ1181" s="267"/>
      <c r="AR1181" s="267"/>
      <c r="AS1181" s="267"/>
      <c r="AT1181" s="267"/>
      <c r="AU1181" s="267"/>
      <c r="AV1181" s="267"/>
      <c r="AW1181" s="267"/>
      <c r="AX1181" s="267"/>
    </row>
    <row r="1182" spans="1:50" ht="24" customHeight="1" x14ac:dyDescent="0.15">
      <c r="A1182" s="942">
        <v>24</v>
      </c>
      <c r="B1182" s="942">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67"/>
      <c r="AQ1182" s="267"/>
      <c r="AR1182" s="267"/>
      <c r="AS1182" s="267"/>
      <c r="AT1182" s="267"/>
      <c r="AU1182" s="267"/>
      <c r="AV1182" s="267"/>
      <c r="AW1182" s="267"/>
      <c r="AX1182" s="267"/>
    </row>
    <row r="1183" spans="1:50" ht="24" customHeight="1" x14ac:dyDescent="0.15">
      <c r="A1183" s="942">
        <v>25</v>
      </c>
      <c r="B1183" s="942">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67"/>
      <c r="AQ1183" s="267"/>
      <c r="AR1183" s="267"/>
      <c r="AS1183" s="267"/>
      <c r="AT1183" s="267"/>
      <c r="AU1183" s="267"/>
      <c r="AV1183" s="267"/>
      <c r="AW1183" s="267"/>
      <c r="AX1183" s="267"/>
    </row>
    <row r="1184" spans="1:50" ht="24" customHeight="1" x14ac:dyDescent="0.15">
      <c r="A1184" s="942">
        <v>26</v>
      </c>
      <c r="B1184" s="942">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67"/>
      <c r="AQ1184" s="267"/>
      <c r="AR1184" s="267"/>
      <c r="AS1184" s="267"/>
      <c r="AT1184" s="267"/>
      <c r="AU1184" s="267"/>
      <c r="AV1184" s="267"/>
      <c r="AW1184" s="267"/>
      <c r="AX1184" s="267"/>
    </row>
    <row r="1185" spans="1:50" ht="24" customHeight="1" x14ac:dyDescent="0.15">
      <c r="A1185" s="942">
        <v>27</v>
      </c>
      <c r="B1185" s="942">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67"/>
      <c r="AQ1185" s="267"/>
      <c r="AR1185" s="267"/>
      <c r="AS1185" s="267"/>
      <c r="AT1185" s="267"/>
      <c r="AU1185" s="267"/>
      <c r="AV1185" s="267"/>
      <c r="AW1185" s="267"/>
      <c r="AX1185" s="267"/>
    </row>
    <row r="1186" spans="1:50" ht="24" customHeight="1" x14ac:dyDescent="0.15">
      <c r="A1186" s="942">
        <v>28</v>
      </c>
      <c r="B1186" s="942">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67"/>
      <c r="AQ1186" s="267"/>
      <c r="AR1186" s="267"/>
      <c r="AS1186" s="267"/>
      <c r="AT1186" s="267"/>
      <c r="AU1186" s="267"/>
      <c r="AV1186" s="267"/>
      <c r="AW1186" s="267"/>
      <c r="AX1186" s="267"/>
    </row>
    <row r="1187" spans="1:50" ht="24" customHeight="1" x14ac:dyDescent="0.15">
      <c r="A1187" s="942">
        <v>29</v>
      </c>
      <c r="B1187" s="942">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67"/>
      <c r="AQ1187" s="267"/>
      <c r="AR1187" s="267"/>
      <c r="AS1187" s="267"/>
      <c r="AT1187" s="267"/>
      <c r="AU1187" s="267"/>
      <c r="AV1187" s="267"/>
      <c r="AW1187" s="267"/>
      <c r="AX1187" s="267"/>
    </row>
    <row r="1188" spans="1:50" ht="24" customHeight="1" x14ac:dyDescent="0.15">
      <c r="A1188" s="942">
        <v>30</v>
      </c>
      <c r="B1188" s="942">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99" t="s">
        <v>30</v>
      </c>
      <c r="D1191" s="299"/>
      <c r="E1191" s="299"/>
      <c r="F1191" s="299"/>
      <c r="G1191" s="299"/>
      <c r="H1191" s="299"/>
      <c r="I1191" s="299"/>
      <c r="J1191" s="856" t="s">
        <v>465</v>
      </c>
      <c r="K1191" s="856"/>
      <c r="L1191" s="856"/>
      <c r="M1191" s="856"/>
      <c r="N1191" s="856"/>
      <c r="O1191" s="856"/>
      <c r="P1191" s="299" t="s">
        <v>400</v>
      </c>
      <c r="Q1191" s="299"/>
      <c r="R1191" s="299"/>
      <c r="S1191" s="299"/>
      <c r="T1191" s="299"/>
      <c r="U1191" s="299"/>
      <c r="V1191" s="299"/>
      <c r="W1191" s="299"/>
      <c r="X1191" s="299"/>
      <c r="Y1191" s="299" t="s">
        <v>461</v>
      </c>
      <c r="Z1191" s="299"/>
      <c r="AA1191" s="299"/>
      <c r="AB1191" s="299"/>
      <c r="AC1191" s="856" t="s">
        <v>399</v>
      </c>
      <c r="AD1191" s="856"/>
      <c r="AE1191" s="856"/>
      <c r="AF1191" s="856"/>
      <c r="AG1191" s="856"/>
      <c r="AH1191" s="299" t="s">
        <v>416</v>
      </c>
      <c r="AI1191" s="299"/>
      <c r="AJ1191" s="299"/>
      <c r="AK1191" s="299"/>
      <c r="AL1191" s="299" t="s">
        <v>23</v>
      </c>
      <c r="AM1191" s="299"/>
      <c r="AN1191" s="299"/>
      <c r="AO1191" s="389"/>
      <c r="AP1191" s="856" t="s">
        <v>466</v>
      </c>
      <c r="AQ1191" s="856"/>
      <c r="AR1191" s="856"/>
      <c r="AS1191" s="856"/>
      <c r="AT1191" s="856"/>
      <c r="AU1191" s="856"/>
      <c r="AV1191" s="856"/>
      <c r="AW1191" s="856"/>
      <c r="AX1191" s="856"/>
    </row>
    <row r="1192" spans="1:50" ht="24" customHeight="1" x14ac:dyDescent="0.15">
      <c r="A1192" s="942">
        <v>1</v>
      </c>
      <c r="B1192" s="942">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67"/>
      <c r="AQ1192" s="267"/>
      <c r="AR1192" s="267"/>
      <c r="AS1192" s="267"/>
      <c r="AT1192" s="267"/>
      <c r="AU1192" s="267"/>
      <c r="AV1192" s="267"/>
      <c r="AW1192" s="267"/>
      <c r="AX1192" s="267"/>
    </row>
    <row r="1193" spans="1:50" ht="24" customHeight="1" x14ac:dyDescent="0.15">
      <c r="A1193" s="942">
        <v>2</v>
      </c>
      <c r="B1193" s="942">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67"/>
      <c r="AQ1193" s="267"/>
      <c r="AR1193" s="267"/>
      <c r="AS1193" s="267"/>
      <c r="AT1193" s="267"/>
      <c r="AU1193" s="267"/>
      <c r="AV1193" s="267"/>
      <c r="AW1193" s="267"/>
      <c r="AX1193" s="267"/>
    </row>
    <row r="1194" spans="1:50" ht="24" customHeight="1" x14ac:dyDescent="0.15">
      <c r="A1194" s="942">
        <v>3</v>
      </c>
      <c r="B1194" s="942">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67"/>
      <c r="AQ1194" s="267"/>
      <c r="AR1194" s="267"/>
      <c r="AS1194" s="267"/>
      <c r="AT1194" s="267"/>
      <c r="AU1194" s="267"/>
      <c r="AV1194" s="267"/>
      <c r="AW1194" s="267"/>
      <c r="AX1194" s="267"/>
    </row>
    <row r="1195" spans="1:50" ht="24" customHeight="1" x14ac:dyDescent="0.15">
      <c r="A1195" s="942">
        <v>4</v>
      </c>
      <c r="B1195" s="942">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67"/>
      <c r="AQ1195" s="267"/>
      <c r="AR1195" s="267"/>
      <c r="AS1195" s="267"/>
      <c r="AT1195" s="267"/>
      <c r="AU1195" s="267"/>
      <c r="AV1195" s="267"/>
      <c r="AW1195" s="267"/>
      <c r="AX1195" s="267"/>
    </row>
    <row r="1196" spans="1:50" ht="24" customHeight="1" x14ac:dyDescent="0.15">
      <c r="A1196" s="942">
        <v>5</v>
      </c>
      <c r="B1196" s="942">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67"/>
      <c r="AQ1196" s="267"/>
      <c r="AR1196" s="267"/>
      <c r="AS1196" s="267"/>
      <c r="AT1196" s="267"/>
      <c r="AU1196" s="267"/>
      <c r="AV1196" s="267"/>
      <c r="AW1196" s="267"/>
      <c r="AX1196" s="267"/>
    </row>
    <row r="1197" spans="1:50" ht="24" customHeight="1" x14ac:dyDescent="0.15">
      <c r="A1197" s="942">
        <v>6</v>
      </c>
      <c r="B1197" s="942">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67"/>
      <c r="AQ1197" s="267"/>
      <c r="AR1197" s="267"/>
      <c r="AS1197" s="267"/>
      <c r="AT1197" s="267"/>
      <c r="AU1197" s="267"/>
      <c r="AV1197" s="267"/>
      <c r="AW1197" s="267"/>
      <c r="AX1197" s="267"/>
    </row>
    <row r="1198" spans="1:50" ht="24" customHeight="1" x14ac:dyDescent="0.15">
      <c r="A1198" s="942">
        <v>7</v>
      </c>
      <c r="B1198" s="942">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67"/>
      <c r="AQ1198" s="267"/>
      <c r="AR1198" s="267"/>
      <c r="AS1198" s="267"/>
      <c r="AT1198" s="267"/>
      <c r="AU1198" s="267"/>
      <c r="AV1198" s="267"/>
      <c r="AW1198" s="267"/>
      <c r="AX1198" s="267"/>
    </row>
    <row r="1199" spans="1:50" ht="24" customHeight="1" x14ac:dyDescent="0.15">
      <c r="A1199" s="942">
        <v>8</v>
      </c>
      <c r="B1199" s="942">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67"/>
      <c r="AQ1199" s="267"/>
      <c r="AR1199" s="267"/>
      <c r="AS1199" s="267"/>
      <c r="AT1199" s="267"/>
      <c r="AU1199" s="267"/>
      <c r="AV1199" s="267"/>
      <c r="AW1199" s="267"/>
      <c r="AX1199" s="267"/>
    </row>
    <row r="1200" spans="1:50" ht="24" customHeight="1" x14ac:dyDescent="0.15">
      <c r="A1200" s="942">
        <v>9</v>
      </c>
      <c r="B1200" s="942">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67"/>
      <c r="AQ1200" s="267"/>
      <c r="AR1200" s="267"/>
      <c r="AS1200" s="267"/>
      <c r="AT1200" s="267"/>
      <c r="AU1200" s="267"/>
      <c r="AV1200" s="267"/>
      <c r="AW1200" s="267"/>
      <c r="AX1200" s="267"/>
    </row>
    <row r="1201" spans="1:50" ht="24" customHeight="1" x14ac:dyDescent="0.15">
      <c r="A1201" s="942">
        <v>10</v>
      </c>
      <c r="B1201" s="942">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67"/>
      <c r="AQ1201" s="267"/>
      <c r="AR1201" s="267"/>
      <c r="AS1201" s="267"/>
      <c r="AT1201" s="267"/>
      <c r="AU1201" s="267"/>
      <c r="AV1201" s="267"/>
      <c r="AW1201" s="267"/>
      <c r="AX1201" s="267"/>
    </row>
    <row r="1202" spans="1:50" ht="24" customHeight="1" x14ac:dyDescent="0.15">
      <c r="A1202" s="942">
        <v>11</v>
      </c>
      <c r="B1202" s="942">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67"/>
      <c r="AQ1202" s="267"/>
      <c r="AR1202" s="267"/>
      <c r="AS1202" s="267"/>
      <c r="AT1202" s="267"/>
      <c r="AU1202" s="267"/>
      <c r="AV1202" s="267"/>
      <c r="AW1202" s="267"/>
      <c r="AX1202" s="267"/>
    </row>
    <row r="1203" spans="1:50" ht="24" customHeight="1" x14ac:dyDescent="0.15">
      <c r="A1203" s="942">
        <v>12</v>
      </c>
      <c r="B1203" s="942">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67"/>
      <c r="AQ1203" s="267"/>
      <c r="AR1203" s="267"/>
      <c r="AS1203" s="267"/>
      <c r="AT1203" s="267"/>
      <c r="AU1203" s="267"/>
      <c r="AV1203" s="267"/>
      <c r="AW1203" s="267"/>
      <c r="AX1203" s="267"/>
    </row>
    <row r="1204" spans="1:50" ht="24" customHeight="1" x14ac:dyDescent="0.15">
      <c r="A1204" s="942">
        <v>13</v>
      </c>
      <c r="B1204" s="942">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67"/>
      <c r="AQ1204" s="267"/>
      <c r="AR1204" s="267"/>
      <c r="AS1204" s="267"/>
      <c r="AT1204" s="267"/>
      <c r="AU1204" s="267"/>
      <c r="AV1204" s="267"/>
      <c r="AW1204" s="267"/>
      <c r="AX1204" s="267"/>
    </row>
    <row r="1205" spans="1:50" ht="24" customHeight="1" x14ac:dyDescent="0.15">
      <c r="A1205" s="942">
        <v>14</v>
      </c>
      <c r="B1205" s="942">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67"/>
      <c r="AQ1205" s="267"/>
      <c r="AR1205" s="267"/>
      <c r="AS1205" s="267"/>
      <c r="AT1205" s="267"/>
      <c r="AU1205" s="267"/>
      <c r="AV1205" s="267"/>
      <c r="AW1205" s="267"/>
      <c r="AX1205" s="267"/>
    </row>
    <row r="1206" spans="1:50" ht="24" customHeight="1" x14ac:dyDescent="0.15">
      <c r="A1206" s="942">
        <v>15</v>
      </c>
      <c r="B1206" s="942">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67"/>
      <c r="AQ1206" s="267"/>
      <c r="AR1206" s="267"/>
      <c r="AS1206" s="267"/>
      <c r="AT1206" s="267"/>
      <c r="AU1206" s="267"/>
      <c r="AV1206" s="267"/>
      <c r="AW1206" s="267"/>
      <c r="AX1206" s="267"/>
    </row>
    <row r="1207" spans="1:50" ht="24" customHeight="1" x14ac:dyDescent="0.15">
      <c r="A1207" s="942">
        <v>16</v>
      </c>
      <c r="B1207" s="942">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67"/>
      <c r="AQ1207" s="267"/>
      <c r="AR1207" s="267"/>
      <c r="AS1207" s="267"/>
      <c r="AT1207" s="267"/>
      <c r="AU1207" s="267"/>
      <c r="AV1207" s="267"/>
      <c r="AW1207" s="267"/>
      <c r="AX1207" s="267"/>
    </row>
    <row r="1208" spans="1:50" ht="24" customHeight="1" x14ac:dyDescent="0.15">
      <c r="A1208" s="942">
        <v>17</v>
      </c>
      <c r="B1208" s="942">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67"/>
      <c r="AQ1208" s="267"/>
      <c r="AR1208" s="267"/>
      <c r="AS1208" s="267"/>
      <c r="AT1208" s="267"/>
      <c r="AU1208" s="267"/>
      <c r="AV1208" s="267"/>
      <c r="AW1208" s="267"/>
      <c r="AX1208" s="267"/>
    </row>
    <row r="1209" spans="1:50" ht="24" customHeight="1" x14ac:dyDescent="0.15">
      <c r="A1209" s="942">
        <v>18</v>
      </c>
      <c r="B1209" s="942">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67"/>
      <c r="AQ1209" s="267"/>
      <c r="AR1209" s="267"/>
      <c r="AS1209" s="267"/>
      <c r="AT1209" s="267"/>
      <c r="AU1209" s="267"/>
      <c r="AV1209" s="267"/>
      <c r="AW1209" s="267"/>
      <c r="AX1209" s="267"/>
    </row>
    <row r="1210" spans="1:50" ht="24" customHeight="1" x14ac:dyDescent="0.15">
      <c r="A1210" s="942">
        <v>19</v>
      </c>
      <c r="B1210" s="942">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67"/>
      <c r="AQ1210" s="267"/>
      <c r="AR1210" s="267"/>
      <c r="AS1210" s="267"/>
      <c r="AT1210" s="267"/>
      <c r="AU1210" s="267"/>
      <c r="AV1210" s="267"/>
      <c r="AW1210" s="267"/>
      <c r="AX1210" s="267"/>
    </row>
    <row r="1211" spans="1:50" ht="24" customHeight="1" x14ac:dyDescent="0.15">
      <c r="A1211" s="942">
        <v>20</v>
      </c>
      <c r="B1211" s="942">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67"/>
      <c r="AQ1211" s="267"/>
      <c r="AR1211" s="267"/>
      <c r="AS1211" s="267"/>
      <c r="AT1211" s="267"/>
      <c r="AU1211" s="267"/>
      <c r="AV1211" s="267"/>
      <c r="AW1211" s="267"/>
      <c r="AX1211" s="267"/>
    </row>
    <row r="1212" spans="1:50" ht="24" customHeight="1" x14ac:dyDescent="0.15">
      <c r="A1212" s="942">
        <v>21</v>
      </c>
      <c r="B1212" s="942">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67"/>
      <c r="AQ1212" s="267"/>
      <c r="AR1212" s="267"/>
      <c r="AS1212" s="267"/>
      <c r="AT1212" s="267"/>
      <c r="AU1212" s="267"/>
      <c r="AV1212" s="267"/>
      <c r="AW1212" s="267"/>
      <c r="AX1212" s="267"/>
    </row>
    <row r="1213" spans="1:50" ht="24" customHeight="1" x14ac:dyDescent="0.15">
      <c r="A1213" s="942">
        <v>22</v>
      </c>
      <c r="B1213" s="942">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67"/>
      <c r="AQ1213" s="267"/>
      <c r="AR1213" s="267"/>
      <c r="AS1213" s="267"/>
      <c r="AT1213" s="267"/>
      <c r="AU1213" s="267"/>
      <c r="AV1213" s="267"/>
      <c r="AW1213" s="267"/>
      <c r="AX1213" s="267"/>
    </row>
    <row r="1214" spans="1:50" ht="24" customHeight="1" x14ac:dyDescent="0.15">
      <c r="A1214" s="942">
        <v>23</v>
      </c>
      <c r="B1214" s="942">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67"/>
      <c r="AQ1214" s="267"/>
      <c r="AR1214" s="267"/>
      <c r="AS1214" s="267"/>
      <c r="AT1214" s="267"/>
      <c r="AU1214" s="267"/>
      <c r="AV1214" s="267"/>
      <c r="AW1214" s="267"/>
      <c r="AX1214" s="267"/>
    </row>
    <row r="1215" spans="1:50" ht="24" customHeight="1" x14ac:dyDescent="0.15">
      <c r="A1215" s="942">
        <v>24</v>
      </c>
      <c r="B1215" s="942">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67"/>
      <c r="AQ1215" s="267"/>
      <c r="AR1215" s="267"/>
      <c r="AS1215" s="267"/>
      <c r="AT1215" s="267"/>
      <c r="AU1215" s="267"/>
      <c r="AV1215" s="267"/>
      <c r="AW1215" s="267"/>
      <c r="AX1215" s="267"/>
    </row>
    <row r="1216" spans="1:50" ht="24" customHeight="1" x14ac:dyDescent="0.15">
      <c r="A1216" s="942">
        <v>25</v>
      </c>
      <c r="B1216" s="942">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67"/>
      <c r="AQ1216" s="267"/>
      <c r="AR1216" s="267"/>
      <c r="AS1216" s="267"/>
      <c r="AT1216" s="267"/>
      <c r="AU1216" s="267"/>
      <c r="AV1216" s="267"/>
      <c r="AW1216" s="267"/>
      <c r="AX1216" s="267"/>
    </row>
    <row r="1217" spans="1:50" ht="24" customHeight="1" x14ac:dyDescent="0.15">
      <c r="A1217" s="942">
        <v>26</v>
      </c>
      <c r="B1217" s="942">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67"/>
      <c r="AQ1217" s="267"/>
      <c r="AR1217" s="267"/>
      <c r="AS1217" s="267"/>
      <c r="AT1217" s="267"/>
      <c r="AU1217" s="267"/>
      <c r="AV1217" s="267"/>
      <c r="AW1217" s="267"/>
      <c r="AX1217" s="267"/>
    </row>
    <row r="1218" spans="1:50" ht="24" customHeight="1" x14ac:dyDescent="0.15">
      <c r="A1218" s="942">
        <v>27</v>
      </c>
      <c r="B1218" s="942">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67"/>
      <c r="AQ1218" s="267"/>
      <c r="AR1218" s="267"/>
      <c r="AS1218" s="267"/>
      <c r="AT1218" s="267"/>
      <c r="AU1218" s="267"/>
      <c r="AV1218" s="267"/>
      <c r="AW1218" s="267"/>
      <c r="AX1218" s="267"/>
    </row>
    <row r="1219" spans="1:50" ht="24" customHeight="1" x14ac:dyDescent="0.15">
      <c r="A1219" s="942">
        <v>28</v>
      </c>
      <c r="B1219" s="942">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67"/>
      <c r="AQ1219" s="267"/>
      <c r="AR1219" s="267"/>
      <c r="AS1219" s="267"/>
      <c r="AT1219" s="267"/>
      <c r="AU1219" s="267"/>
      <c r="AV1219" s="267"/>
      <c r="AW1219" s="267"/>
      <c r="AX1219" s="267"/>
    </row>
    <row r="1220" spans="1:50" ht="24" customHeight="1" x14ac:dyDescent="0.15">
      <c r="A1220" s="942">
        <v>29</v>
      </c>
      <c r="B1220" s="942">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67"/>
      <c r="AQ1220" s="267"/>
      <c r="AR1220" s="267"/>
      <c r="AS1220" s="267"/>
      <c r="AT1220" s="267"/>
      <c r="AU1220" s="267"/>
      <c r="AV1220" s="267"/>
      <c r="AW1220" s="267"/>
      <c r="AX1220" s="267"/>
    </row>
    <row r="1221" spans="1:50" ht="24" customHeight="1" x14ac:dyDescent="0.15">
      <c r="A1221" s="942">
        <v>30</v>
      </c>
      <c r="B1221" s="942">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99" t="s">
        <v>30</v>
      </c>
      <c r="D1224" s="299"/>
      <c r="E1224" s="299"/>
      <c r="F1224" s="299"/>
      <c r="G1224" s="299"/>
      <c r="H1224" s="299"/>
      <c r="I1224" s="299"/>
      <c r="J1224" s="856" t="s">
        <v>465</v>
      </c>
      <c r="K1224" s="856"/>
      <c r="L1224" s="856"/>
      <c r="M1224" s="856"/>
      <c r="N1224" s="856"/>
      <c r="O1224" s="856"/>
      <c r="P1224" s="299" t="s">
        <v>400</v>
      </c>
      <c r="Q1224" s="299"/>
      <c r="R1224" s="299"/>
      <c r="S1224" s="299"/>
      <c r="T1224" s="299"/>
      <c r="U1224" s="299"/>
      <c r="V1224" s="299"/>
      <c r="W1224" s="299"/>
      <c r="X1224" s="299"/>
      <c r="Y1224" s="299" t="s">
        <v>461</v>
      </c>
      <c r="Z1224" s="299"/>
      <c r="AA1224" s="299"/>
      <c r="AB1224" s="299"/>
      <c r="AC1224" s="856" t="s">
        <v>399</v>
      </c>
      <c r="AD1224" s="856"/>
      <c r="AE1224" s="856"/>
      <c r="AF1224" s="856"/>
      <c r="AG1224" s="856"/>
      <c r="AH1224" s="299" t="s">
        <v>416</v>
      </c>
      <c r="AI1224" s="299"/>
      <c r="AJ1224" s="299"/>
      <c r="AK1224" s="299"/>
      <c r="AL1224" s="299" t="s">
        <v>23</v>
      </c>
      <c r="AM1224" s="299"/>
      <c r="AN1224" s="299"/>
      <c r="AO1224" s="389"/>
      <c r="AP1224" s="856" t="s">
        <v>466</v>
      </c>
      <c r="AQ1224" s="856"/>
      <c r="AR1224" s="856"/>
      <c r="AS1224" s="856"/>
      <c r="AT1224" s="856"/>
      <c r="AU1224" s="856"/>
      <c r="AV1224" s="856"/>
      <c r="AW1224" s="856"/>
      <c r="AX1224" s="856"/>
    </row>
    <row r="1225" spans="1:50" ht="24" customHeight="1" x14ac:dyDescent="0.15">
      <c r="A1225" s="942">
        <v>1</v>
      </c>
      <c r="B1225" s="942">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67"/>
      <c r="AQ1225" s="267"/>
      <c r="AR1225" s="267"/>
      <c r="AS1225" s="267"/>
      <c r="AT1225" s="267"/>
      <c r="AU1225" s="267"/>
      <c r="AV1225" s="267"/>
      <c r="AW1225" s="267"/>
      <c r="AX1225" s="267"/>
    </row>
    <row r="1226" spans="1:50" ht="24" customHeight="1" x14ac:dyDescent="0.15">
      <c r="A1226" s="942">
        <v>2</v>
      </c>
      <c r="B1226" s="942">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67"/>
      <c r="AQ1226" s="267"/>
      <c r="AR1226" s="267"/>
      <c r="AS1226" s="267"/>
      <c r="AT1226" s="267"/>
      <c r="AU1226" s="267"/>
      <c r="AV1226" s="267"/>
      <c r="AW1226" s="267"/>
      <c r="AX1226" s="267"/>
    </row>
    <row r="1227" spans="1:50" ht="24" customHeight="1" x14ac:dyDescent="0.15">
      <c r="A1227" s="942">
        <v>3</v>
      </c>
      <c r="B1227" s="942">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67"/>
      <c r="AQ1227" s="267"/>
      <c r="AR1227" s="267"/>
      <c r="AS1227" s="267"/>
      <c r="AT1227" s="267"/>
      <c r="AU1227" s="267"/>
      <c r="AV1227" s="267"/>
      <c r="AW1227" s="267"/>
      <c r="AX1227" s="267"/>
    </row>
    <row r="1228" spans="1:50" ht="24" customHeight="1" x14ac:dyDescent="0.15">
      <c r="A1228" s="942">
        <v>4</v>
      </c>
      <c r="B1228" s="942">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67"/>
      <c r="AQ1228" s="267"/>
      <c r="AR1228" s="267"/>
      <c r="AS1228" s="267"/>
      <c r="AT1228" s="267"/>
      <c r="AU1228" s="267"/>
      <c r="AV1228" s="267"/>
      <c r="AW1228" s="267"/>
      <c r="AX1228" s="267"/>
    </row>
    <row r="1229" spans="1:50" ht="24" customHeight="1" x14ac:dyDescent="0.15">
      <c r="A1229" s="942">
        <v>5</v>
      </c>
      <c r="B1229" s="942">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67"/>
      <c r="AQ1229" s="267"/>
      <c r="AR1229" s="267"/>
      <c r="AS1229" s="267"/>
      <c r="AT1229" s="267"/>
      <c r="AU1229" s="267"/>
      <c r="AV1229" s="267"/>
      <c r="AW1229" s="267"/>
      <c r="AX1229" s="267"/>
    </row>
    <row r="1230" spans="1:50" ht="24" customHeight="1" x14ac:dyDescent="0.15">
      <c r="A1230" s="942">
        <v>6</v>
      </c>
      <c r="B1230" s="942">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67"/>
      <c r="AQ1230" s="267"/>
      <c r="AR1230" s="267"/>
      <c r="AS1230" s="267"/>
      <c r="AT1230" s="267"/>
      <c r="AU1230" s="267"/>
      <c r="AV1230" s="267"/>
      <c r="AW1230" s="267"/>
      <c r="AX1230" s="267"/>
    </row>
    <row r="1231" spans="1:50" ht="24" customHeight="1" x14ac:dyDescent="0.15">
      <c r="A1231" s="942">
        <v>7</v>
      </c>
      <c r="B1231" s="942">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67"/>
      <c r="AQ1231" s="267"/>
      <c r="AR1231" s="267"/>
      <c r="AS1231" s="267"/>
      <c r="AT1231" s="267"/>
      <c r="AU1231" s="267"/>
      <c r="AV1231" s="267"/>
      <c r="AW1231" s="267"/>
      <c r="AX1231" s="267"/>
    </row>
    <row r="1232" spans="1:50" ht="24" customHeight="1" x14ac:dyDescent="0.15">
      <c r="A1232" s="942">
        <v>8</v>
      </c>
      <c r="B1232" s="942">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67"/>
      <c r="AQ1232" s="267"/>
      <c r="AR1232" s="267"/>
      <c r="AS1232" s="267"/>
      <c r="AT1232" s="267"/>
      <c r="AU1232" s="267"/>
      <c r="AV1232" s="267"/>
      <c r="AW1232" s="267"/>
      <c r="AX1232" s="267"/>
    </row>
    <row r="1233" spans="1:50" ht="24" customHeight="1" x14ac:dyDescent="0.15">
      <c r="A1233" s="942">
        <v>9</v>
      </c>
      <c r="B1233" s="942">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67"/>
      <c r="AQ1233" s="267"/>
      <c r="AR1233" s="267"/>
      <c r="AS1233" s="267"/>
      <c r="AT1233" s="267"/>
      <c r="AU1233" s="267"/>
      <c r="AV1233" s="267"/>
      <c r="AW1233" s="267"/>
      <c r="AX1233" s="267"/>
    </row>
    <row r="1234" spans="1:50" ht="24" customHeight="1" x14ac:dyDescent="0.15">
      <c r="A1234" s="942">
        <v>10</v>
      </c>
      <c r="B1234" s="942">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67"/>
      <c r="AQ1234" s="267"/>
      <c r="AR1234" s="267"/>
      <c r="AS1234" s="267"/>
      <c r="AT1234" s="267"/>
      <c r="AU1234" s="267"/>
      <c r="AV1234" s="267"/>
      <c r="AW1234" s="267"/>
      <c r="AX1234" s="267"/>
    </row>
    <row r="1235" spans="1:50" ht="24" customHeight="1" x14ac:dyDescent="0.15">
      <c r="A1235" s="942">
        <v>11</v>
      </c>
      <c r="B1235" s="942">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67"/>
      <c r="AQ1235" s="267"/>
      <c r="AR1235" s="267"/>
      <c r="AS1235" s="267"/>
      <c r="AT1235" s="267"/>
      <c r="AU1235" s="267"/>
      <c r="AV1235" s="267"/>
      <c r="AW1235" s="267"/>
      <c r="AX1235" s="267"/>
    </row>
    <row r="1236" spans="1:50" ht="24" customHeight="1" x14ac:dyDescent="0.15">
      <c r="A1236" s="942">
        <v>12</v>
      </c>
      <c r="B1236" s="942">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67"/>
      <c r="AQ1236" s="267"/>
      <c r="AR1236" s="267"/>
      <c r="AS1236" s="267"/>
      <c r="AT1236" s="267"/>
      <c r="AU1236" s="267"/>
      <c r="AV1236" s="267"/>
      <c r="AW1236" s="267"/>
      <c r="AX1236" s="267"/>
    </row>
    <row r="1237" spans="1:50" ht="24" customHeight="1" x14ac:dyDescent="0.15">
      <c r="A1237" s="942">
        <v>13</v>
      </c>
      <c r="B1237" s="942">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67"/>
      <c r="AQ1237" s="267"/>
      <c r="AR1237" s="267"/>
      <c r="AS1237" s="267"/>
      <c r="AT1237" s="267"/>
      <c r="AU1237" s="267"/>
      <c r="AV1237" s="267"/>
      <c r="AW1237" s="267"/>
      <c r="AX1237" s="267"/>
    </row>
    <row r="1238" spans="1:50" ht="24" customHeight="1" x14ac:dyDescent="0.15">
      <c r="A1238" s="942">
        <v>14</v>
      </c>
      <c r="B1238" s="942">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67"/>
      <c r="AQ1238" s="267"/>
      <c r="AR1238" s="267"/>
      <c r="AS1238" s="267"/>
      <c r="AT1238" s="267"/>
      <c r="AU1238" s="267"/>
      <c r="AV1238" s="267"/>
      <c r="AW1238" s="267"/>
      <c r="AX1238" s="267"/>
    </row>
    <row r="1239" spans="1:50" ht="24" customHeight="1" x14ac:dyDescent="0.15">
      <c r="A1239" s="942">
        <v>15</v>
      </c>
      <c r="B1239" s="942">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67"/>
      <c r="AQ1239" s="267"/>
      <c r="AR1239" s="267"/>
      <c r="AS1239" s="267"/>
      <c r="AT1239" s="267"/>
      <c r="AU1239" s="267"/>
      <c r="AV1239" s="267"/>
      <c r="AW1239" s="267"/>
      <c r="AX1239" s="267"/>
    </row>
    <row r="1240" spans="1:50" ht="24" customHeight="1" x14ac:dyDescent="0.15">
      <c r="A1240" s="942">
        <v>16</v>
      </c>
      <c r="B1240" s="942">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67"/>
      <c r="AQ1240" s="267"/>
      <c r="AR1240" s="267"/>
      <c r="AS1240" s="267"/>
      <c r="AT1240" s="267"/>
      <c r="AU1240" s="267"/>
      <c r="AV1240" s="267"/>
      <c r="AW1240" s="267"/>
      <c r="AX1240" s="267"/>
    </row>
    <row r="1241" spans="1:50" ht="24" customHeight="1" x14ac:dyDescent="0.15">
      <c r="A1241" s="942">
        <v>17</v>
      </c>
      <c r="B1241" s="942">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67"/>
      <c r="AQ1241" s="267"/>
      <c r="AR1241" s="267"/>
      <c r="AS1241" s="267"/>
      <c r="AT1241" s="267"/>
      <c r="AU1241" s="267"/>
      <c r="AV1241" s="267"/>
      <c r="AW1241" s="267"/>
      <c r="AX1241" s="267"/>
    </row>
    <row r="1242" spans="1:50" ht="24" customHeight="1" x14ac:dyDescent="0.15">
      <c r="A1242" s="942">
        <v>18</v>
      </c>
      <c r="B1242" s="942">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67"/>
      <c r="AQ1242" s="267"/>
      <c r="AR1242" s="267"/>
      <c r="AS1242" s="267"/>
      <c r="AT1242" s="267"/>
      <c r="AU1242" s="267"/>
      <c r="AV1242" s="267"/>
      <c r="AW1242" s="267"/>
      <c r="AX1242" s="267"/>
    </row>
    <row r="1243" spans="1:50" ht="24" customHeight="1" x14ac:dyDescent="0.15">
      <c r="A1243" s="942">
        <v>19</v>
      </c>
      <c r="B1243" s="942">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67"/>
      <c r="AQ1243" s="267"/>
      <c r="AR1243" s="267"/>
      <c r="AS1243" s="267"/>
      <c r="AT1243" s="267"/>
      <c r="AU1243" s="267"/>
      <c r="AV1243" s="267"/>
      <c r="AW1243" s="267"/>
      <c r="AX1243" s="267"/>
    </row>
    <row r="1244" spans="1:50" ht="24" customHeight="1" x14ac:dyDescent="0.15">
      <c r="A1244" s="942">
        <v>20</v>
      </c>
      <c r="B1244" s="942">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67"/>
      <c r="AQ1244" s="267"/>
      <c r="AR1244" s="267"/>
      <c r="AS1244" s="267"/>
      <c r="AT1244" s="267"/>
      <c r="AU1244" s="267"/>
      <c r="AV1244" s="267"/>
      <c r="AW1244" s="267"/>
      <c r="AX1244" s="267"/>
    </row>
    <row r="1245" spans="1:50" ht="24" customHeight="1" x14ac:dyDescent="0.15">
      <c r="A1245" s="942">
        <v>21</v>
      </c>
      <c r="B1245" s="942">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67"/>
      <c r="AQ1245" s="267"/>
      <c r="AR1245" s="267"/>
      <c r="AS1245" s="267"/>
      <c r="AT1245" s="267"/>
      <c r="AU1245" s="267"/>
      <c r="AV1245" s="267"/>
      <c r="AW1245" s="267"/>
      <c r="AX1245" s="267"/>
    </row>
    <row r="1246" spans="1:50" ht="24" customHeight="1" x14ac:dyDescent="0.15">
      <c r="A1246" s="942">
        <v>22</v>
      </c>
      <c r="B1246" s="942">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67"/>
      <c r="AQ1246" s="267"/>
      <c r="AR1246" s="267"/>
      <c r="AS1246" s="267"/>
      <c r="AT1246" s="267"/>
      <c r="AU1246" s="267"/>
      <c r="AV1246" s="267"/>
      <c r="AW1246" s="267"/>
      <c r="AX1246" s="267"/>
    </row>
    <row r="1247" spans="1:50" ht="24" customHeight="1" x14ac:dyDescent="0.15">
      <c r="A1247" s="942">
        <v>23</v>
      </c>
      <c r="B1247" s="942">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67"/>
      <c r="AQ1247" s="267"/>
      <c r="AR1247" s="267"/>
      <c r="AS1247" s="267"/>
      <c r="AT1247" s="267"/>
      <c r="AU1247" s="267"/>
      <c r="AV1247" s="267"/>
      <c r="AW1247" s="267"/>
      <c r="AX1247" s="267"/>
    </row>
    <row r="1248" spans="1:50" ht="24" customHeight="1" x14ac:dyDescent="0.15">
      <c r="A1248" s="942">
        <v>24</v>
      </c>
      <c r="B1248" s="942">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67"/>
      <c r="AQ1248" s="267"/>
      <c r="AR1248" s="267"/>
      <c r="AS1248" s="267"/>
      <c r="AT1248" s="267"/>
      <c r="AU1248" s="267"/>
      <c r="AV1248" s="267"/>
      <c r="AW1248" s="267"/>
      <c r="AX1248" s="267"/>
    </row>
    <row r="1249" spans="1:50" ht="24" customHeight="1" x14ac:dyDescent="0.15">
      <c r="A1249" s="942">
        <v>25</v>
      </c>
      <c r="B1249" s="942">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67"/>
      <c r="AQ1249" s="267"/>
      <c r="AR1249" s="267"/>
      <c r="AS1249" s="267"/>
      <c r="AT1249" s="267"/>
      <c r="AU1249" s="267"/>
      <c r="AV1249" s="267"/>
      <c r="AW1249" s="267"/>
      <c r="AX1249" s="267"/>
    </row>
    <row r="1250" spans="1:50" ht="24" customHeight="1" x14ac:dyDescent="0.15">
      <c r="A1250" s="942">
        <v>26</v>
      </c>
      <c r="B1250" s="942">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67"/>
      <c r="AQ1250" s="267"/>
      <c r="AR1250" s="267"/>
      <c r="AS1250" s="267"/>
      <c r="AT1250" s="267"/>
      <c r="AU1250" s="267"/>
      <c r="AV1250" s="267"/>
      <c r="AW1250" s="267"/>
      <c r="AX1250" s="267"/>
    </row>
    <row r="1251" spans="1:50" ht="24" customHeight="1" x14ac:dyDescent="0.15">
      <c r="A1251" s="942">
        <v>27</v>
      </c>
      <c r="B1251" s="942">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67"/>
      <c r="AQ1251" s="267"/>
      <c r="AR1251" s="267"/>
      <c r="AS1251" s="267"/>
      <c r="AT1251" s="267"/>
      <c r="AU1251" s="267"/>
      <c r="AV1251" s="267"/>
      <c r="AW1251" s="267"/>
      <c r="AX1251" s="267"/>
    </row>
    <row r="1252" spans="1:50" ht="24" customHeight="1" x14ac:dyDescent="0.15">
      <c r="A1252" s="942">
        <v>28</v>
      </c>
      <c r="B1252" s="942">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67"/>
      <c r="AQ1252" s="267"/>
      <c r="AR1252" s="267"/>
      <c r="AS1252" s="267"/>
      <c r="AT1252" s="267"/>
      <c r="AU1252" s="267"/>
      <c r="AV1252" s="267"/>
      <c r="AW1252" s="267"/>
      <c r="AX1252" s="267"/>
    </row>
    <row r="1253" spans="1:50" ht="24" customHeight="1" x14ac:dyDescent="0.15">
      <c r="A1253" s="942">
        <v>29</v>
      </c>
      <c r="B1253" s="942">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67"/>
      <c r="AQ1253" s="267"/>
      <c r="AR1253" s="267"/>
      <c r="AS1253" s="267"/>
      <c r="AT1253" s="267"/>
      <c r="AU1253" s="267"/>
      <c r="AV1253" s="267"/>
      <c r="AW1253" s="267"/>
      <c r="AX1253" s="267"/>
    </row>
    <row r="1254" spans="1:50" ht="24" customHeight="1" x14ac:dyDescent="0.15">
      <c r="A1254" s="942">
        <v>30</v>
      </c>
      <c r="B1254" s="942">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99" t="s">
        <v>30</v>
      </c>
      <c r="D1257" s="299"/>
      <c r="E1257" s="299"/>
      <c r="F1257" s="299"/>
      <c r="G1257" s="299"/>
      <c r="H1257" s="299"/>
      <c r="I1257" s="299"/>
      <c r="J1257" s="856" t="s">
        <v>465</v>
      </c>
      <c r="K1257" s="856"/>
      <c r="L1257" s="856"/>
      <c r="M1257" s="856"/>
      <c r="N1257" s="856"/>
      <c r="O1257" s="856"/>
      <c r="P1257" s="299" t="s">
        <v>400</v>
      </c>
      <c r="Q1257" s="299"/>
      <c r="R1257" s="299"/>
      <c r="S1257" s="299"/>
      <c r="T1257" s="299"/>
      <c r="U1257" s="299"/>
      <c r="V1257" s="299"/>
      <c r="W1257" s="299"/>
      <c r="X1257" s="299"/>
      <c r="Y1257" s="299" t="s">
        <v>461</v>
      </c>
      <c r="Z1257" s="299"/>
      <c r="AA1257" s="299"/>
      <c r="AB1257" s="299"/>
      <c r="AC1257" s="856" t="s">
        <v>399</v>
      </c>
      <c r="AD1257" s="856"/>
      <c r="AE1257" s="856"/>
      <c r="AF1257" s="856"/>
      <c r="AG1257" s="856"/>
      <c r="AH1257" s="299" t="s">
        <v>416</v>
      </c>
      <c r="AI1257" s="299"/>
      <c r="AJ1257" s="299"/>
      <c r="AK1257" s="299"/>
      <c r="AL1257" s="299" t="s">
        <v>23</v>
      </c>
      <c r="AM1257" s="299"/>
      <c r="AN1257" s="299"/>
      <c r="AO1257" s="389"/>
      <c r="AP1257" s="856" t="s">
        <v>466</v>
      </c>
      <c r="AQ1257" s="856"/>
      <c r="AR1257" s="856"/>
      <c r="AS1257" s="856"/>
      <c r="AT1257" s="856"/>
      <c r="AU1257" s="856"/>
      <c r="AV1257" s="856"/>
      <c r="AW1257" s="856"/>
      <c r="AX1257" s="856"/>
    </row>
    <row r="1258" spans="1:50" ht="24" customHeight="1" x14ac:dyDescent="0.15">
      <c r="A1258" s="942">
        <v>1</v>
      </c>
      <c r="B1258" s="942">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67"/>
      <c r="AQ1258" s="267"/>
      <c r="AR1258" s="267"/>
      <c r="AS1258" s="267"/>
      <c r="AT1258" s="267"/>
      <c r="AU1258" s="267"/>
      <c r="AV1258" s="267"/>
      <c r="AW1258" s="267"/>
      <c r="AX1258" s="267"/>
    </row>
    <row r="1259" spans="1:50" ht="24" customHeight="1" x14ac:dyDescent="0.15">
      <c r="A1259" s="942">
        <v>2</v>
      </c>
      <c r="B1259" s="942">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67"/>
      <c r="AQ1259" s="267"/>
      <c r="AR1259" s="267"/>
      <c r="AS1259" s="267"/>
      <c r="AT1259" s="267"/>
      <c r="AU1259" s="267"/>
      <c r="AV1259" s="267"/>
      <c r="AW1259" s="267"/>
      <c r="AX1259" s="267"/>
    </row>
    <row r="1260" spans="1:50" ht="24" customHeight="1" x14ac:dyDescent="0.15">
      <c r="A1260" s="942">
        <v>3</v>
      </c>
      <c r="B1260" s="942">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67"/>
      <c r="AQ1260" s="267"/>
      <c r="AR1260" s="267"/>
      <c r="AS1260" s="267"/>
      <c r="AT1260" s="267"/>
      <c r="AU1260" s="267"/>
      <c r="AV1260" s="267"/>
      <c r="AW1260" s="267"/>
      <c r="AX1260" s="267"/>
    </row>
    <row r="1261" spans="1:50" ht="24" customHeight="1" x14ac:dyDescent="0.15">
      <c r="A1261" s="942">
        <v>4</v>
      </c>
      <c r="B1261" s="942">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67"/>
      <c r="AQ1261" s="267"/>
      <c r="AR1261" s="267"/>
      <c r="AS1261" s="267"/>
      <c r="AT1261" s="267"/>
      <c r="AU1261" s="267"/>
      <c r="AV1261" s="267"/>
      <c r="AW1261" s="267"/>
      <c r="AX1261" s="267"/>
    </row>
    <row r="1262" spans="1:50" ht="24" customHeight="1" x14ac:dyDescent="0.15">
      <c r="A1262" s="942">
        <v>5</v>
      </c>
      <c r="B1262" s="942">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67"/>
      <c r="AQ1262" s="267"/>
      <c r="AR1262" s="267"/>
      <c r="AS1262" s="267"/>
      <c r="AT1262" s="267"/>
      <c r="AU1262" s="267"/>
      <c r="AV1262" s="267"/>
      <c r="AW1262" s="267"/>
      <c r="AX1262" s="267"/>
    </row>
    <row r="1263" spans="1:50" ht="24" customHeight="1" x14ac:dyDescent="0.15">
      <c r="A1263" s="942">
        <v>6</v>
      </c>
      <c r="B1263" s="942">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67"/>
      <c r="AQ1263" s="267"/>
      <c r="AR1263" s="267"/>
      <c r="AS1263" s="267"/>
      <c r="AT1263" s="267"/>
      <c r="AU1263" s="267"/>
      <c r="AV1263" s="267"/>
      <c r="AW1263" s="267"/>
      <c r="AX1263" s="267"/>
    </row>
    <row r="1264" spans="1:50" ht="24" customHeight="1" x14ac:dyDescent="0.15">
      <c r="A1264" s="942">
        <v>7</v>
      </c>
      <c r="B1264" s="942">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67"/>
      <c r="AQ1264" s="267"/>
      <c r="AR1264" s="267"/>
      <c r="AS1264" s="267"/>
      <c r="AT1264" s="267"/>
      <c r="AU1264" s="267"/>
      <c r="AV1264" s="267"/>
      <c r="AW1264" s="267"/>
      <c r="AX1264" s="267"/>
    </row>
    <row r="1265" spans="1:50" ht="24" customHeight="1" x14ac:dyDescent="0.15">
      <c r="A1265" s="942">
        <v>8</v>
      </c>
      <c r="B1265" s="942">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67"/>
      <c r="AQ1265" s="267"/>
      <c r="AR1265" s="267"/>
      <c r="AS1265" s="267"/>
      <c r="AT1265" s="267"/>
      <c r="AU1265" s="267"/>
      <c r="AV1265" s="267"/>
      <c r="AW1265" s="267"/>
      <c r="AX1265" s="267"/>
    </row>
    <row r="1266" spans="1:50" ht="24" customHeight="1" x14ac:dyDescent="0.15">
      <c r="A1266" s="942">
        <v>9</v>
      </c>
      <c r="B1266" s="942">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67"/>
      <c r="AQ1266" s="267"/>
      <c r="AR1266" s="267"/>
      <c r="AS1266" s="267"/>
      <c r="AT1266" s="267"/>
      <c r="AU1266" s="267"/>
      <c r="AV1266" s="267"/>
      <c r="AW1266" s="267"/>
      <c r="AX1266" s="267"/>
    </row>
    <row r="1267" spans="1:50" ht="24" customHeight="1" x14ac:dyDescent="0.15">
      <c r="A1267" s="942">
        <v>10</v>
      </c>
      <c r="B1267" s="942">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67"/>
      <c r="AQ1267" s="267"/>
      <c r="AR1267" s="267"/>
      <c r="AS1267" s="267"/>
      <c r="AT1267" s="267"/>
      <c r="AU1267" s="267"/>
      <c r="AV1267" s="267"/>
      <c r="AW1267" s="267"/>
      <c r="AX1267" s="267"/>
    </row>
    <row r="1268" spans="1:50" ht="24" customHeight="1" x14ac:dyDescent="0.15">
      <c r="A1268" s="942">
        <v>11</v>
      </c>
      <c r="B1268" s="942">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67"/>
      <c r="AQ1268" s="267"/>
      <c r="AR1268" s="267"/>
      <c r="AS1268" s="267"/>
      <c r="AT1268" s="267"/>
      <c r="AU1268" s="267"/>
      <c r="AV1268" s="267"/>
      <c r="AW1268" s="267"/>
      <c r="AX1268" s="267"/>
    </row>
    <row r="1269" spans="1:50" ht="24" customHeight="1" x14ac:dyDescent="0.15">
      <c r="A1269" s="942">
        <v>12</v>
      </c>
      <c r="B1269" s="942">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67"/>
      <c r="AQ1269" s="267"/>
      <c r="AR1269" s="267"/>
      <c r="AS1269" s="267"/>
      <c r="AT1269" s="267"/>
      <c r="AU1269" s="267"/>
      <c r="AV1269" s="267"/>
      <c r="AW1269" s="267"/>
      <c r="AX1269" s="267"/>
    </row>
    <row r="1270" spans="1:50" ht="24" customHeight="1" x14ac:dyDescent="0.15">
      <c r="A1270" s="942">
        <v>13</v>
      </c>
      <c r="B1270" s="942">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67"/>
      <c r="AQ1270" s="267"/>
      <c r="AR1270" s="267"/>
      <c r="AS1270" s="267"/>
      <c r="AT1270" s="267"/>
      <c r="AU1270" s="267"/>
      <c r="AV1270" s="267"/>
      <c r="AW1270" s="267"/>
      <c r="AX1270" s="267"/>
    </row>
    <row r="1271" spans="1:50" ht="24" customHeight="1" x14ac:dyDescent="0.15">
      <c r="A1271" s="942">
        <v>14</v>
      </c>
      <c r="B1271" s="942">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67"/>
      <c r="AQ1271" s="267"/>
      <c r="AR1271" s="267"/>
      <c r="AS1271" s="267"/>
      <c r="AT1271" s="267"/>
      <c r="AU1271" s="267"/>
      <c r="AV1271" s="267"/>
      <c r="AW1271" s="267"/>
      <c r="AX1271" s="267"/>
    </row>
    <row r="1272" spans="1:50" ht="24" customHeight="1" x14ac:dyDescent="0.15">
      <c r="A1272" s="942">
        <v>15</v>
      </c>
      <c r="B1272" s="942">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67"/>
      <c r="AQ1272" s="267"/>
      <c r="AR1272" s="267"/>
      <c r="AS1272" s="267"/>
      <c r="AT1272" s="267"/>
      <c r="AU1272" s="267"/>
      <c r="AV1272" s="267"/>
      <c r="AW1272" s="267"/>
      <c r="AX1272" s="267"/>
    </row>
    <row r="1273" spans="1:50" ht="24" customHeight="1" x14ac:dyDescent="0.15">
      <c r="A1273" s="942">
        <v>16</v>
      </c>
      <c r="B1273" s="942">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67"/>
      <c r="AQ1273" s="267"/>
      <c r="AR1273" s="267"/>
      <c r="AS1273" s="267"/>
      <c r="AT1273" s="267"/>
      <c r="AU1273" s="267"/>
      <c r="AV1273" s="267"/>
      <c r="AW1273" s="267"/>
      <c r="AX1273" s="267"/>
    </row>
    <row r="1274" spans="1:50" ht="24" customHeight="1" x14ac:dyDescent="0.15">
      <c r="A1274" s="942">
        <v>17</v>
      </c>
      <c r="B1274" s="942">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67"/>
      <c r="AQ1274" s="267"/>
      <c r="AR1274" s="267"/>
      <c r="AS1274" s="267"/>
      <c r="AT1274" s="267"/>
      <c r="AU1274" s="267"/>
      <c r="AV1274" s="267"/>
      <c r="AW1274" s="267"/>
      <c r="AX1274" s="267"/>
    </row>
    <row r="1275" spans="1:50" ht="24" customHeight="1" x14ac:dyDescent="0.15">
      <c r="A1275" s="942">
        <v>18</v>
      </c>
      <c r="B1275" s="942">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67"/>
      <c r="AQ1275" s="267"/>
      <c r="AR1275" s="267"/>
      <c r="AS1275" s="267"/>
      <c r="AT1275" s="267"/>
      <c r="AU1275" s="267"/>
      <c r="AV1275" s="267"/>
      <c r="AW1275" s="267"/>
      <c r="AX1275" s="267"/>
    </row>
    <row r="1276" spans="1:50" ht="24" customHeight="1" x14ac:dyDescent="0.15">
      <c r="A1276" s="942">
        <v>19</v>
      </c>
      <c r="B1276" s="942">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67"/>
      <c r="AQ1276" s="267"/>
      <c r="AR1276" s="267"/>
      <c r="AS1276" s="267"/>
      <c r="AT1276" s="267"/>
      <c r="AU1276" s="267"/>
      <c r="AV1276" s="267"/>
      <c r="AW1276" s="267"/>
      <c r="AX1276" s="267"/>
    </row>
    <row r="1277" spans="1:50" ht="24" customHeight="1" x14ac:dyDescent="0.15">
      <c r="A1277" s="942">
        <v>20</v>
      </c>
      <c r="B1277" s="942">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67"/>
      <c r="AQ1277" s="267"/>
      <c r="AR1277" s="267"/>
      <c r="AS1277" s="267"/>
      <c r="AT1277" s="267"/>
      <c r="AU1277" s="267"/>
      <c r="AV1277" s="267"/>
      <c r="AW1277" s="267"/>
      <c r="AX1277" s="267"/>
    </row>
    <row r="1278" spans="1:50" ht="24" customHeight="1" x14ac:dyDescent="0.15">
      <c r="A1278" s="942">
        <v>21</v>
      </c>
      <c r="B1278" s="942">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67"/>
      <c r="AQ1278" s="267"/>
      <c r="AR1278" s="267"/>
      <c r="AS1278" s="267"/>
      <c r="AT1278" s="267"/>
      <c r="AU1278" s="267"/>
      <c r="AV1278" s="267"/>
      <c r="AW1278" s="267"/>
      <c r="AX1278" s="267"/>
    </row>
    <row r="1279" spans="1:50" ht="24" customHeight="1" x14ac:dyDescent="0.15">
      <c r="A1279" s="942">
        <v>22</v>
      </c>
      <c r="B1279" s="942">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67"/>
      <c r="AQ1279" s="267"/>
      <c r="AR1279" s="267"/>
      <c r="AS1279" s="267"/>
      <c r="AT1279" s="267"/>
      <c r="AU1279" s="267"/>
      <c r="AV1279" s="267"/>
      <c r="AW1279" s="267"/>
      <c r="AX1279" s="267"/>
    </row>
    <row r="1280" spans="1:50" ht="24" customHeight="1" x14ac:dyDescent="0.15">
      <c r="A1280" s="942">
        <v>23</v>
      </c>
      <c r="B1280" s="942">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67"/>
      <c r="AQ1280" s="267"/>
      <c r="AR1280" s="267"/>
      <c r="AS1280" s="267"/>
      <c r="AT1280" s="267"/>
      <c r="AU1280" s="267"/>
      <c r="AV1280" s="267"/>
      <c r="AW1280" s="267"/>
      <c r="AX1280" s="267"/>
    </row>
    <row r="1281" spans="1:50" ht="24" customHeight="1" x14ac:dyDescent="0.15">
      <c r="A1281" s="942">
        <v>24</v>
      </c>
      <c r="B1281" s="942">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67"/>
      <c r="AQ1281" s="267"/>
      <c r="AR1281" s="267"/>
      <c r="AS1281" s="267"/>
      <c r="AT1281" s="267"/>
      <c r="AU1281" s="267"/>
      <c r="AV1281" s="267"/>
      <c r="AW1281" s="267"/>
      <c r="AX1281" s="267"/>
    </row>
    <row r="1282" spans="1:50" ht="24" customHeight="1" x14ac:dyDescent="0.15">
      <c r="A1282" s="942">
        <v>25</v>
      </c>
      <c r="B1282" s="942">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67"/>
      <c r="AQ1282" s="267"/>
      <c r="AR1282" s="267"/>
      <c r="AS1282" s="267"/>
      <c r="AT1282" s="267"/>
      <c r="AU1282" s="267"/>
      <c r="AV1282" s="267"/>
      <c r="AW1282" s="267"/>
      <c r="AX1282" s="267"/>
    </row>
    <row r="1283" spans="1:50" ht="24" customHeight="1" x14ac:dyDescent="0.15">
      <c r="A1283" s="942">
        <v>26</v>
      </c>
      <c r="B1283" s="942">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67"/>
      <c r="AQ1283" s="267"/>
      <c r="AR1283" s="267"/>
      <c r="AS1283" s="267"/>
      <c r="AT1283" s="267"/>
      <c r="AU1283" s="267"/>
      <c r="AV1283" s="267"/>
      <c r="AW1283" s="267"/>
      <c r="AX1283" s="267"/>
    </row>
    <row r="1284" spans="1:50" ht="24" customHeight="1" x14ac:dyDescent="0.15">
      <c r="A1284" s="942">
        <v>27</v>
      </c>
      <c r="B1284" s="942">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67"/>
      <c r="AQ1284" s="267"/>
      <c r="AR1284" s="267"/>
      <c r="AS1284" s="267"/>
      <c r="AT1284" s="267"/>
      <c r="AU1284" s="267"/>
      <c r="AV1284" s="267"/>
      <c r="AW1284" s="267"/>
      <c r="AX1284" s="267"/>
    </row>
    <row r="1285" spans="1:50" ht="24" customHeight="1" x14ac:dyDescent="0.15">
      <c r="A1285" s="942">
        <v>28</v>
      </c>
      <c r="B1285" s="942">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67"/>
      <c r="AQ1285" s="267"/>
      <c r="AR1285" s="267"/>
      <c r="AS1285" s="267"/>
      <c r="AT1285" s="267"/>
      <c r="AU1285" s="267"/>
      <c r="AV1285" s="267"/>
      <c r="AW1285" s="267"/>
      <c r="AX1285" s="267"/>
    </row>
    <row r="1286" spans="1:50" ht="24" customHeight="1" x14ac:dyDescent="0.15">
      <c r="A1286" s="942">
        <v>29</v>
      </c>
      <c r="B1286" s="942">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67"/>
      <c r="AQ1286" s="267"/>
      <c r="AR1286" s="267"/>
      <c r="AS1286" s="267"/>
      <c r="AT1286" s="267"/>
      <c r="AU1286" s="267"/>
      <c r="AV1286" s="267"/>
      <c r="AW1286" s="267"/>
      <c r="AX1286" s="267"/>
    </row>
    <row r="1287" spans="1:50" ht="24" customHeight="1" x14ac:dyDescent="0.15">
      <c r="A1287" s="942">
        <v>30</v>
      </c>
      <c r="B1287" s="942">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99" t="s">
        <v>30</v>
      </c>
      <c r="D1290" s="299"/>
      <c r="E1290" s="299"/>
      <c r="F1290" s="299"/>
      <c r="G1290" s="299"/>
      <c r="H1290" s="299"/>
      <c r="I1290" s="299"/>
      <c r="J1290" s="856" t="s">
        <v>465</v>
      </c>
      <c r="K1290" s="856"/>
      <c r="L1290" s="856"/>
      <c r="M1290" s="856"/>
      <c r="N1290" s="856"/>
      <c r="O1290" s="856"/>
      <c r="P1290" s="299" t="s">
        <v>400</v>
      </c>
      <c r="Q1290" s="299"/>
      <c r="R1290" s="299"/>
      <c r="S1290" s="299"/>
      <c r="T1290" s="299"/>
      <c r="U1290" s="299"/>
      <c r="V1290" s="299"/>
      <c r="W1290" s="299"/>
      <c r="X1290" s="299"/>
      <c r="Y1290" s="299" t="s">
        <v>461</v>
      </c>
      <c r="Z1290" s="299"/>
      <c r="AA1290" s="299"/>
      <c r="AB1290" s="299"/>
      <c r="AC1290" s="856" t="s">
        <v>399</v>
      </c>
      <c r="AD1290" s="856"/>
      <c r="AE1290" s="856"/>
      <c r="AF1290" s="856"/>
      <c r="AG1290" s="856"/>
      <c r="AH1290" s="299" t="s">
        <v>416</v>
      </c>
      <c r="AI1290" s="299"/>
      <c r="AJ1290" s="299"/>
      <c r="AK1290" s="299"/>
      <c r="AL1290" s="299" t="s">
        <v>23</v>
      </c>
      <c r="AM1290" s="299"/>
      <c r="AN1290" s="299"/>
      <c r="AO1290" s="389"/>
      <c r="AP1290" s="856" t="s">
        <v>466</v>
      </c>
      <c r="AQ1290" s="856"/>
      <c r="AR1290" s="856"/>
      <c r="AS1290" s="856"/>
      <c r="AT1290" s="856"/>
      <c r="AU1290" s="856"/>
      <c r="AV1290" s="856"/>
      <c r="AW1290" s="856"/>
      <c r="AX1290" s="856"/>
    </row>
    <row r="1291" spans="1:50" ht="24" customHeight="1" x14ac:dyDescent="0.15">
      <c r="A1291" s="942">
        <v>1</v>
      </c>
      <c r="B1291" s="942">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67"/>
      <c r="AQ1291" s="267"/>
      <c r="AR1291" s="267"/>
      <c r="AS1291" s="267"/>
      <c r="AT1291" s="267"/>
      <c r="AU1291" s="267"/>
      <c r="AV1291" s="267"/>
      <c r="AW1291" s="267"/>
      <c r="AX1291" s="267"/>
    </row>
    <row r="1292" spans="1:50" ht="24" customHeight="1" x14ac:dyDescent="0.15">
      <c r="A1292" s="942">
        <v>2</v>
      </c>
      <c r="B1292" s="942">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67"/>
      <c r="AQ1292" s="267"/>
      <c r="AR1292" s="267"/>
      <c r="AS1292" s="267"/>
      <c r="AT1292" s="267"/>
      <c r="AU1292" s="267"/>
      <c r="AV1292" s="267"/>
      <c r="AW1292" s="267"/>
      <c r="AX1292" s="267"/>
    </row>
    <row r="1293" spans="1:50" ht="24" customHeight="1" x14ac:dyDescent="0.15">
      <c r="A1293" s="942">
        <v>3</v>
      </c>
      <c r="B1293" s="942">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67"/>
      <c r="AQ1293" s="267"/>
      <c r="AR1293" s="267"/>
      <c r="AS1293" s="267"/>
      <c r="AT1293" s="267"/>
      <c r="AU1293" s="267"/>
      <c r="AV1293" s="267"/>
      <c r="AW1293" s="267"/>
      <c r="AX1293" s="267"/>
    </row>
    <row r="1294" spans="1:50" ht="24" customHeight="1" x14ac:dyDescent="0.15">
      <c r="A1294" s="942">
        <v>4</v>
      </c>
      <c r="B1294" s="942">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67"/>
      <c r="AQ1294" s="267"/>
      <c r="AR1294" s="267"/>
      <c r="AS1294" s="267"/>
      <c r="AT1294" s="267"/>
      <c r="AU1294" s="267"/>
      <c r="AV1294" s="267"/>
      <c r="AW1294" s="267"/>
      <c r="AX1294" s="267"/>
    </row>
    <row r="1295" spans="1:50" ht="24" customHeight="1" x14ac:dyDescent="0.15">
      <c r="A1295" s="942">
        <v>5</v>
      </c>
      <c r="B1295" s="942">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67"/>
      <c r="AQ1295" s="267"/>
      <c r="AR1295" s="267"/>
      <c r="AS1295" s="267"/>
      <c r="AT1295" s="267"/>
      <c r="AU1295" s="267"/>
      <c r="AV1295" s="267"/>
      <c r="AW1295" s="267"/>
      <c r="AX1295" s="267"/>
    </row>
    <row r="1296" spans="1:50" ht="24" customHeight="1" x14ac:dyDescent="0.15">
      <c r="A1296" s="942">
        <v>6</v>
      </c>
      <c r="B1296" s="942">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67"/>
      <c r="AQ1296" s="267"/>
      <c r="AR1296" s="267"/>
      <c r="AS1296" s="267"/>
      <c r="AT1296" s="267"/>
      <c r="AU1296" s="267"/>
      <c r="AV1296" s="267"/>
      <c r="AW1296" s="267"/>
      <c r="AX1296" s="267"/>
    </row>
    <row r="1297" spans="1:50" ht="24" customHeight="1" x14ac:dyDescent="0.15">
      <c r="A1297" s="942">
        <v>7</v>
      </c>
      <c r="B1297" s="942">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67"/>
      <c r="AQ1297" s="267"/>
      <c r="AR1297" s="267"/>
      <c r="AS1297" s="267"/>
      <c r="AT1297" s="267"/>
      <c r="AU1297" s="267"/>
      <c r="AV1297" s="267"/>
      <c r="AW1297" s="267"/>
      <c r="AX1297" s="267"/>
    </row>
    <row r="1298" spans="1:50" ht="24" customHeight="1" x14ac:dyDescent="0.15">
      <c r="A1298" s="942">
        <v>8</v>
      </c>
      <c r="B1298" s="942">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67"/>
      <c r="AQ1298" s="267"/>
      <c r="AR1298" s="267"/>
      <c r="AS1298" s="267"/>
      <c r="AT1298" s="267"/>
      <c r="AU1298" s="267"/>
      <c r="AV1298" s="267"/>
      <c r="AW1298" s="267"/>
      <c r="AX1298" s="267"/>
    </row>
    <row r="1299" spans="1:50" ht="24" customHeight="1" x14ac:dyDescent="0.15">
      <c r="A1299" s="942">
        <v>9</v>
      </c>
      <c r="B1299" s="942">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67"/>
      <c r="AQ1299" s="267"/>
      <c r="AR1299" s="267"/>
      <c r="AS1299" s="267"/>
      <c r="AT1299" s="267"/>
      <c r="AU1299" s="267"/>
      <c r="AV1299" s="267"/>
      <c r="AW1299" s="267"/>
      <c r="AX1299" s="267"/>
    </row>
    <row r="1300" spans="1:50" ht="24" customHeight="1" x14ac:dyDescent="0.15">
      <c r="A1300" s="942">
        <v>10</v>
      </c>
      <c r="B1300" s="942">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67"/>
      <c r="AQ1300" s="267"/>
      <c r="AR1300" s="267"/>
      <c r="AS1300" s="267"/>
      <c r="AT1300" s="267"/>
      <c r="AU1300" s="267"/>
      <c r="AV1300" s="267"/>
      <c r="AW1300" s="267"/>
      <c r="AX1300" s="267"/>
    </row>
    <row r="1301" spans="1:50" ht="24" customHeight="1" x14ac:dyDescent="0.15">
      <c r="A1301" s="942">
        <v>11</v>
      </c>
      <c r="B1301" s="942">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67"/>
      <c r="AQ1301" s="267"/>
      <c r="AR1301" s="267"/>
      <c r="AS1301" s="267"/>
      <c r="AT1301" s="267"/>
      <c r="AU1301" s="267"/>
      <c r="AV1301" s="267"/>
      <c r="AW1301" s="267"/>
      <c r="AX1301" s="267"/>
    </row>
    <row r="1302" spans="1:50" ht="24" customHeight="1" x14ac:dyDescent="0.15">
      <c r="A1302" s="942">
        <v>12</v>
      </c>
      <c r="B1302" s="942">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67"/>
      <c r="AQ1302" s="267"/>
      <c r="AR1302" s="267"/>
      <c r="AS1302" s="267"/>
      <c r="AT1302" s="267"/>
      <c r="AU1302" s="267"/>
      <c r="AV1302" s="267"/>
      <c r="AW1302" s="267"/>
      <c r="AX1302" s="267"/>
    </row>
    <row r="1303" spans="1:50" ht="24" customHeight="1" x14ac:dyDescent="0.15">
      <c r="A1303" s="942">
        <v>13</v>
      </c>
      <c r="B1303" s="942">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67"/>
      <c r="AQ1303" s="267"/>
      <c r="AR1303" s="267"/>
      <c r="AS1303" s="267"/>
      <c r="AT1303" s="267"/>
      <c r="AU1303" s="267"/>
      <c r="AV1303" s="267"/>
      <c r="AW1303" s="267"/>
      <c r="AX1303" s="267"/>
    </row>
    <row r="1304" spans="1:50" ht="24" customHeight="1" x14ac:dyDescent="0.15">
      <c r="A1304" s="942">
        <v>14</v>
      </c>
      <c r="B1304" s="942">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67"/>
      <c r="AQ1304" s="267"/>
      <c r="AR1304" s="267"/>
      <c r="AS1304" s="267"/>
      <c r="AT1304" s="267"/>
      <c r="AU1304" s="267"/>
      <c r="AV1304" s="267"/>
      <c r="AW1304" s="267"/>
      <c r="AX1304" s="267"/>
    </row>
    <row r="1305" spans="1:50" ht="24" customHeight="1" x14ac:dyDescent="0.15">
      <c r="A1305" s="942">
        <v>15</v>
      </c>
      <c r="B1305" s="942">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67"/>
      <c r="AQ1305" s="267"/>
      <c r="AR1305" s="267"/>
      <c r="AS1305" s="267"/>
      <c r="AT1305" s="267"/>
      <c r="AU1305" s="267"/>
      <c r="AV1305" s="267"/>
      <c r="AW1305" s="267"/>
      <c r="AX1305" s="267"/>
    </row>
    <row r="1306" spans="1:50" ht="24" customHeight="1" x14ac:dyDescent="0.15">
      <c r="A1306" s="942">
        <v>16</v>
      </c>
      <c r="B1306" s="942">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67"/>
      <c r="AQ1306" s="267"/>
      <c r="AR1306" s="267"/>
      <c r="AS1306" s="267"/>
      <c r="AT1306" s="267"/>
      <c r="AU1306" s="267"/>
      <c r="AV1306" s="267"/>
      <c r="AW1306" s="267"/>
      <c r="AX1306" s="267"/>
    </row>
    <row r="1307" spans="1:50" ht="24" customHeight="1" x14ac:dyDescent="0.15">
      <c r="A1307" s="942">
        <v>17</v>
      </c>
      <c r="B1307" s="942">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67"/>
      <c r="AQ1307" s="267"/>
      <c r="AR1307" s="267"/>
      <c r="AS1307" s="267"/>
      <c r="AT1307" s="267"/>
      <c r="AU1307" s="267"/>
      <c r="AV1307" s="267"/>
      <c r="AW1307" s="267"/>
      <c r="AX1307" s="267"/>
    </row>
    <row r="1308" spans="1:50" ht="24" customHeight="1" x14ac:dyDescent="0.15">
      <c r="A1308" s="942">
        <v>18</v>
      </c>
      <c r="B1308" s="942">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67"/>
      <c r="AQ1308" s="267"/>
      <c r="AR1308" s="267"/>
      <c r="AS1308" s="267"/>
      <c r="AT1308" s="267"/>
      <c r="AU1308" s="267"/>
      <c r="AV1308" s="267"/>
      <c r="AW1308" s="267"/>
      <c r="AX1308" s="267"/>
    </row>
    <row r="1309" spans="1:50" ht="24" customHeight="1" x14ac:dyDescent="0.15">
      <c r="A1309" s="942">
        <v>19</v>
      </c>
      <c r="B1309" s="942">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67"/>
      <c r="AQ1309" s="267"/>
      <c r="AR1309" s="267"/>
      <c r="AS1309" s="267"/>
      <c r="AT1309" s="267"/>
      <c r="AU1309" s="267"/>
      <c r="AV1309" s="267"/>
      <c r="AW1309" s="267"/>
      <c r="AX1309" s="267"/>
    </row>
    <row r="1310" spans="1:50" ht="24" customHeight="1" x14ac:dyDescent="0.15">
      <c r="A1310" s="942">
        <v>20</v>
      </c>
      <c r="B1310" s="942">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67"/>
      <c r="AQ1310" s="267"/>
      <c r="AR1310" s="267"/>
      <c r="AS1310" s="267"/>
      <c r="AT1310" s="267"/>
      <c r="AU1310" s="267"/>
      <c r="AV1310" s="267"/>
      <c r="AW1310" s="267"/>
      <c r="AX1310" s="267"/>
    </row>
    <row r="1311" spans="1:50" ht="24" customHeight="1" x14ac:dyDescent="0.15">
      <c r="A1311" s="942">
        <v>21</v>
      </c>
      <c r="B1311" s="942">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67"/>
      <c r="AQ1311" s="267"/>
      <c r="AR1311" s="267"/>
      <c r="AS1311" s="267"/>
      <c r="AT1311" s="267"/>
      <c r="AU1311" s="267"/>
      <c r="AV1311" s="267"/>
      <c r="AW1311" s="267"/>
      <c r="AX1311" s="267"/>
    </row>
    <row r="1312" spans="1:50" ht="24" customHeight="1" x14ac:dyDescent="0.15">
      <c r="A1312" s="942">
        <v>22</v>
      </c>
      <c r="B1312" s="942">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67"/>
      <c r="AQ1312" s="267"/>
      <c r="AR1312" s="267"/>
      <c r="AS1312" s="267"/>
      <c r="AT1312" s="267"/>
      <c r="AU1312" s="267"/>
      <c r="AV1312" s="267"/>
      <c r="AW1312" s="267"/>
      <c r="AX1312" s="267"/>
    </row>
    <row r="1313" spans="1:50" ht="24" customHeight="1" x14ac:dyDescent="0.15">
      <c r="A1313" s="942">
        <v>23</v>
      </c>
      <c r="B1313" s="942">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67"/>
      <c r="AQ1313" s="267"/>
      <c r="AR1313" s="267"/>
      <c r="AS1313" s="267"/>
      <c r="AT1313" s="267"/>
      <c r="AU1313" s="267"/>
      <c r="AV1313" s="267"/>
      <c r="AW1313" s="267"/>
      <c r="AX1313" s="267"/>
    </row>
    <row r="1314" spans="1:50" ht="24" customHeight="1" x14ac:dyDescent="0.15">
      <c r="A1314" s="942">
        <v>24</v>
      </c>
      <c r="B1314" s="942">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67"/>
      <c r="AQ1314" s="267"/>
      <c r="AR1314" s="267"/>
      <c r="AS1314" s="267"/>
      <c r="AT1314" s="267"/>
      <c r="AU1314" s="267"/>
      <c r="AV1314" s="267"/>
      <c r="AW1314" s="267"/>
      <c r="AX1314" s="267"/>
    </row>
    <row r="1315" spans="1:50" ht="24" customHeight="1" x14ac:dyDescent="0.15">
      <c r="A1315" s="942">
        <v>25</v>
      </c>
      <c r="B1315" s="942">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67"/>
      <c r="AQ1315" s="267"/>
      <c r="AR1315" s="267"/>
      <c r="AS1315" s="267"/>
      <c r="AT1315" s="267"/>
      <c r="AU1315" s="267"/>
      <c r="AV1315" s="267"/>
      <c r="AW1315" s="267"/>
      <c r="AX1315" s="267"/>
    </row>
    <row r="1316" spans="1:50" ht="24" customHeight="1" x14ac:dyDescent="0.15">
      <c r="A1316" s="942">
        <v>26</v>
      </c>
      <c r="B1316" s="942">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67"/>
      <c r="AQ1316" s="267"/>
      <c r="AR1316" s="267"/>
      <c r="AS1316" s="267"/>
      <c r="AT1316" s="267"/>
      <c r="AU1316" s="267"/>
      <c r="AV1316" s="267"/>
      <c r="AW1316" s="267"/>
      <c r="AX1316" s="267"/>
    </row>
    <row r="1317" spans="1:50" ht="24" customHeight="1" x14ac:dyDescent="0.15">
      <c r="A1317" s="942">
        <v>27</v>
      </c>
      <c r="B1317" s="942">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67"/>
      <c r="AQ1317" s="267"/>
      <c r="AR1317" s="267"/>
      <c r="AS1317" s="267"/>
      <c r="AT1317" s="267"/>
      <c r="AU1317" s="267"/>
      <c r="AV1317" s="267"/>
      <c r="AW1317" s="267"/>
      <c r="AX1317" s="267"/>
    </row>
    <row r="1318" spans="1:50" ht="24" customHeight="1" x14ac:dyDescent="0.15">
      <c r="A1318" s="942">
        <v>28</v>
      </c>
      <c r="B1318" s="942">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67"/>
      <c r="AQ1318" s="267"/>
      <c r="AR1318" s="267"/>
      <c r="AS1318" s="267"/>
      <c r="AT1318" s="267"/>
      <c r="AU1318" s="267"/>
      <c r="AV1318" s="267"/>
      <c r="AW1318" s="267"/>
      <c r="AX1318" s="267"/>
    </row>
    <row r="1319" spans="1:50" ht="24" customHeight="1" x14ac:dyDescent="0.15">
      <c r="A1319" s="942">
        <v>29</v>
      </c>
      <c r="B1319" s="942">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67"/>
      <c r="AQ1319" s="267"/>
      <c r="AR1319" s="267"/>
      <c r="AS1319" s="267"/>
      <c r="AT1319" s="267"/>
      <c r="AU1319" s="267"/>
      <c r="AV1319" s="267"/>
      <c r="AW1319" s="267"/>
      <c r="AX1319" s="267"/>
    </row>
    <row r="1320" spans="1:50" ht="24" customHeight="1" x14ac:dyDescent="0.15">
      <c r="A1320" s="942">
        <v>30</v>
      </c>
      <c r="B1320" s="942">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2016-09-05T06:07:05Z</cp:lastPrinted>
  <dcterms:created xsi:type="dcterms:W3CDTF">2012-03-13T00:50:25Z</dcterms:created>
  <dcterms:modified xsi:type="dcterms:W3CDTF">2020-11-30T12:47:42Z</dcterms:modified>
</cp:coreProperties>
</file>