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45" windowWidth="19395" windowHeight="7155"/>
  </bookViews>
  <sheets>
    <sheet name="様式6-4" sheetId="1" r:id="rId1"/>
  </sheets>
  <definedNames>
    <definedName name="_xlnm._FilterDatabase" localSheetId="0" hidden="1">'様式6-4'!$A$4:$Q$55</definedName>
    <definedName name="_xlnm.Print_Area" localSheetId="0">'様式6-4'!$B$1:$P$55</definedName>
    <definedName name="_xlnm.Print_Titles" localSheetId="0">'様式6-4'!$3:$4</definedName>
  </definedNames>
  <calcPr calcId="145621"/>
</workbook>
</file>

<file path=xl/sharedStrings.xml><?xml version="1.0" encoding="utf-8"?>
<sst xmlns="http://schemas.openxmlformats.org/spreadsheetml/2006/main" count="475" uniqueCount="188">
  <si>
    <t>特社</t>
    <rPh sb="0" eb="1">
      <t>トク</t>
    </rPh>
    <rPh sb="1" eb="2">
      <t>シャ</t>
    </rPh>
    <phoneticPr fontId="2"/>
  </si>
  <si>
    <t>特財</t>
    <rPh sb="0" eb="1">
      <t>トク</t>
    </rPh>
    <rPh sb="1" eb="2">
      <t>ザイ</t>
    </rPh>
    <phoneticPr fontId="2"/>
  </si>
  <si>
    <t>無</t>
    <rPh sb="0" eb="1">
      <t>ナシ</t>
    </rPh>
    <phoneticPr fontId="2"/>
  </si>
  <si>
    <t>都道府県所管</t>
    <rPh sb="0" eb="1">
      <t>ト</t>
    </rPh>
    <rPh sb="1" eb="4">
      <t>ドウフケン</t>
    </rPh>
    <rPh sb="4" eb="6">
      <t>ショカン</t>
    </rPh>
    <phoneticPr fontId="2"/>
  </si>
  <si>
    <t>公社</t>
    <rPh sb="0" eb="2">
      <t>コウシャ</t>
    </rPh>
    <phoneticPr fontId="2"/>
  </si>
  <si>
    <t>有</t>
    <rPh sb="0" eb="1">
      <t>ア</t>
    </rPh>
    <phoneticPr fontId="2"/>
  </si>
  <si>
    <t>国所管</t>
    <rPh sb="0" eb="1">
      <t>クニ</t>
    </rPh>
    <rPh sb="1" eb="3">
      <t>ショカン</t>
    </rPh>
    <phoneticPr fontId="2"/>
  </si>
  <si>
    <t>公財</t>
    <rPh sb="0" eb="1">
      <t>コウ</t>
    </rPh>
    <rPh sb="1" eb="2">
      <t>ザイ</t>
    </rPh>
    <phoneticPr fontId="2"/>
  </si>
  <si>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2"/>
  </si>
  <si>
    <t>※公益法人の区分において、「公財」は、「公益財団法人」、「公社」は「公益社団法人」、「特財」は、「特例財団法人」、「特社」は「特例社団法人」をいう。</t>
    <phoneticPr fontId="2"/>
  </si>
  <si>
    <t>平成26年限りの事業</t>
    <rPh sb="0" eb="2">
      <t>ヘイセイ</t>
    </rPh>
    <rPh sb="4" eb="5">
      <t>ネン</t>
    </rPh>
    <rPh sb="5" eb="6">
      <t>カギ</t>
    </rPh>
    <rPh sb="8" eb="10">
      <t>ジギョウ</t>
    </rPh>
    <phoneticPr fontId="2"/>
  </si>
  <si>
    <t>－</t>
    <phoneticPr fontId="2"/>
  </si>
  <si>
    <t>契約の性質又は目的が競争を許さない場合（会計法２９条の３第４項）
本事業は、ＨＰ等を通じた公募のうえで、外部委員による審査（企画競争）を経て選定されたものであり、当該事業を実施することが可能なのは当該団体をおいて他にはなく、会計法第29条の3第4項に基づき随意契約を締結するものである。</t>
    <phoneticPr fontId="2"/>
  </si>
  <si>
    <t>公益財団法人東京二期会　東京都渋谷区千駄ヶ谷1-25-12</t>
    <rPh sb="0" eb="2">
      <t>コウエキ</t>
    </rPh>
    <rPh sb="2" eb="4">
      <t>ザイダン</t>
    </rPh>
    <rPh sb="4" eb="6">
      <t>ホウジン</t>
    </rPh>
    <rPh sb="6" eb="8">
      <t>トウキョウ</t>
    </rPh>
    <rPh sb="8" eb="11">
      <t>ニキカイ</t>
    </rPh>
    <phoneticPr fontId="8"/>
  </si>
  <si>
    <t>文化庁次長　有松　育子　東京都千代田区霞が関3-2-2</t>
    <rPh sb="0" eb="3">
      <t>ブンカチョウ</t>
    </rPh>
    <rPh sb="3" eb="5">
      <t>ジチョウ</t>
    </rPh>
    <rPh sb="6" eb="8">
      <t>アリマツ</t>
    </rPh>
    <rPh sb="9" eb="11">
      <t>イクコ</t>
    </rPh>
    <rPh sb="12" eb="15">
      <t>トウキョウト</t>
    </rPh>
    <rPh sb="15" eb="19">
      <t>チヨダク</t>
    </rPh>
    <rPh sb="19" eb="20">
      <t>カスミ</t>
    </rPh>
    <rPh sb="21" eb="22">
      <t>セキ</t>
    </rPh>
    <phoneticPr fontId="8"/>
  </si>
  <si>
    <t>次代の文化を創造する新進芸術家育成事業「特色ある文化芸術活動推進」（社会包摂型若手オペラ歌手等人材育成）</t>
    <rPh sb="0" eb="2">
      <t>ジダイ</t>
    </rPh>
    <rPh sb="3" eb="5">
      <t>ブンカ</t>
    </rPh>
    <rPh sb="6" eb="8">
      <t>ソウゾウ</t>
    </rPh>
    <rPh sb="10" eb="12">
      <t>シンシン</t>
    </rPh>
    <rPh sb="12" eb="15">
      <t>ゲイジュツカ</t>
    </rPh>
    <rPh sb="15" eb="17">
      <t>イクセイ</t>
    </rPh>
    <rPh sb="17" eb="19">
      <t>ジギョウ</t>
    </rPh>
    <rPh sb="20" eb="22">
      <t>トクショク</t>
    </rPh>
    <rPh sb="24" eb="26">
      <t>ブンカ</t>
    </rPh>
    <rPh sb="26" eb="28">
      <t>ゲイジュツ</t>
    </rPh>
    <rPh sb="28" eb="30">
      <t>カツドウ</t>
    </rPh>
    <rPh sb="30" eb="32">
      <t>スイシン</t>
    </rPh>
    <rPh sb="34" eb="36">
      <t>シャカイ</t>
    </rPh>
    <rPh sb="36" eb="38">
      <t>ホウセツ</t>
    </rPh>
    <rPh sb="38" eb="39">
      <t>カタ</t>
    </rPh>
    <rPh sb="39" eb="41">
      <t>ワカテ</t>
    </rPh>
    <rPh sb="44" eb="46">
      <t>カシュ</t>
    </rPh>
    <rPh sb="46" eb="47">
      <t>トウ</t>
    </rPh>
    <rPh sb="47" eb="49">
      <t>ジンザイ</t>
    </rPh>
    <rPh sb="49" eb="51">
      <t>イクセイ</t>
    </rPh>
    <phoneticPr fontId="8"/>
  </si>
  <si>
    <t>平成27年度で終了する事業</t>
    <phoneticPr fontId="2"/>
  </si>
  <si>
    <t>－</t>
    <phoneticPr fontId="2"/>
  </si>
  <si>
    <t>契約の性質又は目的が競争を許さない場合（会計法第29条の3第4項）
次世代がん研究シーズ戦略的育成プログラムの実施課題「がん微小環境を標的とした革新的治療法の実現」の委託先機関は、平成２６年度の課題の公募において、外部有識者で構成される課題評価委員会による研究内容、組織及び計画等の評価を踏まえ、さらに、外部有識者で構成されるアドバイザリーボードによる評価及び審議の上、採択が決定されたものである。以上の理由により、契約の性質又は目的が競争を許さない場合（会計法第２９条の３第４項の規定）に該当するため、同法人を随意契約の相手方として選定する。</t>
    <phoneticPr fontId="2"/>
  </si>
  <si>
    <t>公益財団法人がん研究会　東京都江東区有明三丁目８番３１号</t>
    <phoneticPr fontId="2"/>
  </si>
  <si>
    <t>研究振興局長　常盤　豊　東京都千代田区霞が関3-2-2</t>
    <rPh sb="0" eb="2">
      <t>ケンキュウ</t>
    </rPh>
    <rPh sb="2" eb="5">
      <t>シンコウキョク</t>
    </rPh>
    <rPh sb="5" eb="6">
      <t>チョウ</t>
    </rPh>
    <rPh sb="7" eb="9">
      <t>トキワ</t>
    </rPh>
    <rPh sb="10" eb="11">
      <t>ユタカ</t>
    </rPh>
    <rPh sb="12" eb="15">
      <t>トウキョウト</t>
    </rPh>
    <rPh sb="15" eb="19">
      <t>チヨダク</t>
    </rPh>
    <rPh sb="19" eb="20">
      <t>カスミ</t>
    </rPh>
    <rPh sb="21" eb="22">
      <t>セキ</t>
    </rPh>
    <phoneticPr fontId="8"/>
  </si>
  <si>
    <t>「がん微小環境を標的とした革新的治療法の実現」（血小板との相互作用によるがん微小環境制御機構の解析と新規治療薬の創製）</t>
  </si>
  <si>
    <t>契約の性質又は目的が競争を許さない場合（会計法第29条の3第4項）
次世代がん研究シーズ戦略的育成プログラムの実施課題「iPS／アニマルモデル」の委託先機関は、平成２６年度の課題の公募において、外部有識者で構成される課題評価委員会による研究内容、組織及び計画等の評価を踏まえ、さらに、外部有識者で構成されるアドバイザリーボードによる評価及び審議の上、採択が決定されたものである。以上の理由により、契約の性質又は目的が競争を許さない場合（会計法第２９条の３第４項の規定）に該当するため、同法人を随意契約の相手方として選定する。</t>
    <phoneticPr fontId="2"/>
  </si>
  <si>
    <t>「iPS/アニマルモデル」（先進的マウスモデルによる融合遺伝子関連骨軟部肉腫の創薬評価プラットフォーム開発）</t>
  </si>
  <si>
    <t>26年度限りの事業.</t>
    <rPh sb="2" eb="4">
      <t>ネンド</t>
    </rPh>
    <rPh sb="4" eb="5">
      <t>カギ</t>
    </rPh>
    <rPh sb="7" eb="9">
      <t>ジギョウ</t>
    </rPh>
    <phoneticPr fontId="2"/>
  </si>
  <si>
    <t>契約の性質又は目的が競争を許さない場合（会計法２９条の３第４項）
本事業は、ＨＰ等を通じた公募のうえで、外部委員による審査（企画競争）を経て選定されたものであり、当該事業を実施することが可能なのは当該団体をおいて他にはなく、会計法第29条の3第4項に基づき随意契約を締結するものである。</t>
    <phoneticPr fontId="2"/>
  </si>
  <si>
    <t>公益社団法人 著作権情報センター　東京都新宿区北新宿２丁目２１番１号新宿フロントタワー３２階</t>
    <phoneticPr fontId="2"/>
  </si>
  <si>
    <t>著作権・著作隣接権に係るWIPOアジア地域会合の実施業務</t>
  </si>
  <si>
    <t xml:space="preserve">本事業の実施期間は最長７会計年度（平成26年度～平成32年度）としているが、平成27年度の契約にあたっては、事業計画書と前年度事業実績とを比較し、経費が事業内容に見合ったものとなっているか等の精査を行った。
</t>
    <rPh sb="54" eb="56">
      <t>ジギョウ</t>
    </rPh>
    <rPh sb="56" eb="59">
      <t>ケイカクショ</t>
    </rPh>
    <rPh sb="60" eb="63">
      <t>ゼンネンド</t>
    </rPh>
    <rPh sb="63" eb="65">
      <t>ジギョウ</t>
    </rPh>
    <rPh sb="65" eb="67">
      <t>ジッセキ</t>
    </rPh>
    <rPh sb="69" eb="71">
      <t>ヒカク</t>
    </rPh>
    <rPh sb="73" eb="75">
      <t>ケイヒ</t>
    </rPh>
    <rPh sb="76" eb="78">
      <t>ジギョウ</t>
    </rPh>
    <rPh sb="78" eb="80">
      <t>ナイヨウ</t>
    </rPh>
    <rPh sb="81" eb="83">
      <t>ミア</t>
    </rPh>
    <rPh sb="94" eb="95">
      <t>トウ</t>
    </rPh>
    <rPh sb="96" eb="98">
      <t>セイサ</t>
    </rPh>
    <rPh sb="99" eb="100">
      <t>オコナ</t>
    </rPh>
    <phoneticPr fontId="2"/>
  </si>
  <si>
    <t>契約の性質又は目的が競争を許さない場合（会計法２９条の３第４項）
本事業では、我が国のアンチ・ドーピング活動に係る実績を活かし、世界ドーピング防止機関（ＷＡＤＡ）、国際オリンピック委員会 (ＩＯＣ)、国際パラリンピック委員会(ＩＰＣ)、アジア・オリンピック評議会(ＯＣＡ)、日本製薬団体連合会（ＦＰＭＡＪ）、国際製薬団体連合（ＩＦＰＭＡ）、各国・地域のアンチ・ドーピング機関及び教育・研究機関等との連携を強化し、アンチ・ドーピング活動が発展途上にある国（以下、「ＡＤ途上国」という。）においてアンチ・ドーピング活動を普及・促進させるための調査・研究を推進するとともに、ＡＤ途上国におけるアンチ・ドーピング活動の普及・促進を支援し、スポーツにおけるドーピングの撲滅に貢献することで、２０２０年東京大会に向けて、クリーンなスポーツを普及・促進し、世界のあらゆる世代の人々にスポーツの価値とオリンピックムーブメントを広げていくものであり、事前に公募により、申請のあった団体について、審査委員会による審査を経て、本事業の目的を達成できる団体を採択した。契約の性質・目的が競争を許さないことから、会計法第29条の3第4項の規程により随意契約を行うこととした。</t>
    <phoneticPr fontId="2"/>
  </si>
  <si>
    <t>公益財団法人日本アンチ・ドーピング機構　東京都北区西が丘３－１５－１国立スポーツ科学センター内</t>
    <rPh sb="0" eb="2">
      <t>コウエキ</t>
    </rPh>
    <rPh sb="2" eb="4">
      <t>ザイダン</t>
    </rPh>
    <rPh sb="4" eb="6">
      <t>ホウジン</t>
    </rPh>
    <rPh sb="6" eb="8">
      <t>ニホン</t>
    </rPh>
    <rPh sb="17" eb="19">
      <t>キコウ</t>
    </rPh>
    <phoneticPr fontId="2"/>
  </si>
  <si>
    <t>スポーツ・青少年局長　久保　公人　東京都千代田区霞が関3-2-2</t>
    <rPh sb="5" eb="8">
      <t>セイショウネン</t>
    </rPh>
    <rPh sb="8" eb="10">
      <t>キョクチョウ</t>
    </rPh>
    <rPh sb="11" eb="13">
      <t>クボ</t>
    </rPh>
    <rPh sb="14" eb="15">
      <t>キミ</t>
    </rPh>
    <rPh sb="15" eb="16">
      <t>ヒト</t>
    </rPh>
    <rPh sb="17" eb="20">
      <t>トウキョウト</t>
    </rPh>
    <rPh sb="20" eb="24">
      <t>チヨダク</t>
    </rPh>
    <rPh sb="24" eb="25">
      <t>カスミ</t>
    </rPh>
    <rPh sb="26" eb="27">
      <t>セキ</t>
    </rPh>
    <phoneticPr fontId="2"/>
  </si>
  <si>
    <t>国際アンチ・ドーピング強化支援事業</t>
    <rPh sb="0" eb="2">
      <t>コクサイ</t>
    </rPh>
    <rPh sb="11" eb="13">
      <t>キョウカ</t>
    </rPh>
    <rPh sb="13" eb="15">
      <t>シエン</t>
    </rPh>
    <rPh sb="15" eb="17">
      <t>ジギョウ</t>
    </rPh>
    <phoneticPr fontId="2"/>
  </si>
  <si>
    <t>有</t>
    <rPh sb="0" eb="1">
      <t>ユウ</t>
    </rPh>
    <phoneticPr fontId="2"/>
  </si>
  <si>
    <t>平成27年度の契約に当たっては、事業内容の精査による契約額の削減により、更なる事業の効率化を図った。</t>
    <rPh sb="0" eb="2">
      <t>ヘイセイ</t>
    </rPh>
    <rPh sb="4" eb="6">
      <t>ネンド</t>
    </rPh>
    <rPh sb="7" eb="9">
      <t>ケイヤク</t>
    </rPh>
    <rPh sb="10" eb="11">
      <t>ア</t>
    </rPh>
    <rPh sb="16" eb="18">
      <t>ジギョウ</t>
    </rPh>
    <rPh sb="18" eb="20">
      <t>ナイヨウ</t>
    </rPh>
    <rPh sb="21" eb="23">
      <t>セイサ</t>
    </rPh>
    <rPh sb="26" eb="28">
      <t>ケイヤク</t>
    </rPh>
    <rPh sb="28" eb="29">
      <t>ガク</t>
    </rPh>
    <rPh sb="30" eb="32">
      <t>サクゲン</t>
    </rPh>
    <rPh sb="36" eb="37">
      <t>サラ</t>
    </rPh>
    <rPh sb="39" eb="41">
      <t>ジギョウ</t>
    </rPh>
    <rPh sb="42" eb="45">
      <t>コウリツカ</t>
    </rPh>
    <rPh sb="46" eb="47">
      <t>ハカ</t>
    </rPh>
    <phoneticPr fontId="2"/>
  </si>
  <si>
    <t>－</t>
    <phoneticPr fontId="2"/>
  </si>
  <si>
    <t>契約の性質又は目的が競争を許さない場合（会計法２９条の３第４項）
本事業は、女性アスリートの国際競技力の向上を図るため、女性特有の課題解決に向けた調査研究や女性アスリートや指導者等に有効な国内外の女性スポーツに関する情報データベースの構築など、女性アスリートの戦略的強化に向けた調査研究を実施し、その成果を女性アスリートや指導者等に有効なものとして還元するものであり、事前に公募により、申請のあった団体について、審査委員会による審査を経て、本事業の目的を達成できる団体を採択した。契約の性質・目的が競争を許さないことから、会計法第29条の3第4項の規程により随意契約を行うこととした。</t>
    <phoneticPr fontId="2"/>
  </si>
  <si>
    <t>公益財団法人日本体育協会　東京都渋谷区神南1-1-1</t>
    <rPh sb="0" eb="2">
      <t>コウエキ</t>
    </rPh>
    <rPh sb="2" eb="6">
      <t>ザイダンホウジン</t>
    </rPh>
    <rPh sb="6" eb="8">
      <t>ニホン</t>
    </rPh>
    <rPh sb="8" eb="10">
      <t>タイイク</t>
    </rPh>
    <rPh sb="10" eb="12">
      <t>キョウカイ</t>
    </rPh>
    <phoneticPr fontId="2"/>
  </si>
  <si>
    <t>女性アスリートの育成・支援プロジェクト（女性アスリートの戦略的強化に向けた調査研究）</t>
    <rPh sb="0" eb="2">
      <t>ジョセイ</t>
    </rPh>
    <rPh sb="8" eb="10">
      <t>イクセイ</t>
    </rPh>
    <rPh sb="11" eb="13">
      <t>シエン</t>
    </rPh>
    <rPh sb="20" eb="22">
      <t>ジョセイ</t>
    </rPh>
    <rPh sb="28" eb="31">
      <t>センリャクテキ</t>
    </rPh>
    <rPh sb="31" eb="33">
      <t>キョウカ</t>
    </rPh>
    <rPh sb="34" eb="35">
      <t>ム</t>
    </rPh>
    <rPh sb="37" eb="39">
      <t>チョウサ</t>
    </rPh>
    <rPh sb="39" eb="41">
      <t>ケンキュウ</t>
    </rPh>
    <phoneticPr fontId="2"/>
  </si>
  <si>
    <t>企画提案書の審査において、十分な審査時間を確保するなど、引き続き、公平性、公正性等を確保した企画競争を実施。</t>
    <phoneticPr fontId="2"/>
  </si>
  <si>
    <t>－</t>
    <phoneticPr fontId="2"/>
  </si>
  <si>
    <t>契約の性質又は目的が競争を許さない場合（会計法２９条の３第４項）
本事業は、ＨＰ等を通じた公募のうえで、外部委員による審査（企画競争）を経て選定されたものであり、当該事業を実施することが可能なのは当該団体をおいて他にはなく、競争の余地がない。よって当該団体を請負者とし、会計法第29条の3第4項に基づき随意契約を締結するものである。</t>
    <phoneticPr fontId="2"/>
  </si>
  <si>
    <t>公益財団法人新国立劇場運営財団　東京都渋谷区本町１丁目１番１号</t>
    <phoneticPr fontId="2"/>
  </si>
  <si>
    <t>文化庁次長　河村　潤子　東京都千代田区霞が関3-2-2</t>
    <rPh sb="0" eb="3">
      <t>ブンカチョウ</t>
    </rPh>
    <rPh sb="3" eb="5">
      <t>ジチョウ</t>
    </rPh>
    <rPh sb="6" eb="8">
      <t>カワムラ</t>
    </rPh>
    <rPh sb="9" eb="11">
      <t>ジュンコ</t>
    </rPh>
    <rPh sb="12" eb="15">
      <t>トウキョウト</t>
    </rPh>
    <rPh sb="15" eb="19">
      <t>チヨダク</t>
    </rPh>
    <rPh sb="19" eb="20">
      <t>カスミ</t>
    </rPh>
    <rPh sb="21" eb="22">
      <t>セキ</t>
    </rPh>
    <phoneticPr fontId="8"/>
  </si>
  <si>
    <t>平成２６年度（第６９回）文化庁芸術祭主催公演　現代舞台芸術公演　オペラ公演</t>
    <phoneticPr fontId="2"/>
  </si>
  <si>
    <t>　企画提案書の審査において、十分な審査時間を確保するなど、引き続き、公平性、公正性等を確保した企画競争を実施。</t>
    <phoneticPr fontId="2"/>
  </si>
  <si>
    <t>公益社団法人日本オーケストラ連盟　東京都墨田区錦糸１－２－１　アルカセントラル棟7階</t>
    <phoneticPr fontId="2"/>
  </si>
  <si>
    <t>平成２６年度（第６９回）文化庁芸術祭主催公演　現代舞台芸術公演　アジア　オーケストラ　ウィーク</t>
    <phoneticPr fontId="2"/>
  </si>
  <si>
    <t>平成２６年度（第６９回）文化庁芸術祭主催公演　現代舞台芸術公演　バレエ公演</t>
    <phoneticPr fontId="2"/>
  </si>
  <si>
    <t>公募期間の長期化及び図ることにより、平成25、26年度と複数の応募があった。
引き続き応募の改善を検討し、より一層の競争性、透明性の向上に努めていく。</t>
    <phoneticPr fontId="2"/>
  </si>
  <si>
    <t>契約の性質又は目的が競争を許さない場合（会計法２９条の３第４項）
本事業については、公告・ホームページにより公募を行い企画競争を実施・審査した結果、別紙業務計画書の通り選定したものであり、当該事業を実施することが可能なのは当該団体をおいて他にはなく、会計法第29条の3第4項に基づき随意契約（委託契約）を締結するものである。</t>
    <phoneticPr fontId="2"/>
  </si>
  <si>
    <t>公益財団法人ユニジャパン　東京都中央区新川１－２８－４４新川K・Tビル４階</t>
    <rPh sb="0" eb="2">
      <t>コウエキ</t>
    </rPh>
    <rPh sb="2" eb="4">
      <t>ザイダン</t>
    </rPh>
    <rPh sb="4" eb="6">
      <t>ホウジン</t>
    </rPh>
    <phoneticPr fontId="2"/>
  </si>
  <si>
    <t>平成26年度「文化庁映画週間」の企画運営</t>
    <rPh sb="0" eb="2">
      <t>ヘイセイ</t>
    </rPh>
    <rPh sb="4" eb="6">
      <t>ネンド</t>
    </rPh>
    <rPh sb="7" eb="10">
      <t>ブンカチョウ</t>
    </rPh>
    <rPh sb="10" eb="12">
      <t>エイガ</t>
    </rPh>
    <rPh sb="12" eb="14">
      <t>シュウカン</t>
    </rPh>
    <rPh sb="16" eb="18">
      <t>キカク</t>
    </rPh>
    <rPh sb="18" eb="20">
      <t>ウンエイ</t>
    </rPh>
    <phoneticPr fontId="2"/>
  </si>
  <si>
    <t xml:space="preserve">本事業の実施期間は最長3会計年度（平成25年度～平成27年度）としているが、平成26年度の契約にあたっては事業計画書に実行性を確保し、平成25年度は予算額に対して3割以上あった不用額を、1割以下に抑えた。
</t>
    <phoneticPr fontId="2"/>
  </si>
  <si>
    <t>契約の性質又は目的が競争を許さない場合（会計法２９条の３第４項）
本事業は、平成25年度に実施した公募要領により、事業の実施期間を平成27年度までの最長3年としており、今年度は2年目の実施となるため、前年度の実績や今年度の事業計画等を審査し、特段問題がなければ引き続き契約を結ぶこととしている。よって、契約の性質・目的が競争を許さないことから、会計法第29条の3第4項の規程により随意契約を行うこととした。</t>
    <phoneticPr fontId="2"/>
  </si>
  <si>
    <t>公益財団法人日本ラグビーフットボール協会　東京都港区北青山２－８－３５</t>
    <rPh sb="18" eb="20">
      <t>キョウカイ</t>
    </rPh>
    <phoneticPr fontId="2"/>
  </si>
  <si>
    <t>２０１９年ラグビーワールドカップ普及啓発事業</t>
    <phoneticPr fontId="2"/>
  </si>
  <si>
    <t>企画提案書の審査において、十分な審査時間を確保するなど、公平性、公正性等を確保した企画競争を実施。</t>
    <phoneticPr fontId="2"/>
  </si>
  <si>
    <t>契約の性質又は目的が競争を許さない場合（会計法第29条の3第4項）
　本事業は、専修学校、大学等と産業界等が協働して就労、キャリアアップ、キャリア転換に必要な実践的な知識・技術・技能を身につけるための学習システム等を構築する取組を通じて、成長分野等における中核的専門人材や高度人材の養成を図るものである。
　実施機関の選定に当たっては、HPを通じて公募を行った上で、職業教育等に知見を有する外部有識者で構成する審査委員会において、実施計画が具体的かつ明確に設定されており、実現性が高く妥当なものとなっているか、産業界や社会のニーズ踏まえた、我が国における当該分野の中核的専門人材養成のための新たな学習システムの基盤整備となっているか等の観点に基づく審査を経て決定しているところである。また、実施機関である公益社団法人全国経理教育協会は、本事業の趣旨を踏まえた取組を実施することが期待できるため、本事業を実施する委託機関として適切なものである。
　以上の理由から、契約の性質又は目的が競争を許さない場合（会計法第29条の3第4項）に該当するものと判断し、当該法人と随意契約を締結したものである。</t>
    <phoneticPr fontId="2"/>
  </si>
  <si>
    <t>公益社団法人全国経理教育協会　東京都豊島区北大塚１－１３－１２</t>
    <phoneticPr fontId="2"/>
  </si>
  <si>
    <t>生涯学習政策局長　清木　孝悦　東京都千代田区霞が関3-2-2</t>
    <rPh sb="0" eb="2">
      <t>ショウガイ</t>
    </rPh>
    <rPh sb="2" eb="4">
      <t>ガクシュウ</t>
    </rPh>
    <rPh sb="4" eb="6">
      <t>セイサク</t>
    </rPh>
    <rPh sb="6" eb="8">
      <t>キョクチョウ</t>
    </rPh>
    <rPh sb="9" eb="11">
      <t>セイキ</t>
    </rPh>
    <rPh sb="12" eb="13">
      <t>タカシ</t>
    </rPh>
    <rPh sb="15" eb="18">
      <t>トウキョウト</t>
    </rPh>
    <rPh sb="18" eb="22">
      <t>チヨダク</t>
    </rPh>
    <rPh sb="22" eb="23">
      <t>カスミ</t>
    </rPh>
    <rPh sb="24" eb="25">
      <t>セキ</t>
    </rPh>
    <phoneticPr fontId="8"/>
  </si>
  <si>
    <r>
      <t xml:space="preserve">平成26年度成長分野等における中核的専門人材養成等の戦略的推進事業
</t>
    </r>
    <r>
      <rPr>
        <sz val="10"/>
        <rFont val="ＭＳ Ｐゴシック"/>
        <family val="3"/>
        <charset val="128"/>
        <scheme val="minor"/>
      </rPr>
      <t>（経理財務専門人材の養成プロジェクト）</t>
    </r>
    <rPh sb="0" eb="2">
      <t>ヘイセイ</t>
    </rPh>
    <rPh sb="4" eb="6">
      <t>ネンド</t>
    </rPh>
    <rPh sb="6" eb="8">
      <t>セイチョウ</t>
    </rPh>
    <rPh sb="8" eb="10">
      <t>ブンヤ</t>
    </rPh>
    <rPh sb="10" eb="11">
      <t>トウ</t>
    </rPh>
    <rPh sb="15" eb="18">
      <t>チュウカクテキ</t>
    </rPh>
    <rPh sb="18" eb="20">
      <t>センモン</t>
    </rPh>
    <rPh sb="20" eb="22">
      <t>ジンザイ</t>
    </rPh>
    <rPh sb="22" eb="24">
      <t>ヨウセイ</t>
    </rPh>
    <rPh sb="24" eb="25">
      <t>トウ</t>
    </rPh>
    <rPh sb="26" eb="29">
      <t>センリャクテキ</t>
    </rPh>
    <rPh sb="29" eb="31">
      <t>スイシン</t>
    </rPh>
    <rPh sb="31" eb="33">
      <t>ジギョウ</t>
    </rPh>
    <rPh sb="35" eb="37">
      <t>ケイリ</t>
    </rPh>
    <rPh sb="37" eb="39">
      <t>ザイム</t>
    </rPh>
    <rPh sb="39" eb="41">
      <t>センモン</t>
    </rPh>
    <rPh sb="41" eb="43">
      <t>ジンザイ</t>
    </rPh>
    <rPh sb="44" eb="46">
      <t>ヨウセイ</t>
    </rPh>
    <phoneticPr fontId="1"/>
  </si>
  <si>
    <t>　企画提案書の審査において、十分な審査時間を確保するなど、公平性、公正性等を確保した企画競争を実施。</t>
    <phoneticPr fontId="2"/>
  </si>
  <si>
    <t>平成26年度成長分野等における中核的専門人材養成等の戦略的推進事業
（中小企業における経営基盤強化のための中核的経理財務専門職の養成プロジェクト）</t>
    <rPh sb="0" eb="2">
      <t>ヘイセイ</t>
    </rPh>
    <rPh sb="4" eb="6">
      <t>ネンド</t>
    </rPh>
    <rPh sb="6" eb="8">
      <t>セイチョウ</t>
    </rPh>
    <rPh sb="8" eb="10">
      <t>ブンヤ</t>
    </rPh>
    <rPh sb="10" eb="11">
      <t>トウ</t>
    </rPh>
    <rPh sb="15" eb="18">
      <t>チュウカクテキ</t>
    </rPh>
    <rPh sb="18" eb="20">
      <t>センモン</t>
    </rPh>
    <rPh sb="20" eb="22">
      <t>ジンザイ</t>
    </rPh>
    <rPh sb="22" eb="24">
      <t>ヨウセイ</t>
    </rPh>
    <rPh sb="24" eb="25">
      <t>トウ</t>
    </rPh>
    <rPh sb="26" eb="29">
      <t>センリャクテキ</t>
    </rPh>
    <rPh sb="29" eb="31">
      <t>スイシン</t>
    </rPh>
    <rPh sb="31" eb="33">
      <t>ジギョウ</t>
    </rPh>
    <rPh sb="35" eb="37">
      <t>チュウショウ</t>
    </rPh>
    <rPh sb="37" eb="39">
      <t>キギョウ</t>
    </rPh>
    <rPh sb="43" eb="45">
      <t>ケイエイ</t>
    </rPh>
    <rPh sb="45" eb="47">
      <t>キバン</t>
    </rPh>
    <rPh sb="47" eb="49">
      <t>キョウカ</t>
    </rPh>
    <rPh sb="53" eb="56">
      <t>チュウカクテキ</t>
    </rPh>
    <rPh sb="56" eb="58">
      <t>ケイリ</t>
    </rPh>
    <rPh sb="58" eb="60">
      <t>ザイム</t>
    </rPh>
    <rPh sb="60" eb="62">
      <t>センモン</t>
    </rPh>
    <rPh sb="62" eb="63">
      <t>ショク</t>
    </rPh>
    <rPh sb="64" eb="66">
      <t>ヨウセイ</t>
    </rPh>
    <phoneticPr fontId="1"/>
  </si>
  <si>
    <t>平成26年度限りの事業</t>
    <rPh sb="0" eb="2">
      <t>ヘイセイ</t>
    </rPh>
    <rPh sb="4" eb="6">
      <t>ネンド</t>
    </rPh>
    <rPh sb="6" eb="7">
      <t>カギ</t>
    </rPh>
    <rPh sb="9" eb="11">
      <t>ジギョウ</t>
    </rPh>
    <phoneticPr fontId="2"/>
  </si>
  <si>
    <t>契約の性質又は目的が競争を許さない場合（会計法第29条の3第4項）
本委託事業を実施するために実施機関の公募（企画競争）を行い、「持続可能な開発のための教育（ＥＳＤ）に関するユネスコ世界会議関連事業審査委員会」において事業の目標・計画・内容・手法について審査を行った結果、高い評価を得たことに基づき決定されたものであり、競争を許さないことから会計法第29条の3第4項に該当するため。</t>
    <phoneticPr fontId="2"/>
  </si>
  <si>
    <t>公益財団法人ユネスコ・アジア文化センター　東京都新宿区袋町６　日本出版会館内</t>
    <rPh sb="0" eb="2">
      <t>コウエキ</t>
    </rPh>
    <rPh sb="2" eb="6">
      <t>ザイダンホウジン</t>
    </rPh>
    <phoneticPr fontId="2"/>
  </si>
  <si>
    <t>大臣官房会計課長　生川　浩史　東京都千代田区霞が関3-2-2</t>
    <rPh sb="0" eb="2">
      <t>ダイジン</t>
    </rPh>
    <rPh sb="2" eb="4">
      <t>カンボウ</t>
    </rPh>
    <rPh sb="4" eb="6">
      <t>カイケイ</t>
    </rPh>
    <rPh sb="6" eb="8">
      <t>カチョウ</t>
    </rPh>
    <rPh sb="9" eb="11">
      <t>ナマカワ</t>
    </rPh>
    <rPh sb="12" eb="14">
      <t>ヒロフミ</t>
    </rPh>
    <rPh sb="15" eb="18">
      <t>トウキョウト</t>
    </rPh>
    <rPh sb="18" eb="22">
      <t>チヨダク</t>
    </rPh>
    <rPh sb="22" eb="23">
      <t>カスミ</t>
    </rPh>
    <rPh sb="24" eb="25">
      <t>セキ</t>
    </rPh>
    <phoneticPr fontId="8"/>
  </si>
  <si>
    <t>持続可能な開発のための教育（ＥＳＤ）に関するユネスコ世界会議関連事業</t>
  </si>
  <si>
    <t>公募期間の長期化を図り、契約の競争性、透明性を確保した企画競争を実施した。
引き続き一者応募の改善に向けて、より一層の競争性、透明性の向上に努めていく。</t>
    <phoneticPr fontId="2"/>
  </si>
  <si>
    <t>契約の性質又は目的が競争を許さない場合（会計法第29条の3第4項）
本事業は、スポーツ仲裁の理解増進のため、競技者等を対象とした研修会等を実施するものであり、事前に公募により、申請のあった団体について、審査委員会による審査を経て、本事業の目的を達成できる団体を採択した。契約の性質・目的が競争を許さないことから、会計法第29条の3第4項の規程により随意契約を行うこととした。</t>
    <phoneticPr fontId="2"/>
  </si>
  <si>
    <t>公益財団法人日本スポーツ仲裁機構　東京都渋谷区神南２－１－１</t>
    <rPh sb="0" eb="2">
      <t>コウエキ</t>
    </rPh>
    <rPh sb="2" eb="4">
      <t>ザイダン</t>
    </rPh>
    <rPh sb="4" eb="6">
      <t>ホウジン</t>
    </rPh>
    <rPh sb="6" eb="8">
      <t>ニホン</t>
    </rPh>
    <rPh sb="12" eb="14">
      <t>チュウサイ</t>
    </rPh>
    <rPh sb="14" eb="16">
      <t>キコウ</t>
    </rPh>
    <phoneticPr fontId="2"/>
  </si>
  <si>
    <t>スポーツ仲裁活動推進事業</t>
    <rPh sb="4" eb="6">
      <t>チュウサイ</t>
    </rPh>
    <rPh sb="6" eb="8">
      <t>カツドウ</t>
    </rPh>
    <rPh sb="8" eb="10">
      <t>スイシン</t>
    </rPh>
    <rPh sb="10" eb="12">
      <t>ジギョウ</t>
    </rPh>
    <phoneticPr fontId="2"/>
  </si>
  <si>
    <t>公募期間の長期化を図ることにより、契約の競争性、透明性を確保した企画競争を実施した。
引き続き一者応募の改善に向けて、より一層の競争性、透明性の向上に努めていく。</t>
    <rPh sb="0" eb="2">
      <t>コウボ</t>
    </rPh>
    <rPh sb="2" eb="4">
      <t>キカン</t>
    </rPh>
    <rPh sb="5" eb="8">
      <t>チョウキカ</t>
    </rPh>
    <rPh sb="9" eb="10">
      <t>ハカ</t>
    </rPh>
    <rPh sb="17" eb="19">
      <t>ケイヤク</t>
    </rPh>
    <rPh sb="20" eb="23">
      <t>キョウソウセイ</t>
    </rPh>
    <rPh sb="24" eb="26">
      <t>トウメイ</t>
    </rPh>
    <rPh sb="26" eb="27">
      <t>セイ</t>
    </rPh>
    <rPh sb="28" eb="30">
      <t>カクホ</t>
    </rPh>
    <rPh sb="32" eb="34">
      <t>キカク</t>
    </rPh>
    <rPh sb="34" eb="36">
      <t>キョウソウ</t>
    </rPh>
    <rPh sb="37" eb="39">
      <t>ジッシ</t>
    </rPh>
    <rPh sb="43" eb="44">
      <t>ヒ</t>
    </rPh>
    <rPh sb="45" eb="46">
      <t>ツヅ</t>
    </rPh>
    <rPh sb="47" eb="48">
      <t>イッ</t>
    </rPh>
    <rPh sb="48" eb="49">
      <t>シャ</t>
    </rPh>
    <rPh sb="49" eb="51">
      <t>オウボ</t>
    </rPh>
    <rPh sb="52" eb="54">
      <t>カイゼン</t>
    </rPh>
    <rPh sb="55" eb="56">
      <t>ム</t>
    </rPh>
    <rPh sb="61" eb="63">
      <t>イッソウ</t>
    </rPh>
    <rPh sb="64" eb="67">
      <t>キョウソウセイ</t>
    </rPh>
    <rPh sb="68" eb="71">
      <t>トウメイセイ</t>
    </rPh>
    <rPh sb="72" eb="74">
      <t>コウジョウ</t>
    </rPh>
    <rPh sb="75" eb="76">
      <t>ツト</t>
    </rPh>
    <phoneticPr fontId="2"/>
  </si>
  <si>
    <t>契約の性質又は目的が競争を許さない場合（会計法２９条の３第４項）
本事業については、ＨＰ等を通じた公募を行い、外部委員による審査（企画競争）を経て相手方が選定されたものであり、当該事業を実施できる相手方は他になく、会計法第29条の3第4項に該当するため。</t>
    <phoneticPr fontId="2"/>
  </si>
  <si>
    <t>公益財団法人山本能楽堂　大阪府大阪市中央区徳井町１－３－６</t>
    <rPh sb="0" eb="2">
      <t>コウエキ</t>
    </rPh>
    <rPh sb="2" eb="4">
      <t>ザイダン</t>
    </rPh>
    <rPh sb="4" eb="6">
      <t>ホウジン</t>
    </rPh>
    <rPh sb="6" eb="8">
      <t>ヤマモト</t>
    </rPh>
    <rPh sb="8" eb="11">
      <t>ノウガクドウ</t>
    </rPh>
    <phoneticPr fontId="8"/>
  </si>
  <si>
    <t>平成26年度文化芸術による子供の育成事業（芸術家の派遣事業）【特定非営利活動法人等実施分】</t>
    <rPh sb="0" eb="2">
      <t>ヘイセイ</t>
    </rPh>
    <rPh sb="4" eb="6">
      <t>ネンド</t>
    </rPh>
    <rPh sb="6" eb="8">
      <t>ブンカ</t>
    </rPh>
    <rPh sb="8" eb="10">
      <t>ゲイジュツ</t>
    </rPh>
    <rPh sb="13" eb="15">
      <t>コドモ</t>
    </rPh>
    <rPh sb="16" eb="18">
      <t>イクセイ</t>
    </rPh>
    <rPh sb="18" eb="20">
      <t>ジギョウ</t>
    </rPh>
    <rPh sb="21" eb="24">
      <t>ゲイジュツカ</t>
    </rPh>
    <rPh sb="25" eb="27">
      <t>ハケン</t>
    </rPh>
    <rPh sb="27" eb="29">
      <t>ジギョウ</t>
    </rPh>
    <rPh sb="31" eb="33">
      <t>トクテイ</t>
    </rPh>
    <rPh sb="33" eb="36">
      <t>ヒエイリ</t>
    </rPh>
    <rPh sb="36" eb="38">
      <t>カツドウ</t>
    </rPh>
    <rPh sb="38" eb="40">
      <t>ホウジン</t>
    </rPh>
    <rPh sb="40" eb="41">
      <t>トウ</t>
    </rPh>
    <rPh sb="41" eb="43">
      <t>ジッシ</t>
    </rPh>
    <rPh sb="43" eb="44">
      <t>ブン</t>
    </rPh>
    <phoneticPr fontId="8"/>
  </si>
  <si>
    <t>契約の性質又は目的が競争を許さない場合（会計法２９条の３第４項）
本事業は、青少年に対して国際社会で活躍できる能力・感覚を育成するため、異なる文化や習慣を持つ人々と意見交換や討論を行うほか、寝食を共にしたり、様々な活動を協力して実施したりするなどの国際交流体験を提供するものである。
実施機関の選定にあたっては、国際交流等の知見を有する事業企画評価委員会による審査（企画競争）を経て決定しているところである。
実施機関である公益財団法人ボーイスカウト日本連盟は、日本におけるボーイスカウト運動を普及し、その運動を通じて青少年の優れた人格を形成し、かつ国際友愛精神の増進を図り、青少年の健全育成に寄与することを目的に設立されており、本事業の実施機関として適切なものである。
以上の理由から、契約の性質又は目的が競争を許さない場合（会計法第29条の3第4項）に該当するものと判断し、当該法人と随意契約を締結したものである。</t>
    <phoneticPr fontId="2"/>
  </si>
  <si>
    <t>公益財団法人ボーイスカウト日本連盟　東京都文京区本郷1-34-3</t>
    <rPh sb="0" eb="2">
      <t>コウエキ</t>
    </rPh>
    <rPh sb="2" eb="6">
      <t>ザイダンホウジン</t>
    </rPh>
    <rPh sb="13" eb="15">
      <t>ニホン</t>
    </rPh>
    <rPh sb="15" eb="17">
      <t>レンメイ</t>
    </rPh>
    <phoneticPr fontId="2"/>
  </si>
  <si>
    <t>平成２６年度国際社会で活躍できる青少年を育む国際交流事業～ジョイン・イン・ジャンボリー～「インスパイア・ジャパン」</t>
    <phoneticPr fontId="2"/>
  </si>
  <si>
    <t>契約の性質又は目的が競争を許さない場合（会計法２９条の３第４項）
本事業についてはHP等を通じた公募を行い、「平成25年度文化庁メディア芸術祭の企画・運営」に係る企画案選定委員会の審査において選定したものであり、当該事業を実施することが可能なのは当該団体をおいてほかにはなく、会計法第29条の3第4項に該当するため。</t>
    <phoneticPr fontId="2"/>
  </si>
  <si>
    <t>公益財団法人画像情報教育振興協会　東京都中央区銀座1-8-16</t>
    <phoneticPr fontId="8"/>
  </si>
  <si>
    <t>平成26年度文化庁メディア芸術祭の企画・運営</t>
    <phoneticPr fontId="8"/>
  </si>
  <si>
    <t>公募時期を早めることにより、事業期間の延長を図るとともに、新規応札者の増加を目指し、事業説明会を行った。
引き続き一者応募の改善に向けて、より一層の競争性、透明性の向上に努めていく。</t>
    <rPh sb="0" eb="2">
      <t>コウボ</t>
    </rPh>
    <rPh sb="2" eb="4">
      <t>ジキ</t>
    </rPh>
    <rPh sb="5" eb="6">
      <t>ハヤ</t>
    </rPh>
    <rPh sb="14" eb="16">
      <t>ジギョウ</t>
    </rPh>
    <rPh sb="16" eb="18">
      <t>キカン</t>
    </rPh>
    <rPh sb="19" eb="21">
      <t>エンチョウ</t>
    </rPh>
    <rPh sb="22" eb="23">
      <t>ハカ</t>
    </rPh>
    <rPh sb="29" eb="31">
      <t>シンキ</t>
    </rPh>
    <rPh sb="31" eb="33">
      <t>オウサツ</t>
    </rPh>
    <rPh sb="33" eb="34">
      <t>モノ</t>
    </rPh>
    <rPh sb="35" eb="37">
      <t>ゾウカ</t>
    </rPh>
    <rPh sb="38" eb="40">
      <t>メザ</t>
    </rPh>
    <rPh sb="42" eb="44">
      <t>ジギョウ</t>
    </rPh>
    <rPh sb="44" eb="47">
      <t>セツメイカイ</t>
    </rPh>
    <rPh sb="48" eb="49">
      <t>オコナ</t>
    </rPh>
    <rPh sb="58" eb="59">
      <t>シャ</t>
    </rPh>
    <phoneticPr fontId="2"/>
  </si>
  <si>
    <t>公益社団法人全国公立文化施設協会　東京都中央区銀座2-10-18</t>
    <rPh sb="0" eb="2">
      <t>コウエキ</t>
    </rPh>
    <rPh sb="2" eb="4">
      <t>シャダン</t>
    </rPh>
    <rPh sb="4" eb="6">
      <t>ホウジン</t>
    </rPh>
    <rPh sb="6" eb="8">
      <t>ゼンコク</t>
    </rPh>
    <rPh sb="8" eb="10">
      <t>コウリツ</t>
    </rPh>
    <rPh sb="10" eb="12">
      <t>ブンカ</t>
    </rPh>
    <rPh sb="12" eb="14">
      <t>シセツ</t>
    </rPh>
    <rPh sb="14" eb="16">
      <t>キョウカイ</t>
    </rPh>
    <phoneticPr fontId="8"/>
  </si>
  <si>
    <t>平成26年度「劇場・音楽堂等基盤整備事業（情報提供及び研修）」</t>
    <rPh sb="0" eb="2">
      <t>ヘイセイ</t>
    </rPh>
    <rPh sb="4" eb="6">
      <t>ネンド</t>
    </rPh>
    <rPh sb="7" eb="9">
      <t>ゲキジョウ</t>
    </rPh>
    <rPh sb="10" eb="13">
      <t>オンガクドウ</t>
    </rPh>
    <rPh sb="13" eb="14">
      <t>トウ</t>
    </rPh>
    <rPh sb="14" eb="16">
      <t>キバン</t>
    </rPh>
    <rPh sb="16" eb="18">
      <t>セイビ</t>
    </rPh>
    <rPh sb="18" eb="20">
      <t>ジギョウ</t>
    </rPh>
    <rPh sb="21" eb="23">
      <t>ジョウホウ</t>
    </rPh>
    <rPh sb="23" eb="25">
      <t>テイキョウ</t>
    </rPh>
    <rPh sb="25" eb="26">
      <t>オヨ</t>
    </rPh>
    <rPh sb="27" eb="29">
      <t>ケンシュウ</t>
    </rPh>
    <phoneticPr fontId="8"/>
  </si>
  <si>
    <t>公募期間の長期化を図ることにより、契約の競争性、透明性を確保した企画競争を実施。</t>
    <phoneticPr fontId="2"/>
  </si>
  <si>
    <t>契約の性質又は目的が競争を許さない場合（会計法２９条の３第４項）
本事業についてはＨＰ等を通じた公募を行い、「アジア太平洋地域世界遺産等文化財保護協力推進事業選定委員会」における審査において業務計画書のとおり選定したものであり、当該事業を実施することが可能なのは当該団体をおいて他になく、会計法第29条の3第4項に該当するため。</t>
    <phoneticPr fontId="2"/>
  </si>
  <si>
    <t>公益財団法人ユネスコ・アジア文化センター　東京都新宿区袋町６　日本出版会館内</t>
    <phoneticPr fontId="2"/>
  </si>
  <si>
    <t>アジア太平洋地域世界遺産等文化財保護協力推進事業実施委託業務</t>
    <phoneticPr fontId="2"/>
  </si>
  <si>
    <t>契約の性質又は目的が競争を許さない場合（会計法２９条の３第４項）
本件仕様を満たす相手方は当該者をおいてほかにないが、それでもなお実施できる相手方を確認するため、ＨＰ等を通じた事前確認公募を行ったところ、当該者のみの応募であったため、外に実施できる相手方は存在しないことから、会計法第２９条の３第４項に該当するため。</t>
    <phoneticPr fontId="2"/>
  </si>
  <si>
    <t>公益財団法人元興寺文化財研究所　奈良県奈良市中院町１１</t>
    <rPh sb="0" eb="2">
      <t>コウエキ</t>
    </rPh>
    <rPh sb="2" eb="4">
      <t>ザイダン</t>
    </rPh>
    <rPh sb="4" eb="6">
      <t>ホウジン</t>
    </rPh>
    <rPh sb="6" eb="7">
      <t>モト</t>
    </rPh>
    <rPh sb="7" eb="8">
      <t>オコ</t>
    </rPh>
    <rPh sb="8" eb="9">
      <t>テラ</t>
    </rPh>
    <rPh sb="9" eb="12">
      <t>ブンカザイ</t>
    </rPh>
    <rPh sb="12" eb="15">
      <t>ケンキュウショ</t>
    </rPh>
    <phoneticPr fontId="8"/>
  </si>
  <si>
    <t>国宝島根県荒神谷遺跡出土品保存修理事業</t>
    <rPh sb="0" eb="2">
      <t>コクホウ</t>
    </rPh>
    <rPh sb="2" eb="4">
      <t>シマネ</t>
    </rPh>
    <rPh sb="4" eb="5">
      <t>ケン</t>
    </rPh>
    <rPh sb="5" eb="8">
      <t>コウジンダニ</t>
    </rPh>
    <rPh sb="8" eb="10">
      <t>イセキ</t>
    </rPh>
    <rPh sb="10" eb="13">
      <t>シュツドヒン</t>
    </rPh>
    <rPh sb="13" eb="15">
      <t>ホゾン</t>
    </rPh>
    <rPh sb="15" eb="17">
      <t>シュウリ</t>
    </rPh>
    <rPh sb="17" eb="19">
      <t>ジギョウ</t>
    </rPh>
    <phoneticPr fontId="8"/>
  </si>
  <si>
    <t>平成27年度で終了する事業</t>
    <phoneticPr fontId="2"/>
  </si>
  <si>
    <t>平成26年度「文化芸術による『心の復興』事業」に係る連携協力体制の構築業務</t>
    <rPh sb="0" eb="2">
      <t>ヘイセイ</t>
    </rPh>
    <rPh sb="4" eb="6">
      <t>ネンド</t>
    </rPh>
    <rPh sb="7" eb="9">
      <t>ブンカ</t>
    </rPh>
    <rPh sb="9" eb="11">
      <t>ゲイジュツ</t>
    </rPh>
    <rPh sb="15" eb="16">
      <t>ココロ</t>
    </rPh>
    <rPh sb="17" eb="19">
      <t>フッコウ</t>
    </rPh>
    <rPh sb="20" eb="22">
      <t>ジギョウ</t>
    </rPh>
    <rPh sb="24" eb="25">
      <t>カカ</t>
    </rPh>
    <rPh sb="26" eb="28">
      <t>レンケイ</t>
    </rPh>
    <rPh sb="28" eb="30">
      <t>キョウリョク</t>
    </rPh>
    <rPh sb="30" eb="32">
      <t>タイセイ</t>
    </rPh>
    <rPh sb="33" eb="35">
      <t>コウチク</t>
    </rPh>
    <rPh sb="35" eb="37">
      <t>ギョウム</t>
    </rPh>
    <phoneticPr fontId="8"/>
  </si>
  <si>
    <t>公募期間の長期化を図ることにより、契約の競争性、透明性を確保した企画競争を実施した。
引き続き、より一層の競争性、透明性の向上に努めていく。</t>
    <rPh sb="0" eb="2">
      <t>コウボ</t>
    </rPh>
    <rPh sb="5" eb="8">
      <t>チョウキカ</t>
    </rPh>
    <rPh sb="9" eb="10">
      <t>ハカ</t>
    </rPh>
    <rPh sb="17" eb="19">
      <t>ケイヤク</t>
    </rPh>
    <rPh sb="28" eb="30">
      <t>カクホ</t>
    </rPh>
    <rPh sb="32" eb="34">
      <t>キカク</t>
    </rPh>
    <rPh sb="34" eb="36">
      <t>キョウソウ</t>
    </rPh>
    <rPh sb="37" eb="39">
      <t>ジッシ</t>
    </rPh>
    <rPh sb="50" eb="52">
      <t>イッソウ</t>
    </rPh>
    <rPh sb="61" eb="63">
      <t>コウジョウ</t>
    </rPh>
    <phoneticPr fontId="13"/>
  </si>
  <si>
    <t>公益財団法人アジア福祉教育財団　東京都港区南麻布五丁目１番２７号</t>
    <rPh sb="0" eb="2">
      <t>コウエキ</t>
    </rPh>
    <rPh sb="2" eb="4">
      <t>ザイダン</t>
    </rPh>
    <rPh sb="4" eb="6">
      <t>ホウジン</t>
    </rPh>
    <rPh sb="9" eb="11">
      <t>フクシ</t>
    </rPh>
    <rPh sb="11" eb="13">
      <t>キョウイク</t>
    </rPh>
    <rPh sb="13" eb="15">
      <t>ザイダン</t>
    </rPh>
    <phoneticPr fontId="8"/>
  </si>
  <si>
    <t>平成２６年度第三国定住難民に対する日本語教育事業</t>
    <rPh sb="0" eb="2">
      <t>ヘイセイ</t>
    </rPh>
    <rPh sb="4" eb="6">
      <t>ネンド</t>
    </rPh>
    <rPh sb="6" eb="9">
      <t>ダイサンゴク</t>
    </rPh>
    <rPh sb="9" eb="11">
      <t>テイジュウ</t>
    </rPh>
    <rPh sb="11" eb="13">
      <t>ナンミン</t>
    </rPh>
    <rPh sb="14" eb="15">
      <t>タイ</t>
    </rPh>
    <rPh sb="17" eb="20">
      <t>ニホンゴ</t>
    </rPh>
    <rPh sb="20" eb="22">
      <t>キョウイク</t>
    </rPh>
    <rPh sb="22" eb="24">
      <t>ジギョウ</t>
    </rPh>
    <phoneticPr fontId="8"/>
  </si>
  <si>
    <t>仕様の見直し（借用展示品数、借用先数の減）により、業者への負担を軽減することで、応札者の増加を図った。
引き続き一者応募の改善に向けて、より一層の競争性、透明性の向上に努めていく。</t>
    <rPh sb="0" eb="2">
      <t>シヨウ</t>
    </rPh>
    <rPh sb="3" eb="5">
      <t>ミナオ</t>
    </rPh>
    <rPh sb="7" eb="9">
      <t>シャクヨウ</t>
    </rPh>
    <rPh sb="9" eb="11">
      <t>テンジ</t>
    </rPh>
    <rPh sb="11" eb="12">
      <t>ヒン</t>
    </rPh>
    <rPh sb="12" eb="13">
      <t>スウ</t>
    </rPh>
    <rPh sb="14" eb="16">
      <t>シャクヨウ</t>
    </rPh>
    <rPh sb="16" eb="17">
      <t>サキ</t>
    </rPh>
    <rPh sb="17" eb="18">
      <t>カズ</t>
    </rPh>
    <rPh sb="19" eb="20">
      <t>ゲン</t>
    </rPh>
    <rPh sb="25" eb="27">
      <t>ギョウシャ</t>
    </rPh>
    <rPh sb="29" eb="31">
      <t>フタン</t>
    </rPh>
    <rPh sb="32" eb="34">
      <t>ケイゲン</t>
    </rPh>
    <rPh sb="40" eb="42">
      <t>オウサツ</t>
    </rPh>
    <rPh sb="42" eb="43">
      <t>シャ</t>
    </rPh>
    <rPh sb="44" eb="46">
      <t>ゾウカ</t>
    </rPh>
    <rPh sb="47" eb="48">
      <t>ハカ</t>
    </rPh>
    <phoneticPr fontId="2"/>
  </si>
  <si>
    <t>「発掘された日本列島展2014展」実施に係る業務</t>
    <rPh sb="1" eb="3">
      <t>ハックツ</t>
    </rPh>
    <rPh sb="6" eb="8">
      <t>ニホン</t>
    </rPh>
    <rPh sb="8" eb="10">
      <t>レットウ</t>
    </rPh>
    <rPh sb="10" eb="11">
      <t>テン</t>
    </rPh>
    <rPh sb="15" eb="16">
      <t>テン</t>
    </rPh>
    <rPh sb="17" eb="19">
      <t>ジッシ</t>
    </rPh>
    <rPh sb="20" eb="21">
      <t>カカ</t>
    </rPh>
    <rPh sb="22" eb="24">
      <t>ギョウム</t>
    </rPh>
    <phoneticPr fontId="8"/>
  </si>
  <si>
    <t>公益社団法人日本写真家協会　東京都千代田区一番町２５</t>
    <rPh sb="0" eb="2">
      <t>コウエキ</t>
    </rPh>
    <rPh sb="2" eb="6">
      <t>シャダンホウジン</t>
    </rPh>
    <rPh sb="6" eb="8">
      <t>ニホン</t>
    </rPh>
    <rPh sb="8" eb="10">
      <t>シャシン</t>
    </rPh>
    <rPh sb="10" eb="11">
      <t>イエ</t>
    </rPh>
    <rPh sb="11" eb="13">
      <t>キョウカイ</t>
    </rPh>
    <phoneticPr fontId="8"/>
  </si>
  <si>
    <t>平成26年度文化関係資料のアーカイブの構築に関する調査研究（写真フィルムの保存・活用に関する調査研究）</t>
    <rPh sb="0" eb="2">
      <t>ヘイセイ</t>
    </rPh>
    <rPh sb="4" eb="6">
      <t>ネンド</t>
    </rPh>
    <rPh sb="6" eb="8">
      <t>ブンカ</t>
    </rPh>
    <rPh sb="8" eb="10">
      <t>カンケイ</t>
    </rPh>
    <rPh sb="10" eb="12">
      <t>シリョウ</t>
    </rPh>
    <rPh sb="19" eb="21">
      <t>コウチク</t>
    </rPh>
    <rPh sb="22" eb="23">
      <t>カン</t>
    </rPh>
    <rPh sb="25" eb="27">
      <t>チョウサ</t>
    </rPh>
    <rPh sb="27" eb="29">
      <t>ケンキュウ</t>
    </rPh>
    <rPh sb="30" eb="32">
      <t>シャシン</t>
    </rPh>
    <rPh sb="37" eb="39">
      <t>ホゾン</t>
    </rPh>
    <rPh sb="40" eb="42">
      <t>カツヨウ</t>
    </rPh>
    <rPh sb="43" eb="44">
      <t>カン</t>
    </rPh>
    <rPh sb="46" eb="48">
      <t>チョウサ</t>
    </rPh>
    <rPh sb="48" eb="50">
      <t>ケンキュウ</t>
    </rPh>
    <phoneticPr fontId="8"/>
  </si>
  <si>
    <t>契約の性質又は目的が競争を許さない場合（会計法２９条の３第４項）
本事業についてはＨＰ等を通じた公募を行い、「平成26年度メディア芸術クリエイター育成支援事業」審査会において選定したものであり、当該事業を実施することが可能なのは当該団体をおいて他にはなく、会計法第29条の3第4項に該当するため。</t>
    <phoneticPr fontId="2"/>
  </si>
  <si>
    <t>平成26年度文化庁メディア芸術クリエイター育成支援事業</t>
    <phoneticPr fontId="8"/>
  </si>
  <si>
    <t>平成２６年度条約難民に対する日本語教育事業</t>
    <rPh sb="0" eb="2">
      <t>ヘイセイ</t>
    </rPh>
    <rPh sb="4" eb="6">
      <t>ネンド</t>
    </rPh>
    <rPh sb="6" eb="8">
      <t>ジョウヤク</t>
    </rPh>
    <rPh sb="8" eb="10">
      <t>ナンミン</t>
    </rPh>
    <rPh sb="11" eb="12">
      <t>タイ</t>
    </rPh>
    <rPh sb="14" eb="17">
      <t>ニホンゴ</t>
    </rPh>
    <rPh sb="17" eb="19">
      <t>キョウイク</t>
    </rPh>
    <rPh sb="19" eb="21">
      <t>ジギョウ</t>
    </rPh>
    <phoneticPr fontId="8"/>
  </si>
  <si>
    <t>企画提案書の審査において、十分な審査時間を確保するなど、引き続き、契約の公正性、公正性等を確保した企画競争を実施。</t>
    <phoneticPr fontId="2"/>
  </si>
  <si>
    <t>公益社団法人能楽協会　東京都新宿区高田馬場４－４０－１３　双秀ビル</t>
    <rPh sb="0" eb="2">
      <t>コウエキ</t>
    </rPh>
    <rPh sb="2" eb="4">
      <t>シャダン</t>
    </rPh>
    <rPh sb="4" eb="6">
      <t>ホウジン</t>
    </rPh>
    <rPh sb="6" eb="8">
      <t>ノウガク</t>
    </rPh>
    <rPh sb="8" eb="10">
      <t>キョウカイ</t>
    </rPh>
    <phoneticPr fontId="8"/>
  </si>
  <si>
    <t>平成26年度次代の文化を創造する新進芸術家育成事業【さわってみよう能の世界】</t>
    <rPh sb="0" eb="2">
      <t>ヘイセイ</t>
    </rPh>
    <rPh sb="4" eb="6">
      <t>ネンド</t>
    </rPh>
    <rPh sb="6" eb="7">
      <t>ツギ</t>
    </rPh>
    <rPh sb="7" eb="8">
      <t>ダイ</t>
    </rPh>
    <rPh sb="9" eb="11">
      <t>ブンカ</t>
    </rPh>
    <rPh sb="12" eb="14">
      <t>ソウゾウ</t>
    </rPh>
    <rPh sb="16" eb="18">
      <t>シンシン</t>
    </rPh>
    <rPh sb="18" eb="21">
      <t>ゲイジュツカ</t>
    </rPh>
    <rPh sb="21" eb="23">
      <t>イクセイ</t>
    </rPh>
    <rPh sb="23" eb="25">
      <t>ジギョウ</t>
    </rPh>
    <rPh sb="33" eb="34">
      <t>ノウ</t>
    </rPh>
    <rPh sb="35" eb="37">
      <t>セカイ</t>
    </rPh>
    <phoneticPr fontId="8"/>
  </si>
  <si>
    <t>26年度限りの事業</t>
    <rPh sb="2" eb="4">
      <t>ネンド</t>
    </rPh>
    <rPh sb="4" eb="5">
      <t>カギ</t>
    </rPh>
    <rPh sb="7" eb="9">
      <t>ジギョウ</t>
    </rPh>
    <phoneticPr fontId="2"/>
  </si>
  <si>
    <t>公益財団法人美術院　京都府京都市下京区七条通高倉東入ル材木町４７６－１</t>
    <rPh sb="0" eb="2">
      <t>コウエキ</t>
    </rPh>
    <rPh sb="2" eb="6">
      <t>ザイダンホウジン</t>
    </rPh>
    <rPh sb="6" eb="9">
      <t>ビジュツイン</t>
    </rPh>
    <phoneticPr fontId="2"/>
  </si>
  <si>
    <t>乾漆伎楽面模造製作事業　一式</t>
    <rPh sb="12" eb="14">
      <t>イッシキ</t>
    </rPh>
    <phoneticPr fontId="2"/>
  </si>
  <si>
    <t>公益社団法人日本舞踊協会　東京都中央区勝どき２－１８－１－２１０</t>
    <rPh sb="0" eb="2">
      <t>コウエキ</t>
    </rPh>
    <rPh sb="2" eb="4">
      <t>シャダン</t>
    </rPh>
    <rPh sb="4" eb="6">
      <t>ホウジン</t>
    </rPh>
    <rPh sb="6" eb="8">
      <t>ニホン</t>
    </rPh>
    <rPh sb="8" eb="10">
      <t>ブヨウ</t>
    </rPh>
    <rPh sb="10" eb="12">
      <t>キョウカイ</t>
    </rPh>
    <phoneticPr fontId="8"/>
  </si>
  <si>
    <t>平成26年度次代の文化を創造する新進芸術家育成事業【平成27年各流派合同新春舞踊大会】</t>
    <rPh sb="0" eb="2">
      <t>ヘイセイ</t>
    </rPh>
    <rPh sb="4" eb="6">
      <t>ネンド</t>
    </rPh>
    <rPh sb="6" eb="8">
      <t>ジダイ</t>
    </rPh>
    <rPh sb="9" eb="11">
      <t>ブンカ</t>
    </rPh>
    <rPh sb="12" eb="14">
      <t>ソウゾウ</t>
    </rPh>
    <rPh sb="16" eb="18">
      <t>シンシン</t>
    </rPh>
    <rPh sb="18" eb="21">
      <t>ゲイジュツカ</t>
    </rPh>
    <rPh sb="21" eb="23">
      <t>イクセイ</t>
    </rPh>
    <rPh sb="23" eb="25">
      <t>ジギョウ</t>
    </rPh>
    <rPh sb="26" eb="28">
      <t>ヘイセイ</t>
    </rPh>
    <rPh sb="30" eb="31">
      <t>ネン</t>
    </rPh>
    <rPh sb="31" eb="32">
      <t>カク</t>
    </rPh>
    <rPh sb="32" eb="34">
      <t>リュウハ</t>
    </rPh>
    <rPh sb="34" eb="36">
      <t>ゴウドウ</t>
    </rPh>
    <rPh sb="36" eb="38">
      <t>シンシュン</t>
    </rPh>
    <rPh sb="38" eb="40">
      <t>ブヨウ</t>
    </rPh>
    <rPh sb="40" eb="42">
      <t>タイカイ</t>
    </rPh>
    <phoneticPr fontId="8"/>
  </si>
  <si>
    <t>契約の性質又は目的が競争を許さない場合（会計法第29条の3第4項）
本事業は２０２０年オリンピック競技大会に向けた我が国の国際競技力の向上を図るための競技者の発掘・育成・強化活動が目的となっている。特定の技術、知見（ノウハウ）、実績等を有している特定の者と契約する必要がある専門的又は特殊な委託契約であり、契約の性質又は目的が競争を許さないため、会計法第２９条の３第４項を適用し、上記団体と随意契約を締結するものである。</t>
    <phoneticPr fontId="2"/>
  </si>
  <si>
    <t>公益財団法人日本オリンピック委員会　東京都渋谷区神南1-1-1</t>
    <rPh sb="0" eb="2">
      <t>コウエキ</t>
    </rPh>
    <rPh sb="2" eb="4">
      <t>ザイダン</t>
    </rPh>
    <rPh sb="4" eb="6">
      <t>ホウジン</t>
    </rPh>
    <rPh sb="6" eb="8">
      <t>ニホン</t>
    </rPh>
    <rPh sb="14" eb="17">
      <t>イインカイ</t>
    </rPh>
    <phoneticPr fontId="8"/>
  </si>
  <si>
    <t>「2020ターゲットエイジ育成・強化プロジェクト」（ジュニア競技者の育成・強化）（平成26年度）</t>
    <rPh sb="13" eb="15">
      <t>イクセイ</t>
    </rPh>
    <rPh sb="16" eb="18">
      <t>キョウカ</t>
    </rPh>
    <rPh sb="30" eb="33">
      <t>キョウギシャ</t>
    </rPh>
    <rPh sb="34" eb="36">
      <t>イクセイ</t>
    </rPh>
    <rPh sb="37" eb="39">
      <t>キョウカ</t>
    </rPh>
    <rPh sb="41" eb="43">
      <t>ヘイセイ</t>
    </rPh>
    <rPh sb="45" eb="47">
      <t>ネンド</t>
    </rPh>
    <phoneticPr fontId="2"/>
  </si>
  <si>
    <t>契約の性質又は目的が競争を許さない場合（会計法第29条の3第4項）
本事業は、オリンピック競技大会でメダルの獲得が期待できる競技団体に、中・長期的な強化プランに基づく強化活動全体を統括するナショナルコーチ等を選任・配置し、オリンピック競技大会の開催期間に応じた中・長期的な強化プランの策定及びそのプランに基づく競技団体の強化活動に継続して専従させることが目的となっている。公募による企画競争を行い、選定委員会による審査を経て採択された「次世代アスリート特別強化推進事業」を実施できる相手方は他に存在せず、競争を許さないことから会計法第２９条の３第４項に該当するため。</t>
    <phoneticPr fontId="2"/>
  </si>
  <si>
    <t>次世代アスリート特別強化推進事業</t>
    <rPh sb="0" eb="3">
      <t>ジセダイ</t>
    </rPh>
    <rPh sb="8" eb="10">
      <t>トクベツ</t>
    </rPh>
    <rPh sb="10" eb="12">
      <t>キョウカ</t>
    </rPh>
    <rPh sb="12" eb="14">
      <t>スイシン</t>
    </rPh>
    <rPh sb="14" eb="16">
      <t>ジギョウ</t>
    </rPh>
    <phoneticPr fontId="2"/>
  </si>
  <si>
    <t xml:space="preserve">
平成26年度契約に当たっては、事業内容を精査し、委託要項の一部改正を図り、更なる競争性の確保を図った。引き続き一者応募の改善に向けて、より一層の競争性、透明性の向上に努めていく。</t>
    <rPh sb="1" eb="3">
      <t>ヘイセイ</t>
    </rPh>
    <rPh sb="5" eb="7">
      <t>ネンド</t>
    </rPh>
    <rPh sb="7" eb="9">
      <t>ケイヤク</t>
    </rPh>
    <rPh sb="10" eb="11">
      <t>ア</t>
    </rPh>
    <rPh sb="16" eb="18">
      <t>ジギョウ</t>
    </rPh>
    <rPh sb="18" eb="20">
      <t>ナイヨウ</t>
    </rPh>
    <rPh sb="21" eb="23">
      <t>セイサ</t>
    </rPh>
    <rPh sb="25" eb="27">
      <t>イタク</t>
    </rPh>
    <rPh sb="27" eb="29">
      <t>ヨウコウ</t>
    </rPh>
    <rPh sb="30" eb="32">
      <t>イチブ</t>
    </rPh>
    <rPh sb="32" eb="34">
      <t>カイセイ</t>
    </rPh>
    <rPh sb="35" eb="36">
      <t>ハカ</t>
    </rPh>
    <rPh sb="38" eb="39">
      <t>サラ</t>
    </rPh>
    <rPh sb="41" eb="44">
      <t>キョウソウセイ</t>
    </rPh>
    <rPh sb="45" eb="47">
      <t>カクホ</t>
    </rPh>
    <rPh sb="48" eb="49">
      <t>ハカ</t>
    </rPh>
    <rPh sb="52" eb="53">
      <t>ヒ</t>
    </rPh>
    <rPh sb="54" eb="55">
      <t>ツヅ</t>
    </rPh>
    <rPh sb="58" eb="60">
      <t>オウボ</t>
    </rPh>
    <rPh sb="70" eb="72">
      <t>イッソウ</t>
    </rPh>
    <rPh sb="81" eb="83">
      <t>コウジョウ</t>
    </rPh>
    <phoneticPr fontId="2"/>
  </si>
  <si>
    <t>契約の性質又は目的が競争を許さない場合（会計法第29条の3第4項）
本事業は、ドーピングの防止を図るため競技者等を対象とした研修会等を実施するものであり、事前に公募により、申請のあった団体について、審査委員会による審査を経て、本事業の目的を達成できる団体を採択した。契約の性質・目的が競争を許さないことから、会計法第29条の3第4項の規程により随意契約を行うこととした。</t>
    <rPh sb="35" eb="36">
      <t>ホン</t>
    </rPh>
    <phoneticPr fontId="2"/>
  </si>
  <si>
    <t>ドーピング防止教育・研修事業</t>
    <rPh sb="5" eb="7">
      <t>ボウシ</t>
    </rPh>
    <rPh sb="7" eb="9">
      <t>キョウイク</t>
    </rPh>
    <rPh sb="10" eb="12">
      <t>ケンシュウ</t>
    </rPh>
    <rPh sb="12" eb="14">
      <t>ジギョウ</t>
    </rPh>
    <phoneticPr fontId="2"/>
  </si>
  <si>
    <t>契約の性質又は目的が競争を許さない場合（会計法第29条の3第4項）
本事業は、ドーピング防止活動に関する人材の育成等を実施するものであり、事前に公募により、申請のあった団体について、審査委員会による審査を経て、本事業の目的を達成できる団体を採択した。契約の性質・目的が競争を許さないことから、会計法第29条の3第4項の規程により随意契約を行うこととした。</t>
    <phoneticPr fontId="2"/>
  </si>
  <si>
    <t>ドーピング防止教育・研修事業（人材育成）</t>
    <rPh sb="5" eb="7">
      <t>ボウシ</t>
    </rPh>
    <rPh sb="7" eb="9">
      <t>キョウイク</t>
    </rPh>
    <rPh sb="10" eb="12">
      <t>ケンシュウ</t>
    </rPh>
    <rPh sb="12" eb="14">
      <t>ジギョウ</t>
    </rPh>
    <rPh sb="15" eb="17">
      <t>ジンザイ</t>
    </rPh>
    <rPh sb="17" eb="19">
      <t>イクセイ</t>
    </rPh>
    <phoneticPr fontId="2"/>
  </si>
  <si>
    <t>契約の性質又は目的が競争を許さない場合（会計法第29条の3第4項）
本事業は、総合型地域スポーツクラブにおいて、障害者スポーツ施設等から障害者スポーツの指導者を招へいし、コーチングや講習会を実施するとともに、用品・用具等を整備することにより、地域のスポーツクラブへの障害者の参加を促進することが目的となっている。　
上記の事業目的を達成するため、当事業の委託先の選定にあたっては、モデル事業を複数の地域で実施することができる全国規模の団体であって、総合型地域スポーツクラブや障害者スポーツに関係する他の団体と連携して総合型地域スポーツクラブにおける本事業実施の際に必要な指導者のコーディネートその他の業務を行うことができる法人格を有する団体を対象に、公募による企画競争を行った。技術審査委員会による審査をした結果、当該協会が採択となった。
以上、契約の性質又は目的が競争を許さないことから、会計法第２９条の３第４項に該当するため、随意契約により契約を締結するものである。</t>
    <phoneticPr fontId="2"/>
  </si>
  <si>
    <t>公益財団法人日本レクリエーション協会　東京都千代田区三崎町2-20-7水道橋西口会館6階</t>
    <rPh sb="0" eb="2">
      <t>コウエキ</t>
    </rPh>
    <rPh sb="2" eb="6">
      <t>ザイダンホウジン</t>
    </rPh>
    <rPh sb="6" eb="8">
      <t>ニホン</t>
    </rPh>
    <rPh sb="16" eb="17">
      <t>キョウ</t>
    </rPh>
    <rPh sb="17" eb="18">
      <t>カイ</t>
    </rPh>
    <phoneticPr fontId="2"/>
  </si>
  <si>
    <t>健常者と障害者のスポーツ・レクリエーション活動連携推進事業（地域のスポーツクラブにおける障害者スポーツの導入）</t>
    <rPh sb="0" eb="3">
      <t>ケンジョウシャ</t>
    </rPh>
    <rPh sb="4" eb="7">
      <t>ショウガイシャ</t>
    </rPh>
    <rPh sb="21" eb="23">
      <t>カツドウ</t>
    </rPh>
    <rPh sb="23" eb="25">
      <t>レンケイ</t>
    </rPh>
    <rPh sb="25" eb="27">
      <t>スイシン</t>
    </rPh>
    <rPh sb="27" eb="29">
      <t>ジギョウ</t>
    </rPh>
    <rPh sb="30" eb="32">
      <t>チイキ</t>
    </rPh>
    <rPh sb="44" eb="47">
      <t>ショウガイシャ</t>
    </rPh>
    <rPh sb="52" eb="54">
      <t>ドウニュウ</t>
    </rPh>
    <phoneticPr fontId="2"/>
  </si>
  <si>
    <t>平成26年度契約に当たっては、1千4百万程度の事業費の縮減を図った。
引き続き一者応募の改善に向けて、より一層の競争性、透明性の向上に努めていく。</t>
    <rPh sb="0" eb="2">
      <t>ヘイセイ</t>
    </rPh>
    <rPh sb="4" eb="6">
      <t>ネンド</t>
    </rPh>
    <rPh sb="6" eb="8">
      <t>ケイヤク</t>
    </rPh>
    <rPh sb="9" eb="10">
      <t>ア</t>
    </rPh>
    <rPh sb="16" eb="17">
      <t>セン</t>
    </rPh>
    <rPh sb="18" eb="20">
      <t>ヒャクマン</t>
    </rPh>
    <rPh sb="20" eb="22">
      <t>テイド</t>
    </rPh>
    <rPh sb="23" eb="26">
      <t>ジギョウヒ</t>
    </rPh>
    <rPh sb="27" eb="29">
      <t>シュクゲン</t>
    </rPh>
    <rPh sb="30" eb="31">
      <t>ハカ</t>
    </rPh>
    <rPh sb="41" eb="43">
      <t>オウボ</t>
    </rPh>
    <rPh sb="53" eb="55">
      <t>イッソウ</t>
    </rPh>
    <rPh sb="64" eb="66">
      <t>コウジョウ</t>
    </rPh>
    <phoneticPr fontId="2"/>
  </si>
  <si>
    <t>契約の性質又は目的が競争を許さない場合（会計法第29条の3第4項）
本事業は、ドーピング防止活動に関する研究等を実施するものであり、事前に公募により、申請のあった団体について、審査委員会による審査を経て、本事業の目的を達成できる団体を採択した。契約の性質・目的が競争を許さないことから、会計法第29条の3第4項の規程により随意契約を行うこととした。</t>
    <phoneticPr fontId="2"/>
  </si>
  <si>
    <t>血液採取によるドーピング検査技術研究開発事業</t>
    <phoneticPr fontId="2"/>
  </si>
  <si>
    <t>有</t>
  </si>
  <si>
    <t>平成26年度の委託契約を締結するにあたっては、平成25年度の実績及び平成26年度の実施計画について精査した結果、▲13千円の事業費の削減を図った。</t>
    <rPh sb="62" eb="64">
      <t>ジギョウ</t>
    </rPh>
    <rPh sb="64" eb="65">
      <t>ヒ</t>
    </rPh>
    <rPh sb="66" eb="68">
      <t>サクゲン</t>
    </rPh>
    <rPh sb="69" eb="70">
      <t>ハカ</t>
    </rPh>
    <phoneticPr fontId="2"/>
  </si>
  <si>
    <t>契約の性質又は目的が競争を許さない場合（会計法２９条の３第４項）
ナショナルトレーニングセンター競技別強化拠点施設は、文部科学省が競技場の国際規格等を要件として公募を実施し、選定委員会による審査を経て、平成25年度からリオデジャネイロ夏季オリンピック開催年度である平成28年度末までの期間で指定している。
本事業は、当該指定施設の活用を目的としていることから、指定施設の設置者・運営者等に契約先が限定されるため随意契約としている。（契約の性質又は目的が競争を許さない場合（会計法第29条の3第4項））</t>
    <phoneticPr fontId="2"/>
  </si>
  <si>
    <t>ナショナルトレーニングセンター競技別強化拠点施設活用事業（近代五種）</t>
    <rPh sb="15" eb="18">
      <t>キョウギベツ</t>
    </rPh>
    <rPh sb="18" eb="20">
      <t>キョウカ</t>
    </rPh>
    <rPh sb="20" eb="22">
      <t>キョテン</t>
    </rPh>
    <rPh sb="22" eb="24">
      <t>シセツ</t>
    </rPh>
    <rPh sb="24" eb="26">
      <t>カツヨウ</t>
    </rPh>
    <rPh sb="26" eb="28">
      <t>ジギョウ</t>
    </rPh>
    <rPh sb="29" eb="31">
      <t>キンダイ</t>
    </rPh>
    <rPh sb="31" eb="33">
      <t>ゴシュ</t>
    </rPh>
    <phoneticPr fontId="2"/>
  </si>
  <si>
    <t>契約の性質又は目的が競争を許さない場合（会計法２９条の３第４項）
平成２４年度から必修となった武道等を円滑に実施できるよう、域内の指導者の活用に当たり、技術及び安全に関する指導力の活用方策についての取組や関係団体等との連携による支援体制の強化の取組について検証するものであることから、法人格を有する団体に対し公募による企画競争を行い採択するものであり、競争を許さないことから会計法第２９条の３第４項に該当するため随意契約を締結する。</t>
    <phoneticPr fontId="2"/>
  </si>
  <si>
    <t>公益財団法人全日本柔道連盟　東京都文京区春日１－１６－３０</t>
    <rPh sb="0" eb="2">
      <t>コウエキ</t>
    </rPh>
    <rPh sb="2" eb="4">
      <t>ザイダン</t>
    </rPh>
    <rPh sb="4" eb="6">
      <t>ホウジン</t>
    </rPh>
    <rPh sb="6" eb="9">
      <t>ゼンニホン</t>
    </rPh>
    <rPh sb="9" eb="11">
      <t>ジュウドウ</t>
    </rPh>
    <rPh sb="11" eb="13">
      <t>レンメイ</t>
    </rPh>
    <phoneticPr fontId="8"/>
  </si>
  <si>
    <t>武道等指導推進事業（法人格を有する団体向け）</t>
    <rPh sb="0" eb="3">
      <t>ブドウトウ</t>
    </rPh>
    <rPh sb="3" eb="5">
      <t>シドウ</t>
    </rPh>
    <rPh sb="5" eb="7">
      <t>スイシン</t>
    </rPh>
    <rPh sb="7" eb="9">
      <t>ジギョウ</t>
    </rPh>
    <rPh sb="10" eb="13">
      <t>ホウジンカク</t>
    </rPh>
    <rPh sb="14" eb="15">
      <t>ユウ</t>
    </rPh>
    <rPh sb="17" eb="19">
      <t>ダンタイ</t>
    </rPh>
    <rPh sb="19" eb="20">
      <t>ム</t>
    </rPh>
    <phoneticPr fontId="2"/>
  </si>
  <si>
    <t>契約の性質又は目的が競争を許さない場合（会計法第29条の3第4項）
本委託事業は、スポーツや社会を取り巻く環境の変化に対応するため、コーチ育成に実績のある全国規模の法人格を有する団体または全国規模でスポーツを総合的に統括する法人格を有する団体が、全国の体育・スポーツ系大学・学部、関係学会、その他コーチ育成に関わる団体と連携して、我が国におけるコーチング・コーチの質の向上・保証のための取組を推進し、スポーツの健全性の維持・向上を図ることを目的としていることから、契約の性質又は目的が競争を許さないことから、会計法第29条の3第4項に該当するため、随意契約により契約を締結するものである。</t>
    <phoneticPr fontId="2"/>
  </si>
  <si>
    <t>コーチング・イノベーション推進事業（コーチ育成のための「モデル・コア・カリキュラム」の作成）</t>
    <rPh sb="13" eb="15">
      <t>スイシン</t>
    </rPh>
    <rPh sb="15" eb="17">
      <t>ジギョウ</t>
    </rPh>
    <rPh sb="21" eb="23">
      <t>イクセイ</t>
    </rPh>
    <rPh sb="43" eb="45">
      <t>サクセイ</t>
    </rPh>
    <phoneticPr fontId="2"/>
  </si>
  <si>
    <t>　企画提案書の審査において、十分な審査時間を確保するなど、公平性、公正性等を確保した企画競争を実施。</t>
    <phoneticPr fontId="2"/>
  </si>
  <si>
    <t>契約の性質又は目的が競争を許さない場合（会計法第29条の3第4項）
「音声教材の効率的な製作方法等に関する調査研究」を実施するにあたっては、事前の公募により申請のあった公益財団法人等ついて企画競争を行い評価委員会による審査を経て採択しているところであり、その公益財団法人等以外には、本事業の目的を達成できる団体は存在しない。　よって、本事業の性質及び目的上、競争を許さないことから会計法第29条の3第4項により随意契約を締結する。</t>
    <phoneticPr fontId="2"/>
  </si>
  <si>
    <t>公益財団法人日本障害者リハビリテーション協会　東京都新宿区戸山1-22-1</t>
    <rPh sb="0" eb="2">
      <t>コウエキ</t>
    </rPh>
    <rPh sb="2" eb="4">
      <t>ザイダン</t>
    </rPh>
    <rPh sb="4" eb="6">
      <t>ホウジン</t>
    </rPh>
    <rPh sb="6" eb="8">
      <t>ニホン</t>
    </rPh>
    <rPh sb="8" eb="11">
      <t>ショウガイシャ</t>
    </rPh>
    <rPh sb="20" eb="22">
      <t>キョウカイ</t>
    </rPh>
    <phoneticPr fontId="2"/>
  </si>
  <si>
    <t>初等中等教育局長　前川　喜平　東京都千代田区霞が関3-2-2</t>
    <rPh sb="0" eb="2">
      <t>ショトウ</t>
    </rPh>
    <rPh sb="2" eb="4">
      <t>チュウトウ</t>
    </rPh>
    <rPh sb="4" eb="6">
      <t>キョウイク</t>
    </rPh>
    <rPh sb="6" eb="8">
      <t>キョクチョウ</t>
    </rPh>
    <rPh sb="9" eb="11">
      <t>マエカワ</t>
    </rPh>
    <rPh sb="12" eb="14">
      <t>キヘイ</t>
    </rPh>
    <rPh sb="15" eb="18">
      <t>トウキョウト</t>
    </rPh>
    <rPh sb="18" eb="22">
      <t>チヨダク</t>
    </rPh>
    <rPh sb="22" eb="23">
      <t>カスミ</t>
    </rPh>
    <rPh sb="24" eb="25">
      <t>セキ</t>
    </rPh>
    <phoneticPr fontId="8"/>
  </si>
  <si>
    <t>音声教材の効率的な製作方法等に関する調査研究</t>
    <rPh sb="0" eb="2">
      <t>オンセイ</t>
    </rPh>
    <rPh sb="2" eb="4">
      <t>キョウザイ</t>
    </rPh>
    <rPh sb="5" eb="8">
      <t>コウリツテキ</t>
    </rPh>
    <rPh sb="9" eb="11">
      <t>セイサク</t>
    </rPh>
    <rPh sb="11" eb="13">
      <t>ホウホウ</t>
    </rPh>
    <rPh sb="13" eb="14">
      <t>トウ</t>
    </rPh>
    <rPh sb="15" eb="16">
      <t>カン</t>
    </rPh>
    <rPh sb="18" eb="20">
      <t>チョウサ</t>
    </rPh>
    <rPh sb="20" eb="22">
      <t>ケンキュウ</t>
    </rPh>
    <phoneticPr fontId="2"/>
  </si>
  <si>
    <t>契約準備期間の確保、公募要領の記載内容の明確化、事業の分割化、競争性のある契約等における適切な評価、選定の実施の確保の見直しをその都度行っている。</t>
    <rPh sb="0" eb="2">
      <t>ケイヤク</t>
    </rPh>
    <rPh sb="2" eb="4">
      <t>ジュンビ</t>
    </rPh>
    <rPh sb="4" eb="6">
      <t>キカン</t>
    </rPh>
    <rPh sb="7" eb="9">
      <t>カクホ</t>
    </rPh>
    <rPh sb="10" eb="12">
      <t>コウボ</t>
    </rPh>
    <rPh sb="12" eb="14">
      <t>ヨウリョウ</t>
    </rPh>
    <rPh sb="15" eb="17">
      <t>キサイ</t>
    </rPh>
    <rPh sb="17" eb="19">
      <t>ナイヨウ</t>
    </rPh>
    <rPh sb="20" eb="23">
      <t>メイカクカ</t>
    </rPh>
    <rPh sb="24" eb="26">
      <t>ジギョウ</t>
    </rPh>
    <rPh sb="27" eb="30">
      <t>ブンカツカ</t>
    </rPh>
    <rPh sb="31" eb="34">
      <t>キョウソウセイ</t>
    </rPh>
    <rPh sb="37" eb="39">
      <t>ケイヤク</t>
    </rPh>
    <rPh sb="39" eb="40">
      <t>トウ</t>
    </rPh>
    <rPh sb="44" eb="46">
      <t>テキセツ</t>
    </rPh>
    <rPh sb="47" eb="49">
      <t>ヒョウカ</t>
    </rPh>
    <rPh sb="50" eb="52">
      <t>センテイ</t>
    </rPh>
    <rPh sb="53" eb="55">
      <t>ジッシ</t>
    </rPh>
    <rPh sb="56" eb="58">
      <t>カクホ</t>
    </rPh>
    <rPh sb="59" eb="61">
      <t>ミナオ</t>
    </rPh>
    <rPh sb="65" eb="67">
      <t>ツド</t>
    </rPh>
    <rPh sb="67" eb="68">
      <t>オコナ</t>
    </rPh>
    <phoneticPr fontId="2"/>
  </si>
  <si>
    <t>契約の性質又は目的が競争を許さない場合（会計法２９条の３第４項）
本事業の委託先の選定にあたっては、透明性及び競争性を担保するため、文部科学省ホームページにて公募を開始し、企画提案書他必要書類の提出を求め、企画競争を実施した。これにより提出のあった団体について、持続可能な開発のための教育（ESD）やユネスコ活動に関する知見を有する外部有識者委員からなる日本／ユネスコパートナーシップ事業審査委員会において、企画内容について評価を行った。
　以上の評価結果を踏まえ、本事業を実施できる団体は当該団体と判断し、契約の性質又は目的が競争を許さないことから、会計法第２９条の３第４項を適用し、随意契約を締結した。</t>
    <rPh sb="132" eb="134">
      <t>ジゾク</t>
    </rPh>
    <rPh sb="134" eb="136">
      <t>カノウ</t>
    </rPh>
    <rPh sb="137" eb="139">
      <t>カイハツ</t>
    </rPh>
    <rPh sb="143" eb="145">
      <t>キョウイク</t>
    </rPh>
    <rPh sb="155" eb="157">
      <t>カツドウ</t>
    </rPh>
    <rPh sb="158" eb="159">
      <t>カン</t>
    </rPh>
    <rPh sb="161" eb="163">
      <t>チケン</t>
    </rPh>
    <rPh sb="164" eb="165">
      <t>ユウ</t>
    </rPh>
    <rPh sb="167" eb="169">
      <t>ガイブ</t>
    </rPh>
    <rPh sb="169" eb="172">
      <t>ユウシキシャ</t>
    </rPh>
    <rPh sb="178" eb="180">
      <t>ニホン</t>
    </rPh>
    <rPh sb="193" eb="195">
      <t>ジギョウ</t>
    </rPh>
    <rPh sb="195" eb="197">
      <t>シンサ</t>
    </rPh>
    <rPh sb="246" eb="248">
      <t>トウガイ</t>
    </rPh>
    <phoneticPr fontId="2"/>
  </si>
  <si>
    <t>公益財団法人ユネスコ・アジア文化センター　東京都新宿区袋町６　日本出版会館内</t>
    <rPh sb="0" eb="2">
      <t>コウエキ</t>
    </rPh>
    <rPh sb="2" eb="6">
      <t>ザイダンホウジン</t>
    </rPh>
    <rPh sb="14" eb="16">
      <t>ブンカ</t>
    </rPh>
    <phoneticPr fontId="8"/>
  </si>
  <si>
    <t>国際統括官　加藤　重治　東京都千代田区霞が関3-2-2</t>
    <rPh sb="0" eb="2">
      <t>コクサイ</t>
    </rPh>
    <rPh sb="2" eb="5">
      <t>トウカツカン</t>
    </rPh>
    <rPh sb="6" eb="8">
      <t>カトウ</t>
    </rPh>
    <rPh sb="9" eb="11">
      <t>シゲハル</t>
    </rPh>
    <rPh sb="12" eb="15">
      <t>トウキョウト</t>
    </rPh>
    <rPh sb="15" eb="19">
      <t>チヨダク</t>
    </rPh>
    <rPh sb="19" eb="20">
      <t>カスミ</t>
    </rPh>
    <rPh sb="21" eb="22">
      <t>セキ</t>
    </rPh>
    <phoneticPr fontId="8"/>
  </si>
  <si>
    <t>日本／ユネスコパートナーシップ事業</t>
    <rPh sb="0" eb="2">
      <t>ニホン</t>
    </rPh>
    <rPh sb="15" eb="17">
      <t>ジギョウ</t>
    </rPh>
    <phoneticPr fontId="8"/>
  </si>
  <si>
    <t>契約の性質又は目的が競争を許さない場合（会計法２９条の３第４項）
「次世代がん研究シーズ戦略的育成プログラム」の実施課題「次世代がん研究推進のためのシーズ育成支援基盤」及びその実施機関は、プロジェクトに参画する研究機関から導出される検体の解析・処理支援、また、知的財産権の確保支援等、本プロジェクトにおいて横断的に研究を支援する任務を担うものである。実施機関である公益財団法人がん研究会は、１００年以上の歴史を有する我が国を代表するがん研究の機関であり、様々な分野のがん研究を俯瞰的に統括することができる能力を有し、分野横断的に支援を行うことができる機関である。機関の選定に当たっては、文部科学省に設置した外部有識者からなるアドバイザリーボードによる、研究目的・計画・事業実施方法等の審議の上で決定し、ライフサイエンス委員会及び総合科学技術会議における審議を踏まえ決定したものである。</t>
    <phoneticPr fontId="2"/>
  </si>
  <si>
    <t>公益財団法人がん研究会　東京都江東区有明三丁目８番３１号</t>
    <phoneticPr fontId="2"/>
  </si>
  <si>
    <t>研究振興局長　小松　親次郎　東京都千代田区霞が関3-2-2</t>
    <rPh sb="0" eb="2">
      <t>ケンキュウ</t>
    </rPh>
    <rPh sb="2" eb="5">
      <t>シンコウキョク</t>
    </rPh>
    <rPh sb="5" eb="6">
      <t>チョウ</t>
    </rPh>
    <rPh sb="7" eb="9">
      <t>コマツ</t>
    </rPh>
    <rPh sb="10" eb="11">
      <t>オヤ</t>
    </rPh>
    <rPh sb="11" eb="13">
      <t>ジロウ</t>
    </rPh>
    <rPh sb="14" eb="17">
      <t>トウキョウト</t>
    </rPh>
    <rPh sb="17" eb="21">
      <t>チヨダク</t>
    </rPh>
    <rPh sb="21" eb="22">
      <t>カスミ</t>
    </rPh>
    <rPh sb="23" eb="24">
      <t>セキ</t>
    </rPh>
    <phoneticPr fontId="8"/>
  </si>
  <si>
    <t>次世代がん研究推進のためのシーズ育成支援基盤</t>
  </si>
  <si>
    <t>　本事業は平成25年度～平成29年度までの5年間の研究開発事業として開始し、事業の評価・継続可否については、外部有識者である本プログラムのプログラムディレクター（以下「PD」という。）、プログラムオフィサー（以下「PO」という。）により毎年度評価を実施するとともに、事業開始3年目には複数名の外部有識者から構成される中間評価委員会による評価を行うことになっている。
　平成26年度以降の契約に当たっては、同法人から提出された前年度の事業の成果及び翌年度の事業計画書をもとに、PD、POが事業の進捗状況及び目標を達成可能か等を評価し、継続して同法人で事業を実施することが妥当であるかの判断を行っている。</t>
    <phoneticPr fontId="2"/>
  </si>
  <si>
    <t>契約の性質又は目的が競争を許さない場合（会計法第29条の3第4項）
「脳科学研究戦略推進プログラム」の実施課題「遺伝子改変マーモセットの汎用性拡大および作出技術の高度化とその脳科学への応用」は、平成25年度の課題の公募において、外部有識者で構成する課題選考委員会により、研究目的・計画・事業実施方法等を審査のうえ、採択が決定されたものである。   以上の理由により、契約の性質又は目的が競争を許さない場合（会計法第２９条の３第４項）に該当するため、同法人を随意契約の相手方として選定する。</t>
    <phoneticPr fontId="2"/>
  </si>
  <si>
    <t>公益財団法人実験動物中央研究所　神奈川県川崎市川崎区殿町三丁目２５番１２号</t>
    <phoneticPr fontId="2"/>
  </si>
  <si>
    <t>遺伝子改変マーモセットの汎用性拡大および作出技術高度化とその脳科学への応用</t>
    <phoneticPr fontId="2"/>
  </si>
  <si>
    <t>契約の性質又は目的が競争を許さない場合（会計法２９条の３第４項）
「次世代がん研究戦略推進プロジェクト次世代がん研究シーズ戦略的育成プログラム」の実施課題「次世代がん医療創生研究ＨＱ」及びその実施機関は、プロジェクト全体の推進方針案の策定、参画機関間の調整等の任務を担うものである。業務主任者である野田哲生は、日本癌学会理事長を務めているほか、厚生労働省がん対策推進協議会がん研究専門委員会委員長を務めており、我が国のがん研究の全体像を最も把握しているとともに、マネジメント能力を有している。また、野田が所属している公益財団法人がん研究会は、１００年以上の歴史を有する我が国を代表するがん研究の機関であり、様々な分野のがん研究を俯瞰的に統括することができる能力を有する機関である。機関の選定に当たっては、文部科学省に設置した外部有識者からなるアドバイザリーボードによる、研究目的・計画・事業実施方法等の審議の上で決定し、ライフサイエンス委員会及び総合科学技術会議における審議を踏まえ決定したものである。</t>
    <phoneticPr fontId="2"/>
  </si>
  <si>
    <t>次世代がん医療創生研究ＨＱ</t>
  </si>
  <si>
    <t>　「HPCIの運営」については、平成24年度～平成28年度までの5年間に継続的に実施することにしており、平成27年度に外部有識者からなる委員会において中間評価を行う。
なお、評価結果によっては、平成28年度事業を見直す予定。</t>
    <rPh sb="87" eb="89">
      <t>ヒョウカ</t>
    </rPh>
    <rPh sb="89" eb="91">
      <t>ケッカ</t>
    </rPh>
    <rPh sb="97" eb="99">
      <t>ヘイセイ</t>
    </rPh>
    <rPh sb="101" eb="103">
      <t>ネンド</t>
    </rPh>
    <rPh sb="103" eb="105">
      <t>ジギョウ</t>
    </rPh>
    <rPh sb="106" eb="108">
      <t>ミナオ</t>
    </rPh>
    <rPh sb="109" eb="111">
      <t>ヨテイ</t>
    </rPh>
    <phoneticPr fontId="2"/>
  </si>
  <si>
    <t>契約の性質又は目的が競争を許さない場合（会計法第29条の3第4項）
実施課題「ＨＰＣIの運営」及び実施機関は、平成２４年度の課題の公募において、外部有識者で構成する「HPCI構築事業選定委員会」により、研究目的・計画・事業実施方法等を審査のうえ、採択が決定されたものである。以上の理由により、契約の性質又は目的が競争を許さない場合（会計法第２９条の３第４項）に該当するため、同法人を随意契約の相手方とする。</t>
    <phoneticPr fontId="2"/>
  </si>
  <si>
    <t>公益財団法人計算科学振興財団　兵庫県神戸市中央区港島南町７丁目１番２８号</t>
    <phoneticPr fontId="2"/>
  </si>
  <si>
    <t>HPCIの運営(産業利用促進)</t>
    <phoneticPr fontId="2"/>
  </si>
  <si>
    <t>契約の性質又は目的が競争を許さない場合（会計法２９条の３第４項）
「次世代がん研究シーズ戦略的育成プログラム」の実施課題「分子プロファイリングによる新規標的同定を通じた難治がん治療法開発」及びその実施機関は、難治性がんの臨床検体を前エクソンシークエンスや遺伝子発現解析等の分子プロファイリングを行うことにより、転移／再発のバイオマーカー候補や分子標的薬耐性因子の探索を担うものである。実施機関であるがん研究会は、消化器がん、悪性リンパ腫に関して、臨床検体を用いてシークエンス解析等を行うことにより遺伝子変異の同定等の研究を担当するが、長年研究を続け特筆すべき成果を上げており、本研究に適切な機関である。機関の選定に当たっては、文部科学省に設置した外部有識者からなるアドバイザリーボードによる、研究目的・計画・事業実施方法等の審議の上で決定し、ライフサイエンス委員会及び総合科学技術会議における審議を踏まえ決定したものである。</t>
    <phoneticPr fontId="2"/>
  </si>
  <si>
    <t>分子プロファイリングによる新規標的同定を通じた難治がん治療法開発（消化器がん及びリンパ腫の再発/転移に特徴的な遺伝子変異の同定）</t>
  </si>
  <si>
    <t>契約の性質又は目的が競争を許さない場合（会計法２９条の３第４項）
「次世代がん研究シーズ戦略的育成プログラム」の実施課題「がん染色体・分裂期チェックポイントを標的とした治療法の確立」及びその実施機関は、がん細胞内で見られる細胞周期進行に係る特異的な動作原理を明らかにすることにより、それを標的とした新規抗がん剤を開発する任務を担うものである。実施機関である公益財団法人がん研究会は、阻害剤候補の薬効評価や至適化を図る研究を担当するが、長年研究を続け特筆すべき成果を上げており、本研究に適切な機関である。機関の選定に当たっては、文部科学省に設置した外部有識者からなるアドバイザリーボードによる、研究目的・計画・事業実施方法等の審議の上で決定し、ライフサイエンス委員会及び総合科学技術会議における審議を踏まえ決定したものである。</t>
    <phoneticPr fontId="2"/>
  </si>
  <si>
    <t>がん染色体・分裂期チェックポイントを標的とした治療法の確立（がん分子標的治療薬シーズとしてのタンキラーゼ阻害剤の探索開発）</t>
  </si>
  <si>
    <t>公益財団法人がん研究会　　東京都江東区有明三丁目８番３１号</t>
    <phoneticPr fontId="2"/>
  </si>
  <si>
    <t>がん染色体・分裂期チェックポイントを標的とした治療法の確立（TACC3を標的としたがん治療・予防法の開発）</t>
  </si>
  <si>
    <t>契約の性質又は目的が競争を許さない場合（会計法２９条の３第４項）
「次世代がん研究シーズ戦略的育成プログラム」の実施課題「チロシンキナーゼ阻害剤による有効ながん治療の実用化に関する研究」及びその実施機関は、チロシンキナーゼ阻害剤（ＴＫＩ）を用いた臨床試験で得られる試験前の検体と試験後の検体を用いて、ＴＫＩ耐性に関与する標的分子を同定し、新たながん治療の実用化を図る任務を担うものである。実施機関である公益財団法人がん研究会は、腫瘍組織の大量スクリーニングによる新たなチロシンキナーゼ融合遺伝子の同定に係る研究、受容体型チロシンキナーゼ（ＨＥＲ２）陽性乳がん患者の検体を用いたＨＥＲ２発現解析を担当するが、長年研究を続け特筆すべき成果を上げており、本研究に適切な機関である。機関の選定に当たっては、文部科学省に設置した外部有識者からなるアドバイザリーボードによる、研究目的・計画・事業実施方法等の審議の上で決定し、ライフサイエンス委員会及び総合科学技術会議における審議を踏まえ決定したものである。</t>
    <phoneticPr fontId="2"/>
  </si>
  <si>
    <t>チロシンキナーゼ阻害剤による有効ながん治療の実用化に関する研究（治療標的となる新規融合型キナーゼの同定）</t>
  </si>
  <si>
    <t>継続支出の有無</t>
    <rPh sb="0" eb="2">
      <t>ケイゾク</t>
    </rPh>
    <rPh sb="2" eb="4">
      <t>シシュツ</t>
    </rPh>
    <rPh sb="5" eb="7">
      <t>ウム</t>
    </rPh>
    <phoneticPr fontId="2"/>
  </si>
  <si>
    <t>応札・応募者数</t>
    <phoneticPr fontId="2"/>
  </si>
  <si>
    <t>国所管、都道府県所管の区分</t>
    <rPh sb="4" eb="8">
      <t>トドウフケン</t>
    </rPh>
    <phoneticPr fontId="2"/>
  </si>
  <si>
    <t>公益法人の区分</t>
    <rPh sb="0" eb="2">
      <t>コウエキ</t>
    </rPh>
    <rPh sb="2" eb="4">
      <t>ホウジン</t>
    </rPh>
    <rPh sb="5" eb="7">
      <t>クブン</t>
    </rPh>
    <phoneticPr fontId="2"/>
  </si>
  <si>
    <t>点検結果
（見直す場合はその内容）</t>
    <rPh sb="0" eb="2">
      <t>テンケン</t>
    </rPh>
    <rPh sb="2" eb="4">
      <t>ケッカ</t>
    </rPh>
    <rPh sb="6" eb="8">
      <t>ミナオ</t>
    </rPh>
    <rPh sb="9" eb="11">
      <t>バアイ</t>
    </rPh>
    <rPh sb="14" eb="16">
      <t>ナイヨウ</t>
    </rPh>
    <phoneticPr fontId="2"/>
  </si>
  <si>
    <t>備考</t>
    <rPh sb="0" eb="2">
      <t>ビコウ</t>
    </rPh>
    <phoneticPr fontId="2"/>
  </si>
  <si>
    <t>公益法人の場合</t>
    <rPh sb="0" eb="2">
      <t>コウエキ</t>
    </rPh>
    <rPh sb="2" eb="4">
      <t>ホウジン</t>
    </rPh>
    <rPh sb="5" eb="7">
      <t>バアイ</t>
    </rPh>
    <phoneticPr fontId="2"/>
  </si>
  <si>
    <t>再就職の役員の数</t>
    <rPh sb="0" eb="3">
      <t>サイシュウショク</t>
    </rPh>
    <rPh sb="4" eb="6">
      <t>ヤクイン</t>
    </rPh>
    <rPh sb="7" eb="8">
      <t>カズ</t>
    </rPh>
    <phoneticPr fontId="2"/>
  </si>
  <si>
    <t>落札率</t>
    <rPh sb="0" eb="2">
      <t>ラクサツ</t>
    </rPh>
    <rPh sb="2" eb="3">
      <t>リツ</t>
    </rPh>
    <phoneticPr fontId="2"/>
  </si>
  <si>
    <t>契約金額</t>
    <rPh sb="0" eb="2">
      <t>ケイヤク</t>
    </rPh>
    <rPh sb="2" eb="4">
      <t>キンガク</t>
    </rPh>
    <phoneticPr fontId="2"/>
  </si>
  <si>
    <t>予定価格</t>
    <rPh sb="0" eb="2">
      <t>ヨテイ</t>
    </rPh>
    <rPh sb="2" eb="4">
      <t>カカク</t>
    </rPh>
    <phoneticPr fontId="2"/>
  </si>
  <si>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</si>
  <si>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</si>
  <si>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契約を締結した日</t>
    <rPh sb="0" eb="2">
      <t>ケイヤク</t>
    </rPh>
    <rPh sb="3" eb="5">
      <t>テイケツ</t>
    </rPh>
    <rPh sb="7" eb="8">
      <t>ヒ</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</si>
  <si>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</si>
  <si>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物品役務等の名称及び数量</t>
    <rPh sb="0" eb="2">
      <t>ブッピン</t>
    </rPh>
    <rPh sb="2" eb="4">
      <t>エキム</t>
    </rPh>
    <rPh sb="4" eb="5">
      <t>トウ</t>
    </rPh>
    <rPh sb="6" eb="8">
      <t>メイショウ</t>
    </rPh>
    <rPh sb="8" eb="9">
      <t>オヨ</t>
    </rPh>
    <rPh sb="10" eb="12">
      <t>スウリョウ</t>
    </rPh>
    <phoneticPr fontId="2"/>
  </si>
  <si>
    <t>公益法人に対する随意契約の見直しの状況（物品・役務等）</t>
    <phoneticPr fontId="2"/>
  </si>
  <si>
    <t>公益社団法人日本近代五種協会　東京都渋谷区神南1-1-1</t>
    <rPh sb="0" eb="2">
      <t>コウエキ</t>
    </rPh>
    <rPh sb="2" eb="4">
      <t>シャダン</t>
    </rPh>
    <rPh sb="4" eb="6">
      <t>ホウジン</t>
    </rPh>
    <rPh sb="6" eb="8">
      <t>ニホン</t>
    </rPh>
    <rPh sb="8" eb="10">
      <t>キンダイ</t>
    </rPh>
    <rPh sb="10" eb="12">
      <t>ゴシュ</t>
    </rPh>
    <rPh sb="12" eb="14">
      <t>キョウカイ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</si>
</sst>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_);\(#,##0\)"/>
    <numFmt numFmtId="177" formatCode="[$-411]ggge&quot;年&quot;m&quot;月&quot;d&quot;日&quot;;@"/>
  </numFmts>
  <fonts count="1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10"/>
      <name val="ＭＳ Ｐゴシック"/>
      <family val="3"/>
      <charset val="128"/>
      <scheme val="minor"/>
    </font>
    <font>
      <sz val="10"/>
      <color theme="1"/>
      <name val="ＭＳ Ｐゴシック"/>
      <family val="3"/>
      <charset val="128"/>
      <scheme val="minor"/>
    </font>
    <font>
      <sz val="10"/>
      <name val="ＭＳ Ｐゴシック"/>
      <family val="3"/>
      <charset val="128"/>
    </font>
    <font>
      <sz val="6"/>
      <name val="ＭＳ Ｐゴシック"/>
      <family val="3"/>
      <charset val="128"/>
    </font>
    <font>
      <sz val="10"/>
      <name val="ＭＳ Ｐゴシック"/>
      <family val="2"/>
      <charset val="128"/>
      <scheme val="minor"/>
    </font>
    <font>
      <sz val="11"/>
      <name val="ＭＳ Ｐゴシック"/>
      <family val="3"/>
      <charset val="128"/>
      <scheme val="minor"/>
    </font>
    <font>
      <strike/>
      <sz val="11"/>
      <name val="ＭＳ Ｐゴシック"/>
      <family val="3"/>
      <charset val="128"/>
      <scheme val="minor"/>
    </font>
    <font>
      <sz val="11"/>
      <name val="ＭＳ Ｐゴシック"/>
      <family val="2"/>
      <charset val="128"/>
      <scheme val="minor"/>
    </font>
    <font>
      <sz val="9"/>
      <name val="ＭＳ Ｐゴシック"/>
      <family val="3"/>
      <charset val="128"/>
    </font>
    <font>
      <sz val="10"/>
      <name val="ＭＳ Ｐゴシック"/>
      <family val="3"/>
      <charset val="128"/>
      <scheme val="major"/>
    </font>
    <font>
      <sz val="9"/>
      <color theme="1"/>
      <name val="ＭＳ Ｐゴシック"/>
      <family val="3"/>
      <charset val="128"/>
      <scheme val="minor"/>
    </font>
    <font>
      <sz val="16"/>
      <color theme="1"/>
      <name val="ＭＳ Ｐゴシック"/>
      <family val="3"/>
      <charset val="128"/>
      <scheme val="minor"/>
    </font>
    <font>
      <sz val="16"/>
      <color theme="1"/>
      <name val="ＭＳ Ｐゴシック"/>
      <family val="2"/>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8" fillId="0" borderId="0" applyFont="0" applyFill="0" applyBorder="0" applyAlignment="0" applyProtection="0">
      <alignment vertical="center"/>
    </xf>
  </cellStyleXfs>
  <cellXfs count="80">
    <xf numFmtId="0" fontId="0" fillId="0" borderId="0" xfId="0">
      <alignment vertical="center"/>
    </xf>
    <xf numFmtId="0" fontId="0" fillId="0" borderId="0" xfId="0" applyBorder="1">
      <alignment vertical="center"/>
    </xf>
    <xf numFmtId="0" fontId="3" fillId="0" borderId="0" xfId="0" applyFont="1" applyBorder="1">
      <alignment vertical="center"/>
    </xf>
    <xf numFmtId="0" fontId="4" fillId="0" borderId="0" xfId="0" applyFont="1">
      <alignment vertical="center"/>
    </xf>
    <xf numFmtId="0" fontId="5" fillId="2" borderId="1" xfId="0" applyFont="1" applyFill="1" applyBorder="1">
      <alignment vertical="center"/>
    </xf>
    <xf numFmtId="0" fontId="5" fillId="2" borderId="2" xfId="0" applyFont="1" applyFill="1" applyBorder="1">
      <alignment vertical="center"/>
    </xf>
    <xf numFmtId="0" fontId="6" fillId="2" borderId="3" xfId="0" applyFont="1" applyFill="1" applyBorder="1">
      <alignment vertical="center"/>
    </xf>
    <xf numFmtId="0" fontId="7" fillId="0"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0" borderId="4" xfId="0" applyFont="1" applyBorder="1" applyAlignment="1">
      <alignment horizontal="center" vertical="center" wrapText="1"/>
    </xf>
    <xf numFmtId="41" fontId="6" fillId="2" borderId="4" xfId="0" applyNumberFormat="1" applyFont="1" applyFill="1" applyBorder="1" applyAlignment="1">
      <alignment horizontal="center" vertical="center" wrapText="1"/>
    </xf>
    <xf numFmtId="10" fontId="6" fillId="0" borderId="4" xfId="2" applyNumberFormat="1" applyFont="1" applyBorder="1" applyAlignment="1">
      <alignment horizontal="right" vertical="center" wrapText="1"/>
    </xf>
    <xf numFmtId="176" fontId="5" fillId="0" borderId="4" xfId="1" applyNumberFormat="1" applyFont="1" applyFill="1" applyBorder="1" applyAlignment="1">
      <alignment vertical="center" wrapText="1"/>
    </xf>
    <xf numFmtId="38" fontId="5" fillId="0" borderId="4" xfId="1" applyFont="1" applyFill="1" applyBorder="1" applyAlignment="1">
      <alignment vertical="center" wrapText="1"/>
    </xf>
    <xf numFmtId="0" fontId="6" fillId="2" borderId="4" xfId="0" applyFont="1" applyFill="1" applyBorder="1" applyAlignment="1">
      <alignment horizontal="left" vertical="center" wrapText="1"/>
    </xf>
    <xf numFmtId="49" fontId="7" fillId="2" borderId="4" xfId="0" applyNumberFormat="1" applyFont="1" applyFill="1" applyBorder="1" applyAlignment="1">
      <alignment vertical="center" wrapText="1"/>
    </xf>
    <xf numFmtId="58" fontId="5" fillId="0" borderId="4" xfId="0" applyNumberFormat="1" applyFont="1" applyFill="1" applyBorder="1" applyAlignment="1">
      <alignment vertical="center" wrapText="1"/>
    </xf>
    <xf numFmtId="0" fontId="5" fillId="0" borderId="4" xfId="0" applyFont="1" applyFill="1" applyBorder="1" applyAlignment="1">
      <alignment vertical="center" wrapText="1"/>
    </xf>
    <xf numFmtId="0" fontId="7" fillId="0" borderId="4" xfId="0" applyFont="1" applyFill="1" applyBorder="1" applyAlignment="1">
      <alignment vertical="center" wrapText="1"/>
    </xf>
    <xf numFmtId="0" fontId="5" fillId="2" borderId="2" xfId="0" applyFont="1" applyFill="1" applyBorder="1" applyAlignment="1">
      <alignment vertical="center" wrapText="1"/>
    </xf>
    <xf numFmtId="0" fontId="5" fillId="0" borderId="4" xfId="0" applyFont="1" applyFill="1" applyBorder="1" applyAlignment="1">
      <alignment horizontal="center" vertical="center" wrapText="1"/>
    </xf>
    <xf numFmtId="176" fontId="5" fillId="0" borderId="4" xfId="0" applyNumberFormat="1" applyFont="1" applyFill="1" applyBorder="1" applyAlignment="1">
      <alignment vertical="center" wrapText="1"/>
    </xf>
    <xf numFmtId="3" fontId="5" fillId="0" borderId="4" xfId="0" applyNumberFormat="1" applyFont="1" applyFill="1" applyBorder="1" applyAlignment="1">
      <alignment vertical="center" wrapText="1"/>
    </xf>
    <xf numFmtId="0" fontId="5" fillId="2" borderId="4" xfId="0" applyFont="1" applyFill="1" applyBorder="1" applyAlignment="1">
      <alignment vertical="center" wrapText="1"/>
    </xf>
    <xf numFmtId="0" fontId="9" fillId="0" borderId="4" xfId="0" applyFont="1" applyFill="1" applyBorder="1" applyAlignment="1">
      <alignment vertical="center" wrapText="1"/>
    </xf>
    <xf numFmtId="0" fontId="5" fillId="2" borderId="4" xfId="0" applyFont="1" applyFill="1" applyBorder="1" applyAlignment="1">
      <alignment horizontal="left" vertical="center" wrapText="1"/>
    </xf>
    <xf numFmtId="0" fontId="10" fillId="0" borderId="0" xfId="0" applyFont="1" applyAlignment="1">
      <alignment vertical="center" wrapText="1"/>
    </xf>
    <xf numFmtId="0" fontId="11" fillId="2" borderId="3" xfId="0" applyFont="1" applyFill="1" applyBorder="1">
      <alignment vertical="center"/>
    </xf>
    <xf numFmtId="0" fontId="5" fillId="2" borderId="4" xfId="0" applyFont="1" applyFill="1" applyBorder="1" applyAlignment="1">
      <alignment horizontal="center" vertical="center" wrapText="1"/>
    </xf>
    <xf numFmtId="0" fontId="5" fillId="0" borderId="4" xfId="0" applyFont="1" applyBorder="1" applyAlignment="1">
      <alignment horizontal="center" vertical="center" wrapText="1"/>
    </xf>
    <xf numFmtId="41" fontId="5" fillId="2" borderId="4" xfId="0" applyNumberFormat="1" applyFont="1" applyFill="1" applyBorder="1" applyAlignment="1">
      <alignment horizontal="center" vertical="center" wrapText="1"/>
    </xf>
    <xf numFmtId="10" fontId="5" fillId="0" borderId="4" xfId="2" applyNumberFormat="1" applyFont="1" applyBorder="1" applyAlignment="1">
      <alignment horizontal="right" vertical="center" wrapText="1"/>
    </xf>
    <xf numFmtId="0" fontId="12" fillId="0" borderId="0" xfId="0" applyFont="1">
      <alignment vertical="center"/>
    </xf>
    <xf numFmtId="0" fontId="10" fillId="2" borderId="1" xfId="0" applyFont="1" applyFill="1" applyBorder="1">
      <alignment vertical="center"/>
    </xf>
    <xf numFmtId="10" fontId="6" fillId="2" borderId="4" xfId="2" applyNumberFormat="1" applyFont="1" applyFill="1" applyBorder="1" applyAlignment="1">
      <alignment horizontal="right" vertical="center" wrapText="1"/>
    </xf>
    <xf numFmtId="176" fontId="5" fillId="2" borderId="4" xfId="0" applyNumberFormat="1" applyFont="1" applyFill="1" applyBorder="1" applyAlignment="1">
      <alignment vertical="center" wrapText="1"/>
    </xf>
    <xf numFmtId="38" fontId="5" fillId="2" borderId="4" xfId="1" applyFont="1" applyFill="1" applyBorder="1" applyAlignment="1">
      <alignment vertical="center" wrapText="1"/>
    </xf>
    <xf numFmtId="58" fontId="5" fillId="2" borderId="4" xfId="0" applyNumberFormat="1" applyFont="1" applyFill="1" applyBorder="1" applyAlignment="1">
      <alignment vertical="center" wrapText="1"/>
    </xf>
    <xf numFmtId="0" fontId="9" fillId="2" borderId="4" xfId="0" applyFont="1" applyFill="1" applyBorder="1" applyAlignment="1">
      <alignment vertical="center" wrapText="1"/>
    </xf>
    <xf numFmtId="0" fontId="4" fillId="2" borderId="0" xfId="0" applyFont="1" applyFill="1">
      <alignment vertical="center"/>
    </xf>
    <xf numFmtId="176" fontId="5" fillId="2" borderId="4" xfId="1" applyNumberFormat="1" applyFont="1" applyFill="1" applyBorder="1" applyAlignment="1">
      <alignment vertical="center" wrapText="1"/>
    </xf>
    <xf numFmtId="58" fontId="7" fillId="2" borderId="4" xfId="0" applyNumberFormat="1" applyFont="1" applyFill="1" applyBorder="1" applyAlignment="1">
      <alignment vertical="center" wrapText="1"/>
    </xf>
    <xf numFmtId="0" fontId="7" fillId="2" borderId="4" xfId="0" applyFont="1" applyFill="1" applyBorder="1" applyAlignment="1">
      <alignment vertical="center" wrapText="1"/>
    </xf>
    <xf numFmtId="176" fontId="7" fillId="0" borderId="4" xfId="0" applyNumberFormat="1" applyFont="1" applyFill="1" applyBorder="1" applyAlignment="1">
      <alignment vertical="center" wrapText="1"/>
    </xf>
    <xf numFmtId="3" fontId="7" fillId="0" borderId="4" xfId="0" applyNumberFormat="1" applyFont="1" applyFill="1" applyBorder="1" applyAlignment="1">
      <alignment vertical="center" wrapText="1"/>
    </xf>
    <xf numFmtId="0" fontId="5" fillId="2" borderId="3" xfId="0" applyFont="1" applyFill="1" applyBorder="1">
      <alignment vertical="center"/>
    </xf>
    <xf numFmtId="10" fontId="5" fillId="2" borderId="4" xfId="2" applyNumberFormat="1" applyFont="1" applyFill="1" applyBorder="1" applyAlignment="1">
      <alignment horizontal="right" vertical="center" wrapText="1"/>
    </xf>
    <xf numFmtId="3" fontId="5" fillId="2" borderId="4" xfId="0" applyNumberFormat="1" applyFont="1" applyFill="1" applyBorder="1" applyAlignment="1">
      <alignment vertical="center" wrapText="1"/>
    </xf>
    <xf numFmtId="177" fontId="5" fillId="0" borderId="4" xfId="0" applyNumberFormat="1" applyFont="1" applyFill="1" applyBorder="1" applyAlignment="1">
      <alignment vertical="center" wrapText="1"/>
    </xf>
    <xf numFmtId="0" fontId="7" fillId="2" borderId="4" xfId="0" applyFont="1" applyFill="1" applyBorder="1" applyAlignment="1">
      <alignment horizontal="center" vertical="center"/>
    </xf>
    <xf numFmtId="0" fontId="7" fillId="0" borderId="4" xfId="0" applyFont="1" applyFill="1" applyBorder="1" applyAlignment="1">
      <alignment horizontal="center" vertical="center" wrapText="1"/>
    </xf>
    <xf numFmtId="3" fontId="5" fillId="2" borderId="4" xfId="0" applyNumberFormat="1" applyFont="1" applyFill="1" applyBorder="1" applyAlignment="1">
      <alignment vertical="center"/>
    </xf>
    <xf numFmtId="0" fontId="5" fillId="2" borderId="4" xfId="3" applyFont="1" applyFill="1" applyBorder="1" applyAlignment="1">
      <alignment vertical="center" wrapText="1"/>
    </xf>
    <xf numFmtId="176" fontId="14" fillId="0" borderId="4" xfId="0" applyNumberFormat="1" applyFont="1" applyFill="1" applyBorder="1" applyAlignment="1">
      <alignment vertical="center" wrapText="1"/>
    </xf>
    <xf numFmtId="41" fontId="14" fillId="0" borderId="4" xfId="0" applyNumberFormat="1" applyFont="1" applyFill="1" applyBorder="1" applyAlignment="1">
      <alignment vertical="center" wrapText="1"/>
    </xf>
    <xf numFmtId="0" fontId="5" fillId="2" borderId="4" xfId="0" applyFont="1" applyFill="1" applyBorder="1" applyAlignment="1">
      <alignment vertical="center" wrapText="1" shrinkToFit="1"/>
    </xf>
    <xf numFmtId="176" fontId="6" fillId="0" borderId="4" xfId="0" applyNumberFormat="1" applyFont="1" applyFill="1" applyBorder="1" applyAlignment="1">
      <alignment vertical="center" wrapText="1"/>
    </xf>
    <xf numFmtId="3" fontId="6" fillId="0" borderId="4" xfId="0" applyNumberFormat="1" applyFont="1" applyFill="1" applyBorder="1" applyAlignment="1">
      <alignment vertical="center" wrapText="1"/>
    </xf>
    <xf numFmtId="0" fontId="6" fillId="2" borderId="4" xfId="0" applyFont="1" applyFill="1" applyBorder="1" applyAlignment="1">
      <alignment vertical="center" wrapText="1"/>
    </xf>
    <xf numFmtId="58" fontId="6" fillId="0" borderId="4" xfId="0" applyNumberFormat="1" applyFont="1" applyFill="1" applyBorder="1" applyAlignment="1">
      <alignment vertical="center" wrapText="1"/>
    </xf>
    <xf numFmtId="0" fontId="6" fillId="0" borderId="4" xfId="0" applyFont="1" applyFill="1" applyBorder="1" applyAlignment="1">
      <alignment vertical="center" wrapText="1"/>
    </xf>
    <xf numFmtId="0" fontId="5" fillId="2" borderId="5" xfId="0" applyFont="1" applyFill="1" applyBorder="1">
      <alignment vertical="center"/>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15" fillId="0" borderId="9" xfId="0" applyFont="1" applyFill="1" applyBorder="1" applyAlignment="1">
      <alignment vertical="center" wrapText="1"/>
    </xf>
    <xf numFmtId="0" fontId="15" fillId="0" borderId="1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15"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7" fillId="0" borderId="0" xfId="0" applyFont="1" applyAlignment="1">
      <alignment horizontal="center" vertical="center" wrapText="1"/>
    </xf>
    <xf numFmtId="0" fontId="16" fillId="0" borderId="0" xfId="0" applyFont="1" applyAlignment="1">
      <alignment horizontal="center" vertical="center" wrapText="1"/>
    </xf>
    <xf numFmtId="0" fontId="3" fillId="0" borderId="1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10" xfId="0" applyFont="1" applyBorder="1" applyAlignment="1">
      <alignment horizontal="center" vertical="center" wrapText="1"/>
    </xf>
    <xf numFmtId="0" fontId="15" fillId="0" borderId="16" xfId="0" applyFont="1" applyFill="1" applyBorder="1" applyAlignment="1">
      <alignment horizontal="center" vertical="center" wrapText="1"/>
    </xf>
    <xf numFmtId="0" fontId="15" fillId="0" borderId="7" xfId="0" applyFont="1" applyFill="1" applyBorder="1" applyAlignment="1">
      <alignment horizontal="center" vertical="center" wrapText="1"/>
    </xf>
  </cellXfs>
  <cellStyles count="5">
    <cellStyle name="パーセント" xfId="2" builtinId="5"/>
    <cellStyle name="桁区切り" xfId="1" builtinId="6"/>
    <cellStyle name="桁区切り 2 3" xfId="4"/>
    <cellStyle name="標準" xfId="0" builtinId="0"/>
    <cellStyle name="標準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3083249</xdr:colOff>
      <xdr:row>0</xdr:row>
      <xdr:rowOff>104173</xdr:rowOff>
    </xdr:from>
    <xdr:ext cx="800732" cy="275717"/>
    <xdr:sp macro="" textlink="">
      <xdr:nvSpPr>
        <xdr:cNvPr id="2" name="テキスト ボックス 1"/>
        <xdr:cNvSpPr txBox="1"/>
      </xdr:nvSpPr>
      <xdr:spPr>
        <a:xfrm>
          <a:off x="10284149" y="10417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2"/>
  <sheetViews>
    <sheetView tabSelected="1" view="pageBreakPreview" zoomScale="80" zoomScaleNormal="100" zoomScaleSheetLayoutView="80" workbookViewId="0">
      <pane ySplit="4" topLeftCell="A5" activePane="bottomLeft" state="frozen"/>
      <selection pane="bottomLeft" activeCell="C3" sqref="C3:C4"/>
    </sheetView>
  </sheetViews>
  <sheetFormatPr defaultRowHeight="13.5"/>
  <cols>
    <col min="2" max="2" width="29.5" customWidth="1"/>
    <col min="3" max="3" width="25.625" customWidth="1"/>
    <col min="4" max="4" width="17.25" customWidth="1"/>
    <col min="5" max="5" width="30.75" customWidth="1"/>
    <col min="6" max="6" width="61.5" customWidth="1"/>
    <col min="7" max="8" width="14" customWidth="1"/>
    <col min="9" max="9" width="11" customWidth="1"/>
    <col min="10" max="10" width="10.875" customWidth="1"/>
    <col min="11" max="13" width="11.625" customWidth="1"/>
    <col min="14" max="14" width="8.875" customWidth="1"/>
    <col min="15" max="15" width="44.125" customWidth="1"/>
  </cols>
  <sheetData>
    <row r="1" spans="2:16" ht="32.1" customHeight="1">
      <c r="B1" s="70" t="s">
        <v>186</v>
      </c>
      <c r="C1" s="71"/>
      <c r="D1" s="71"/>
      <c r="E1" s="71"/>
      <c r="F1" s="71"/>
      <c r="G1" s="71"/>
      <c r="H1" s="71"/>
      <c r="I1" s="71"/>
      <c r="J1" s="71"/>
      <c r="K1" s="71"/>
      <c r="L1" s="71"/>
      <c r="M1" s="71"/>
      <c r="N1" s="71"/>
      <c r="O1" s="71"/>
      <c r="P1" s="71"/>
    </row>
    <row r="2" spans="2:16" ht="14.25" thickBot="1"/>
    <row r="3" spans="2:16" ht="68.099999999999994" customHeight="1">
      <c r="B3" s="76" t="s">
        <v>185</v>
      </c>
      <c r="C3" s="65" t="s">
        <v>184</v>
      </c>
      <c r="D3" s="65" t="s">
        <v>183</v>
      </c>
      <c r="E3" s="65" t="s">
        <v>182</v>
      </c>
      <c r="F3" s="65" t="s">
        <v>181</v>
      </c>
      <c r="G3" s="65" t="s">
        <v>180</v>
      </c>
      <c r="H3" s="65" t="s">
        <v>179</v>
      </c>
      <c r="I3" s="65" t="s">
        <v>178</v>
      </c>
      <c r="J3" s="78" t="s">
        <v>177</v>
      </c>
      <c r="K3" s="67" t="s">
        <v>176</v>
      </c>
      <c r="L3" s="68"/>
      <c r="M3" s="69"/>
      <c r="N3" s="74" t="s">
        <v>175</v>
      </c>
      <c r="O3" s="72" t="s">
        <v>174</v>
      </c>
      <c r="P3" s="73"/>
    </row>
    <row r="4" spans="2:16" ht="29.45" customHeight="1" thickBot="1">
      <c r="B4" s="77"/>
      <c r="C4" s="66"/>
      <c r="D4" s="66"/>
      <c r="E4" s="66"/>
      <c r="F4" s="66"/>
      <c r="G4" s="66"/>
      <c r="H4" s="66"/>
      <c r="I4" s="66"/>
      <c r="J4" s="79"/>
      <c r="K4" s="64" t="s">
        <v>173</v>
      </c>
      <c r="L4" s="64" t="s">
        <v>172</v>
      </c>
      <c r="M4" s="64" t="s">
        <v>171</v>
      </c>
      <c r="N4" s="75"/>
      <c r="O4" s="63"/>
      <c r="P4" s="62" t="s">
        <v>170</v>
      </c>
    </row>
    <row r="5" spans="2:16" s="3" customFormat="1" ht="184.5" customHeight="1">
      <c r="B5" s="52" t="s">
        <v>169</v>
      </c>
      <c r="C5" s="17" t="s">
        <v>150</v>
      </c>
      <c r="D5" s="37">
        <v>41730</v>
      </c>
      <c r="E5" s="23" t="s">
        <v>149</v>
      </c>
      <c r="F5" s="14" t="s">
        <v>168</v>
      </c>
      <c r="G5" s="47">
        <v>28000000</v>
      </c>
      <c r="H5" s="47">
        <v>28000000</v>
      </c>
      <c r="I5" s="11">
        <v>1</v>
      </c>
      <c r="J5" s="10" t="s">
        <v>40</v>
      </c>
      <c r="K5" s="9" t="s">
        <v>7</v>
      </c>
      <c r="L5" s="8" t="s">
        <v>6</v>
      </c>
      <c r="M5" s="7" t="s">
        <v>40</v>
      </c>
      <c r="N5" s="6"/>
      <c r="O5" s="19" t="s">
        <v>93</v>
      </c>
      <c r="P5" s="61" t="s">
        <v>5</v>
      </c>
    </row>
    <row r="6" spans="2:16" s="3" customFormat="1" ht="166.5" customHeight="1">
      <c r="B6" s="52" t="s">
        <v>167</v>
      </c>
      <c r="C6" s="17" t="s">
        <v>150</v>
      </c>
      <c r="D6" s="37">
        <v>41730</v>
      </c>
      <c r="E6" s="23" t="s">
        <v>166</v>
      </c>
      <c r="F6" s="14" t="s">
        <v>164</v>
      </c>
      <c r="G6" s="47">
        <v>30000000</v>
      </c>
      <c r="H6" s="47">
        <v>30000000</v>
      </c>
      <c r="I6" s="11">
        <v>1</v>
      </c>
      <c r="J6" s="10" t="s">
        <v>40</v>
      </c>
      <c r="K6" s="9" t="s">
        <v>7</v>
      </c>
      <c r="L6" s="8" t="s">
        <v>6</v>
      </c>
      <c r="M6" s="7" t="s">
        <v>40</v>
      </c>
      <c r="N6" s="6"/>
      <c r="O6" s="19" t="s">
        <v>93</v>
      </c>
      <c r="P6" s="4" t="s">
        <v>5</v>
      </c>
    </row>
    <row r="7" spans="2:16" s="3" customFormat="1" ht="170.25" customHeight="1">
      <c r="B7" s="52" t="s">
        <v>165</v>
      </c>
      <c r="C7" s="17" t="s">
        <v>150</v>
      </c>
      <c r="D7" s="37">
        <v>41730</v>
      </c>
      <c r="E7" s="23" t="s">
        <v>149</v>
      </c>
      <c r="F7" s="14" t="s">
        <v>164</v>
      </c>
      <c r="G7" s="47">
        <v>30000000</v>
      </c>
      <c r="H7" s="47">
        <v>30000000</v>
      </c>
      <c r="I7" s="11">
        <v>1</v>
      </c>
      <c r="J7" s="10" t="s">
        <v>40</v>
      </c>
      <c r="K7" s="9" t="s">
        <v>7</v>
      </c>
      <c r="L7" s="8" t="s">
        <v>6</v>
      </c>
      <c r="M7" s="7" t="s">
        <v>40</v>
      </c>
      <c r="N7" s="6"/>
      <c r="O7" s="19" t="s">
        <v>93</v>
      </c>
      <c r="P7" s="4" t="s">
        <v>5</v>
      </c>
    </row>
    <row r="8" spans="2:16" s="3" customFormat="1" ht="182.25" customHeight="1">
      <c r="B8" s="52" t="s">
        <v>163</v>
      </c>
      <c r="C8" s="17" t="s">
        <v>150</v>
      </c>
      <c r="D8" s="37">
        <v>41730</v>
      </c>
      <c r="E8" s="23" t="s">
        <v>149</v>
      </c>
      <c r="F8" s="14" t="s">
        <v>162</v>
      </c>
      <c r="G8" s="47">
        <v>35000000</v>
      </c>
      <c r="H8" s="47">
        <v>35000000</v>
      </c>
      <c r="I8" s="11">
        <v>1</v>
      </c>
      <c r="J8" s="10" t="s">
        <v>40</v>
      </c>
      <c r="K8" s="9" t="s">
        <v>7</v>
      </c>
      <c r="L8" s="8" t="s">
        <v>6</v>
      </c>
      <c r="M8" s="7" t="s">
        <v>40</v>
      </c>
      <c r="N8" s="6"/>
      <c r="O8" s="19" t="s">
        <v>93</v>
      </c>
      <c r="P8" s="4" t="s">
        <v>5</v>
      </c>
    </row>
    <row r="9" spans="2:16" s="3" customFormat="1" ht="119.25" customHeight="1">
      <c r="B9" s="24" t="s">
        <v>161</v>
      </c>
      <c r="C9" s="17" t="s">
        <v>150</v>
      </c>
      <c r="D9" s="16">
        <v>41730</v>
      </c>
      <c r="E9" s="23" t="s">
        <v>160</v>
      </c>
      <c r="F9" s="25" t="s">
        <v>159</v>
      </c>
      <c r="G9" s="47">
        <v>38960720</v>
      </c>
      <c r="H9" s="35">
        <v>38960720</v>
      </c>
      <c r="I9" s="34">
        <v>1</v>
      </c>
      <c r="J9" s="10" t="s">
        <v>40</v>
      </c>
      <c r="K9" s="8" t="s">
        <v>7</v>
      </c>
      <c r="L9" s="8" t="s">
        <v>6</v>
      </c>
      <c r="M9" s="28">
        <v>1</v>
      </c>
      <c r="N9" s="6"/>
      <c r="O9" s="19" t="s">
        <v>158</v>
      </c>
      <c r="P9" s="4" t="s">
        <v>5</v>
      </c>
    </row>
    <row r="10" spans="2:16" s="3" customFormat="1" ht="192" customHeight="1">
      <c r="B10" s="52" t="s">
        <v>157</v>
      </c>
      <c r="C10" s="17" t="s">
        <v>150</v>
      </c>
      <c r="D10" s="37">
        <v>41730</v>
      </c>
      <c r="E10" s="23" t="s">
        <v>149</v>
      </c>
      <c r="F10" s="14" t="s">
        <v>156</v>
      </c>
      <c r="G10" s="47">
        <v>148482000</v>
      </c>
      <c r="H10" s="47">
        <v>148482000</v>
      </c>
      <c r="I10" s="46">
        <v>1</v>
      </c>
      <c r="J10" s="10" t="s">
        <v>40</v>
      </c>
      <c r="K10" s="9" t="s">
        <v>7</v>
      </c>
      <c r="L10" s="8" t="s">
        <v>6</v>
      </c>
      <c r="M10" s="7" t="s">
        <v>40</v>
      </c>
      <c r="N10" s="6"/>
      <c r="O10" s="19" t="s">
        <v>93</v>
      </c>
      <c r="P10" s="4" t="s">
        <v>5</v>
      </c>
    </row>
    <row r="11" spans="2:16" s="3" customFormat="1" ht="133.5" customHeight="1">
      <c r="B11" s="38" t="s">
        <v>155</v>
      </c>
      <c r="C11" s="17" t="s">
        <v>150</v>
      </c>
      <c r="D11" s="37">
        <v>41730</v>
      </c>
      <c r="E11" s="23" t="s">
        <v>154</v>
      </c>
      <c r="F11" s="14" t="s">
        <v>153</v>
      </c>
      <c r="G11" s="35">
        <v>335200000</v>
      </c>
      <c r="H11" s="35">
        <v>335200000</v>
      </c>
      <c r="I11" s="46">
        <v>1</v>
      </c>
      <c r="J11" s="10" t="s">
        <v>40</v>
      </c>
      <c r="K11" s="8" t="s">
        <v>7</v>
      </c>
      <c r="L11" s="8" t="s">
        <v>6</v>
      </c>
      <c r="M11" s="28">
        <v>1</v>
      </c>
      <c r="N11" s="6"/>
      <c r="O11" s="19" t="s">
        <v>152</v>
      </c>
      <c r="P11" s="4" t="s">
        <v>5</v>
      </c>
    </row>
    <row r="12" spans="2:16" s="3" customFormat="1" ht="162" customHeight="1">
      <c r="B12" s="52" t="s">
        <v>151</v>
      </c>
      <c r="C12" s="17" t="s">
        <v>150</v>
      </c>
      <c r="D12" s="37">
        <v>41730</v>
      </c>
      <c r="E12" s="23" t="s">
        <v>149</v>
      </c>
      <c r="F12" s="14" t="s">
        <v>148</v>
      </c>
      <c r="G12" s="47">
        <v>646393000</v>
      </c>
      <c r="H12" s="47">
        <v>646393000</v>
      </c>
      <c r="I12" s="46">
        <v>1</v>
      </c>
      <c r="J12" s="10" t="s">
        <v>40</v>
      </c>
      <c r="K12" s="9" t="s">
        <v>7</v>
      </c>
      <c r="L12" s="8" t="s">
        <v>6</v>
      </c>
      <c r="M12" s="7" t="s">
        <v>40</v>
      </c>
      <c r="N12" s="6"/>
      <c r="O12" s="19" t="s">
        <v>93</v>
      </c>
      <c r="P12" s="4" t="s">
        <v>5</v>
      </c>
    </row>
    <row r="13" spans="2:16" s="3" customFormat="1" ht="133.5" customHeight="1">
      <c r="B13" s="60" t="s">
        <v>147</v>
      </c>
      <c r="C13" s="17" t="s">
        <v>146</v>
      </c>
      <c r="D13" s="59">
        <v>41730</v>
      </c>
      <c r="E13" s="58" t="s">
        <v>145</v>
      </c>
      <c r="F13" s="14" t="s">
        <v>144</v>
      </c>
      <c r="G13" s="57">
        <v>20999957</v>
      </c>
      <c r="H13" s="56">
        <v>20999957</v>
      </c>
      <c r="I13" s="11">
        <v>1</v>
      </c>
      <c r="J13" s="10" t="s">
        <v>40</v>
      </c>
      <c r="K13" s="9" t="s">
        <v>7</v>
      </c>
      <c r="L13" s="8" t="s">
        <v>6</v>
      </c>
      <c r="M13" s="7">
        <v>5</v>
      </c>
      <c r="N13" s="6"/>
      <c r="O13" s="19" t="s">
        <v>143</v>
      </c>
      <c r="P13" s="4" t="s">
        <v>5</v>
      </c>
    </row>
    <row r="14" spans="2:16" s="3" customFormat="1" ht="121.5" customHeight="1">
      <c r="B14" s="24" t="s">
        <v>142</v>
      </c>
      <c r="C14" s="17" t="s">
        <v>141</v>
      </c>
      <c r="D14" s="16">
        <v>41730</v>
      </c>
      <c r="E14" s="23" t="s">
        <v>140</v>
      </c>
      <c r="F14" s="14" t="s">
        <v>139</v>
      </c>
      <c r="G14" s="22">
        <v>20000000</v>
      </c>
      <c r="H14" s="21">
        <v>20000000</v>
      </c>
      <c r="I14" s="11">
        <v>1</v>
      </c>
      <c r="J14" s="10" t="s">
        <v>17</v>
      </c>
      <c r="K14" s="9" t="s">
        <v>7</v>
      </c>
      <c r="L14" s="8" t="s">
        <v>6</v>
      </c>
      <c r="M14" s="20">
        <v>4</v>
      </c>
      <c r="N14" s="6"/>
      <c r="O14" s="19" t="s">
        <v>138</v>
      </c>
      <c r="P14" s="4" t="s">
        <v>2</v>
      </c>
    </row>
    <row r="15" spans="2:16" s="3" customFormat="1" ht="140.25" customHeight="1">
      <c r="B15" s="24" t="s">
        <v>137</v>
      </c>
      <c r="C15" s="17" t="s">
        <v>31</v>
      </c>
      <c r="D15" s="16">
        <v>41730</v>
      </c>
      <c r="E15" s="23" t="s">
        <v>37</v>
      </c>
      <c r="F15" s="14" t="s">
        <v>136</v>
      </c>
      <c r="G15" s="22">
        <v>11688538</v>
      </c>
      <c r="H15" s="21">
        <v>11688538</v>
      </c>
      <c r="I15" s="11">
        <v>1</v>
      </c>
      <c r="J15" s="10" t="s">
        <v>17</v>
      </c>
      <c r="K15" s="9" t="s">
        <v>7</v>
      </c>
      <c r="L15" s="8" t="s">
        <v>6</v>
      </c>
      <c r="M15" s="20">
        <v>1</v>
      </c>
      <c r="N15" s="6"/>
      <c r="O15" s="19" t="s">
        <v>16</v>
      </c>
      <c r="P15" s="4" t="s">
        <v>2</v>
      </c>
    </row>
    <row r="16" spans="2:16" s="3" customFormat="1" ht="107.25" customHeight="1">
      <c r="B16" s="24" t="s">
        <v>135</v>
      </c>
      <c r="C16" s="17" t="s">
        <v>31</v>
      </c>
      <c r="D16" s="16">
        <v>41730</v>
      </c>
      <c r="E16" s="55" t="s">
        <v>134</v>
      </c>
      <c r="F16" s="14" t="s">
        <v>133</v>
      </c>
      <c r="G16" s="54">
        <v>12197354</v>
      </c>
      <c r="H16" s="53">
        <v>12197354</v>
      </c>
      <c r="I16" s="11">
        <v>1</v>
      </c>
      <c r="J16" s="10" t="s">
        <v>40</v>
      </c>
      <c r="K16" s="9" t="s">
        <v>7</v>
      </c>
      <c r="L16" s="8" t="s">
        <v>6</v>
      </c>
      <c r="M16" s="20">
        <v>2</v>
      </c>
      <c r="N16" s="6"/>
      <c r="O16" s="19" t="s">
        <v>69</v>
      </c>
      <c r="P16" s="4" t="s">
        <v>5</v>
      </c>
    </row>
    <row r="17" spans="1:17" s="3" customFormat="1" ht="131.25" customHeight="1">
      <c r="B17" s="52" t="s">
        <v>132</v>
      </c>
      <c r="C17" s="17" t="s">
        <v>31</v>
      </c>
      <c r="D17" s="37">
        <v>41730</v>
      </c>
      <c r="E17" s="23" t="s">
        <v>187</v>
      </c>
      <c r="F17" s="25" t="s">
        <v>131</v>
      </c>
      <c r="G17" s="51">
        <v>12246460</v>
      </c>
      <c r="H17" s="51">
        <v>12246460</v>
      </c>
      <c r="I17" s="34">
        <v>1</v>
      </c>
      <c r="J17" s="10" t="s">
        <v>40</v>
      </c>
      <c r="K17" s="8" t="s">
        <v>4</v>
      </c>
      <c r="L17" s="8" t="s">
        <v>6</v>
      </c>
      <c r="M17" s="49" t="s">
        <v>40</v>
      </c>
      <c r="N17" s="6"/>
      <c r="O17" s="19" t="s">
        <v>130</v>
      </c>
      <c r="P17" s="4" t="s">
        <v>129</v>
      </c>
    </row>
    <row r="18" spans="1:17" s="3" customFormat="1" ht="95.25" customHeight="1">
      <c r="B18" s="38" t="s">
        <v>128</v>
      </c>
      <c r="C18" s="17" t="s">
        <v>31</v>
      </c>
      <c r="D18" s="37">
        <v>41730</v>
      </c>
      <c r="E18" s="23" t="s">
        <v>30</v>
      </c>
      <c r="F18" s="14" t="s">
        <v>127</v>
      </c>
      <c r="G18" s="47">
        <v>30784058</v>
      </c>
      <c r="H18" s="35">
        <v>30784058</v>
      </c>
      <c r="I18" s="34">
        <v>1</v>
      </c>
      <c r="J18" s="10" t="s">
        <v>40</v>
      </c>
      <c r="K18" s="8" t="s">
        <v>7</v>
      </c>
      <c r="L18" s="8" t="s">
        <v>6</v>
      </c>
      <c r="M18" s="28">
        <v>1</v>
      </c>
      <c r="N18" s="6"/>
      <c r="O18" s="23" t="s">
        <v>126</v>
      </c>
      <c r="P18" s="4" t="s">
        <v>5</v>
      </c>
    </row>
    <row r="19" spans="1:17" s="3" customFormat="1" ht="195" customHeight="1">
      <c r="B19" s="24" t="s">
        <v>125</v>
      </c>
      <c r="C19" s="17" t="s">
        <v>31</v>
      </c>
      <c r="D19" s="16">
        <v>41730</v>
      </c>
      <c r="E19" s="23" t="s">
        <v>124</v>
      </c>
      <c r="F19" s="14" t="s">
        <v>123</v>
      </c>
      <c r="G19" s="22">
        <v>31646281</v>
      </c>
      <c r="H19" s="21">
        <v>31646281</v>
      </c>
      <c r="I19" s="11">
        <v>1</v>
      </c>
      <c r="J19" s="10" t="s">
        <v>17</v>
      </c>
      <c r="K19" s="9" t="s">
        <v>7</v>
      </c>
      <c r="L19" s="8" t="s">
        <v>6</v>
      </c>
      <c r="M19" s="20">
        <v>1</v>
      </c>
      <c r="N19" s="6"/>
      <c r="O19" s="23" t="s">
        <v>64</v>
      </c>
      <c r="P19" s="4" t="s">
        <v>2</v>
      </c>
    </row>
    <row r="20" spans="1:17" s="3" customFormat="1" ht="100.5" customHeight="1">
      <c r="B20" s="38" t="s">
        <v>122</v>
      </c>
      <c r="C20" s="17" t="s">
        <v>31</v>
      </c>
      <c r="D20" s="37">
        <v>41730</v>
      </c>
      <c r="E20" s="23" t="s">
        <v>30</v>
      </c>
      <c r="F20" s="14" t="s">
        <v>121</v>
      </c>
      <c r="G20" s="47">
        <v>56996209</v>
      </c>
      <c r="H20" s="35">
        <v>56996209</v>
      </c>
      <c r="I20" s="34">
        <v>1</v>
      </c>
      <c r="J20" s="10" t="s">
        <v>40</v>
      </c>
      <c r="K20" s="8" t="s">
        <v>7</v>
      </c>
      <c r="L20" s="8" t="s">
        <v>6</v>
      </c>
      <c r="M20" s="28">
        <v>1</v>
      </c>
      <c r="N20" s="6"/>
      <c r="O20" s="23" t="s">
        <v>118</v>
      </c>
      <c r="P20" s="4" t="s">
        <v>5</v>
      </c>
    </row>
    <row r="21" spans="1:17" s="3" customFormat="1" ht="100.5" customHeight="1">
      <c r="B21" s="38" t="s">
        <v>120</v>
      </c>
      <c r="C21" s="17" t="s">
        <v>31</v>
      </c>
      <c r="D21" s="37">
        <v>41730</v>
      </c>
      <c r="E21" s="23" t="s">
        <v>30</v>
      </c>
      <c r="F21" s="14" t="s">
        <v>119</v>
      </c>
      <c r="G21" s="47">
        <v>120536188</v>
      </c>
      <c r="H21" s="35">
        <v>120536188</v>
      </c>
      <c r="I21" s="34">
        <v>1</v>
      </c>
      <c r="J21" s="10" t="s">
        <v>40</v>
      </c>
      <c r="K21" s="8" t="s">
        <v>7</v>
      </c>
      <c r="L21" s="8" t="s">
        <v>6</v>
      </c>
      <c r="M21" s="28">
        <v>1</v>
      </c>
      <c r="N21" s="6"/>
      <c r="O21" s="19" t="s">
        <v>118</v>
      </c>
      <c r="P21" s="4" t="s">
        <v>5</v>
      </c>
    </row>
    <row r="22" spans="1:17" s="3" customFormat="1" ht="123.75" customHeight="1">
      <c r="B22" s="24" t="s">
        <v>117</v>
      </c>
      <c r="C22" s="17" t="s">
        <v>31</v>
      </c>
      <c r="D22" s="16">
        <v>41730</v>
      </c>
      <c r="E22" s="42" t="s">
        <v>114</v>
      </c>
      <c r="F22" s="14" t="s">
        <v>116</v>
      </c>
      <c r="G22" s="22">
        <v>392802654</v>
      </c>
      <c r="H22" s="21">
        <v>392802654</v>
      </c>
      <c r="I22" s="11">
        <v>1</v>
      </c>
      <c r="J22" s="10" t="s">
        <v>40</v>
      </c>
      <c r="K22" s="9" t="s">
        <v>7</v>
      </c>
      <c r="L22" s="8" t="s">
        <v>6</v>
      </c>
      <c r="M22" s="50">
        <v>1</v>
      </c>
      <c r="N22" s="6"/>
      <c r="O22" s="19" t="s">
        <v>64</v>
      </c>
      <c r="P22" s="4" t="s">
        <v>5</v>
      </c>
    </row>
    <row r="23" spans="1:17" s="32" customFormat="1" ht="118.5" customHeight="1">
      <c r="A23" s="3"/>
      <c r="B23" s="24" t="s">
        <v>115</v>
      </c>
      <c r="C23" s="17" t="s">
        <v>31</v>
      </c>
      <c r="D23" s="16">
        <v>41730</v>
      </c>
      <c r="E23" s="42" t="s">
        <v>114</v>
      </c>
      <c r="F23" s="14" t="s">
        <v>113</v>
      </c>
      <c r="G23" s="22">
        <v>650316000</v>
      </c>
      <c r="H23" s="21">
        <v>650316000</v>
      </c>
      <c r="I23" s="11">
        <v>1</v>
      </c>
      <c r="J23" s="10" t="s">
        <v>40</v>
      </c>
      <c r="K23" s="9" t="s">
        <v>7</v>
      </c>
      <c r="L23" s="8" t="s">
        <v>6</v>
      </c>
      <c r="M23" s="50">
        <v>1</v>
      </c>
      <c r="N23" s="6"/>
      <c r="O23" s="23" t="s">
        <v>64</v>
      </c>
      <c r="P23" s="4" t="s">
        <v>5</v>
      </c>
      <c r="Q23" s="3"/>
    </row>
    <row r="24" spans="1:17" s="3" customFormat="1" ht="101.25" customHeight="1">
      <c r="B24" s="38" t="s">
        <v>112</v>
      </c>
      <c r="C24" s="17" t="s">
        <v>43</v>
      </c>
      <c r="D24" s="37">
        <v>41730</v>
      </c>
      <c r="E24" s="23" t="s">
        <v>111</v>
      </c>
      <c r="F24" s="14" t="s">
        <v>74</v>
      </c>
      <c r="G24" s="47">
        <v>10955000</v>
      </c>
      <c r="H24" s="35">
        <v>10955000</v>
      </c>
      <c r="I24" s="34">
        <v>1</v>
      </c>
      <c r="J24" s="10" t="s">
        <v>40</v>
      </c>
      <c r="K24" s="8" t="s">
        <v>4</v>
      </c>
      <c r="L24" s="8" t="s">
        <v>6</v>
      </c>
      <c r="M24" s="28">
        <v>27</v>
      </c>
      <c r="N24" s="6"/>
      <c r="O24" s="19" t="s">
        <v>105</v>
      </c>
      <c r="P24" s="4" t="s">
        <v>5</v>
      </c>
    </row>
    <row r="25" spans="1:17" s="32" customFormat="1" ht="109.5" customHeight="1">
      <c r="A25" s="3"/>
      <c r="B25" s="38" t="s">
        <v>110</v>
      </c>
      <c r="C25" s="17" t="s">
        <v>43</v>
      </c>
      <c r="D25" s="37">
        <v>41730</v>
      </c>
      <c r="E25" s="23" t="s">
        <v>109</v>
      </c>
      <c r="F25" s="14" t="s">
        <v>90</v>
      </c>
      <c r="G25" s="47">
        <v>12990780</v>
      </c>
      <c r="H25" s="35">
        <v>12990780</v>
      </c>
      <c r="I25" s="34">
        <v>1</v>
      </c>
      <c r="J25" s="10" t="s">
        <v>40</v>
      </c>
      <c r="K25" s="8" t="s">
        <v>7</v>
      </c>
      <c r="L25" s="8" t="s">
        <v>6</v>
      </c>
      <c r="M25" s="28">
        <v>1</v>
      </c>
      <c r="N25" s="6"/>
      <c r="O25" s="23" t="s">
        <v>108</v>
      </c>
      <c r="P25" s="4" t="s">
        <v>5</v>
      </c>
      <c r="Q25" s="3"/>
    </row>
    <row r="26" spans="1:17" s="3" customFormat="1" ht="87" customHeight="1">
      <c r="B26" s="38" t="s">
        <v>107</v>
      </c>
      <c r="C26" s="17" t="s">
        <v>43</v>
      </c>
      <c r="D26" s="37">
        <v>41730</v>
      </c>
      <c r="E26" s="23" t="s">
        <v>106</v>
      </c>
      <c r="F26" s="14" t="s">
        <v>74</v>
      </c>
      <c r="G26" s="47">
        <v>14000000</v>
      </c>
      <c r="H26" s="35">
        <v>14000000</v>
      </c>
      <c r="I26" s="34">
        <v>1</v>
      </c>
      <c r="J26" s="10" t="s">
        <v>40</v>
      </c>
      <c r="K26" s="8" t="s">
        <v>4</v>
      </c>
      <c r="L26" s="8" t="s">
        <v>6</v>
      </c>
      <c r="M26" s="28">
        <v>27</v>
      </c>
      <c r="N26" s="6"/>
      <c r="O26" s="19" t="s">
        <v>105</v>
      </c>
      <c r="P26" s="4" t="s">
        <v>5</v>
      </c>
    </row>
    <row r="27" spans="1:17" s="3" customFormat="1" ht="84.75" customHeight="1">
      <c r="B27" s="38" t="s">
        <v>104</v>
      </c>
      <c r="C27" s="17" t="s">
        <v>43</v>
      </c>
      <c r="D27" s="37">
        <v>41730</v>
      </c>
      <c r="E27" s="23" t="s">
        <v>96</v>
      </c>
      <c r="F27" s="14" t="s">
        <v>74</v>
      </c>
      <c r="G27" s="47">
        <v>14813000</v>
      </c>
      <c r="H27" s="35">
        <v>14813000</v>
      </c>
      <c r="I27" s="34">
        <v>1</v>
      </c>
      <c r="J27" s="10" t="s">
        <v>40</v>
      </c>
      <c r="K27" s="8" t="s">
        <v>7</v>
      </c>
      <c r="L27" s="8" t="s">
        <v>6</v>
      </c>
      <c r="M27" s="28">
        <v>2</v>
      </c>
      <c r="N27" s="6"/>
      <c r="O27" s="19" t="s">
        <v>95</v>
      </c>
      <c r="P27" s="4" t="s">
        <v>5</v>
      </c>
    </row>
    <row r="28" spans="1:17" s="3" customFormat="1" ht="84.75" customHeight="1">
      <c r="B28" s="42" t="s">
        <v>103</v>
      </c>
      <c r="C28" s="17" t="s">
        <v>43</v>
      </c>
      <c r="D28" s="37">
        <v>41730</v>
      </c>
      <c r="E28" s="15" t="s">
        <v>81</v>
      </c>
      <c r="F28" s="14" t="s">
        <v>102</v>
      </c>
      <c r="G28" s="36">
        <v>15000000</v>
      </c>
      <c r="H28" s="40">
        <v>15000000</v>
      </c>
      <c r="I28" s="34">
        <v>1</v>
      </c>
      <c r="J28" s="10" t="s">
        <v>40</v>
      </c>
      <c r="K28" s="8" t="s">
        <v>7</v>
      </c>
      <c r="L28" s="8" t="s">
        <v>6</v>
      </c>
      <c r="M28" s="49">
        <v>2</v>
      </c>
      <c r="N28" s="6"/>
      <c r="O28" s="19" t="s">
        <v>49</v>
      </c>
      <c r="P28" s="4" t="s">
        <v>5</v>
      </c>
    </row>
    <row r="29" spans="1:17" s="3" customFormat="1" ht="84.75" customHeight="1">
      <c r="B29" s="24" t="s">
        <v>101</v>
      </c>
      <c r="C29" s="17" t="s">
        <v>43</v>
      </c>
      <c r="D29" s="16">
        <v>41730</v>
      </c>
      <c r="E29" s="23" t="s">
        <v>100</v>
      </c>
      <c r="F29" s="14" t="s">
        <v>74</v>
      </c>
      <c r="G29" s="22">
        <v>17997781</v>
      </c>
      <c r="H29" s="21">
        <v>17997781</v>
      </c>
      <c r="I29" s="11">
        <v>1</v>
      </c>
      <c r="J29" s="10" t="s">
        <v>40</v>
      </c>
      <c r="K29" s="9" t="s">
        <v>4</v>
      </c>
      <c r="L29" s="8" t="s">
        <v>6</v>
      </c>
      <c r="M29" s="20">
        <v>1</v>
      </c>
      <c r="N29" s="6"/>
      <c r="O29" s="19" t="s">
        <v>73</v>
      </c>
      <c r="P29" s="4" t="s">
        <v>5</v>
      </c>
    </row>
    <row r="30" spans="1:17" s="3" customFormat="1" ht="84.75" customHeight="1">
      <c r="B30" s="24" t="s">
        <v>99</v>
      </c>
      <c r="C30" s="17" t="s">
        <v>43</v>
      </c>
      <c r="D30" s="16">
        <v>41730</v>
      </c>
      <c r="E30" s="23" t="s">
        <v>91</v>
      </c>
      <c r="F30" s="14" t="s">
        <v>74</v>
      </c>
      <c r="G30" s="22">
        <v>21677678</v>
      </c>
      <c r="H30" s="21">
        <v>21677678</v>
      </c>
      <c r="I30" s="11">
        <v>1</v>
      </c>
      <c r="J30" s="10" t="s">
        <v>40</v>
      </c>
      <c r="K30" s="9" t="s">
        <v>7</v>
      </c>
      <c r="L30" s="8" t="s">
        <v>6</v>
      </c>
      <c r="M30" s="20">
        <v>1</v>
      </c>
      <c r="N30" s="6"/>
      <c r="O30" s="19" t="s">
        <v>98</v>
      </c>
      <c r="P30" s="4" t="s">
        <v>5</v>
      </c>
    </row>
    <row r="31" spans="1:17" s="3" customFormat="1" ht="84" customHeight="1">
      <c r="A31" s="39"/>
      <c r="B31" s="38" t="s">
        <v>97</v>
      </c>
      <c r="C31" s="17" t="s">
        <v>43</v>
      </c>
      <c r="D31" s="37">
        <v>41730</v>
      </c>
      <c r="E31" s="23" t="s">
        <v>96</v>
      </c>
      <c r="F31" s="14" t="s">
        <v>74</v>
      </c>
      <c r="G31" s="47">
        <v>25042000</v>
      </c>
      <c r="H31" s="35">
        <v>25042000</v>
      </c>
      <c r="I31" s="34">
        <v>1</v>
      </c>
      <c r="J31" s="10" t="s">
        <v>40</v>
      </c>
      <c r="K31" s="8" t="s">
        <v>7</v>
      </c>
      <c r="L31" s="8" t="s">
        <v>6</v>
      </c>
      <c r="M31" s="28">
        <v>2</v>
      </c>
      <c r="N31" s="6"/>
      <c r="O31" s="19" t="s">
        <v>95</v>
      </c>
      <c r="P31" s="4" t="s">
        <v>5</v>
      </c>
    </row>
    <row r="32" spans="1:17" s="3" customFormat="1" ht="84" customHeight="1">
      <c r="B32" s="24" t="s">
        <v>94</v>
      </c>
      <c r="C32" s="17" t="s">
        <v>43</v>
      </c>
      <c r="D32" s="16">
        <v>41730</v>
      </c>
      <c r="E32" s="23" t="s">
        <v>84</v>
      </c>
      <c r="F32" s="14" t="s">
        <v>74</v>
      </c>
      <c r="G32" s="22">
        <v>32499999</v>
      </c>
      <c r="H32" s="21">
        <v>32499999</v>
      </c>
      <c r="I32" s="11">
        <v>1</v>
      </c>
      <c r="J32" s="10" t="s">
        <v>40</v>
      </c>
      <c r="K32" s="9" t="s">
        <v>4</v>
      </c>
      <c r="L32" s="8" t="s">
        <v>6</v>
      </c>
      <c r="M32" s="20">
        <v>1</v>
      </c>
      <c r="N32" s="6"/>
      <c r="O32" s="19" t="s">
        <v>93</v>
      </c>
      <c r="P32" s="4" t="s">
        <v>5</v>
      </c>
    </row>
    <row r="33" spans="1:17" s="3" customFormat="1" ht="100.5" customHeight="1">
      <c r="B33" s="24" t="s">
        <v>92</v>
      </c>
      <c r="C33" s="17" t="s">
        <v>43</v>
      </c>
      <c r="D33" s="16">
        <v>41730</v>
      </c>
      <c r="E33" s="23" t="s">
        <v>91</v>
      </c>
      <c r="F33" s="14" t="s">
        <v>90</v>
      </c>
      <c r="G33" s="22">
        <v>34959941</v>
      </c>
      <c r="H33" s="21">
        <v>34959941</v>
      </c>
      <c r="I33" s="11">
        <v>1</v>
      </c>
      <c r="J33" s="10" t="s">
        <v>40</v>
      </c>
      <c r="K33" s="9" t="s">
        <v>7</v>
      </c>
      <c r="L33" s="8" t="s">
        <v>6</v>
      </c>
      <c r="M33" s="20">
        <v>1</v>
      </c>
      <c r="N33" s="6"/>
      <c r="O33" s="19" t="s">
        <v>86</v>
      </c>
      <c r="P33" s="4" t="s">
        <v>5</v>
      </c>
    </row>
    <row r="34" spans="1:17" s="3" customFormat="1" ht="100.5" customHeight="1">
      <c r="B34" s="24" t="s">
        <v>89</v>
      </c>
      <c r="C34" s="17" t="s">
        <v>43</v>
      </c>
      <c r="D34" s="16">
        <v>41730</v>
      </c>
      <c r="E34" s="23" t="s">
        <v>88</v>
      </c>
      <c r="F34" s="14" t="s">
        <v>87</v>
      </c>
      <c r="G34" s="22">
        <v>48748000</v>
      </c>
      <c r="H34" s="21">
        <v>48748000</v>
      </c>
      <c r="I34" s="11">
        <v>1</v>
      </c>
      <c r="J34" s="10" t="s">
        <v>40</v>
      </c>
      <c r="K34" s="9" t="s">
        <v>7</v>
      </c>
      <c r="L34" s="8" t="s">
        <v>6</v>
      </c>
      <c r="M34" s="20">
        <v>1</v>
      </c>
      <c r="N34" s="6"/>
      <c r="O34" s="19" t="s">
        <v>86</v>
      </c>
      <c r="P34" s="4" t="s">
        <v>5</v>
      </c>
    </row>
    <row r="35" spans="1:17" s="3" customFormat="1" ht="100.5" customHeight="1">
      <c r="B35" s="24" t="s">
        <v>85</v>
      </c>
      <c r="C35" s="17" t="s">
        <v>43</v>
      </c>
      <c r="D35" s="16">
        <v>41730</v>
      </c>
      <c r="E35" s="23" t="s">
        <v>84</v>
      </c>
      <c r="F35" s="14" t="s">
        <v>74</v>
      </c>
      <c r="G35" s="22">
        <v>110000000</v>
      </c>
      <c r="H35" s="21">
        <v>110000000</v>
      </c>
      <c r="I35" s="11">
        <v>1</v>
      </c>
      <c r="J35" s="10" t="s">
        <v>40</v>
      </c>
      <c r="K35" s="9" t="s">
        <v>4</v>
      </c>
      <c r="L35" s="8" t="s">
        <v>6</v>
      </c>
      <c r="M35" s="20">
        <v>1</v>
      </c>
      <c r="N35" s="6"/>
      <c r="O35" s="19" t="s">
        <v>83</v>
      </c>
      <c r="P35" s="4" t="s">
        <v>5</v>
      </c>
    </row>
    <row r="36" spans="1:17" s="3" customFormat="1" ht="93" customHeight="1">
      <c r="B36" s="18" t="s">
        <v>82</v>
      </c>
      <c r="C36" s="17" t="s">
        <v>43</v>
      </c>
      <c r="D36" s="16">
        <v>41730</v>
      </c>
      <c r="E36" s="15" t="s">
        <v>81</v>
      </c>
      <c r="F36" s="14" t="s">
        <v>80</v>
      </c>
      <c r="G36" s="13">
        <v>230323000</v>
      </c>
      <c r="H36" s="12">
        <v>230323000</v>
      </c>
      <c r="I36" s="11">
        <v>1</v>
      </c>
      <c r="J36" s="10" t="s">
        <v>40</v>
      </c>
      <c r="K36" s="9" t="s">
        <v>7</v>
      </c>
      <c r="L36" s="8" t="s">
        <v>6</v>
      </c>
      <c r="M36" s="7">
        <v>1</v>
      </c>
      <c r="N36" s="6"/>
      <c r="O36" s="19" t="s">
        <v>73</v>
      </c>
      <c r="P36" s="4" t="s">
        <v>5</v>
      </c>
    </row>
    <row r="37" spans="1:17" s="3" customFormat="1" ht="192.75" customHeight="1">
      <c r="B37" s="24" t="s">
        <v>79</v>
      </c>
      <c r="C37" s="17" t="s">
        <v>31</v>
      </c>
      <c r="D37" s="48">
        <v>41760</v>
      </c>
      <c r="E37" s="23" t="s">
        <v>78</v>
      </c>
      <c r="F37" s="14" t="s">
        <v>77</v>
      </c>
      <c r="G37" s="22">
        <v>24667709</v>
      </c>
      <c r="H37" s="21">
        <v>24667709</v>
      </c>
      <c r="I37" s="11">
        <v>1</v>
      </c>
      <c r="J37" s="10" t="s">
        <v>40</v>
      </c>
      <c r="K37" s="9" t="s">
        <v>7</v>
      </c>
      <c r="L37" s="8" t="s">
        <v>6</v>
      </c>
      <c r="M37" s="20">
        <v>1</v>
      </c>
      <c r="N37" s="6"/>
      <c r="O37" s="19" t="s">
        <v>64</v>
      </c>
      <c r="P37" s="4" t="s">
        <v>5</v>
      </c>
    </row>
    <row r="38" spans="1:17" s="3" customFormat="1" ht="93.75" customHeight="1">
      <c r="B38" s="24" t="s">
        <v>76</v>
      </c>
      <c r="C38" s="17" t="s">
        <v>43</v>
      </c>
      <c r="D38" s="48">
        <v>41760</v>
      </c>
      <c r="E38" s="23" t="s">
        <v>75</v>
      </c>
      <c r="F38" s="14" t="s">
        <v>74</v>
      </c>
      <c r="G38" s="22">
        <v>16084602</v>
      </c>
      <c r="H38" s="21">
        <v>16084602</v>
      </c>
      <c r="I38" s="11">
        <v>1</v>
      </c>
      <c r="J38" s="10" t="s">
        <v>40</v>
      </c>
      <c r="K38" s="9" t="s">
        <v>7</v>
      </c>
      <c r="L38" s="8" t="s">
        <v>6</v>
      </c>
      <c r="M38" s="20">
        <v>19</v>
      </c>
      <c r="N38" s="6"/>
      <c r="O38" s="19" t="s">
        <v>73</v>
      </c>
      <c r="P38" s="4" t="s">
        <v>5</v>
      </c>
    </row>
    <row r="39" spans="1:17" s="3" customFormat="1" ht="93.75" customHeight="1">
      <c r="B39" s="38" t="s">
        <v>72</v>
      </c>
      <c r="C39" s="17" t="s">
        <v>31</v>
      </c>
      <c r="D39" s="37">
        <v>41792</v>
      </c>
      <c r="E39" s="23" t="s">
        <v>71</v>
      </c>
      <c r="F39" s="25" t="s">
        <v>70</v>
      </c>
      <c r="G39" s="47">
        <v>32716990</v>
      </c>
      <c r="H39" s="35">
        <v>32716990</v>
      </c>
      <c r="I39" s="46">
        <v>1</v>
      </c>
      <c r="J39" s="30" t="s">
        <v>40</v>
      </c>
      <c r="K39" s="28" t="s">
        <v>7</v>
      </c>
      <c r="L39" s="28" t="s">
        <v>6</v>
      </c>
      <c r="M39" s="28">
        <v>1</v>
      </c>
      <c r="N39" s="45"/>
      <c r="O39" s="19" t="s">
        <v>69</v>
      </c>
      <c r="P39" s="4" t="s">
        <v>5</v>
      </c>
    </row>
    <row r="40" spans="1:17" s="39" customFormat="1" ht="114" customHeight="1">
      <c r="A40" s="3"/>
      <c r="B40" s="24" t="s">
        <v>68</v>
      </c>
      <c r="C40" s="17" t="s">
        <v>67</v>
      </c>
      <c r="D40" s="16">
        <v>41799</v>
      </c>
      <c r="E40" s="23" t="s">
        <v>66</v>
      </c>
      <c r="F40" s="14" t="s">
        <v>65</v>
      </c>
      <c r="G40" s="22">
        <v>11998856</v>
      </c>
      <c r="H40" s="21">
        <v>11998856</v>
      </c>
      <c r="I40" s="11">
        <v>1</v>
      </c>
      <c r="J40" s="10" t="s">
        <v>17</v>
      </c>
      <c r="K40" s="9" t="s">
        <v>7</v>
      </c>
      <c r="L40" s="8" t="s">
        <v>6</v>
      </c>
      <c r="M40" s="20">
        <v>4</v>
      </c>
      <c r="N40" s="6"/>
      <c r="O40" s="19" t="s">
        <v>64</v>
      </c>
      <c r="P40" s="4" t="s">
        <v>2</v>
      </c>
      <c r="Q40" s="3"/>
    </row>
    <row r="41" spans="1:17" s="3" customFormat="1" ht="222" customHeight="1">
      <c r="B41" s="23" t="s">
        <v>63</v>
      </c>
      <c r="C41" s="17" t="s">
        <v>60</v>
      </c>
      <c r="D41" s="16">
        <v>41821</v>
      </c>
      <c r="E41" s="42" t="s">
        <v>59</v>
      </c>
      <c r="F41" s="14" t="s">
        <v>58</v>
      </c>
      <c r="G41" s="44">
        <v>14979409</v>
      </c>
      <c r="H41" s="43">
        <v>14979409</v>
      </c>
      <c r="I41" s="11">
        <v>1</v>
      </c>
      <c r="J41" s="10" t="s">
        <v>40</v>
      </c>
      <c r="K41" s="9" t="s">
        <v>4</v>
      </c>
      <c r="L41" s="8" t="s">
        <v>6</v>
      </c>
      <c r="M41" s="20">
        <v>107</v>
      </c>
      <c r="N41" s="6"/>
      <c r="O41" s="19" t="s">
        <v>62</v>
      </c>
      <c r="P41" s="4" t="s">
        <v>5</v>
      </c>
    </row>
    <row r="42" spans="1:17" s="3" customFormat="1" ht="210.75" customHeight="1">
      <c r="B42" s="38" t="s">
        <v>61</v>
      </c>
      <c r="C42" s="17" t="s">
        <v>60</v>
      </c>
      <c r="D42" s="16">
        <v>41821</v>
      </c>
      <c r="E42" s="42" t="s">
        <v>59</v>
      </c>
      <c r="F42" s="14" t="s">
        <v>58</v>
      </c>
      <c r="G42" s="44">
        <v>16661730</v>
      </c>
      <c r="H42" s="43">
        <v>16661730</v>
      </c>
      <c r="I42" s="11">
        <v>1</v>
      </c>
      <c r="J42" s="10" t="s">
        <v>40</v>
      </c>
      <c r="K42" s="9" t="s">
        <v>4</v>
      </c>
      <c r="L42" s="8" t="s">
        <v>6</v>
      </c>
      <c r="M42" s="20">
        <v>107</v>
      </c>
      <c r="N42" s="6"/>
      <c r="O42" s="19" t="s">
        <v>57</v>
      </c>
      <c r="P42" s="4" t="s">
        <v>5</v>
      </c>
    </row>
    <row r="43" spans="1:17" s="3" customFormat="1" ht="114" customHeight="1">
      <c r="B43" s="42" t="s">
        <v>56</v>
      </c>
      <c r="C43" s="17" t="s">
        <v>31</v>
      </c>
      <c r="D43" s="41">
        <v>41821</v>
      </c>
      <c r="E43" s="23" t="s">
        <v>55</v>
      </c>
      <c r="F43" s="14" t="s">
        <v>54</v>
      </c>
      <c r="G43" s="36">
        <v>15166040</v>
      </c>
      <c r="H43" s="40">
        <v>15166040</v>
      </c>
      <c r="I43" s="34">
        <v>1</v>
      </c>
      <c r="J43" s="10" t="s">
        <v>40</v>
      </c>
      <c r="K43" s="8" t="s">
        <v>7</v>
      </c>
      <c r="L43" s="8" t="s">
        <v>6</v>
      </c>
      <c r="M43" s="28">
        <v>5</v>
      </c>
      <c r="N43" s="6"/>
      <c r="O43" s="19" t="s">
        <v>53</v>
      </c>
      <c r="P43" s="4" t="s">
        <v>5</v>
      </c>
    </row>
    <row r="44" spans="1:17" s="3" customFormat="1" ht="114" customHeight="1">
      <c r="B44" s="38" t="s">
        <v>52</v>
      </c>
      <c r="C44" s="17" t="s">
        <v>43</v>
      </c>
      <c r="D44" s="37">
        <v>41821</v>
      </c>
      <c r="E44" s="23" t="s">
        <v>51</v>
      </c>
      <c r="F44" s="14" t="s">
        <v>50</v>
      </c>
      <c r="G44" s="36">
        <v>19392973</v>
      </c>
      <c r="H44" s="35">
        <v>19392973</v>
      </c>
      <c r="I44" s="34">
        <v>1</v>
      </c>
      <c r="J44" s="10" t="s">
        <v>40</v>
      </c>
      <c r="K44" s="8" t="s">
        <v>7</v>
      </c>
      <c r="L44" s="8" t="s">
        <v>6</v>
      </c>
      <c r="M44" s="28">
        <v>2</v>
      </c>
      <c r="N44" s="6"/>
      <c r="O44" s="19" t="s">
        <v>49</v>
      </c>
      <c r="P44" s="4" t="s">
        <v>5</v>
      </c>
    </row>
    <row r="45" spans="1:17" s="3" customFormat="1" ht="114" customHeight="1">
      <c r="A45" s="39"/>
      <c r="B45" s="38" t="s">
        <v>48</v>
      </c>
      <c r="C45" s="17" t="s">
        <v>43</v>
      </c>
      <c r="D45" s="37">
        <v>41821</v>
      </c>
      <c r="E45" s="23" t="s">
        <v>42</v>
      </c>
      <c r="F45" s="14" t="s">
        <v>41</v>
      </c>
      <c r="G45" s="36">
        <v>50000000</v>
      </c>
      <c r="H45" s="35">
        <v>50000000</v>
      </c>
      <c r="I45" s="34">
        <v>1</v>
      </c>
      <c r="J45" s="10" t="s">
        <v>40</v>
      </c>
      <c r="K45" s="8" t="s">
        <v>7</v>
      </c>
      <c r="L45" s="8" t="s">
        <v>6</v>
      </c>
      <c r="M45" s="28">
        <v>11</v>
      </c>
      <c r="N45" s="6"/>
      <c r="O45" s="19" t="s">
        <v>39</v>
      </c>
      <c r="P45" s="4" t="s">
        <v>5</v>
      </c>
    </row>
    <row r="46" spans="1:17" s="3" customFormat="1" ht="114" customHeight="1">
      <c r="A46" s="39"/>
      <c r="B46" s="38" t="s">
        <v>47</v>
      </c>
      <c r="C46" s="17" t="s">
        <v>43</v>
      </c>
      <c r="D46" s="37">
        <v>41821</v>
      </c>
      <c r="E46" s="23" t="s">
        <v>46</v>
      </c>
      <c r="F46" s="14" t="s">
        <v>41</v>
      </c>
      <c r="G46" s="36">
        <v>71300000</v>
      </c>
      <c r="H46" s="35">
        <v>71300000</v>
      </c>
      <c r="I46" s="34">
        <v>1</v>
      </c>
      <c r="J46" s="10" t="s">
        <v>40</v>
      </c>
      <c r="K46" s="8" t="s">
        <v>4</v>
      </c>
      <c r="L46" s="8" t="s">
        <v>6</v>
      </c>
      <c r="M46" s="28">
        <v>11</v>
      </c>
      <c r="N46" s="6"/>
      <c r="O46" s="19" t="s">
        <v>45</v>
      </c>
      <c r="P46" s="4" t="s">
        <v>5</v>
      </c>
      <c r="Q46" s="39"/>
    </row>
    <row r="47" spans="1:17" s="3" customFormat="1" ht="111" customHeight="1">
      <c r="A47" s="39"/>
      <c r="B47" s="38" t="s">
        <v>44</v>
      </c>
      <c r="C47" s="17" t="s">
        <v>43</v>
      </c>
      <c r="D47" s="37">
        <v>41821</v>
      </c>
      <c r="E47" s="23" t="s">
        <v>42</v>
      </c>
      <c r="F47" s="14" t="s">
        <v>41</v>
      </c>
      <c r="G47" s="36">
        <v>80000000</v>
      </c>
      <c r="H47" s="35">
        <v>80000000</v>
      </c>
      <c r="I47" s="34">
        <v>1</v>
      </c>
      <c r="J47" s="10" t="s">
        <v>40</v>
      </c>
      <c r="K47" s="8" t="s">
        <v>7</v>
      </c>
      <c r="L47" s="8" t="s">
        <v>6</v>
      </c>
      <c r="M47" s="28">
        <v>11</v>
      </c>
      <c r="N47" s="6"/>
      <c r="O47" s="19" t="s">
        <v>39</v>
      </c>
      <c r="P47" s="4" t="s">
        <v>5</v>
      </c>
    </row>
    <row r="48" spans="1:17" s="3" customFormat="1" ht="151.5" customHeight="1">
      <c r="A48" s="32"/>
      <c r="B48" s="17" t="s">
        <v>38</v>
      </c>
      <c r="C48" s="17" t="s">
        <v>31</v>
      </c>
      <c r="D48" s="16">
        <v>41852</v>
      </c>
      <c r="E48" s="23" t="s">
        <v>37</v>
      </c>
      <c r="F48" s="25" t="s">
        <v>36</v>
      </c>
      <c r="G48" s="22">
        <v>24171391</v>
      </c>
      <c r="H48" s="21">
        <v>24171391</v>
      </c>
      <c r="I48" s="31">
        <v>1</v>
      </c>
      <c r="J48" s="30" t="s">
        <v>35</v>
      </c>
      <c r="K48" s="29" t="s">
        <v>7</v>
      </c>
      <c r="L48" s="28" t="s">
        <v>6</v>
      </c>
      <c r="M48" s="20">
        <v>5</v>
      </c>
      <c r="N48" s="27"/>
      <c r="O48" s="19" t="s">
        <v>34</v>
      </c>
      <c r="P48" s="33" t="s">
        <v>33</v>
      </c>
      <c r="Q48" s="26"/>
    </row>
    <row r="49" spans="1:17" s="3" customFormat="1" ht="217.5" customHeight="1">
      <c r="A49" s="32"/>
      <c r="B49" s="17" t="s">
        <v>32</v>
      </c>
      <c r="C49" s="17" t="s">
        <v>31</v>
      </c>
      <c r="D49" s="16">
        <v>41887</v>
      </c>
      <c r="E49" s="23" t="s">
        <v>30</v>
      </c>
      <c r="F49" s="25" t="s">
        <v>29</v>
      </c>
      <c r="G49" s="22">
        <v>95162220</v>
      </c>
      <c r="H49" s="21">
        <v>95162220</v>
      </c>
      <c r="I49" s="31">
        <v>1</v>
      </c>
      <c r="J49" s="30" t="s">
        <v>17</v>
      </c>
      <c r="K49" s="29" t="s">
        <v>7</v>
      </c>
      <c r="L49" s="28" t="s">
        <v>6</v>
      </c>
      <c r="M49" s="20">
        <v>2</v>
      </c>
      <c r="N49" s="27"/>
      <c r="O49" s="19" t="s">
        <v>28</v>
      </c>
      <c r="P49" s="4" t="s">
        <v>2</v>
      </c>
      <c r="Q49" s="26"/>
    </row>
    <row r="50" spans="1:17" s="3" customFormat="1" ht="93.75" customHeight="1">
      <c r="B50" s="24" t="s">
        <v>27</v>
      </c>
      <c r="C50" s="17" t="s">
        <v>14</v>
      </c>
      <c r="D50" s="16">
        <v>41901</v>
      </c>
      <c r="E50" s="23" t="s">
        <v>26</v>
      </c>
      <c r="F50" s="25" t="s">
        <v>25</v>
      </c>
      <c r="G50" s="22">
        <v>10604951</v>
      </c>
      <c r="H50" s="21">
        <v>10604951</v>
      </c>
      <c r="I50" s="11">
        <v>1</v>
      </c>
      <c r="J50" s="10" t="s">
        <v>17</v>
      </c>
      <c r="K50" s="9" t="s">
        <v>4</v>
      </c>
      <c r="L50" s="8" t="s">
        <v>6</v>
      </c>
      <c r="M50" s="20">
        <v>1</v>
      </c>
      <c r="N50" s="6"/>
      <c r="O50" s="19" t="s">
        <v>24</v>
      </c>
      <c r="P50" s="4" t="s">
        <v>2</v>
      </c>
    </row>
    <row r="51" spans="1:17" s="3" customFormat="1" ht="141" customHeight="1">
      <c r="B51" s="24" t="s">
        <v>23</v>
      </c>
      <c r="C51" s="17" t="s">
        <v>20</v>
      </c>
      <c r="D51" s="16">
        <v>41990</v>
      </c>
      <c r="E51" s="23" t="s">
        <v>19</v>
      </c>
      <c r="F51" s="14" t="s">
        <v>22</v>
      </c>
      <c r="G51" s="22">
        <v>20000000</v>
      </c>
      <c r="H51" s="21">
        <v>20000000</v>
      </c>
      <c r="I51" s="11">
        <v>1</v>
      </c>
      <c r="J51" s="10" t="s">
        <v>17</v>
      </c>
      <c r="K51" s="9" t="s">
        <v>7</v>
      </c>
      <c r="L51" s="8" t="s">
        <v>6</v>
      </c>
      <c r="M51" s="20">
        <v>8</v>
      </c>
      <c r="N51" s="6"/>
      <c r="O51" s="19" t="s">
        <v>16</v>
      </c>
      <c r="P51" s="4" t="s">
        <v>2</v>
      </c>
    </row>
    <row r="52" spans="1:17" s="3" customFormat="1" ht="143.25" customHeight="1">
      <c r="B52" s="24" t="s">
        <v>21</v>
      </c>
      <c r="C52" s="17" t="s">
        <v>20</v>
      </c>
      <c r="D52" s="16">
        <v>41990</v>
      </c>
      <c r="E52" s="23" t="s">
        <v>19</v>
      </c>
      <c r="F52" s="14" t="s">
        <v>18</v>
      </c>
      <c r="G52" s="22">
        <v>20000000</v>
      </c>
      <c r="H52" s="21">
        <v>20000000</v>
      </c>
      <c r="I52" s="11">
        <v>1</v>
      </c>
      <c r="J52" s="10" t="s">
        <v>17</v>
      </c>
      <c r="K52" s="9" t="s">
        <v>7</v>
      </c>
      <c r="L52" s="8" t="s">
        <v>6</v>
      </c>
      <c r="M52" s="20">
        <v>19</v>
      </c>
      <c r="N52" s="6"/>
      <c r="O52" s="19" t="s">
        <v>16</v>
      </c>
      <c r="P52" s="4" t="s">
        <v>2</v>
      </c>
    </row>
    <row r="53" spans="1:17" s="3" customFormat="1" ht="99" customHeight="1">
      <c r="B53" s="18" t="s">
        <v>15</v>
      </c>
      <c r="C53" s="17" t="s">
        <v>14</v>
      </c>
      <c r="D53" s="16">
        <v>42037</v>
      </c>
      <c r="E53" s="15" t="s">
        <v>13</v>
      </c>
      <c r="F53" s="14" t="s">
        <v>12</v>
      </c>
      <c r="G53" s="13">
        <v>15000000</v>
      </c>
      <c r="H53" s="12">
        <v>15000000</v>
      </c>
      <c r="I53" s="11">
        <v>1</v>
      </c>
      <c r="J53" s="10" t="s">
        <v>11</v>
      </c>
      <c r="K53" s="9" t="s">
        <v>7</v>
      </c>
      <c r="L53" s="8" t="s">
        <v>6</v>
      </c>
      <c r="M53" s="7">
        <v>1</v>
      </c>
      <c r="N53" s="6"/>
      <c r="O53" s="5" t="s">
        <v>10</v>
      </c>
      <c r="P53" s="4" t="s">
        <v>2</v>
      </c>
    </row>
    <row r="54" spans="1:17" ht="26.25" customHeight="1">
      <c r="B54" s="2" t="s">
        <v>9</v>
      </c>
      <c r="C54" s="1"/>
      <c r="D54" s="1"/>
      <c r="E54" s="1"/>
      <c r="F54" s="1"/>
      <c r="G54" s="1"/>
      <c r="H54" s="1"/>
      <c r="I54" s="1"/>
      <c r="J54" s="1"/>
      <c r="K54" s="1"/>
      <c r="L54" s="1"/>
      <c r="M54" s="1"/>
      <c r="N54" s="1"/>
    </row>
    <row r="55" spans="1:17" ht="30.75" customHeight="1">
      <c r="B55" s="2" t="s">
        <v>8</v>
      </c>
      <c r="C55" s="1"/>
      <c r="D55" s="1"/>
      <c r="E55" s="1"/>
      <c r="F55" s="1"/>
      <c r="G55" s="1"/>
      <c r="H55" s="1"/>
      <c r="I55" s="1"/>
      <c r="J55" s="1"/>
      <c r="K55" s="1"/>
      <c r="L55" s="1"/>
      <c r="M55" s="1"/>
      <c r="N55" s="1"/>
    </row>
    <row r="56" spans="1:17">
      <c r="B56" s="1"/>
      <c r="C56" s="1"/>
      <c r="D56" s="1"/>
      <c r="E56" s="1"/>
      <c r="F56" s="1"/>
      <c r="G56" s="1"/>
      <c r="H56" s="1"/>
      <c r="I56" s="1"/>
      <c r="J56" s="1"/>
      <c r="K56" s="1"/>
      <c r="L56" s="1"/>
      <c r="M56" s="1"/>
      <c r="N56" s="1"/>
    </row>
    <row r="57" spans="1:17">
      <c r="B57" s="1"/>
      <c r="C57" s="1"/>
      <c r="D57" s="1"/>
      <c r="E57" s="1"/>
      <c r="F57" s="1"/>
      <c r="G57" s="1"/>
      <c r="H57" s="1"/>
      <c r="I57" s="1"/>
      <c r="J57" s="1"/>
      <c r="K57" s="1"/>
      <c r="L57" s="1"/>
      <c r="M57" s="1"/>
      <c r="N57" s="1"/>
    </row>
    <row r="58" spans="1:17">
      <c r="B58" s="1"/>
      <c r="C58" s="1"/>
      <c r="D58" s="1"/>
      <c r="E58" s="1"/>
      <c r="F58" s="1"/>
      <c r="G58" s="1"/>
      <c r="H58" s="1"/>
      <c r="I58" s="1"/>
      <c r="J58" s="1"/>
      <c r="K58" s="1"/>
      <c r="L58" s="1"/>
      <c r="M58" s="1"/>
      <c r="N58" s="1"/>
    </row>
    <row r="59" spans="1:17">
      <c r="B59" s="1"/>
      <c r="C59" s="1"/>
      <c r="D59" s="1"/>
      <c r="E59" s="1"/>
      <c r="G59" s="1"/>
      <c r="H59" s="1"/>
      <c r="I59" s="1"/>
      <c r="J59" s="1"/>
      <c r="K59" t="s">
        <v>7</v>
      </c>
      <c r="L59" t="s">
        <v>6</v>
      </c>
      <c r="M59" s="1"/>
      <c r="N59" s="1"/>
      <c r="P59" t="s">
        <v>5</v>
      </c>
    </row>
    <row r="60" spans="1:17">
      <c r="K60" t="s">
        <v>4</v>
      </c>
      <c r="L60" t="s">
        <v>3</v>
      </c>
      <c r="P60" t="s">
        <v>2</v>
      </c>
    </row>
    <row r="61" spans="1:17">
      <c r="K61" t="s">
        <v>1</v>
      </c>
    </row>
    <row r="62" spans="1:17">
      <c r="K62" t="s">
        <v>0</v>
      </c>
    </row>
  </sheetData>
  <autoFilter ref="A4:Q55"/>
  <dataConsolidate/>
  <mergeCells count="13">
    <mergeCell ref="F3:F4"/>
    <mergeCell ref="K3:M3"/>
    <mergeCell ref="E3:E4"/>
    <mergeCell ref="B1:P1"/>
    <mergeCell ref="O3:P3"/>
    <mergeCell ref="N3:N4"/>
    <mergeCell ref="B3:B4"/>
    <mergeCell ref="C3:C4"/>
    <mergeCell ref="D3:D4"/>
    <mergeCell ref="G3:G4"/>
    <mergeCell ref="H3:H4"/>
    <mergeCell ref="I3:I4"/>
    <mergeCell ref="J3:J4"/>
  </mergeCells>
  <phoneticPr fontId="2"/>
  <dataValidations count="6">
    <dataValidation type="list" allowBlank="1" showInputMessage="1" showErrorMessage="1" sqref="P25">
      <formula1>$P$61:$P$63</formula1>
    </dataValidation>
    <dataValidation type="list" allowBlank="1" showInputMessage="1" showErrorMessage="1" sqref="K23 K25">
      <formula1>$K$62:$K$65</formula1>
    </dataValidation>
    <dataValidation type="list" allowBlank="1" showInputMessage="1" showErrorMessage="1" sqref="L23 L25">
      <formula1>$L$134:$L$136</formula1>
    </dataValidation>
    <dataValidation type="list" allowBlank="1" showInputMessage="1" showErrorMessage="1" sqref="L5:L22 L24 L26:L53">
      <formula1>$L$131:$L$133</formula1>
    </dataValidation>
    <dataValidation type="list" allowBlank="1" showInputMessage="1" showErrorMessage="1" sqref="K5:K22 K24 K26:K53">
      <formula1>$K$59:$K$62</formula1>
    </dataValidation>
    <dataValidation type="list" allowBlank="1" showInputMessage="1" showErrorMessage="1" sqref="P26:P53 P5:P24">
      <formula1>$P$58:$P$60</formula1>
    </dataValidation>
  </dataValidations>
  <pageMargins left="0.39370078740157483" right="0.39370078740157483" top="0.59055118110236227" bottom="0.59055118110236227" header="0.31496062992125984" footer="0.31496062992125984"/>
  <pageSetup paperSize="9" scale="4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様式6-4</vt:lpstr>
      <vt:lpstr>'様式6-4'!Print_Area</vt:lpstr>
      <vt:lpstr>'様式6-4'!Print_Titles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公益法人に対する随意契約の見直しの状況（物品・役務等）（様式6-4）</dc:title>
  <dc:creator>文部科学省</dc:creator>
  <cp:lastModifiedBy>文部科学省</cp:lastModifiedBy>
  <dcterms:created xsi:type="dcterms:W3CDTF">2015-10-01T06:35:37Z</dcterms:created>
  <dcterms:modified xsi:type="dcterms:W3CDTF">2015-12-17T06:37:40Z</dcterms:modified>
</cp:coreProperties>
</file>