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95" yWindow="105" windowWidth="12450" windowHeight="11745" activeTab="0"/>
  </bookViews>
  <sheets>
    <sheet name="0016" sheetId="1" r:id="rId1"/>
  </sheets>
  <definedNames>
    <definedName name="_xlnm.Print_Area" localSheetId="0">'0016'!$A$1:$AX$598</definedName>
  </definedNames>
  <calcPr fullCalcOnLoad="1"/>
</workbook>
</file>

<file path=xl/sharedStrings.xml><?xml version="1.0" encoding="utf-8"?>
<sst xmlns="http://schemas.openxmlformats.org/spreadsheetml/2006/main" count="493" uniqueCount="291">
  <si>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</si>
  <si>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</si>
  <si>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</si>
  <si>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</si>
  <si>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</si>
  <si>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</si>
  <si>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</si>
  <si>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</si>
  <si>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</si>
  <si>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</si>
  <si>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</si>
  <si>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</si>
  <si>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</si>
  <si>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</si>
  <si>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</si>
  <si>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</si>
  <si>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</si>
  <si>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</si>
  <si>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</si>
  <si>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</si>
  <si>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</si>
  <si>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</si>
  <si>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</si>
  <si>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</si>
  <si>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</si>
  <si>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</si>
  <si>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</si>
  <si>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</si>
  <si>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</si>
  <si>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</si>
  <si>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</si>
  <si>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</si>
  <si>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</si>
  <si>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</si>
  <si>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</si>
  <si>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</si>
  <si>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</si>
  <si>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</si>
  <si>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</si>
  <si>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</si>
  <si>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</si>
  <si>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</si>
  <si>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</si>
  <si>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</si>
  <si>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</si>
  <si>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</si>
  <si>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</si>
  <si>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</si>
  <si>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</si>
  <si>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</si>
  <si>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</si>
  <si>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</si>
  <si>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</si>
  <si>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</si>
  <si>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</si>
  <si>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</si>
  <si>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</si>
  <si>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</si>
  <si>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</si>
  <si>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</si>
  <si>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</si>
  <si>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</si>
  <si>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</si>
  <si>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</si>
  <si>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</si>
  <si>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</si>
  <si>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</si>
  <si>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</si>
  <si>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</si>
  <si>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</si>
  <si>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</si>
  <si>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</si>
  <si>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</si>
  <si>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</si>
  <si>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</si>
  <si>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</si>
  <si>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</si>
  <si>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</si>
  <si>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独立行政法人国立女性教育会館運営費交付金に必要な経費</t>
  </si>
  <si>
    <t>生涯学習政策局</t>
  </si>
  <si>
    <t>男女共同参画学習課</t>
  </si>
  <si>
    <t>男女共同参画学習課長
藤江　陽子</t>
  </si>
  <si>
    <t>一般会計</t>
  </si>
  <si>
    <t>独立行政法人国立女性教育会館法</t>
  </si>
  <si>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</si>
  <si>
    <t>－</t>
  </si>
  <si>
    <t>－</t>
  </si>
  <si>
    <t>－</t>
  </si>
  <si>
    <t>件</t>
  </si>
  <si>
    <t>目標値
（26年度）</t>
  </si>
  <si>
    <t>延べ利用者数</t>
  </si>
  <si>
    <t>宿泊室利用率</t>
  </si>
  <si>
    <t>データベースに蓄積したデータ件数</t>
  </si>
  <si>
    <t>人</t>
  </si>
  <si>
    <t>前年度より増</t>
  </si>
  <si>
    <t>独立行政法人国立女性教育会館運営費交付金</t>
  </si>
  <si>
    <t>522百万円</t>
  </si>
  <si>
    <t>円</t>
  </si>
  <si>
    <t>研修受入事業、交流事業及び受託事業に係る経費総額÷延べ利用者数　　　　　　　　　　　　　　</t>
  </si>
  <si>
    <t>情報事業経費÷アクセス件数（資料等利用者数、貸出者数、レファレンスサービス件数、文献複写サービス件数含む）　　　　　　　　　　　　　　</t>
  </si>
  <si>
    <t>358百万円/122,074人</t>
  </si>
  <si>
    <t>○</t>
  </si>
  <si>
    <t>関連するＵＲＬ等
◆第3次男女共同参画基本計画　http://www.gender.go.jp/kihon-keikaku/3rd/
　（国立女性教育会館関連記述）　http://www.gender.go.jp/kihon-keikaku/3rd/3-14.pdf
◆男女共同参画白書　http://www.gender.go.jp/whitepaper/h23/gaiyou/index.html</t>
  </si>
  <si>
    <t>0016</t>
  </si>
  <si>
    <t>政策目標1　生涯学習社会の実現
施策目標1-2　生涯を通じた学習機会の拡大</t>
  </si>
  <si>
    <t>第3次男女共同参画基本計画（平成22年12月17日閣議決定）</t>
  </si>
  <si>
    <t>百万円/人</t>
  </si>
  <si>
    <t>百万円/件</t>
  </si>
  <si>
    <t>当事業は独立行政法人通則法及び独立行政法人国立女性教育会館法等に定められた、国民生活及び社会経済の安定等の公共上の見地から確実に実施されることが必要な事務及び事業である。また、円滑な事業の実施により適正な予算の執行が行われている。</t>
  </si>
  <si>
    <t>支出先の選定は、一般競争入札により行っており、選定の妥当性や競争性を確保するとともに単位あたりコストの削減や施設利用料金の改定を行い、自己収入の増加に努めている。
また、費目・使途も、研修・調査研究等の事業実施のための経費、事業の実施に必要な施設の維持管理に係る経費等必要な支出に限定されており、適切であると判断する。</t>
  </si>
  <si>
    <t>独立行政法人国立女性教育会館の事業は、独立行政法人国立女性教育会館法に定める目的、文部科学大臣の指示する中期目標及び毎年度策定する年度計画に基づき、及び第3次男女共同参画基本計画他の国の計画等を踏まえ、着実な実施に努めている。また、調査研究の成果を研修事業において活用するほか、HPで公表するなどの方法により活用を図っている。</t>
  </si>
  <si>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25年12月24日に閣議決定された独立行政法人改革等に関する基本的な方針の各法人等について講ずべき措置の内容を踏まえつつ引き続き効率的な執行に努めるとともに、より効果的･効率的な男女共同参画の推進に努める必要がある。</t>
  </si>
  <si>
    <t>アジア太平洋地域の女性リーダーエンパワーメントセミナーの有用度※受講者へのアンケート</t>
  </si>
  <si>
    <t>ポータルサイトへのアクセス件数</t>
  </si>
  <si>
    <t>121百万円/116,899人</t>
  </si>
  <si>
    <t>※国費投入額と総事業費との差額は、自己収入（施設使用料収入等）である。</t>
  </si>
  <si>
    <t>事業概要：</t>
  </si>
  <si>
    <t>①　女性教育指導者等に対する研修等を実施するための施設を設置・管理・運営</t>
  </si>
  <si>
    <t>②　女性教育指導者等に対する研修等を実施</t>
  </si>
  <si>
    <t>③　女性教育に関する専門的な調査及び研究を実施</t>
  </si>
  <si>
    <t>④　女性教育等に関する情報及び資料を収集、整理、提供</t>
  </si>
  <si>
    <t>⑤　①～④に付帯する業務を実施</t>
  </si>
  <si>
    <t>事業概要：
男女共同参画社会の形成を目指した、女性の自発的学習を促進するために、各種研修事業等を実施</t>
  </si>
  <si>
    <t>事業概要：
女性教育・家庭教育、女性情報に関する専門的な調査及び研究を実施</t>
  </si>
  <si>
    <t>事業概要：
女性情報ポータルの整備充実、女性アーカイブの構築等を実施</t>
  </si>
  <si>
    <t>事業概要：
女子中高生夏の学校、アジア諸国における人身取引対策協力促進セミナー</t>
  </si>
  <si>
    <t>事業概要：
運営管理部門に係る経費</t>
  </si>
  <si>
    <t>（Ｂ）研修・受入事業</t>
  </si>
  <si>
    <t>事業概要：
研修施設の案内・清掃・警備等</t>
  </si>
  <si>
    <t xml:space="preserve">　　　　　　　　　　　　事業概要：　　　　　　　　エレベーター保守業務
</t>
  </si>
  <si>
    <t>事業概要：
外国人招聘業務</t>
  </si>
  <si>
    <t>事業概要：
テニスコート砂入り人工芝張替業務</t>
  </si>
  <si>
    <t>事業概要：
宿泊室用椅子更新業務</t>
  </si>
  <si>
    <t>事業概要：　　
封書運送業務　　　</t>
  </si>
  <si>
    <t>（D）情報事業</t>
  </si>
  <si>
    <t>事業概要：
デジタルアーカイブシステム仮想化ホスティングサービス</t>
  </si>
  <si>
    <t>事業概要：　　　　　　「女性ニューズ」資料のデジタル化業務</t>
  </si>
  <si>
    <t>事業概要：　　　　　　データベース更新業務</t>
  </si>
  <si>
    <t>旅費、謝金、印刷、消耗品購入等で、</t>
  </si>
  <si>
    <t>1件100万円に達する物件がないため</t>
  </si>
  <si>
    <t>記載していない。</t>
  </si>
  <si>
    <t>（F）法人共通</t>
  </si>
  <si>
    <t>事業概要：
会計ｼｽﾃﾑサポート業務</t>
  </si>
  <si>
    <t>事業概要：
消費税申請書作成業務</t>
  </si>
  <si>
    <t>E.受託事業</t>
  </si>
  <si>
    <t>人件費</t>
  </si>
  <si>
    <t>給与、賞与等</t>
  </si>
  <si>
    <t>諸謝金</t>
  </si>
  <si>
    <t>講師謝金、アルバイト謝金</t>
  </si>
  <si>
    <t>印刷製本費</t>
  </si>
  <si>
    <t>概要、各種案内、資料、報告書等印刷</t>
  </si>
  <si>
    <t>旅費・交通費</t>
  </si>
  <si>
    <t>講師旅費、会議参加旅費等</t>
  </si>
  <si>
    <t>借料及び損料</t>
  </si>
  <si>
    <t>土地借料、複写機賃貸借等</t>
  </si>
  <si>
    <t>業務委託費</t>
  </si>
  <si>
    <t>各種運営業務委託費</t>
  </si>
  <si>
    <t>講師謝金、アルバイト謝金</t>
  </si>
  <si>
    <t>光熱水燃料</t>
  </si>
  <si>
    <t>電気・ガス・水道・灯油</t>
  </si>
  <si>
    <t>通信運搬費</t>
  </si>
  <si>
    <t>封書運送業務、後納郵便等</t>
  </si>
  <si>
    <t>図書費</t>
  </si>
  <si>
    <t>事務用図書等</t>
  </si>
  <si>
    <t>備品消耗品費</t>
  </si>
  <si>
    <t>事務用品、書棚等</t>
  </si>
  <si>
    <t>設備維持費</t>
  </si>
  <si>
    <t>各種機器維持費等</t>
  </si>
  <si>
    <t>修繕費</t>
  </si>
  <si>
    <t>建物構築物等修繕</t>
  </si>
  <si>
    <t>公租公課</t>
  </si>
  <si>
    <t>－</t>
  </si>
  <si>
    <t>その他</t>
  </si>
  <si>
    <t>B.研修受入事業</t>
  </si>
  <si>
    <t>F.法人共通</t>
  </si>
  <si>
    <t>概要、各種案内、資料、報告書等印刷</t>
  </si>
  <si>
    <t>講師謝金、アルバイト謝金</t>
  </si>
  <si>
    <t>備品消耗品費</t>
  </si>
  <si>
    <t>封書運送業務、後納郵便等</t>
  </si>
  <si>
    <t>C.調査研究事業</t>
  </si>
  <si>
    <t>D.情報事業</t>
  </si>
  <si>
    <t>図書費</t>
  </si>
  <si>
    <t>女性情報センター用図書</t>
  </si>
  <si>
    <t>図書用品、書棚等</t>
  </si>
  <si>
    <t>A.独立行政法人国立女性教育会館</t>
  </si>
  <si>
    <t>支　出　先</t>
  </si>
  <si>
    <t>業　務　概　要</t>
  </si>
  <si>
    <t>支　出　額
（百万円）</t>
  </si>
  <si>
    <t>(有)戸口工業</t>
  </si>
  <si>
    <t>研修施設の案内・清掃・警備等</t>
  </si>
  <si>
    <t>(株)日立ビルシステム</t>
  </si>
  <si>
    <t>エレベーター保守業務</t>
  </si>
  <si>
    <t>トップツアー(株)</t>
  </si>
  <si>
    <t>外国人招聘業務</t>
  </si>
  <si>
    <t>(株)ムトーセーフ</t>
  </si>
  <si>
    <t>宿泊室用椅子更新業務</t>
  </si>
  <si>
    <t>日本フィールドシステム(株)</t>
  </si>
  <si>
    <t>テニスコート砂入り人工芝張替業務</t>
  </si>
  <si>
    <t>日本郵便(株)</t>
  </si>
  <si>
    <t>封書運送業務</t>
  </si>
  <si>
    <t>(株)クリタス</t>
  </si>
  <si>
    <t>排水処理設備の保守点検及び運転管理業務</t>
  </si>
  <si>
    <t>-</t>
  </si>
  <si>
    <t>東洋機動(株)</t>
  </si>
  <si>
    <t>ボイラその他点検整備</t>
  </si>
  <si>
    <t>インフォコム（株）</t>
  </si>
  <si>
    <t>女性アーカイブデータベース用仮想ホスティングサービス</t>
  </si>
  <si>
    <t>(株)堀内カラー</t>
  </si>
  <si>
    <t>「女性ニューズ」資料のデジタル化業務</t>
  </si>
  <si>
    <t>(株)生活構造研究所</t>
  </si>
  <si>
    <t>女性と男性に関する統計データベース更新業務</t>
  </si>
  <si>
    <t>EY税理士法人</t>
  </si>
  <si>
    <t>消費税申請書作成業務</t>
  </si>
  <si>
    <t>Ｆ.法人共通</t>
  </si>
  <si>
    <t>260百万円/120,000人</t>
  </si>
  <si>
    <t>82百万円/300,000</t>
  </si>
  <si>
    <t>事業概要：　　　　　　ボイラその他点検整備</t>
  </si>
  <si>
    <t>女性関連施設・団体リーダーのための男女共同参画推進研修（管理職コース）の有用度
※受講者へのアンケート</t>
  </si>
  <si>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の推進のための喫緊の課題や国際的な課題に関する調査研究の実施及びその成果の広い還元、女性関連施設や女性団体、行政機関等地域における女性教育・男女共同参画の推進を担うリーダー等を対象とした研修等の事業を実施するなど、男女共同参画社会の形成の促進に資する活動を行ってきている。
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※世界経済フォーラムが各国内の男女間の格差を数値化しランク付けした「ジェンダーギャップ指数」では、日本は135か国105位（2013年となっている。）2012年は135か国中101位</t>
  </si>
  <si>
    <t>平成13年度～終了（予定）なし</t>
  </si>
  <si>
    <t>①基幹的な女性教育指導者等の資質・能力の向上を目的として各種研修会を実施
②男女共同参画・女性教育・家庭教育に関する喫緊の課題に係る学習プログラム等の開発・普及
③男女共同参画・女性教育・家庭教育に関する調査研究の成果や資料・情報の提供等
④女性関連施設等男女共同参画・女性教育・家庭教育に関する国内の関係機関・団体等との連絡協力の推進
⑤男女共同参画及び女性教育に関する国際貢献、連携協力の推進</t>
  </si>
  <si>
    <t>文部科学省
530百万円</t>
  </si>
  <si>
    <t>（Ａ）国立女性教育会館
551 百万円</t>
  </si>
  <si>
    <t>（Ｂ）研修・受入事業
116 百万円</t>
  </si>
  <si>
    <t>（C）調査研究事業
8 百万円</t>
  </si>
  <si>
    <t>（Ｄ）情報事業
 29百万円</t>
  </si>
  <si>
    <t>（Ｅ）受託事業
5百万円</t>
  </si>
  <si>
    <t>（Ｆ）法人共通
393 百万円</t>
  </si>
  <si>
    <t>（B-1）
(有)戸口工業
86百万円</t>
  </si>
  <si>
    <t>（B-2）
(株)日立ビルシステム
4百万円</t>
  </si>
  <si>
    <t>（B-4）
日本フィールドシステム(株)
3百万円</t>
  </si>
  <si>
    <t>（B-3）
トップツアー(株)
4百万円</t>
  </si>
  <si>
    <t>（B-5）
(株)ムトーセーフ
4百万円</t>
  </si>
  <si>
    <t>※（C)、(E)ブロックの支出内容は、主に</t>
  </si>
  <si>
    <t>（D-1）
インフォコム(株)
1百万円</t>
  </si>
  <si>
    <t>（D-2）
(株)堀内カラー
　1百万円</t>
  </si>
  <si>
    <t>（F-1）
(株)ﾋﾞｼﾞﾈｽﾌﾞﾚｲﾝ
太田昭和
1百万円</t>
  </si>
  <si>
    <t>（F-2）
EY税理士法人
1百万円</t>
  </si>
  <si>
    <t>【一般競争入札・請負】</t>
  </si>
  <si>
    <t>　　【一般競争入札・請負】</t>
  </si>
  <si>
    <t>【随意契約・請負】</t>
  </si>
  <si>
    <t>随意契約</t>
  </si>
  <si>
    <t>事業概要：　　　　　　排水処理設備の保守点検及び運転管理業務</t>
  </si>
  <si>
    <t>事務用品、書棚等</t>
  </si>
  <si>
    <t>（株）ビジネスプレイン太田昭和</t>
  </si>
  <si>
    <t>（B-6）
日本郵便(株)
1百万円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</si>
  <si>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</si>
  <si>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</si>
  <si>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</si>
  <si>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</si>
  <si>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</si>
  <si>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</si>
  <si>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</si>
  <si>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</si>
  <si>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</si>
  <si>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344百万円/114,101人</t>
  </si>
  <si>
    <t>116百万円/273,585件</t>
  </si>
  <si>
    <t>114百万円/285,985件</t>
  </si>
  <si>
    <t>29百万円/367,306件</t>
  </si>
  <si>
    <t>平成23年</t>
  </si>
  <si>
    <t>0066</t>
  </si>
  <si>
    <t>平成24年</t>
  </si>
  <si>
    <t>0069</t>
  </si>
  <si>
    <t>平成25年</t>
  </si>
  <si>
    <t>0019</t>
  </si>
  <si>
    <r>
      <t xml:space="preserve">資金の流れ
</t>
    </r>
    <r>
      <rPr>
        <sz val="11"/>
        <color indexed="8"/>
        <rFont val="ＭＳ ゴシック"/>
        <family val="3"/>
      </rPr>
      <t>（資金の受け取り先が何を行っているかについて補足する）（単位：百万円）</t>
    </r>
  </si>
  <si>
    <r>
      <t xml:space="preserve">（D-3）
</t>
    </r>
    <r>
      <rPr>
        <sz val="8"/>
        <color indexed="8"/>
        <rFont val="ＭＳ Ｐゴシック"/>
        <family val="3"/>
      </rPr>
      <t>(株)生活構造研究所　</t>
    </r>
    <r>
      <rPr>
        <sz val="9"/>
        <color indexed="8"/>
        <rFont val="ＭＳ Ｐゴシック"/>
        <family val="3"/>
      </rPr>
      <t xml:space="preserve">
1百万円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</si>
  <si>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</si>
  <si>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（B-7）
(株)クリタス
1百万円</t>
  </si>
  <si>
    <t>（B-8）
東洋機動（株）
1百万円</t>
  </si>
  <si>
    <t>※</t>
  </si>
  <si>
    <t>※同種の他の契約の予定価格を類推させるおそれがあるため非公表</t>
  </si>
  <si>
    <t>□直接実施　　　　　□委託・請負　　　　　□補助　　　　　□負担　　　　　■交付　　　　　□貸付　　　　　□その他</t>
  </si>
  <si>
    <t>552百万円</t>
  </si>
  <si>
    <t>552百万円</t>
  </si>
  <si>
    <t>退職手当の要求等による増</t>
  </si>
  <si>
    <t>縮減</t>
  </si>
  <si>
    <t>平成２６年度は、管理経費等の削減により、運営費交付金を縮減しているところである。
平成２７年度においても、引き続き自己収入の拡大、事業の見直しによる人件費・管理経費の削減など更なる改善・効率化を行うことで、概算要求額に▲１２百万円反映した。また、予算執行に当たっては、公告期間の延長等契約業務の見直し等により、契約の競争性等の一層の確保に努めることとする。</t>
  </si>
  <si>
    <t>１．事業評価の観点：本事業は、独立行政法人国立女性教育会館の運営に必要な経費を当該法人の自己収入との収支差により交付する事業であり、事業評価に当たっては、事業の効果的・効率的な実施及び契約・執行手続きの観点等から検証を行った。
２．所見：中期計画に基づく効率化による経費の節減を図るなど、業務運営の改善に取組んできたことは評価できるが、引き続き事業内容を精査し、業務の効率化を行うべきである。また、予算執行に当たっては、競争性のない随意契約及び１者応札となっている案件が見受けられることから、競争参加条件等のより一層の見直しを図るなど、契約の競争性、公平性、透明性を確保すべきである。</t>
  </si>
  <si>
    <t>事業内容の一部改善</t>
  </si>
  <si>
    <t>※外部有識者による点検対象外</t>
  </si>
  <si>
    <t>A.</t>
  </si>
  <si>
    <t>C.</t>
  </si>
  <si>
    <t>支　出　先</t>
  </si>
  <si>
    <t>業　務　概　要</t>
  </si>
  <si>
    <t>支　出　額
（百万円）</t>
  </si>
  <si>
    <t>支　出　先</t>
  </si>
  <si>
    <t>業　務　概　要</t>
  </si>
  <si>
    <t>支　出　額
（百万円）</t>
  </si>
  <si>
    <t>会計システム業務サポート</t>
  </si>
  <si>
    <t>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</si>
</sst>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quot;▲ &quot;0"/>
    <numFmt numFmtId="184" formatCode="0_ "/>
    <numFmt numFmtId="185"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0"/>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color indexed="63"/>
      </left>
      <right style="medium"/>
      <top style="hair"/>
      <bottom style="hair"/>
    </border>
    <border>
      <left style="double"/>
      <right>
        <color indexed="63"/>
      </right>
      <top style="hair"/>
      <bottom style="hair"/>
    </border>
    <border>
      <left style="thin"/>
      <right>
        <color indexed="63"/>
      </right>
      <top style="hair"/>
      <bottom>
        <color indexed="63"/>
      </bottom>
    </border>
    <border>
      <left>
        <color indexed="63"/>
      </left>
      <right style="double"/>
      <top style="hair"/>
      <bottom>
        <color indexed="63"/>
      </bottom>
    </border>
    <border>
      <left style="thin"/>
      <right style="thin"/>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style="thin"/>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medium"/>
      <right>
        <color indexed="63"/>
      </right>
      <top style="thin"/>
      <bottom style="medium"/>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right style="dashed"/>
      <top>
        <color indexed="63"/>
      </top>
      <bottom style="medium"/>
    </border>
    <border diagonalUp="1">
      <left style="medium"/>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ashed"/>
      <right/>
      <top>
        <color indexed="63"/>
      </top>
      <bottom style="medium"/>
    </border>
    <border>
      <left style="dashed"/>
      <right>
        <color indexed="63"/>
      </right>
      <top style="thin"/>
      <bottom style="medium"/>
    </border>
    <border>
      <left>
        <color indexed="63"/>
      </left>
      <right style="dashed"/>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97">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1" applyFont="1" applyFill="1" applyBorder="1" applyAlignment="1" applyProtection="1">
      <alignment vertical="top"/>
      <protection/>
    </xf>
    <xf numFmtId="0" fontId="13" fillId="0" borderId="14" xfId="61" applyFont="1" applyFill="1" applyBorder="1" applyAlignment="1" applyProtection="1">
      <alignment vertical="top"/>
      <protection/>
    </xf>
    <xf numFmtId="0" fontId="13" fillId="0" borderId="15" xfId="61" applyFont="1" applyFill="1" applyBorder="1" applyAlignment="1" applyProtection="1">
      <alignment vertical="top"/>
      <protection/>
    </xf>
    <xf numFmtId="0" fontId="18" fillId="0" borderId="16" xfId="61" applyFont="1" applyFill="1" applyBorder="1" applyAlignment="1" applyProtection="1">
      <alignment vertical="top"/>
      <protection/>
    </xf>
    <xf numFmtId="0" fontId="18" fillId="0" borderId="0" xfId="61" applyFont="1" applyFill="1" applyBorder="1" applyAlignment="1" applyProtection="1">
      <alignment vertical="center"/>
      <protection/>
    </xf>
    <xf numFmtId="0" fontId="18" fillId="0" borderId="0" xfId="61" applyFont="1" applyFill="1" applyBorder="1" applyAlignment="1" applyProtection="1">
      <alignment vertical="center" wrapText="1"/>
      <protection/>
    </xf>
    <xf numFmtId="0" fontId="18" fillId="0" borderId="0" xfId="61" applyFont="1" applyFill="1" applyBorder="1" applyAlignment="1" applyProtection="1">
      <alignment vertical="top"/>
      <protection/>
    </xf>
    <xf numFmtId="0" fontId="18" fillId="0" borderId="17" xfId="0" applyFont="1" applyFill="1" applyBorder="1" applyAlignment="1">
      <alignment vertical="top"/>
    </xf>
    <xf numFmtId="0" fontId="18" fillId="0" borderId="0" xfId="0" applyFont="1" applyAlignment="1">
      <alignment vertical="center"/>
    </xf>
    <xf numFmtId="0" fontId="18" fillId="0" borderId="18" xfId="61" applyFont="1" applyFill="1" applyBorder="1" applyAlignment="1" applyProtection="1">
      <alignment vertical="center" wrapText="1"/>
      <protection/>
    </xf>
    <xf numFmtId="0" fontId="18" fillId="0" borderId="17" xfId="61" applyFont="1" applyFill="1" applyBorder="1" applyAlignment="1" applyProtection="1">
      <alignment vertical="top"/>
      <protection/>
    </xf>
    <xf numFmtId="0" fontId="18" fillId="0" borderId="19" xfId="61" applyFont="1" applyFill="1" applyBorder="1" applyAlignment="1" applyProtection="1">
      <alignment vertical="center"/>
      <protection/>
    </xf>
    <xf numFmtId="0" fontId="18" fillId="0" borderId="20" xfId="61" applyFont="1" applyFill="1" applyBorder="1" applyAlignment="1" applyProtection="1">
      <alignment vertical="center"/>
      <protection/>
    </xf>
    <xf numFmtId="0" fontId="18" fillId="0" borderId="0" xfId="61" applyFont="1" applyFill="1" applyBorder="1" applyAlignment="1" applyProtection="1">
      <alignment vertical="center" wrapText="1" shrinkToFit="1"/>
      <protection/>
    </xf>
    <xf numFmtId="0" fontId="18" fillId="0" borderId="0" xfId="61" applyFont="1" applyFill="1" applyBorder="1" applyAlignment="1" applyProtection="1">
      <alignment vertical="center" shrinkToFit="1"/>
      <protection/>
    </xf>
    <xf numFmtId="0" fontId="18" fillId="0" borderId="20" xfId="61" applyFont="1" applyFill="1" applyBorder="1" applyAlignment="1" applyProtection="1">
      <alignment vertical="center" shrinkToFit="1"/>
      <protection/>
    </xf>
    <xf numFmtId="0" fontId="18" fillId="0" borderId="21" xfId="61" applyFont="1" applyFill="1" applyBorder="1" applyAlignment="1" applyProtection="1">
      <alignment vertical="center" shrinkToFit="1"/>
      <protection/>
    </xf>
    <xf numFmtId="0" fontId="18" fillId="0" borderId="22" xfId="61" applyFont="1" applyFill="1" applyBorder="1" applyAlignment="1" applyProtection="1">
      <alignment vertical="center" shrinkToFit="1"/>
      <protection/>
    </xf>
    <xf numFmtId="0" fontId="18" fillId="0" borderId="23" xfId="61" applyFont="1" applyFill="1" applyBorder="1" applyAlignment="1" applyProtection="1">
      <alignment vertical="center" shrinkToFit="1"/>
      <protection/>
    </xf>
    <xf numFmtId="0" fontId="18" fillId="0" borderId="23" xfId="61" applyFont="1" applyFill="1" applyBorder="1" applyAlignment="1" applyProtection="1">
      <alignment vertical="center"/>
      <protection/>
    </xf>
    <xf numFmtId="0" fontId="18" fillId="0" borderId="22" xfId="61" applyFont="1" applyFill="1" applyBorder="1" applyAlignment="1" applyProtection="1">
      <alignment vertical="center" wrapText="1"/>
      <protection/>
    </xf>
    <xf numFmtId="0" fontId="18" fillId="0" borderId="23" xfId="61" applyFont="1" applyFill="1" applyBorder="1" applyAlignment="1" applyProtection="1">
      <alignment vertical="center" wrapText="1"/>
      <protection/>
    </xf>
    <xf numFmtId="0" fontId="18" fillId="0" borderId="21" xfId="61" applyFont="1" applyFill="1" applyBorder="1" applyAlignment="1" applyProtection="1">
      <alignment vertical="center" wrapText="1"/>
      <protection/>
    </xf>
    <xf numFmtId="0" fontId="18" fillId="0" borderId="24" xfId="61" applyFont="1" applyFill="1" applyBorder="1" applyAlignment="1" applyProtection="1">
      <alignment vertical="center" wrapText="1"/>
      <protection/>
    </xf>
    <xf numFmtId="0" fontId="18" fillId="0" borderId="25" xfId="61" applyFont="1" applyFill="1" applyBorder="1" applyAlignment="1" applyProtection="1">
      <alignment vertical="center" wrapText="1"/>
      <protection/>
    </xf>
    <xf numFmtId="0" fontId="18" fillId="0" borderId="0" xfId="0" applyFont="1" applyFill="1" applyBorder="1" applyAlignment="1">
      <alignment vertical="center"/>
    </xf>
    <xf numFmtId="0" fontId="18" fillId="0" borderId="0" xfId="61" applyFont="1" applyFill="1" applyBorder="1" applyAlignment="1" applyProtection="1">
      <alignment horizontal="center" vertical="center" wrapText="1"/>
      <protection/>
    </xf>
    <xf numFmtId="0" fontId="18"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26" xfId="61" applyFont="1" applyFill="1" applyBorder="1" applyAlignment="1" applyProtection="1">
      <alignment vertical="center"/>
      <protection/>
    </xf>
    <xf numFmtId="0" fontId="18" fillId="0" borderId="27" xfId="61" applyFont="1" applyFill="1" applyBorder="1" applyAlignment="1" applyProtection="1">
      <alignment vertical="top"/>
      <protection/>
    </xf>
    <xf numFmtId="0" fontId="18" fillId="0" borderId="27" xfId="61" applyFont="1" applyFill="1" applyBorder="1" applyAlignment="1" applyProtection="1">
      <alignment horizontal="left" vertical="center"/>
      <protection/>
    </xf>
    <xf numFmtId="0" fontId="18" fillId="0" borderId="27" xfId="61" applyFont="1" applyFill="1" applyBorder="1" applyAlignment="1" applyProtection="1">
      <alignment vertical="center"/>
      <protection/>
    </xf>
    <xf numFmtId="0" fontId="18" fillId="0" borderId="27"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8" fillId="0" borderId="22" xfId="0" applyFont="1" applyBorder="1" applyAlignment="1">
      <alignment vertical="center"/>
    </xf>
    <xf numFmtId="0" fontId="18" fillId="0" borderId="23" xfId="0" applyFont="1" applyBorder="1" applyAlignment="1">
      <alignment vertical="center"/>
    </xf>
    <xf numFmtId="0" fontId="18" fillId="0" borderId="22" xfId="61" applyFont="1" applyFill="1" applyBorder="1" applyAlignment="1" applyProtection="1">
      <alignment vertical="center"/>
      <protection/>
    </xf>
    <xf numFmtId="0" fontId="18" fillId="0" borderId="23" xfId="61" applyFont="1" applyFill="1" applyBorder="1" applyAlignment="1" applyProtection="1">
      <alignment vertical="top"/>
      <protection/>
    </xf>
    <xf numFmtId="0" fontId="18" fillId="0" borderId="23" xfId="61" applyFont="1" applyFill="1" applyBorder="1" applyAlignment="1" applyProtection="1">
      <alignment horizontal="left" vertical="center"/>
      <protection/>
    </xf>
    <xf numFmtId="0" fontId="18" fillId="0" borderId="23" xfId="61" applyFont="1" applyFill="1" applyBorder="1" applyAlignment="1" applyProtection="1">
      <alignment horizontal="center" vertical="center"/>
      <protection/>
    </xf>
    <xf numFmtId="0" fontId="5" fillId="0" borderId="23" xfId="0" applyFont="1" applyBorder="1" applyAlignment="1">
      <alignment vertical="center"/>
    </xf>
    <xf numFmtId="0" fontId="18" fillId="0" borderId="18" xfId="61" applyFont="1" applyFill="1" applyBorder="1" applyAlignment="1" applyProtection="1">
      <alignment vertical="center"/>
      <protection/>
    </xf>
    <xf numFmtId="0" fontId="18" fillId="0" borderId="17" xfId="0" applyFont="1" applyBorder="1" applyAlignment="1">
      <alignment vertical="center"/>
    </xf>
    <xf numFmtId="0" fontId="18" fillId="0" borderId="18" xfId="0" applyFont="1" applyBorder="1" applyAlignment="1">
      <alignment vertical="center"/>
    </xf>
    <xf numFmtId="0" fontId="18" fillId="0" borderId="0" xfId="0" applyFont="1" applyBorder="1" applyAlignment="1">
      <alignment vertical="center"/>
    </xf>
    <xf numFmtId="0" fontId="18" fillId="0" borderId="0" xfId="61" applyFont="1" applyFill="1" applyBorder="1" applyAlignment="1" applyProtection="1">
      <alignment horizontal="center" vertical="center" shrinkToFit="1"/>
      <protection/>
    </xf>
    <xf numFmtId="0" fontId="5" fillId="0" borderId="0" xfId="0" applyFont="1" applyAlignment="1">
      <alignment vertical="center" shrinkToFit="1"/>
    </xf>
    <xf numFmtId="0" fontId="18" fillId="0" borderId="0" xfId="0" applyFont="1" applyFill="1" applyBorder="1" applyAlignment="1">
      <alignment vertical="center"/>
    </xf>
    <xf numFmtId="0" fontId="18" fillId="0" borderId="0" xfId="0" applyFont="1" applyFill="1" applyAlignment="1">
      <alignment vertical="center"/>
    </xf>
    <xf numFmtId="0" fontId="18"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8" xfId="0" applyFont="1" applyFill="1" applyBorder="1" applyAlignment="1">
      <alignment vertical="center"/>
    </xf>
    <xf numFmtId="0" fontId="18" fillId="0" borderId="17" xfId="0" applyFont="1" applyFill="1" applyBorder="1" applyAlignment="1">
      <alignment vertical="center"/>
    </xf>
    <xf numFmtId="0" fontId="13" fillId="0" borderId="16" xfId="61" applyFont="1" applyFill="1" applyBorder="1" applyAlignment="1" applyProtection="1">
      <alignment vertical="top"/>
      <protection/>
    </xf>
    <xf numFmtId="0" fontId="13" fillId="0" borderId="0" xfId="61" applyFont="1" applyFill="1" applyBorder="1" applyAlignment="1" applyProtection="1">
      <alignment vertical="top"/>
      <protection/>
    </xf>
    <xf numFmtId="0" fontId="13" fillId="0" borderId="18" xfId="61" applyFont="1" applyFill="1" applyBorder="1" applyAlignment="1" applyProtection="1">
      <alignment vertical="top"/>
      <protection/>
    </xf>
    <xf numFmtId="0" fontId="13" fillId="0" borderId="17" xfId="61" applyFont="1" applyFill="1" applyBorder="1" applyAlignment="1" applyProtection="1">
      <alignment vertical="top"/>
      <protection/>
    </xf>
    <xf numFmtId="0" fontId="13" fillId="0" borderId="24" xfId="61" applyFont="1" applyFill="1" applyBorder="1" applyAlignment="1" applyProtection="1">
      <alignment vertical="top"/>
      <protection/>
    </xf>
    <xf numFmtId="0" fontId="13" fillId="0" borderId="25" xfId="61" applyFont="1" applyFill="1" applyBorder="1" applyAlignment="1" applyProtection="1">
      <alignment vertical="top"/>
      <protection/>
    </xf>
    <xf numFmtId="0" fontId="18" fillId="0" borderId="22" xfId="61" applyFont="1" applyFill="1" applyBorder="1" applyAlignment="1" applyProtection="1">
      <alignment horizontal="center" vertical="center"/>
      <protection/>
    </xf>
    <xf numFmtId="0" fontId="13" fillId="0" borderId="23" xfId="61" applyFont="1" applyFill="1" applyBorder="1" applyAlignment="1" applyProtection="1">
      <alignment vertical="top"/>
      <protection/>
    </xf>
    <xf numFmtId="0" fontId="5" fillId="0" borderId="19" xfId="0" applyFont="1" applyBorder="1" applyAlignment="1">
      <alignment vertical="center"/>
    </xf>
    <xf numFmtId="0" fontId="18" fillId="0" borderId="0" xfId="0" applyFont="1" applyAlignment="1">
      <alignment vertical="center" shrinkToFit="1"/>
    </xf>
    <xf numFmtId="0" fontId="18" fillId="0" borderId="0" xfId="61" applyFont="1" applyFill="1" applyBorder="1" applyAlignment="1" applyProtection="1">
      <alignment horizontal="left" vertical="center"/>
      <protection/>
    </xf>
    <xf numFmtId="0" fontId="18" fillId="0" borderId="0" xfId="61" applyFont="1" applyFill="1" applyBorder="1" applyAlignment="1" applyProtection="1">
      <alignment vertical="center" textRotation="255"/>
      <protection/>
    </xf>
    <xf numFmtId="0" fontId="18" fillId="0" borderId="0" xfId="0" applyFont="1" applyFill="1" applyBorder="1" applyAlignment="1">
      <alignment vertical="center" shrinkToFit="1"/>
    </xf>
    <xf numFmtId="0" fontId="18" fillId="0" borderId="26" xfId="0" applyFont="1" applyFill="1" applyBorder="1" applyAlignment="1">
      <alignment vertical="center"/>
    </xf>
    <xf numFmtId="0" fontId="18" fillId="0" borderId="19" xfId="0" applyFont="1" applyFill="1" applyBorder="1" applyAlignment="1">
      <alignment horizontal="center" vertical="center" wrapText="1"/>
    </xf>
    <xf numFmtId="0" fontId="13" fillId="0" borderId="28" xfId="61" applyFont="1" applyFill="1" applyBorder="1" applyAlignment="1" applyProtection="1">
      <alignment vertical="top"/>
      <protection/>
    </xf>
    <xf numFmtId="0" fontId="13" fillId="0" borderId="29" xfId="61" applyFont="1" applyFill="1" applyBorder="1" applyAlignment="1" applyProtection="1">
      <alignment vertical="top"/>
      <protection/>
    </xf>
    <xf numFmtId="0" fontId="13" fillId="0" borderId="30" xfId="61" applyFont="1" applyFill="1" applyBorder="1" applyAlignment="1" applyProtection="1">
      <alignment vertical="top"/>
      <protection/>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6" xfId="0" applyFont="1" applyFill="1" applyBorder="1" applyAlignment="1">
      <alignment horizontal="left" vertical="center" wrapText="1"/>
    </xf>
    <xf numFmtId="176" fontId="18" fillId="0" borderId="34" xfId="0" applyNumberFormat="1" applyFont="1" applyFill="1" applyBorder="1" applyAlignment="1">
      <alignment horizontal="right" vertical="center"/>
    </xf>
    <xf numFmtId="176" fontId="18" fillId="0" borderId="35" xfId="0" applyNumberFormat="1" applyFont="1" applyFill="1" applyBorder="1" applyAlignment="1">
      <alignment horizontal="right" vertical="center"/>
    </xf>
    <xf numFmtId="176" fontId="18" fillId="0" borderId="37" xfId="0" applyNumberFormat="1" applyFont="1" applyFill="1" applyBorder="1" applyAlignment="1">
      <alignment horizontal="right" vertical="center"/>
    </xf>
    <xf numFmtId="176" fontId="18" fillId="0" borderId="38" xfId="0" applyNumberFormat="1" applyFont="1" applyFill="1" applyBorder="1" applyAlignment="1">
      <alignment horizontal="right" vertical="center"/>
    </xf>
    <xf numFmtId="0" fontId="18" fillId="0" borderId="39"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9"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33" xfId="0" applyFont="1" applyFill="1" applyBorder="1" applyAlignment="1">
      <alignment horizontal="left" vertical="center"/>
    </xf>
    <xf numFmtId="0" fontId="18" fillId="0" borderId="40"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176" fontId="18" fillId="0" borderId="40" xfId="0" applyNumberFormat="1" applyFont="1" applyFill="1" applyBorder="1" applyAlignment="1">
      <alignment horizontal="right" vertical="center"/>
    </xf>
    <xf numFmtId="176" fontId="18" fillId="0" borderId="32" xfId="0" applyNumberFormat="1" applyFont="1" applyFill="1" applyBorder="1" applyAlignment="1">
      <alignment horizontal="right" vertical="center"/>
    </xf>
    <xf numFmtId="176" fontId="18" fillId="0" borderId="41" xfId="0" applyNumberFormat="1" applyFont="1" applyFill="1" applyBorder="1" applyAlignment="1">
      <alignment horizontal="right"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10" fontId="5" fillId="0" borderId="0" xfId="0" applyNumberFormat="1" applyFont="1" applyFill="1" applyBorder="1" applyAlignment="1">
      <alignment vertical="center"/>
    </xf>
    <xf numFmtId="0" fontId="5" fillId="33" borderId="42" xfId="0" applyFont="1" applyFill="1" applyBorder="1" applyAlignment="1">
      <alignment vertical="center"/>
    </xf>
    <xf numFmtId="0" fontId="5" fillId="0" borderId="42" xfId="0" applyFont="1" applyBorder="1" applyAlignment="1">
      <alignment vertical="center"/>
    </xf>
    <xf numFmtId="0" fontId="5" fillId="0" borderId="42" xfId="0" applyFont="1" applyBorder="1" applyAlignment="1">
      <alignment vertical="center" wrapText="1"/>
    </xf>
    <xf numFmtId="0" fontId="5" fillId="0" borderId="42" xfId="0" applyFont="1" applyFill="1" applyBorder="1" applyAlignment="1">
      <alignment vertical="center"/>
    </xf>
    <xf numFmtId="10" fontId="5" fillId="0" borderId="42" xfId="0" applyNumberFormat="1" applyFont="1" applyFill="1" applyBorder="1" applyAlignment="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43" xfId="0" applyFont="1" applyBorder="1" applyAlignment="1">
      <alignment vertical="center" wrapText="1"/>
    </xf>
    <xf numFmtId="0" fontId="5" fillId="0" borderId="26" xfId="0" applyFont="1" applyFill="1" applyBorder="1" applyAlignment="1">
      <alignment vertical="center"/>
    </xf>
    <xf numFmtId="0" fontId="5" fillId="0" borderId="27" xfId="0" applyFont="1" applyBorder="1" applyAlignment="1">
      <alignment vertical="center"/>
    </xf>
    <xf numFmtId="0" fontId="5" fillId="0" borderId="43" xfId="0" applyFont="1" applyBorder="1" applyAlignment="1">
      <alignment vertical="center"/>
    </xf>
    <xf numFmtId="0" fontId="5" fillId="0" borderId="27" xfId="0" applyFont="1" applyFill="1" applyBorder="1" applyAlignment="1">
      <alignment vertical="center"/>
    </xf>
    <xf numFmtId="0" fontId="5" fillId="0" borderId="43" xfId="0" applyFont="1" applyFill="1" applyBorder="1" applyAlignment="1">
      <alignment vertical="center"/>
    </xf>
    <xf numFmtId="0" fontId="5" fillId="0" borderId="42" xfId="0" applyFont="1" applyFill="1" applyBorder="1" applyAlignment="1">
      <alignment vertical="center" wrapText="1"/>
    </xf>
    <xf numFmtId="0" fontId="5" fillId="33" borderId="26" xfId="0" applyFont="1" applyFill="1" applyBorder="1" applyAlignment="1">
      <alignment horizontal="center" vertical="center"/>
    </xf>
    <xf numFmtId="0" fontId="5" fillId="0" borderId="27" xfId="0" applyFont="1" applyBorder="1" applyAlignment="1">
      <alignment horizontal="center" vertical="center"/>
    </xf>
    <xf numFmtId="0" fontId="5" fillId="0" borderId="43" xfId="0" applyFont="1" applyBorder="1" applyAlignment="1">
      <alignment horizontal="center" vertical="center"/>
    </xf>
    <xf numFmtId="0" fontId="5" fillId="33" borderId="27"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2" xfId="0" applyFont="1" applyFill="1" applyBorder="1" applyAlignment="1">
      <alignment horizontal="center" vertical="center" wrapText="1"/>
    </xf>
    <xf numFmtId="0" fontId="5" fillId="33" borderId="42"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44" xfId="0" applyFont="1" applyFill="1" applyBorder="1" applyAlignment="1">
      <alignment horizontal="center" vertical="center"/>
    </xf>
    <xf numFmtId="176" fontId="18" fillId="0" borderId="46" xfId="0" applyNumberFormat="1" applyFont="1" applyFill="1" applyBorder="1" applyAlignment="1">
      <alignment horizontal="right" vertical="center"/>
    </xf>
    <xf numFmtId="176" fontId="18" fillId="0" borderId="47" xfId="0" applyNumberFormat="1" applyFont="1" applyFill="1" applyBorder="1" applyAlignment="1">
      <alignment horizontal="right" vertical="center"/>
    </xf>
    <xf numFmtId="176" fontId="18" fillId="0" borderId="48" xfId="0" applyNumberFormat="1" applyFont="1" applyFill="1" applyBorder="1" applyAlignment="1">
      <alignment horizontal="right" vertical="center"/>
    </xf>
    <xf numFmtId="176" fontId="18" fillId="0" borderId="49" xfId="0" applyNumberFormat="1" applyFont="1" applyFill="1" applyBorder="1" applyAlignment="1">
      <alignment horizontal="right" vertical="center"/>
    </xf>
    <xf numFmtId="176" fontId="18" fillId="0" borderId="50" xfId="0" applyNumberFormat="1" applyFont="1" applyFill="1" applyBorder="1" applyAlignment="1">
      <alignment horizontal="right" vertical="center"/>
    </xf>
    <xf numFmtId="176" fontId="18" fillId="0" borderId="51" xfId="0" applyNumberFormat="1" applyFont="1" applyFill="1" applyBorder="1" applyAlignment="1">
      <alignment horizontal="right" vertical="center"/>
    </xf>
    <xf numFmtId="0" fontId="18" fillId="0" borderId="39"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5" fillId="0" borderId="42" xfId="0" applyFont="1" applyFill="1" applyBorder="1" applyAlignment="1">
      <alignment horizontal="center" vertical="center"/>
    </xf>
    <xf numFmtId="0" fontId="6" fillId="33" borderId="5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6" xfId="0" applyFont="1" applyBorder="1" applyAlignment="1">
      <alignment horizontal="center" vertical="center" wrapText="1"/>
    </xf>
    <xf numFmtId="0" fontId="18" fillId="0" borderId="57"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61" xfId="0" applyFont="1" applyFill="1" applyBorder="1" applyAlignment="1">
      <alignment horizontal="center" vertical="center" wrapText="1"/>
    </xf>
    <xf numFmtId="176" fontId="18" fillId="0" borderId="62" xfId="0" applyNumberFormat="1" applyFont="1" applyFill="1" applyBorder="1" applyAlignment="1">
      <alignment horizontal="right" vertical="center"/>
    </xf>
    <xf numFmtId="0" fontId="18" fillId="0" borderId="63"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49"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64" xfId="0" applyFont="1" applyFill="1" applyBorder="1" applyAlignment="1">
      <alignment horizontal="left" vertical="center" wrapText="1"/>
    </xf>
    <xf numFmtId="176" fontId="18" fillId="0" borderId="34" xfId="0" applyNumberFormat="1" applyFont="1" applyFill="1" applyBorder="1" applyAlignment="1">
      <alignment horizontal="right" vertical="center"/>
    </xf>
    <xf numFmtId="176" fontId="18" fillId="0" borderId="35" xfId="0" applyNumberFormat="1" applyFont="1" applyFill="1" applyBorder="1" applyAlignment="1">
      <alignment horizontal="right" vertical="center"/>
    </xf>
    <xf numFmtId="176" fontId="18" fillId="0" borderId="38" xfId="0" applyNumberFormat="1" applyFont="1" applyFill="1" applyBorder="1" applyAlignment="1">
      <alignment horizontal="right" vertical="center"/>
    </xf>
    <xf numFmtId="176" fontId="18" fillId="0" borderId="65" xfId="0" applyNumberFormat="1" applyFont="1" applyFill="1" applyBorder="1" applyAlignment="1">
      <alignment horizontal="right" vertical="center"/>
    </xf>
    <xf numFmtId="176" fontId="18" fillId="0" borderId="37" xfId="0" applyNumberFormat="1" applyFont="1" applyFill="1" applyBorder="1" applyAlignment="1">
      <alignment horizontal="right"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40"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176" fontId="18" fillId="0" borderId="40" xfId="0" applyNumberFormat="1" applyFont="1" applyFill="1" applyBorder="1" applyAlignment="1">
      <alignment horizontal="right" vertical="center"/>
    </xf>
    <xf numFmtId="176" fontId="18" fillId="0" borderId="32" xfId="0" applyNumberFormat="1" applyFont="1" applyFill="1" applyBorder="1" applyAlignment="1">
      <alignment horizontal="right" vertical="center"/>
    </xf>
    <xf numFmtId="176" fontId="18" fillId="0" borderId="41" xfId="0" applyNumberFormat="1" applyFont="1" applyFill="1" applyBorder="1" applyAlignment="1">
      <alignment horizontal="right" vertical="center"/>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9" xfId="0" applyFont="1" applyFill="1" applyBorder="1" applyAlignment="1">
      <alignment horizontal="left" vertical="center" wrapText="1"/>
    </xf>
    <xf numFmtId="0" fontId="18" fillId="0" borderId="67" xfId="0" applyFont="1" applyFill="1" applyBorder="1" applyAlignment="1">
      <alignment horizontal="left" vertical="center" wrapText="1"/>
    </xf>
    <xf numFmtId="0" fontId="18" fillId="0" borderId="68" xfId="0" applyFont="1" applyFill="1" applyBorder="1" applyAlignment="1">
      <alignment horizontal="left" vertical="center" wrapText="1"/>
    </xf>
    <xf numFmtId="176" fontId="18" fillId="0" borderId="69" xfId="0" applyNumberFormat="1" applyFont="1" applyFill="1" applyBorder="1" applyAlignment="1">
      <alignment horizontal="right" vertical="center"/>
    </xf>
    <xf numFmtId="176" fontId="18" fillId="0" borderId="67" xfId="0" applyNumberFormat="1" applyFont="1" applyFill="1" applyBorder="1" applyAlignment="1">
      <alignment horizontal="right" vertical="center"/>
    </xf>
    <xf numFmtId="176" fontId="18" fillId="0" borderId="70" xfId="0" applyNumberFormat="1" applyFont="1" applyFill="1" applyBorder="1" applyAlignment="1">
      <alignment horizontal="right"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4"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8" fillId="0" borderId="73" xfId="0" applyFont="1" applyFill="1" applyBorder="1" applyAlignment="1">
      <alignment horizontal="left" vertical="center" wrapText="1"/>
    </xf>
    <xf numFmtId="176" fontId="18" fillId="0" borderId="74" xfId="0" applyNumberFormat="1" applyFont="1" applyFill="1" applyBorder="1" applyAlignment="1">
      <alignment horizontal="right" vertical="center"/>
    </xf>
    <xf numFmtId="176" fontId="18" fillId="0" borderId="72" xfId="0" applyNumberFormat="1" applyFont="1" applyFill="1" applyBorder="1" applyAlignment="1">
      <alignment horizontal="right" vertical="center"/>
    </xf>
    <xf numFmtId="176" fontId="18" fillId="0" borderId="75" xfId="0" applyNumberFormat="1" applyFont="1" applyFill="1" applyBorder="1" applyAlignment="1">
      <alignment horizontal="right" vertical="center"/>
    </xf>
    <xf numFmtId="0" fontId="18" fillId="0" borderId="76"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76" xfId="0" applyFont="1" applyFill="1" applyBorder="1" applyAlignment="1">
      <alignment horizontal="center" vertical="center" wrapText="1"/>
    </xf>
    <xf numFmtId="0" fontId="18" fillId="0" borderId="77"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79" xfId="0" applyFont="1" applyFill="1" applyBorder="1" applyAlignment="1">
      <alignment horizontal="center" vertical="center" wrapText="1"/>
    </xf>
    <xf numFmtId="176" fontId="18" fillId="0" borderId="26" xfId="0" applyNumberFormat="1" applyFont="1" applyFill="1" applyBorder="1" applyAlignment="1">
      <alignment horizontal="right" vertical="center"/>
    </xf>
    <xf numFmtId="176" fontId="18" fillId="0" borderId="27" xfId="0" applyNumberFormat="1" applyFont="1" applyFill="1" applyBorder="1" applyAlignment="1">
      <alignment horizontal="right" vertical="center"/>
    </xf>
    <xf numFmtId="176" fontId="18" fillId="0" borderId="44" xfId="0" applyNumberFormat="1" applyFont="1" applyFill="1" applyBorder="1" applyAlignment="1">
      <alignment horizontal="right" vertical="center"/>
    </xf>
    <xf numFmtId="176" fontId="18" fillId="0" borderId="76" xfId="0" applyNumberFormat="1" applyFont="1" applyFill="1" applyBorder="1" applyAlignment="1">
      <alignment horizontal="right" vertical="center"/>
    </xf>
    <xf numFmtId="0" fontId="18"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61" applyFont="1" applyFill="1" applyBorder="1" applyAlignment="1" applyProtection="1">
      <alignment horizontal="center" vertical="center" shrinkToFit="1"/>
      <protection/>
    </xf>
    <xf numFmtId="0" fontId="18" fillId="0" borderId="39"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0" fontId="18" fillId="0" borderId="66" xfId="0" applyFont="1" applyFill="1" applyBorder="1" applyAlignment="1">
      <alignment horizontal="left" vertical="center"/>
    </xf>
    <xf numFmtId="0" fontId="18" fillId="0" borderId="67" xfId="0" applyFont="1" applyFill="1" applyBorder="1" applyAlignment="1">
      <alignment horizontal="left" vertical="center"/>
    </xf>
    <xf numFmtId="0" fontId="18" fillId="0" borderId="68" xfId="0" applyFont="1" applyFill="1" applyBorder="1" applyAlignment="1">
      <alignment horizontal="left" vertical="center"/>
    </xf>
    <xf numFmtId="176" fontId="18" fillId="0" borderId="80" xfId="0" applyNumberFormat="1" applyFont="1" applyFill="1" applyBorder="1" applyAlignment="1">
      <alignment horizontal="right" vertical="center"/>
    </xf>
    <xf numFmtId="0" fontId="18" fillId="0" borderId="63" xfId="0" applyFont="1" applyFill="1" applyBorder="1" applyAlignment="1">
      <alignment horizontal="left" vertical="center"/>
    </xf>
    <xf numFmtId="0" fontId="18" fillId="0" borderId="50" xfId="0" applyFont="1" applyFill="1" applyBorder="1" applyAlignment="1">
      <alignment horizontal="left" vertical="center"/>
    </xf>
    <xf numFmtId="0" fontId="18" fillId="0" borderId="64" xfId="0" applyFont="1" applyFill="1" applyBorder="1" applyAlignment="1">
      <alignment horizontal="left" vertical="center"/>
    </xf>
    <xf numFmtId="0" fontId="18" fillId="0" borderId="3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33" xfId="0" applyFont="1" applyFill="1" applyBorder="1" applyAlignment="1">
      <alignment horizontal="left" vertical="center"/>
    </xf>
    <xf numFmtId="0" fontId="18" fillId="0" borderId="39"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66" xfId="0" applyFont="1" applyFill="1" applyBorder="1" applyAlignment="1">
      <alignment vertical="center"/>
    </xf>
    <xf numFmtId="0" fontId="18" fillId="0" borderId="67" xfId="0" applyFont="1" applyFill="1" applyBorder="1" applyAlignment="1">
      <alignment vertical="center"/>
    </xf>
    <xf numFmtId="0" fontId="18" fillId="0" borderId="68" xfId="0" applyFont="1" applyFill="1" applyBorder="1" applyAlignment="1">
      <alignment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81"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83"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43" xfId="0" applyFont="1" applyFill="1" applyBorder="1" applyAlignment="1">
      <alignment horizontal="center" vertical="center" wrapText="1"/>
    </xf>
    <xf numFmtId="0" fontId="5" fillId="0" borderId="0" xfId="0" applyFont="1" applyAlignment="1">
      <alignment vertical="center"/>
    </xf>
    <xf numFmtId="0" fontId="18" fillId="0" borderId="22" xfId="61" applyFont="1" applyFill="1" applyBorder="1" applyAlignment="1" applyProtection="1">
      <alignment horizontal="left" vertical="center" wrapText="1"/>
      <protection/>
    </xf>
    <xf numFmtId="0" fontId="18" fillId="0" borderId="23" xfId="61" applyFont="1" applyFill="1" applyBorder="1" applyAlignment="1" applyProtection="1">
      <alignment horizontal="left" vertical="center" wrapText="1"/>
      <protection/>
    </xf>
    <xf numFmtId="0" fontId="18" fillId="0" borderId="19" xfId="61" applyFont="1" applyFill="1" applyBorder="1" applyAlignment="1" applyProtection="1">
      <alignment horizontal="left" vertical="center" wrapText="1"/>
      <protection/>
    </xf>
    <xf numFmtId="0" fontId="18" fillId="0" borderId="18" xfId="61" applyFont="1" applyFill="1" applyBorder="1" applyAlignment="1" applyProtection="1">
      <alignment horizontal="left" vertical="center" wrapText="1"/>
      <protection/>
    </xf>
    <xf numFmtId="0" fontId="18" fillId="0" borderId="0" xfId="61" applyFont="1" applyFill="1" applyBorder="1" applyAlignment="1" applyProtection="1">
      <alignment horizontal="left" vertical="center" wrapText="1"/>
      <protection/>
    </xf>
    <xf numFmtId="0" fontId="18" fillId="0" borderId="20" xfId="61" applyFont="1" applyFill="1" applyBorder="1" applyAlignment="1" applyProtection="1">
      <alignment horizontal="left" vertical="center" wrapText="1"/>
      <protection/>
    </xf>
    <xf numFmtId="0" fontId="18" fillId="0" borderId="24" xfId="61" applyFont="1" applyFill="1" applyBorder="1" applyAlignment="1" applyProtection="1">
      <alignment horizontal="left" vertical="center" wrapText="1"/>
      <protection/>
    </xf>
    <xf numFmtId="0" fontId="18" fillId="0" borderId="25" xfId="61" applyFont="1" applyFill="1" applyBorder="1" applyAlignment="1" applyProtection="1">
      <alignment horizontal="left" vertical="center" wrapText="1"/>
      <protection/>
    </xf>
    <xf numFmtId="0" fontId="18" fillId="0" borderId="21" xfId="61" applyFont="1" applyFill="1" applyBorder="1" applyAlignment="1" applyProtection="1">
      <alignment horizontal="left" vertical="center" wrapText="1"/>
      <protection/>
    </xf>
    <xf numFmtId="0" fontId="18" fillId="0" borderId="0" xfId="61" applyFont="1" applyFill="1" applyBorder="1" applyAlignment="1" applyProtection="1">
      <alignment horizontal="center" vertical="center" shrinkToFit="1"/>
      <protection/>
    </xf>
    <xf numFmtId="0" fontId="18" fillId="0" borderId="22" xfId="61" applyFont="1" applyFill="1" applyBorder="1" applyAlignment="1" applyProtection="1">
      <alignment horizontal="center" vertical="center" wrapText="1"/>
      <protection/>
    </xf>
    <xf numFmtId="0" fontId="18" fillId="0" borderId="23" xfId="61" applyFont="1" applyFill="1" applyBorder="1" applyAlignment="1" applyProtection="1">
      <alignment horizontal="center" vertical="center" wrapText="1"/>
      <protection/>
    </xf>
    <xf numFmtId="0" fontId="18" fillId="0" borderId="19" xfId="61" applyFont="1" applyFill="1" applyBorder="1" applyAlignment="1" applyProtection="1">
      <alignment horizontal="center" vertical="center" wrapText="1"/>
      <protection/>
    </xf>
    <xf numFmtId="0" fontId="18" fillId="0" borderId="24" xfId="61" applyFont="1" applyFill="1" applyBorder="1" applyAlignment="1" applyProtection="1">
      <alignment horizontal="center" vertical="center" wrapText="1"/>
      <protection/>
    </xf>
    <xf numFmtId="0" fontId="18" fillId="0" borderId="25" xfId="61" applyFont="1" applyFill="1" applyBorder="1" applyAlignment="1" applyProtection="1">
      <alignment horizontal="center" vertical="center" wrapText="1"/>
      <protection/>
    </xf>
    <xf numFmtId="0" fontId="18" fillId="0" borderId="21" xfId="61" applyFont="1" applyFill="1" applyBorder="1" applyAlignment="1" applyProtection="1">
      <alignment horizontal="center" vertical="center" wrapText="1"/>
      <protection/>
    </xf>
    <xf numFmtId="0" fontId="18" fillId="0" borderId="18"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wrapText="1"/>
      <protection/>
    </xf>
    <xf numFmtId="0" fontId="18" fillId="0" borderId="20" xfId="61" applyFont="1" applyFill="1" applyBorder="1" applyAlignment="1" applyProtection="1">
      <alignment horizontal="center" vertical="center" wrapText="1"/>
      <protection/>
    </xf>
    <xf numFmtId="0" fontId="6" fillId="34" borderId="23"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0" borderId="8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18" fillId="33" borderId="22" xfId="0" applyFont="1" applyFill="1" applyBorder="1" applyAlignment="1">
      <alignment horizontal="center" vertical="center" wrapText="1" shrinkToFit="1"/>
    </xf>
    <xf numFmtId="0" fontId="5" fillId="0" borderId="2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2" xfId="0" applyFont="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43" xfId="0" applyFont="1" applyBorder="1" applyAlignment="1">
      <alignment horizontal="center" vertical="center" shrinkToFit="1"/>
    </xf>
    <xf numFmtId="0" fontId="18"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34" borderId="26" xfId="0" applyFont="1" applyFill="1" applyBorder="1" applyAlignment="1">
      <alignment vertical="center" shrinkToFit="1"/>
    </xf>
    <xf numFmtId="0" fontId="5" fillId="34" borderId="27" xfId="0" applyFont="1" applyFill="1" applyBorder="1" applyAlignment="1">
      <alignment vertical="center" shrinkToFit="1"/>
    </xf>
    <xf numFmtId="0" fontId="5" fillId="34" borderId="43" xfId="0" applyFont="1" applyFill="1" applyBorder="1" applyAlignment="1">
      <alignment vertical="center" shrinkToFit="1"/>
    </xf>
    <xf numFmtId="0" fontId="5" fillId="34" borderId="26" xfId="0" applyFont="1" applyFill="1" applyBorder="1" applyAlignment="1">
      <alignment vertical="center"/>
    </xf>
    <xf numFmtId="0" fontId="5" fillId="34" borderId="27" xfId="0" applyFont="1" applyFill="1" applyBorder="1" applyAlignment="1">
      <alignment vertical="center"/>
    </xf>
    <xf numFmtId="0" fontId="5" fillId="34" borderId="43" xfId="0" applyFont="1" applyFill="1" applyBorder="1" applyAlignment="1">
      <alignment vertical="center"/>
    </xf>
    <xf numFmtId="0" fontId="5" fillId="34" borderId="26" xfId="0" applyFont="1" applyFill="1" applyBorder="1" applyAlignment="1">
      <alignment vertical="center" wrapText="1"/>
    </xf>
    <xf numFmtId="0" fontId="5" fillId="34" borderId="27" xfId="0" applyFont="1" applyFill="1" applyBorder="1" applyAlignment="1">
      <alignment vertical="center" wrapText="1"/>
    </xf>
    <xf numFmtId="0" fontId="5" fillId="34" borderId="43" xfId="0" applyFont="1" applyFill="1" applyBorder="1" applyAlignment="1">
      <alignment vertical="center" wrapText="1"/>
    </xf>
    <xf numFmtId="0" fontId="6" fillId="33" borderId="87"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88"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10" xfId="0" applyFont="1" applyBorder="1" applyAlignment="1">
      <alignment horizontal="center" vertical="center"/>
    </xf>
    <xf numFmtId="0" fontId="5" fillId="0" borderId="89" xfId="0" applyFont="1" applyBorder="1" applyAlignment="1">
      <alignment horizontal="center" vertical="center"/>
    </xf>
    <xf numFmtId="0" fontId="5" fillId="0" borderId="25" xfId="0" applyFont="1" applyBorder="1" applyAlignment="1">
      <alignment horizontal="center" vertical="center"/>
    </xf>
    <xf numFmtId="0" fontId="5" fillId="0" borderId="90" xfId="0" applyFont="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43" xfId="0" applyFont="1" applyFill="1" applyBorder="1" applyAlignment="1">
      <alignment horizontal="center" vertical="center" shrinkToFi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44" xfId="0" applyFont="1" applyFill="1" applyBorder="1" applyAlignment="1">
      <alignment vertical="center" wrapText="1"/>
    </xf>
    <xf numFmtId="0" fontId="13" fillId="33" borderId="26"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13" fillId="33" borderId="44" xfId="0" applyFont="1" applyFill="1" applyBorder="1" applyAlignment="1">
      <alignment horizontal="center" vertical="center" shrinkToFit="1"/>
    </xf>
    <xf numFmtId="0" fontId="5" fillId="0" borderId="91" xfId="0" applyFont="1" applyFill="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xf>
    <xf numFmtId="185" fontId="5" fillId="34" borderId="34" xfId="0" applyNumberFormat="1" applyFont="1" applyFill="1" applyBorder="1" applyAlignment="1">
      <alignment horizontal="center" vertical="center"/>
    </xf>
    <xf numFmtId="185" fontId="5" fillId="34" borderId="35" xfId="0" applyNumberFormat="1" applyFont="1" applyFill="1" applyBorder="1" applyAlignment="1">
      <alignment horizontal="center" vertical="center"/>
    </xf>
    <xf numFmtId="185" fontId="5" fillId="34" borderId="36" xfId="0" applyNumberFormat="1" applyFont="1" applyFill="1" applyBorder="1" applyAlignment="1">
      <alignment horizontal="center" vertical="center"/>
    </xf>
    <xf numFmtId="185" fontId="5" fillId="34" borderId="38" xfId="0" applyNumberFormat="1" applyFont="1" applyFill="1" applyBorder="1" applyAlignment="1">
      <alignment horizontal="center" vertical="center"/>
    </xf>
    <xf numFmtId="0" fontId="5" fillId="0" borderId="43" xfId="0" applyFont="1" applyFill="1" applyBorder="1" applyAlignment="1">
      <alignment vertical="center" wrapText="1"/>
    </xf>
    <xf numFmtId="0" fontId="5" fillId="0" borderId="94" xfId="0" applyFont="1" applyFill="1" applyBorder="1" applyAlignment="1">
      <alignment horizontal="center" vertical="center"/>
    </xf>
    <xf numFmtId="185" fontId="5" fillId="34" borderId="95" xfId="0" applyNumberFormat="1" applyFont="1" applyFill="1" applyBorder="1" applyAlignment="1">
      <alignment horizontal="center" vertical="center"/>
    </xf>
    <xf numFmtId="185" fontId="5" fillId="34" borderId="96" xfId="0" applyNumberFormat="1" applyFont="1" applyFill="1" applyBorder="1" applyAlignment="1">
      <alignment horizontal="center" vertical="center"/>
    </xf>
    <xf numFmtId="185" fontId="5" fillId="34" borderId="97" xfId="0" applyNumberFormat="1" applyFont="1" applyFill="1" applyBorder="1" applyAlignment="1">
      <alignment horizontal="center" vertical="center"/>
    </xf>
    <xf numFmtId="0" fontId="5" fillId="0" borderId="18"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98" xfId="0" applyFont="1" applyFill="1" applyBorder="1" applyAlignment="1">
      <alignment horizontal="center" vertical="center" wrapText="1"/>
    </xf>
    <xf numFmtId="0" fontId="21" fillId="33" borderId="82"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5" fillId="0" borderId="99" xfId="0" applyFont="1" applyFill="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34" borderId="49" xfId="0" applyFont="1" applyFill="1" applyBorder="1" applyAlignment="1">
      <alignment horizontal="center" vertical="top"/>
    </xf>
    <xf numFmtId="0" fontId="5" fillId="34" borderId="50" xfId="0" applyFont="1" applyFill="1" applyBorder="1" applyAlignment="1">
      <alignment horizontal="center" vertical="top"/>
    </xf>
    <xf numFmtId="0" fontId="5" fillId="34" borderId="64" xfId="0" applyFont="1" applyFill="1" applyBorder="1" applyAlignment="1">
      <alignment horizontal="center" vertical="top"/>
    </xf>
    <xf numFmtId="0" fontId="5" fillId="34" borderId="102" xfId="0" applyFont="1" applyFill="1" applyBorder="1" applyAlignment="1">
      <alignment horizontal="center" vertical="top"/>
    </xf>
    <xf numFmtId="0" fontId="22" fillId="35" borderId="103" xfId="0" applyFont="1" applyFill="1" applyBorder="1" applyAlignment="1">
      <alignment horizontal="center" vertical="center" wrapText="1"/>
    </xf>
    <xf numFmtId="0" fontId="5" fillId="0" borderId="72" xfId="0" applyFont="1" applyBorder="1" applyAlignment="1">
      <alignment horizontal="center" vertical="center" wrapText="1"/>
    </xf>
    <xf numFmtId="0" fontId="5" fillId="0" borderId="104" xfId="0" applyFont="1" applyBorder="1" applyAlignment="1">
      <alignment horizontal="center" vertical="center" wrapText="1"/>
    </xf>
    <xf numFmtId="0" fontId="5" fillId="34" borderId="105" xfId="0" applyFont="1" applyFill="1" applyBorder="1" applyAlignment="1">
      <alignment horizontal="center" vertical="center" wrapText="1"/>
    </xf>
    <xf numFmtId="0" fontId="5" fillId="34" borderId="106" xfId="0" applyFont="1" applyFill="1" applyBorder="1" applyAlignment="1">
      <alignment horizontal="center" vertical="center"/>
    </xf>
    <xf numFmtId="0" fontId="5" fillId="34" borderId="107" xfId="0" applyFont="1" applyFill="1" applyBorder="1" applyAlignment="1">
      <alignment horizontal="center" vertical="center"/>
    </xf>
    <xf numFmtId="0" fontId="5" fillId="34" borderId="108" xfId="0" applyFont="1" applyFill="1" applyBorder="1" applyAlignment="1">
      <alignment vertical="center" wrapText="1"/>
    </xf>
    <xf numFmtId="0" fontId="5" fillId="34" borderId="106" xfId="0" applyFont="1" applyFill="1" applyBorder="1" applyAlignment="1">
      <alignment vertical="center" wrapText="1"/>
    </xf>
    <xf numFmtId="0" fontId="5" fillId="34" borderId="109" xfId="0" applyFont="1" applyFill="1" applyBorder="1" applyAlignment="1">
      <alignment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vertical="center"/>
    </xf>
    <xf numFmtId="0" fontId="5" fillId="0" borderId="35" xfId="0" applyFont="1" applyBorder="1" applyAlignment="1">
      <alignment vertical="center"/>
    </xf>
    <xf numFmtId="0" fontId="5" fillId="0" borderId="114" xfId="0" applyFont="1" applyBorder="1" applyAlignment="1">
      <alignment vertical="center"/>
    </xf>
    <xf numFmtId="0" fontId="5" fillId="0" borderId="25" xfId="0" applyFont="1" applyBorder="1" applyAlignment="1">
      <alignment vertical="center"/>
    </xf>
    <xf numFmtId="0" fontId="22" fillId="0" borderId="115" xfId="0" applyFont="1" applyFill="1" applyBorder="1" applyAlignment="1">
      <alignment vertical="center"/>
    </xf>
    <xf numFmtId="0" fontId="5" fillId="0" borderId="50" xfId="0" applyFont="1" applyBorder="1" applyAlignment="1">
      <alignment vertical="center"/>
    </xf>
    <xf numFmtId="0" fontId="5" fillId="0" borderId="116"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21" fillId="35" borderId="98" xfId="0" applyFont="1" applyFill="1" applyBorder="1" applyAlignment="1">
      <alignment horizontal="center" vertical="center"/>
    </xf>
    <xf numFmtId="0" fontId="21" fillId="35" borderId="82" xfId="0" applyFont="1" applyFill="1" applyBorder="1" applyAlignment="1">
      <alignment horizontal="center" vertical="center"/>
    </xf>
    <xf numFmtId="0" fontId="21" fillId="35" borderId="84" xfId="0" applyFont="1" applyFill="1" applyBorder="1" applyAlignment="1">
      <alignment horizontal="center" vertical="center"/>
    </xf>
    <xf numFmtId="49" fontId="5" fillId="0" borderId="47" xfId="0" applyNumberFormat="1" applyFont="1" applyBorder="1" applyAlignment="1">
      <alignment horizontal="left" vertical="center"/>
    </xf>
    <xf numFmtId="49" fontId="5" fillId="0" borderId="48" xfId="0" applyNumberFormat="1" applyFont="1" applyBorder="1" applyAlignment="1">
      <alignment horizontal="left" vertical="center"/>
    </xf>
    <xf numFmtId="0" fontId="6" fillId="33" borderId="87" xfId="0" applyFont="1" applyFill="1" applyBorder="1" applyAlignment="1">
      <alignment horizontal="center" vertical="center" textRotation="255" wrapText="1"/>
    </xf>
    <xf numFmtId="0" fontId="5" fillId="0" borderId="8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21" fillId="33" borderId="89"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117" xfId="0" applyFont="1" applyFill="1" applyBorder="1" applyAlignment="1">
      <alignment horizontal="center" vertical="center" wrapText="1"/>
    </xf>
    <xf numFmtId="0" fontId="5" fillId="0" borderId="22" xfId="0" applyFont="1" applyFill="1" applyBorder="1" applyAlignment="1">
      <alignment horizontal="left" vertical="center" wrapText="1" shrinkToFit="1"/>
    </xf>
    <xf numFmtId="0" fontId="5" fillId="0" borderId="23" xfId="0" applyFont="1" applyBorder="1" applyAlignment="1">
      <alignment horizontal="left" vertical="center" wrapText="1" shrinkToFit="1"/>
    </xf>
    <xf numFmtId="0" fontId="5" fillId="0" borderId="118"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25" xfId="0" applyFont="1" applyBorder="1" applyAlignment="1">
      <alignment horizontal="left" vertical="center" wrapText="1" shrinkToFit="1"/>
    </xf>
    <xf numFmtId="0" fontId="5" fillId="0" borderId="117" xfId="0" applyFont="1" applyBorder="1" applyAlignment="1">
      <alignment horizontal="left" vertical="center" wrapText="1" shrinkToFit="1"/>
    </xf>
    <xf numFmtId="0" fontId="5" fillId="0" borderId="22"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118"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17" xfId="0" applyFont="1" applyBorder="1" applyAlignment="1">
      <alignment horizontal="left" vertical="center"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22" fillId="0" borderId="121" xfId="0" applyFont="1" applyFill="1" applyBorder="1" applyAlignment="1">
      <alignment vertical="center"/>
    </xf>
    <xf numFmtId="0" fontId="5" fillId="0" borderId="122" xfId="0" applyFont="1" applyBorder="1" applyAlignment="1">
      <alignment vertical="center"/>
    </xf>
    <xf numFmtId="0" fontId="22" fillId="0" borderId="113" xfId="0" applyFont="1" applyFill="1" applyBorder="1" applyAlignment="1">
      <alignment vertical="center"/>
    </xf>
    <xf numFmtId="0" fontId="5" fillId="0" borderId="123" xfId="0" applyFont="1" applyBorder="1" applyAlignment="1">
      <alignment vertical="center"/>
    </xf>
    <xf numFmtId="0" fontId="5" fillId="0" borderId="66"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67" xfId="0" applyFont="1" applyBorder="1" applyAlignment="1">
      <alignment vertical="center"/>
    </xf>
    <xf numFmtId="0" fontId="5" fillId="0" borderId="69" xfId="0" applyFont="1" applyBorder="1" applyAlignment="1">
      <alignment vertical="center"/>
    </xf>
    <xf numFmtId="0" fontId="6" fillId="33" borderId="88" xfId="0" applyFont="1" applyFill="1" applyBorder="1" applyAlignment="1">
      <alignment horizontal="center" vertical="center" textRotation="255"/>
    </xf>
    <xf numFmtId="0" fontId="5" fillId="0" borderId="55" xfId="0" applyFont="1" applyBorder="1" applyAlignment="1">
      <alignment horizontal="center" vertical="center" textRotation="255"/>
    </xf>
    <xf numFmtId="0" fontId="5" fillId="0" borderId="56" xfId="0" applyFont="1" applyBorder="1" applyAlignment="1">
      <alignment horizontal="center" vertical="center" textRotation="255"/>
    </xf>
    <xf numFmtId="0" fontId="5" fillId="34" borderId="85"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3" xfId="0" applyFont="1" applyFill="1" applyBorder="1" applyAlignment="1">
      <alignment vertical="center" wrapText="1"/>
    </xf>
    <xf numFmtId="0" fontId="5" fillId="34" borderId="23" xfId="0" applyFont="1" applyFill="1" applyBorder="1" applyAlignment="1">
      <alignment vertical="center"/>
    </xf>
    <xf numFmtId="0" fontId="5" fillId="34" borderId="118" xfId="0" applyFont="1" applyFill="1" applyBorder="1" applyAlignment="1">
      <alignment vertical="center"/>
    </xf>
    <xf numFmtId="0" fontId="5" fillId="0" borderId="89" xfId="0" applyFont="1" applyBorder="1" applyAlignment="1">
      <alignment horizontal="center" vertical="center" textRotation="255" wrapText="1"/>
    </xf>
    <xf numFmtId="0" fontId="5" fillId="0" borderId="90" xfId="0" applyFont="1" applyBorder="1" applyAlignment="1">
      <alignment horizontal="center" vertical="center" textRotation="255" wrapText="1"/>
    </xf>
    <xf numFmtId="0" fontId="5" fillId="0" borderId="22" xfId="0" applyFont="1" applyFill="1" applyBorder="1" applyAlignment="1">
      <alignment horizontal="center" vertical="center"/>
    </xf>
    <xf numFmtId="0" fontId="5" fillId="0" borderId="118"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117" xfId="0" applyFont="1" applyBorder="1" applyAlignment="1">
      <alignment horizontal="center" vertical="center"/>
    </xf>
    <xf numFmtId="0" fontId="5" fillId="35" borderId="124" xfId="0" applyFont="1" applyFill="1" applyBorder="1" applyAlignment="1">
      <alignment horizontal="center" vertical="center" wrapText="1"/>
    </xf>
    <xf numFmtId="0" fontId="5" fillId="0" borderId="0" xfId="0" applyFont="1" applyBorder="1" applyAlignment="1">
      <alignment vertical="center"/>
    </xf>
    <xf numFmtId="0" fontId="22" fillId="0" borderId="125" xfId="0" applyFont="1" applyFill="1" applyBorder="1" applyAlignment="1">
      <alignment vertical="center"/>
    </xf>
    <xf numFmtId="0" fontId="5" fillId="0" borderId="126" xfId="0" applyFont="1" applyBorder="1" applyAlignment="1">
      <alignment vertical="center"/>
    </xf>
    <xf numFmtId="0" fontId="22" fillId="35" borderId="127" xfId="0" applyFont="1" applyFill="1" applyBorder="1" applyAlignment="1">
      <alignment horizontal="center" vertical="center" wrapText="1"/>
    </xf>
    <xf numFmtId="0" fontId="5" fillId="35" borderId="128" xfId="0" applyFont="1" applyFill="1" applyBorder="1" applyAlignment="1">
      <alignment horizontal="center" vertical="center" wrapText="1"/>
    </xf>
    <xf numFmtId="0" fontId="5" fillId="35" borderId="46"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58" xfId="0" applyFont="1" applyFill="1" applyBorder="1" applyAlignment="1">
      <alignment horizontal="center" vertical="center"/>
    </xf>
    <xf numFmtId="0" fontId="5" fillId="0" borderId="47" xfId="0" applyFont="1" applyBorder="1" applyAlignment="1">
      <alignment horizontal="center" vertical="center"/>
    </xf>
    <xf numFmtId="0" fontId="5" fillId="0" borderId="58" xfId="0" applyFont="1" applyBorder="1" applyAlignment="1">
      <alignment horizontal="center" vertical="center"/>
    </xf>
    <xf numFmtId="0" fontId="5" fillId="0" borderId="39" xfId="0" applyFont="1" applyFill="1" applyBorder="1" applyAlignment="1">
      <alignment vertical="center"/>
    </xf>
    <xf numFmtId="0" fontId="21" fillId="36" borderId="98" xfId="0" applyFont="1" applyFill="1" applyBorder="1" applyAlignment="1">
      <alignment horizontal="center" vertical="center"/>
    </xf>
    <xf numFmtId="0" fontId="16" fillId="36" borderId="82" xfId="0" applyFont="1" applyFill="1" applyBorder="1" applyAlignment="1">
      <alignment horizontal="center" vertical="center"/>
    </xf>
    <xf numFmtId="0" fontId="16" fillId="36" borderId="84" xfId="0" applyFont="1" applyFill="1" applyBorder="1" applyAlignment="1">
      <alignment horizontal="center" vertical="center"/>
    </xf>
    <xf numFmtId="0" fontId="6" fillId="34" borderId="129" xfId="0" applyFont="1" applyFill="1" applyBorder="1" applyAlignment="1">
      <alignment horizontal="left" vertical="center" wrapText="1"/>
    </xf>
    <xf numFmtId="0" fontId="5" fillId="34" borderId="47" xfId="0" applyFont="1" applyFill="1" applyBorder="1" applyAlignment="1">
      <alignment horizontal="left" vertical="center"/>
    </xf>
    <xf numFmtId="0" fontId="5" fillId="34" borderId="48" xfId="0" applyFont="1" applyFill="1" applyBorder="1" applyAlignment="1">
      <alignment horizontal="left" vertical="center"/>
    </xf>
    <xf numFmtId="49" fontId="5" fillId="0" borderId="47" xfId="0" applyNumberFormat="1" applyFont="1" applyFill="1" applyBorder="1" applyAlignment="1">
      <alignment horizontal="left" vertical="center"/>
    </xf>
    <xf numFmtId="49" fontId="5" fillId="0" borderId="46" xfId="0" applyNumberFormat="1" applyFont="1" applyFill="1" applyBorder="1" applyAlignment="1">
      <alignment horizontal="left" vertical="center"/>
    </xf>
    <xf numFmtId="0" fontId="5" fillId="0" borderId="66" xfId="0" applyFont="1" applyFill="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130" xfId="0" applyFont="1" applyFill="1" applyBorder="1" applyAlignment="1">
      <alignment vertical="center" wrapText="1"/>
    </xf>
    <xf numFmtId="0" fontId="5" fillId="0" borderId="120" xfId="0" applyFont="1" applyBorder="1" applyAlignment="1">
      <alignment vertical="center" wrapText="1"/>
    </xf>
    <xf numFmtId="0" fontId="5" fillId="0" borderId="120" xfId="0" applyFont="1" applyBorder="1" applyAlignment="1">
      <alignment vertical="center"/>
    </xf>
    <xf numFmtId="0" fontId="5" fillId="0" borderId="39" xfId="0" applyFont="1" applyFill="1" applyBorder="1" applyAlignment="1">
      <alignment vertical="center" wrapText="1"/>
    </xf>
    <xf numFmtId="0" fontId="5" fillId="0" borderId="35" xfId="0" applyFont="1" applyBorder="1" applyAlignment="1">
      <alignment vertical="center" wrapText="1"/>
    </xf>
    <xf numFmtId="0" fontId="5" fillId="0" borderId="63" xfId="0" applyFont="1" applyFill="1" applyBorder="1" applyAlignment="1">
      <alignment vertical="center" wrapText="1"/>
    </xf>
    <xf numFmtId="0" fontId="5" fillId="0" borderId="50" xfId="0" applyFont="1" applyBorder="1" applyAlignment="1">
      <alignment vertical="center" wrapText="1"/>
    </xf>
    <xf numFmtId="0" fontId="5" fillId="0" borderId="64" xfId="0" applyFont="1" applyBorder="1" applyAlignment="1">
      <alignment vertical="center" wrapText="1"/>
    </xf>
    <xf numFmtId="0" fontId="5" fillId="0" borderId="66" xfId="0" applyFont="1" applyFill="1" applyBorder="1" applyAlignment="1">
      <alignment vertical="center"/>
    </xf>
    <xf numFmtId="0" fontId="5" fillId="0" borderId="131" xfId="0" applyFont="1" applyFill="1" applyBorder="1" applyAlignment="1">
      <alignment horizontal="left" vertical="center" wrapText="1"/>
    </xf>
    <xf numFmtId="0" fontId="5" fillId="0" borderId="132" xfId="0" applyFont="1" applyBorder="1" applyAlignment="1">
      <alignment horizontal="left" vertical="center" wrapText="1"/>
    </xf>
    <xf numFmtId="0" fontId="5" fillId="0" borderId="133" xfId="0" applyFont="1" applyBorder="1" applyAlignment="1">
      <alignment horizontal="left" vertical="center" wrapText="1"/>
    </xf>
    <xf numFmtId="0" fontId="2" fillId="0" borderId="55" xfId="0" applyFont="1" applyFill="1" applyBorder="1" applyAlignment="1">
      <alignment vertical="center" textRotation="255" wrapText="1"/>
    </xf>
    <xf numFmtId="0" fontId="2" fillId="0" borderId="29" xfId="0" applyFont="1" applyFill="1" applyBorder="1" applyAlignment="1">
      <alignment vertical="center" textRotation="255" wrapText="1"/>
    </xf>
    <xf numFmtId="0" fontId="2" fillId="0" borderId="134" xfId="0" applyFont="1" applyFill="1" applyBorder="1" applyAlignment="1">
      <alignment vertical="center" textRotation="255" wrapText="1"/>
    </xf>
    <xf numFmtId="0" fontId="5" fillId="0" borderId="135" xfId="0" applyFont="1" applyFill="1" applyBorder="1" applyAlignment="1">
      <alignment horizontal="left" vertical="center"/>
    </xf>
    <xf numFmtId="0" fontId="5" fillId="0" borderId="60" xfId="0" applyFont="1" applyFill="1" applyBorder="1" applyAlignment="1">
      <alignment horizontal="left" vertical="center"/>
    </xf>
    <xf numFmtId="0" fontId="7" fillId="0" borderId="0" xfId="0" applyFont="1" applyBorder="1" applyAlignment="1">
      <alignment horizontal="center" vertical="center"/>
    </xf>
    <xf numFmtId="0" fontId="9" fillId="0" borderId="29" xfId="0" applyFont="1" applyBorder="1" applyAlignment="1">
      <alignment horizontal="center" vertical="center"/>
    </xf>
    <xf numFmtId="49" fontId="5" fillId="0" borderId="29" xfId="0" applyNumberFormat="1" applyFont="1" applyBorder="1" applyAlignment="1">
      <alignment horizontal="center" vertical="center"/>
    </xf>
    <xf numFmtId="0" fontId="5" fillId="0" borderId="63" xfId="0" applyFont="1" applyFill="1" applyBorder="1" applyAlignment="1">
      <alignment vertical="center"/>
    </xf>
    <xf numFmtId="0" fontId="12" fillId="0" borderId="81" xfId="61" applyFont="1" applyFill="1" applyBorder="1" applyAlignment="1" applyProtection="1">
      <alignment horizontal="center" vertical="center" wrapText="1" shrinkToFit="1"/>
      <protection/>
    </xf>
    <xf numFmtId="0" fontId="5" fillId="0" borderId="82" xfId="0" applyFont="1" applyFill="1" applyBorder="1" applyAlignment="1">
      <alignment horizontal="center" vertical="center"/>
    </xf>
    <xf numFmtId="0" fontId="11" fillId="33" borderId="136" xfId="61" applyFont="1" applyFill="1" applyBorder="1" applyAlignment="1" applyProtection="1">
      <alignment horizontal="center" vertical="center" wrapText="1" shrinkToFit="1"/>
      <protection/>
    </xf>
    <xf numFmtId="0" fontId="5" fillId="0" borderId="82" xfId="0" applyFont="1" applyBorder="1" applyAlignment="1">
      <alignment horizontal="center" vertical="center"/>
    </xf>
    <xf numFmtId="0" fontId="5" fillId="0" borderId="137" xfId="0" applyFont="1" applyBorder="1" applyAlignment="1">
      <alignment horizontal="center" vertical="center"/>
    </xf>
    <xf numFmtId="0" fontId="13" fillId="0" borderId="82" xfId="0" applyFont="1" applyBorder="1" applyAlignment="1">
      <alignment horizontal="center" vertical="center"/>
    </xf>
    <xf numFmtId="0" fontId="11" fillId="33" borderId="136" xfId="61" applyFont="1" applyFill="1" applyBorder="1" applyAlignment="1" applyProtection="1">
      <alignment horizontal="center" vertical="center"/>
      <protection/>
    </xf>
    <xf numFmtId="0" fontId="5" fillId="0" borderId="84" xfId="0" applyFont="1" applyBorder="1" applyAlignment="1">
      <alignment horizontal="center" vertical="center"/>
    </xf>
    <xf numFmtId="0" fontId="12" fillId="33" borderId="138"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shrinkToFit="1"/>
      <protection/>
    </xf>
    <xf numFmtId="0" fontId="12" fillId="33" borderId="76" xfId="63" applyFont="1" applyFill="1" applyBorder="1" applyAlignment="1" applyProtection="1">
      <alignment horizontal="center" vertical="center" shrinkToFit="1"/>
      <protection/>
    </xf>
    <xf numFmtId="0" fontId="11" fillId="0" borderId="45"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11" fillId="33" borderId="26" xfId="61" applyFont="1" applyFill="1" applyBorder="1" applyAlignment="1" applyProtection="1">
      <alignment horizontal="center" vertical="center" shrinkToFit="1"/>
      <protection/>
    </xf>
    <xf numFmtId="0" fontId="14" fillId="0" borderId="26" xfId="62" applyFont="1" applyFill="1" applyBorder="1" applyAlignment="1" applyProtection="1">
      <alignment horizontal="center" vertical="center" wrapText="1" shrinkToFit="1"/>
      <protection/>
    </xf>
    <xf numFmtId="0" fontId="14" fillId="0" borderId="27" xfId="62" applyFont="1" applyFill="1" applyBorder="1" applyAlignment="1" applyProtection="1">
      <alignment horizontal="center" vertical="center" shrinkToFit="1"/>
      <protection/>
    </xf>
    <xf numFmtId="0" fontId="14" fillId="0" borderId="44" xfId="62" applyFont="1" applyFill="1" applyBorder="1" applyAlignment="1" applyProtection="1">
      <alignment horizontal="center" vertical="center" shrinkToFit="1"/>
      <protection/>
    </xf>
    <xf numFmtId="0" fontId="11" fillId="33" borderId="98" xfId="63" applyFont="1" applyFill="1" applyBorder="1" applyAlignment="1" applyProtection="1">
      <alignment horizontal="center" vertical="center"/>
      <protection/>
    </xf>
    <xf numFmtId="0" fontId="11" fillId="33" borderId="82" xfId="63" applyFont="1" applyFill="1" applyBorder="1" applyAlignment="1" applyProtection="1">
      <alignment horizontal="center" vertical="center"/>
      <protection/>
    </xf>
    <xf numFmtId="0" fontId="6" fillId="33" borderId="138"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11" fillId="0" borderId="45" xfId="61" applyFont="1" applyFill="1" applyBorder="1" applyAlignment="1" applyProtection="1">
      <alignment horizontal="center" vertical="center" wrapText="1" shrinkToFit="1"/>
      <protection/>
    </xf>
    <xf numFmtId="0" fontId="11" fillId="33" borderId="26" xfId="63" applyFont="1" applyFill="1" applyBorder="1" applyAlignment="1" applyProtection="1">
      <alignment horizontal="center" vertical="center"/>
      <protection/>
    </xf>
    <xf numFmtId="0" fontId="11" fillId="33" borderId="27" xfId="63" applyFont="1" applyFill="1" applyBorder="1" applyAlignment="1" applyProtection="1">
      <alignment horizontal="center" vertical="center"/>
      <protection/>
    </xf>
    <xf numFmtId="0" fontId="11" fillId="33" borderId="43" xfId="63" applyFont="1" applyFill="1" applyBorder="1" applyAlignment="1" applyProtection="1">
      <alignment horizontal="center" vertical="center"/>
      <protection/>
    </xf>
    <xf numFmtId="0" fontId="15" fillId="0" borderId="27" xfId="62" applyFont="1" applyFill="1" applyBorder="1" applyAlignment="1" applyProtection="1">
      <alignment horizontal="center" vertical="center" wrapText="1"/>
      <protection/>
    </xf>
    <xf numFmtId="0" fontId="6" fillId="33" borderId="87" xfId="63"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wrapText="1" shrinkToFit="1"/>
      <protection/>
    </xf>
    <xf numFmtId="0" fontId="6" fillId="0" borderId="85" xfId="63" applyFont="1" applyFill="1" applyBorder="1" applyAlignment="1" applyProtection="1">
      <alignment horizontal="center" vertical="center" wrapText="1" shrinkToFit="1"/>
      <protection/>
    </xf>
    <xf numFmtId="0" fontId="6" fillId="0" borderId="23" xfId="63" applyFont="1" applyFill="1" applyBorder="1" applyAlignment="1" applyProtection="1">
      <alignment horizontal="center" vertical="center" wrapText="1" shrinkToFit="1"/>
      <protection/>
    </xf>
    <xf numFmtId="0" fontId="5" fillId="0" borderId="23" xfId="0" applyFont="1" applyBorder="1" applyAlignment="1">
      <alignment horizontal="center" vertical="center" wrapText="1"/>
    </xf>
    <xf numFmtId="0" fontId="11" fillId="33" borderId="26" xfId="61" applyNumberFormat="1" applyFont="1" applyFill="1" applyBorder="1" applyAlignment="1" applyProtection="1">
      <alignment horizontal="center" vertical="center" wrapText="1"/>
      <protection/>
    </xf>
    <xf numFmtId="0" fontId="16" fillId="0" borderId="23" xfId="61" applyFont="1" applyFill="1" applyBorder="1" applyAlignment="1">
      <alignment horizontal="center" vertical="center" shrinkToFit="1"/>
      <protection/>
    </xf>
    <xf numFmtId="0" fontId="5" fillId="0" borderId="118" xfId="0" applyFont="1" applyBorder="1" applyAlignment="1">
      <alignment horizontal="center" vertical="center" shrinkToFit="1"/>
    </xf>
    <xf numFmtId="0" fontId="11" fillId="33" borderId="138"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3" fillId="0" borderId="45" xfId="61" applyFont="1" applyFill="1" applyBorder="1" applyAlignment="1" applyProtection="1">
      <alignment vertical="top" wrapText="1"/>
      <protection/>
    </xf>
    <xf numFmtId="0" fontId="13" fillId="0" borderId="27" xfId="61" applyFont="1" applyFill="1" applyBorder="1" applyAlignment="1" applyProtection="1">
      <alignment vertical="top" wrapText="1"/>
      <protection/>
    </xf>
    <xf numFmtId="0" fontId="13" fillId="0" borderId="44" xfId="61" applyFont="1" applyFill="1" applyBorder="1" applyAlignment="1" applyProtection="1">
      <alignment vertical="top" wrapText="1"/>
      <protection/>
    </xf>
    <xf numFmtId="0" fontId="5" fillId="0" borderId="45" xfId="61" applyFont="1" applyFill="1" applyBorder="1" applyAlignment="1" applyProtection="1">
      <alignment vertical="top" wrapText="1"/>
      <protection/>
    </xf>
    <xf numFmtId="0" fontId="5" fillId="0" borderId="27" xfId="61" applyFont="1" applyFill="1" applyBorder="1" applyAlignment="1" applyProtection="1">
      <alignment vertical="top" wrapText="1"/>
      <protection/>
    </xf>
    <xf numFmtId="0" fontId="5" fillId="0" borderId="44" xfId="61" applyFont="1" applyFill="1" applyBorder="1" applyAlignment="1" applyProtection="1">
      <alignment vertical="top" wrapText="1"/>
      <protection/>
    </xf>
    <xf numFmtId="0" fontId="11" fillId="33" borderId="76"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11" fillId="33" borderId="8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10" xfId="63" applyFont="1" applyFill="1" applyBorder="1" applyAlignment="1" applyProtection="1">
      <alignment horizontal="center" vertical="center" wrapText="1"/>
      <protection/>
    </xf>
    <xf numFmtId="0" fontId="11" fillId="33" borderId="0"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0" borderId="139" xfId="63" applyFont="1" applyFill="1" applyBorder="1" applyAlignment="1" applyProtection="1">
      <alignment horizontal="center" vertical="center" wrapText="1"/>
      <protection/>
    </xf>
    <xf numFmtId="0" fontId="11" fillId="0" borderId="140" xfId="63" applyFont="1" applyFill="1" applyBorder="1" applyAlignment="1" applyProtection="1">
      <alignment horizontal="center" vertical="center" wrapText="1"/>
      <protection/>
    </xf>
    <xf numFmtId="185" fontId="5" fillId="0" borderId="141" xfId="0" applyNumberFormat="1" applyFont="1" applyFill="1" applyBorder="1" applyAlignment="1">
      <alignment horizontal="center" vertical="center"/>
    </xf>
    <xf numFmtId="0" fontId="15" fillId="33" borderId="24"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0" fontId="15" fillId="33" borderId="21" xfId="63" applyFont="1" applyFill="1" applyBorder="1" applyAlignment="1" applyProtection="1">
      <alignment horizontal="center" vertical="center" wrapText="1"/>
      <protection/>
    </xf>
    <xf numFmtId="0" fontId="15" fillId="33" borderId="34" xfId="63" applyFont="1" applyFill="1" applyBorder="1" applyAlignment="1" applyProtection="1">
      <alignment horizontal="center" vertical="center" wrapText="1"/>
      <protection/>
    </xf>
    <xf numFmtId="0" fontId="15" fillId="33" borderId="35" xfId="63" applyFont="1" applyFill="1" applyBorder="1" applyAlignment="1" applyProtection="1">
      <alignment horizontal="center" vertical="center" wrapText="1"/>
      <protection/>
    </xf>
    <xf numFmtId="0" fontId="15" fillId="33" borderId="36" xfId="63"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33" borderId="44" xfId="0" applyFont="1" applyFill="1" applyBorder="1" applyAlignment="1">
      <alignment horizontal="center" vertical="center"/>
    </xf>
    <xf numFmtId="0" fontId="15" fillId="33" borderId="85" xfId="63" applyFont="1" applyFill="1" applyBorder="1" applyAlignment="1" applyProtection="1">
      <alignment horizontal="center" vertical="center" wrapText="1"/>
      <protection/>
    </xf>
    <xf numFmtId="0" fontId="5" fillId="33" borderId="1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15" fillId="33" borderId="22" xfId="63" applyFont="1" applyFill="1" applyBorder="1" applyAlignment="1" applyProtection="1">
      <alignment horizontal="center" vertical="center" wrapText="1"/>
      <protection/>
    </xf>
    <xf numFmtId="0" fontId="15" fillId="33" borderId="23" xfId="63" applyFont="1" applyFill="1" applyBorder="1" applyAlignment="1" applyProtection="1">
      <alignment horizontal="center" vertical="center" wrapText="1"/>
      <protection/>
    </xf>
    <xf numFmtId="0" fontId="15" fillId="33" borderId="19" xfId="63" applyFont="1" applyFill="1" applyBorder="1" applyAlignment="1" applyProtection="1">
      <alignment horizontal="center" vertical="center" wrapText="1"/>
      <protection/>
    </xf>
    <xf numFmtId="185" fontId="5" fillId="0" borderId="142" xfId="0" applyNumberFormat="1" applyFont="1" applyFill="1" applyBorder="1" applyAlignment="1">
      <alignment horizontal="center" vertical="center"/>
    </xf>
    <xf numFmtId="185" fontId="5" fillId="0" borderId="143" xfId="0" applyNumberFormat="1" applyFont="1" applyFill="1" applyBorder="1" applyAlignment="1">
      <alignment horizontal="center" vertical="center"/>
    </xf>
    <xf numFmtId="185" fontId="5" fillId="0" borderId="42" xfId="0" applyNumberFormat="1" applyFont="1" applyFill="1" applyBorder="1" applyAlignment="1">
      <alignment horizontal="center" vertical="center"/>
    </xf>
    <xf numFmtId="185" fontId="5" fillId="0" borderId="144" xfId="0" applyNumberFormat="1" applyFont="1" applyFill="1" applyBorder="1" applyAlignment="1">
      <alignment horizontal="center" vertical="center"/>
    </xf>
    <xf numFmtId="185" fontId="5" fillId="0" borderId="145" xfId="0" applyNumberFormat="1" applyFont="1" applyFill="1" applyBorder="1" applyAlignment="1">
      <alignment horizontal="center" vertical="center"/>
    </xf>
    <xf numFmtId="185" fontId="5" fillId="34" borderId="141" xfId="0" applyNumberFormat="1" applyFont="1" applyFill="1" applyBorder="1" applyAlignment="1">
      <alignment horizontal="center" vertical="center"/>
    </xf>
    <xf numFmtId="185" fontId="5" fillId="34" borderId="144" xfId="0" applyNumberFormat="1" applyFont="1" applyFill="1" applyBorder="1" applyAlignment="1">
      <alignment horizontal="center" vertical="center"/>
    </xf>
    <xf numFmtId="185" fontId="5" fillId="34" borderId="145" xfId="0" applyNumberFormat="1" applyFont="1" applyFill="1" applyBorder="1" applyAlignment="1">
      <alignment horizontal="center" vertical="center"/>
    </xf>
    <xf numFmtId="0" fontId="15" fillId="33" borderId="146"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185" fontId="5" fillId="0" borderId="140" xfId="0" applyNumberFormat="1" applyFont="1" applyFill="1" applyBorder="1" applyAlignment="1">
      <alignment horizontal="center" vertical="center"/>
    </xf>
    <xf numFmtId="0" fontId="5" fillId="0" borderId="140" xfId="0" applyFont="1" applyBorder="1" applyAlignment="1">
      <alignment horizontal="center" vertical="center"/>
    </xf>
    <xf numFmtId="0" fontId="5" fillId="0" borderId="147" xfId="0" applyFont="1" applyBorder="1" applyAlignment="1">
      <alignment horizontal="center" vertical="center"/>
    </xf>
    <xf numFmtId="185" fontId="5" fillId="0" borderId="148" xfId="0" applyNumberFormat="1" applyFont="1" applyFill="1" applyBorder="1" applyAlignment="1">
      <alignment horizontal="center" vertical="center"/>
    </xf>
    <xf numFmtId="185" fontId="5" fillId="0" borderId="149" xfId="0" applyNumberFormat="1" applyFont="1" applyFill="1" applyBorder="1" applyAlignment="1">
      <alignment horizontal="center" vertical="center"/>
    </xf>
    <xf numFmtId="0" fontId="5" fillId="34" borderId="91" xfId="0" applyFont="1" applyFill="1" applyBorder="1" applyAlignment="1">
      <alignment horizontal="center" vertical="center"/>
    </xf>
    <xf numFmtId="185" fontId="5" fillId="0" borderId="147" xfId="0" applyNumberFormat="1" applyFont="1" applyFill="1" applyBorder="1" applyAlignment="1">
      <alignment horizontal="center" vertical="center"/>
    </xf>
    <xf numFmtId="9" fontId="5" fillId="0" borderId="42" xfId="0" applyNumberFormat="1" applyFont="1" applyFill="1" applyBorder="1" applyAlignment="1">
      <alignment horizontal="center" vertical="center"/>
    </xf>
    <xf numFmtId="0" fontId="5" fillId="0" borderId="140"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91" xfId="0" applyFont="1" applyBorder="1" applyAlignment="1">
      <alignment horizontal="center" vertical="center"/>
    </xf>
    <xf numFmtId="0" fontId="5" fillId="33" borderId="94" xfId="0" applyFont="1" applyFill="1" applyBorder="1" applyAlignment="1">
      <alignment horizontal="center" vertical="center"/>
    </xf>
    <xf numFmtId="0" fontId="5" fillId="0" borderId="85" xfId="0" applyFont="1" applyBorder="1" applyAlignment="1">
      <alignment horizontal="left" vertical="center" wrapText="1"/>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86" xfId="0" applyFont="1" applyBorder="1" applyAlignment="1">
      <alignment horizontal="left" vertical="center" wrapText="1"/>
    </xf>
    <xf numFmtId="0" fontId="5" fillId="0" borderId="21" xfId="0" applyFont="1" applyBorder="1" applyAlignment="1">
      <alignment horizontal="left" vertical="center" wrapText="1"/>
    </xf>
    <xf numFmtId="0" fontId="5" fillId="33" borderId="27" xfId="0"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5" fillId="0" borderId="42" xfId="0" applyFont="1" applyBorder="1" applyAlignment="1">
      <alignment horizontal="center" vertical="center" shrinkToFit="1"/>
    </xf>
    <xf numFmtId="0" fontId="5" fillId="0" borderId="42" xfId="0" applyFont="1" applyBorder="1" applyAlignment="1">
      <alignment horizontal="center" vertical="center"/>
    </xf>
    <xf numFmtId="0" fontId="5" fillId="33" borderId="45" xfId="0" applyFont="1" applyFill="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Fill="1" applyBorder="1" applyAlignment="1">
      <alignment horizontal="center" vertical="center"/>
    </xf>
    <xf numFmtId="0" fontId="5" fillId="0" borderId="117" xfId="0" applyFont="1" applyFill="1" applyBorder="1" applyAlignment="1">
      <alignment horizontal="center" vertical="center"/>
    </xf>
    <xf numFmtId="3" fontId="5" fillId="0" borderId="91" xfId="0" applyNumberFormat="1" applyFont="1" applyBorder="1" applyAlignment="1">
      <alignment horizontal="center" vertical="center"/>
    </xf>
    <xf numFmtId="3" fontId="5" fillId="0" borderId="42" xfId="0" applyNumberFormat="1" applyFont="1" applyBorder="1" applyAlignment="1">
      <alignment horizontal="center" vertical="center"/>
    </xf>
    <xf numFmtId="3" fontId="5" fillId="0" borderId="42" xfId="0" applyNumberFormat="1" applyFont="1" applyFill="1" applyBorder="1" applyAlignment="1">
      <alignment horizontal="center" vertical="center"/>
    </xf>
    <xf numFmtId="0" fontId="5" fillId="0" borderId="44" xfId="0" applyFont="1" applyFill="1" applyBorder="1" applyAlignment="1">
      <alignment vertical="center"/>
    </xf>
    <xf numFmtId="0" fontId="5" fillId="35" borderId="87"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19" xfId="0" applyFont="1" applyFill="1" applyBorder="1" applyAlignment="1">
      <alignment horizontal="center" vertical="center"/>
    </xf>
    <xf numFmtId="0" fontId="13" fillId="35" borderId="42"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118" xfId="0" applyFont="1" applyFill="1" applyBorder="1" applyAlignment="1">
      <alignment horizontal="center" vertical="center"/>
    </xf>
    <xf numFmtId="0" fontId="5" fillId="34" borderId="150" xfId="0" applyFont="1" applyFill="1" applyBorder="1" applyAlignment="1">
      <alignment horizontal="left" vertical="center" wrapText="1"/>
    </xf>
    <xf numFmtId="0" fontId="5" fillId="34" borderId="67" xfId="0" applyFont="1" applyFill="1" applyBorder="1" applyAlignment="1">
      <alignment horizontal="left" vertical="center" wrapText="1"/>
    </xf>
    <xf numFmtId="0" fontId="5" fillId="34" borderId="68" xfId="0" applyFont="1" applyFill="1" applyBorder="1" applyAlignment="1">
      <alignment horizontal="left" vertical="center" wrapText="1"/>
    </xf>
    <xf numFmtId="0" fontId="5" fillId="34" borderId="69"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68"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18" xfId="0" applyFont="1" applyFill="1" applyBorder="1" applyAlignment="1">
      <alignment horizontal="left" vertical="center"/>
    </xf>
    <xf numFmtId="0" fontId="5" fillId="34" borderId="141" xfId="0" applyFont="1" applyFill="1" applyBorder="1" applyAlignment="1">
      <alignment horizontal="center" vertical="top"/>
    </xf>
    <xf numFmtId="0" fontId="5" fillId="34" borderId="151" xfId="0" applyFont="1" applyFill="1" applyBorder="1" applyAlignment="1">
      <alignment horizontal="center" vertical="top"/>
    </xf>
    <xf numFmtId="0" fontId="5" fillId="34" borderId="35" xfId="0" applyFont="1" applyFill="1" applyBorder="1" applyAlignment="1">
      <alignment horizontal="center" vertical="top"/>
    </xf>
    <xf numFmtId="0" fontId="5" fillId="34" borderId="36" xfId="0" applyFont="1" applyFill="1" applyBorder="1" applyAlignment="1">
      <alignment horizontal="center" vertical="top"/>
    </xf>
    <xf numFmtId="0" fontId="20" fillId="33" borderId="87" xfId="0" applyFont="1" applyFill="1" applyBorder="1" applyAlignment="1">
      <alignment horizontal="center" vertical="center" textRotation="255" wrapText="1"/>
    </xf>
    <xf numFmtId="0" fontId="20" fillId="33" borderId="118"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55" xfId="0" applyFont="1" applyFill="1" applyBorder="1" applyAlignment="1">
      <alignment horizontal="center" vertical="center" textRotation="255" wrapText="1"/>
    </xf>
    <xf numFmtId="0" fontId="20" fillId="33" borderId="30" xfId="0" applyFont="1" applyFill="1" applyBorder="1" applyAlignment="1">
      <alignment horizontal="center" vertical="center" textRotation="255" wrapText="1"/>
    </xf>
    <xf numFmtId="0" fontId="6" fillId="33" borderId="152" xfId="0" applyFont="1" applyFill="1" applyBorder="1" applyAlignment="1">
      <alignment horizontal="center" vertical="center" textRotation="255" wrapText="1"/>
    </xf>
    <xf numFmtId="0" fontId="5" fillId="0" borderId="153" xfId="0" applyFont="1" applyBorder="1" applyAlignment="1">
      <alignment horizontal="center" vertical="center" textRotation="255" wrapText="1"/>
    </xf>
    <xf numFmtId="0" fontId="21" fillId="35" borderId="98" xfId="0" applyFont="1" applyFill="1" applyBorder="1" applyAlignment="1">
      <alignment horizontal="center" vertical="center" wrapText="1"/>
    </xf>
    <xf numFmtId="0" fontId="21" fillId="35" borderId="82" xfId="0" applyFont="1" applyFill="1" applyBorder="1" applyAlignment="1">
      <alignment horizontal="center" vertical="center" wrapText="1"/>
    </xf>
    <xf numFmtId="0" fontId="21" fillId="35" borderId="84" xfId="0" applyFont="1" applyFill="1" applyBorder="1" applyAlignment="1">
      <alignment horizontal="center" vertical="center" wrapText="1"/>
    </xf>
    <xf numFmtId="0" fontId="5" fillId="34" borderId="34" xfId="0" applyFont="1" applyFill="1" applyBorder="1" applyAlignment="1">
      <alignment horizontal="left" vertical="top"/>
    </xf>
    <xf numFmtId="0" fontId="5" fillId="34" borderId="35" xfId="0" applyFont="1" applyFill="1" applyBorder="1" applyAlignment="1">
      <alignment horizontal="left" vertical="top"/>
    </xf>
    <xf numFmtId="0" fontId="5" fillId="34" borderId="36" xfId="0" applyFont="1" applyFill="1" applyBorder="1" applyAlignment="1">
      <alignment horizontal="left" vertical="top"/>
    </xf>
    <xf numFmtId="0" fontId="5" fillId="0" borderId="26"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43" xfId="0" applyFont="1" applyFill="1" applyBorder="1" applyAlignment="1">
      <alignment horizontal="right" vertical="center"/>
    </xf>
    <xf numFmtId="0" fontId="0" fillId="0" borderId="154"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155"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2" fillId="0" borderId="129" xfId="0" applyFont="1" applyFill="1" applyBorder="1" applyAlignment="1">
      <alignment horizontal="center" vertical="center" textRotation="255"/>
    </xf>
    <xf numFmtId="0" fontId="2" fillId="0" borderId="47" xfId="0" applyFont="1" applyFill="1" applyBorder="1" applyAlignment="1">
      <alignment horizontal="center" vertical="center" textRotation="255"/>
    </xf>
    <xf numFmtId="0" fontId="2" fillId="0" borderId="156" xfId="0" applyFont="1" applyFill="1" applyBorder="1" applyAlignment="1">
      <alignment horizontal="center" vertical="center" textRotation="255"/>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3" xfId="0" applyFont="1" applyFill="1" applyBorder="1" applyAlignment="1">
      <alignment horizontal="center" vertical="center"/>
    </xf>
    <xf numFmtId="0" fontId="10" fillId="33" borderId="110" xfId="63" applyFont="1" applyFill="1" applyBorder="1" applyAlignment="1" applyProtection="1">
      <alignment horizontal="center" vertical="center"/>
      <protection/>
    </xf>
    <xf numFmtId="0" fontId="5" fillId="0" borderId="111" xfId="0" applyFont="1" applyBorder="1" applyAlignment="1">
      <alignment vertical="center"/>
    </xf>
    <xf numFmtId="0" fontId="10" fillId="35" borderId="111" xfId="0" applyFont="1" applyFill="1" applyBorder="1" applyAlignment="1">
      <alignment vertical="center"/>
    </xf>
    <xf numFmtId="0" fontId="5" fillId="0" borderId="157" xfId="0" applyFont="1" applyBorder="1" applyAlignment="1">
      <alignment vertical="center"/>
    </xf>
    <xf numFmtId="0" fontId="5" fillId="0" borderId="36" xfId="0" applyFont="1" applyBorder="1" applyAlignment="1">
      <alignment vertical="center"/>
    </xf>
    <xf numFmtId="0" fontId="56" fillId="0" borderId="138" xfId="0" applyFont="1" applyFill="1" applyBorder="1" applyAlignment="1">
      <alignment vertical="center" wrapText="1"/>
    </xf>
    <xf numFmtId="0" fontId="56" fillId="0" borderId="27" xfId="0" applyFont="1" applyFill="1" applyBorder="1" applyAlignment="1">
      <alignment vertical="center" wrapText="1"/>
    </xf>
    <xf numFmtId="0" fontId="56" fillId="0" borderId="44" xfId="0" applyFont="1" applyFill="1" applyBorder="1" applyAlignment="1">
      <alignment vertical="center" wrapText="1"/>
    </xf>
    <xf numFmtId="0" fontId="18" fillId="33" borderId="26" xfId="0" applyFont="1" applyFill="1" applyBorder="1" applyAlignment="1">
      <alignment horizontal="center" vertical="center" shrinkToFit="1"/>
    </xf>
    <xf numFmtId="182" fontId="5" fillId="0" borderId="91" xfId="0" applyNumberFormat="1" applyFont="1" applyBorder="1" applyAlignment="1">
      <alignment horizontal="center" vertical="center"/>
    </xf>
    <xf numFmtId="182" fontId="5" fillId="0" borderId="91" xfId="0" applyNumberFormat="1" applyFont="1" applyFill="1" applyBorder="1" applyAlignment="1">
      <alignment horizontal="center" vertical="center"/>
    </xf>
    <xf numFmtId="0" fontId="5" fillId="0" borderId="158" xfId="0" applyFont="1" applyFill="1" applyBorder="1" applyAlignment="1">
      <alignment horizontal="center" vertical="center"/>
    </xf>
    <xf numFmtId="0" fontId="5" fillId="0" borderId="159" xfId="0" applyFont="1" applyBorder="1" applyAlignment="1">
      <alignment horizontal="center" vertical="center"/>
    </xf>
    <xf numFmtId="0" fontId="5" fillId="34" borderId="129"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46" xfId="0" applyFont="1" applyFill="1" applyBorder="1" applyAlignment="1">
      <alignment horizontal="center" vertical="top"/>
    </xf>
    <xf numFmtId="0" fontId="5" fillId="34" borderId="47" xfId="0" applyFont="1" applyFill="1" applyBorder="1" applyAlignment="1">
      <alignment horizontal="center" vertical="top"/>
    </xf>
    <xf numFmtId="0" fontId="5" fillId="34" borderId="58" xfId="0" applyFont="1" applyFill="1" applyBorder="1" applyAlignment="1">
      <alignment horizontal="center" vertical="top"/>
    </xf>
    <xf numFmtId="0" fontId="5" fillId="0" borderId="160" xfId="0" applyFont="1" applyFill="1" applyBorder="1" applyAlignment="1">
      <alignment horizontal="center" vertical="top"/>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0" fontId="5" fillId="34" borderId="42" xfId="0" applyFont="1" applyFill="1" applyBorder="1" applyAlignment="1">
      <alignment horizontal="center" vertical="center"/>
    </xf>
    <xf numFmtId="0" fontId="5" fillId="34" borderId="94" xfId="0" applyFont="1" applyFill="1" applyBorder="1" applyAlignment="1">
      <alignment horizontal="center" vertical="center"/>
    </xf>
    <xf numFmtId="3" fontId="5" fillId="34" borderId="42" xfId="0" applyNumberFormat="1" applyFont="1" applyFill="1" applyBorder="1" applyAlignment="1">
      <alignment horizontal="center" vertical="center"/>
    </xf>
    <xf numFmtId="3" fontId="5" fillId="34" borderId="91" xfId="0" applyNumberFormat="1" applyFont="1" applyFill="1" applyBorder="1" applyAlignment="1">
      <alignment horizontal="center" vertical="center"/>
    </xf>
    <xf numFmtId="3" fontId="5" fillId="0" borderId="91" xfId="0" applyNumberFormat="1" applyFont="1" applyFill="1" applyBorder="1" applyAlignment="1">
      <alignment horizontal="center" vertical="center"/>
    </xf>
    <xf numFmtId="0" fontId="5" fillId="0" borderId="26" xfId="0" applyFont="1" applyBorder="1" applyAlignment="1">
      <alignment horizontal="center" vertical="center" shrinkToFit="1"/>
    </xf>
    <xf numFmtId="3" fontId="5" fillId="0" borderId="24" xfId="0" applyNumberFormat="1" applyFont="1" applyFill="1" applyBorder="1" applyAlignment="1">
      <alignment horizontal="center" vertical="center"/>
    </xf>
    <xf numFmtId="0" fontId="5" fillId="0" borderId="44"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54" xfId="0" applyFont="1" applyFill="1" applyBorder="1" applyAlignment="1">
      <alignment horizontal="center" vertical="center"/>
    </xf>
    <xf numFmtId="0" fontId="5" fillId="0" borderId="0" xfId="0" applyFont="1" applyAlignment="1">
      <alignment horizontal="center" vertical="center"/>
    </xf>
    <xf numFmtId="0" fontId="6" fillId="33" borderId="23"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5" fillId="0" borderId="0" xfId="0" applyFont="1" applyAlignment="1">
      <alignment horizontal="center" vertical="center" wrapText="1"/>
    </xf>
    <xf numFmtId="0" fontId="5" fillId="0" borderId="8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90" xfId="0" applyFont="1" applyBorder="1" applyAlignment="1">
      <alignment horizontal="center" vertical="center" wrapText="1"/>
    </xf>
    <xf numFmtId="3" fontId="5" fillId="0" borderId="26" xfId="0" applyNumberFormat="1" applyFont="1" applyFill="1" applyBorder="1" applyAlignment="1">
      <alignment vertical="center"/>
    </xf>
    <xf numFmtId="3" fontId="5" fillId="0" borderId="26" xfId="0" applyNumberFormat="1" applyFont="1" applyBorder="1" applyAlignment="1">
      <alignment horizontal="center" vertical="center"/>
    </xf>
    <xf numFmtId="3" fontId="5" fillId="0" borderId="24" xfId="0" applyNumberFormat="1" applyFont="1" applyBorder="1" applyAlignment="1">
      <alignment horizontal="center" vertical="center"/>
    </xf>
    <xf numFmtId="3" fontId="5" fillId="34" borderId="26" xfId="0" applyNumberFormat="1" applyFont="1" applyFill="1" applyBorder="1" applyAlignment="1">
      <alignment vertical="center"/>
    </xf>
    <xf numFmtId="10" fontId="5" fillId="34" borderId="42"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123825</xdr:colOff>
      <xdr:row>99</xdr:row>
      <xdr:rowOff>123825</xdr:rowOff>
    </xdr:from>
    <xdr:to>
      <xdr:col>7</xdr:col>
      <xdr:colOff>66675</xdr:colOff>
      <xdr:row>105</xdr:row>
      <xdr:rowOff>9525</xdr:rowOff>
    </xdr:to>
    <xdr:sp>
      <xdr:nvSpPr>
        <xdr:cNvPr id="1" name="AutoShape 36"/>
        <xdr:cNvSpPr>
          <a:spLocks/>
        </xdr:cNvSpPr>
      </xdr:nvSpPr>
      <xdr:spPr>
        <a:xfrm>
          <a:off x="1323975" y="3629977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76200</xdr:colOff>
      <xdr:row>99</xdr:row>
      <xdr:rowOff>123825</xdr:rowOff>
    </xdr:from>
    <xdr:to>
      <xdr:col>13</xdr:col>
      <xdr:colOff>19050</xdr:colOff>
      <xdr:row>105</xdr:row>
      <xdr:rowOff>19050</xdr:rowOff>
    </xdr:to>
    <xdr:sp>
      <xdr:nvSpPr>
        <xdr:cNvPr id="2" name="AutoShape 37"/>
        <xdr:cNvSpPr>
          <a:spLocks/>
        </xdr:cNvSpPr>
      </xdr:nvSpPr>
      <xdr:spPr>
        <a:xfrm>
          <a:off x="2476500" y="36299775"/>
          <a:ext cx="142875"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142875</xdr:colOff>
      <xdr:row>99</xdr:row>
      <xdr:rowOff>123825</xdr:rowOff>
    </xdr:from>
    <xdr:to>
      <xdr:col>21</xdr:col>
      <xdr:colOff>85725</xdr:colOff>
      <xdr:row>105</xdr:row>
      <xdr:rowOff>9525</xdr:rowOff>
    </xdr:to>
    <xdr:sp>
      <xdr:nvSpPr>
        <xdr:cNvPr id="3" name="AutoShape 39"/>
        <xdr:cNvSpPr>
          <a:spLocks/>
        </xdr:cNvSpPr>
      </xdr:nvSpPr>
      <xdr:spPr>
        <a:xfrm>
          <a:off x="4143375" y="3629977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123825</xdr:colOff>
      <xdr:row>100</xdr:row>
      <xdr:rowOff>19050</xdr:rowOff>
    </xdr:from>
    <xdr:to>
      <xdr:col>28</xdr:col>
      <xdr:colOff>66675</xdr:colOff>
      <xdr:row>105</xdr:row>
      <xdr:rowOff>28575</xdr:rowOff>
    </xdr:to>
    <xdr:sp>
      <xdr:nvSpPr>
        <xdr:cNvPr id="4" name="AutoShape 40"/>
        <xdr:cNvSpPr>
          <a:spLocks/>
        </xdr:cNvSpPr>
      </xdr:nvSpPr>
      <xdr:spPr>
        <a:xfrm>
          <a:off x="5524500" y="36356925"/>
          <a:ext cx="142875" cy="819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104775</xdr:colOff>
      <xdr:row>99</xdr:row>
      <xdr:rowOff>142875</xdr:rowOff>
    </xdr:from>
    <xdr:to>
      <xdr:col>42</xdr:col>
      <xdr:colOff>47625</xdr:colOff>
      <xdr:row>105</xdr:row>
      <xdr:rowOff>28575</xdr:rowOff>
    </xdr:to>
    <xdr:sp>
      <xdr:nvSpPr>
        <xdr:cNvPr id="5" name="AutoShape 41"/>
        <xdr:cNvSpPr>
          <a:spLocks/>
        </xdr:cNvSpPr>
      </xdr:nvSpPr>
      <xdr:spPr>
        <a:xfrm>
          <a:off x="8305800" y="3631882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47625</xdr:colOff>
      <xdr:row>99</xdr:row>
      <xdr:rowOff>123825</xdr:rowOff>
    </xdr:from>
    <xdr:to>
      <xdr:col>26</xdr:col>
      <xdr:colOff>161925</xdr:colOff>
      <xdr:row>105</xdr:row>
      <xdr:rowOff>19050</xdr:rowOff>
    </xdr:to>
    <xdr:sp>
      <xdr:nvSpPr>
        <xdr:cNvPr id="6" name="AutoShape 44"/>
        <xdr:cNvSpPr>
          <a:spLocks/>
        </xdr:cNvSpPr>
      </xdr:nvSpPr>
      <xdr:spPr>
        <a:xfrm>
          <a:off x="5248275" y="36299775"/>
          <a:ext cx="114300"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76200</xdr:colOff>
      <xdr:row>100</xdr:row>
      <xdr:rowOff>9525</xdr:rowOff>
    </xdr:from>
    <xdr:to>
      <xdr:col>34</xdr:col>
      <xdr:colOff>19050</xdr:colOff>
      <xdr:row>105</xdr:row>
      <xdr:rowOff>28575</xdr:rowOff>
    </xdr:to>
    <xdr:sp>
      <xdr:nvSpPr>
        <xdr:cNvPr id="7" name="AutoShape 45"/>
        <xdr:cNvSpPr>
          <a:spLocks/>
        </xdr:cNvSpPr>
      </xdr:nvSpPr>
      <xdr:spPr>
        <a:xfrm>
          <a:off x="6677025" y="36347400"/>
          <a:ext cx="142875" cy="828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47</xdr:col>
      <xdr:colOff>114300</xdr:colOff>
      <xdr:row>99</xdr:row>
      <xdr:rowOff>123825</xdr:rowOff>
    </xdr:from>
    <xdr:to>
      <xdr:col>48</xdr:col>
      <xdr:colOff>57150</xdr:colOff>
      <xdr:row>105</xdr:row>
      <xdr:rowOff>19050</xdr:rowOff>
    </xdr:to>
    <xdr:sp>
      <xdr:nvSpPr>
        <xdr:cNvPr id="8" name="AutoShape 46"/>
        <xdr:cNvSpPr>
          <a:spLocks/>
        </xdr:cNvSpPr>
      </xdr:nvSpPr>
      <xdr:spPr>
        <a:xfrm>
          <a:off x="9515475" y="36299775"/>
          <a:ext cx="142875"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104775</xdr:colOff>
      <xdr:row>114</xdr:row>
      <xdr:rowOff>95250</xdr:rowOff>
    </xdr:from>
    <xdr:to>
      <xdr:col>22</xdr:col>
      <xdr:colOff>19050</xdr:colOff>
      <xdr:row>118</xdr:row>
      <xdr:rowOff>28575</xdr:rowOff>
    </xdr:to>
    <xdr:sp>
      <xdr:nvSpPr>
        <xdr:cNvPr id="9" name="AutoShape 48"/>
        <xdr:cNvSpPr>
          <a:spLocks/>
        </xdr:cNvSpPr>
      </xdr:nvSpPr>
      <xdr:spPr>
        <a:xfrm>
          <a:off x="4305300" y="38700075"/>
          <a:ext cx="114300" cy="581025"/>
        </a:xfrm>
        <a:prstGeom prst="rightBracket">
          <a:avLst>
            <a:gd name="adj" fmla="val -41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123825</xdr:colOff>
      <xdr:row>114</xdr:row>
      <xdr:rowOff>57150</xdr:rowOff>
    </xdr:from>
    <xdr:to>
      <xdr:col>28</xdr:col>
      <xdr:colOff>38100</xdr:colOff>
      <xdr:row>118</xdr:row>
      <xdr:rowOff>9525</xdr:rowOff>
    </xdr:to>
    <xdr:sp>
      <xdr:nvSpPr>
        <xdr:cNvPr id="10" name="AutoShape 48"/>
        <xdr:cNvSpPr>
          <a:spLocks/>
        </xdr:cNvSpPr>
      </xdr:nvSpPr>
      <xdr:spPr>
        <a:xfrm>
          <a:off x="5524500" y="38661975"/>
          <a:ext cx="114300"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123825</xdr:colOff>
      <xdr:row>114</xdr:row>
      <xdr:rowOff>57150</xdr:rowOff>
    </xdr:from>
    <xdr:to>
      <xdr:col>30</xdr:col>
      <xdr:colOff>38100</xdr:colOff>
      <xdr:row>118</xdr:row>
      <xdr:rowOff>19050</xdr:rowOff>
    </xdr:to>
    <xdr:sp>
      <xdr:nvSpPr>
        <xdr:cNvPr id="11" name="AutoShape 47"/>
        <xdr:cNvSpPr>
          <a:spLocks/>
        </xdr:cNvSpPr>
      </xdr:nvSpPr>
      <xdr:spPr>
        <a:xfrm>
          <a:off x="5924550" y="38661975"/>
          <a:ext cx="114300" cy="609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123825</xdr:colOff>
      <xdr:row>114</xdr:row>
      <xdr:rowOff>57150</xdr:rowOff>
    </xdr:from>
    <xdr:to>
      <xdr:col>35</xdr:col>
      <xdr:colOff>38100</xdr:colOff>
      <xdr:row>118</xdr:row>
      <xdr:rowOff>9525</xdr:rowOff>
    </xdr:to>
    <xdr:sp>
      <xdr:nvSpPr>
        <xdr:cNvPr id="12" name="AutoShape 48"/>
        <xdr:cNvSpPr>
          <a:spLocks/>
        </xdr:cNvSpPr>
      </xdr:nvSpPr>
      <xdr:spPr>
        <a:xfrm>
          <a:off x="6924675" y="38661975"/>
          <a:ext cx="114300"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123825</xdr:colOff>
      <xdr:row>127</xdr:row>
      <xdr:rowOff>57150</xdr:rowOff>
    </xdr:from>
    <xdr:to>
      <xdr:col>12</xdr:col>
      <xdr:colOff>38100</xdr:colOff>
      <xdr:row>131</xdr:row>
      <xdr:rowOff>19050</xdr:rowOff>
    </xdr:to>
    <xdr:sp>
      <xdr:nvSpPr>
        <xdr:cNvPr id="13" name="AutoShape 47"/>
        <xdr:cNvSpPr>
          <a:spLocks/>
        </xdr:cNvSpPr>
      </xdr:nvSpPr>
      <xdr:spPr>
        <a:xfrm>
          <a:off x="2324100" y="40690800"/>
          <a:ext cx="1143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123825</xdr:colOff>
      <xdr:row>127</xdr:row>
      <xdr:rowOff>57150</xdr:rowOff>
    </xdr:from>
    <xdr:to>
      <xdr:col>17</xdr:col>
      <xdr:colOff>38100</xdr:colOff>
      <xdr:row>131</xdr:row>
      <xdr:rowOff>9525</xdr:rowOff>
    </xdr:to>
    <xdr:sp>
      <xdr:nvSpPr>
        <xdr:cNvPr id="14" name="AutoShape 48"/>
        <xdr:cNvSpPr>
          <a:spLocks/>
        </xdr:cNvSpPr>
      </xdr:nvSpPr>
      <xdr:spPr>
        <a:xfrm>
          <a:off x="3324225" y="40690800"/>
          <a:ext cx="1143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123825</xdr:colOff>
      <xdr:row>127</xdr:row>
      <xdr:rowOff>57150</xdr:rowOff>
    </xdr:from>
    <xdr:to>
      <xdr:col>18</xdr:col>
      <xdr:colOff>38100</xdr:colOff>
      <xdr:row>131</xdr:row>
      <xdr:rowOff>19050</xdr:rowOff>
    </xdr:to>
    <xdr:sp>
      <xdr:nvSpPr>
        <xdr:cNvPr id="15" name="AutoShape 47"/>
        <xdr:cNvSpPr>
          <a:spLocks/>
        </xdr:cNvSpPr>
      </xdr:nvSpPr>
      <xdr:spPr>
        <a:xfrm>
          <a:off x="3524250" y="40690800"/>
          <a:ext cx="1143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123825</xdr:colOff>
      <xdr:row>127</xdr:row>
      <xdr:rowOff>57150</xdr:rowOff>
    </xdr:from>
    <xdr:to>
      <xdr:col>23</xdr:col>
      <xdr:colOff>38100</xdr:colOff>
      <xdr:row>131</xdr:row>
      <xdr:rowOff>9525</xdr:rowOff>
    </xdr:to>
    <xdr:sp>
      <xdr:nvSpPr>
        <xdr:cNvPr id="16" name="AutoShape 48"/>
        <xdr:cNvSpPr>
          <a:spLocks/>
        </xdr:cNvSpPr>
      </xdr:nvSpPr>
      <xdr:spPr>
        <a:xfrm>
          <a:off x="4524375" y="40690800"/>
          <a:ext cx="114300" cy="561975"/>
        </a:xfrm>
        <a:prstGeom prst="rightBracket">
          <a:avLst>
            <a:gd name="adj" fmla="val -413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104775</xdr:colOff>
      <xdr:row>99</xdr:row>
      <xdr:rowOff>142875</xdr:rowOff>
    </xdr:from>
    <xdr:to>
      <xdr:col>35</xdr:col>
      <xdr:colOff>47625</xdr:colOff>
      <xdr:row>105</xdr:row>
      <xdr:rowOff>28575</xdr:rowOff>
    </xdr:to>
    <xdr:sp>
      <xdr:nvSpPr>
        <xdr:cNvPr id="17" name="AutoShape 41"/>
        <xdr:cNvSpPr>
          <a:spLocks/>
        </xdr:cNvSpPr>
      </xdr:nvSpPr>
      <xdr:spPr>
        <a:xfrm>
          <a:off x="6905625" y="3631882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114300</xdr:colOff>
      <xdr:row>99</xdr:row>
      <xdr:rowOff>123825</xdr:rowOff>
    </xdr:from>
    <xdr:to>
      <xdr:col>41</xdr:col>
      <xdr:colOff>57150</xdr:colOff>
      <xdr:row>105</xdr:row>
      <xdr:rowOff>19050</xdr:rowOff>
    </xdr:to>
    <xdr:sp>
      <xdr:nvSpPr>
        <xdr:cNvPr id="18" name="AutoShape 46"/>
        <xdr:cNvSpPr>
          <a:spLocks/>
        </xdr:cNvSpPr>
      </xdr:nvSpPr>
      <xdr:spPr>
        <a:xfrm>
          <a:off x="8115300" y="36299775"/>
          <a:ext cx="142875"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123825</xdr:colOff>
      <xdr:row>127</xdr:row>
      <xdr:rowOff>57150</xdr:rowOff>
    </xdr:from>
    <xdr:to>
      <xdr:col>12</xdr:col>
      <xdr:colOff>38100</xdr:colOff>
      <xdr:row>131</xdr:row>
      <xdr:rowOff>19050</xdr:rowOff>
    </xdr:to>
    <xdr:sp>
      <xdr:nvSpPr>
        <xdr:cNvPr id="19" name="AutoShape 47"/>
        <xdr:cNvSpPr>
          <a:spLocks/>
        </xdr:cNvSpPr>
      </xdr:nvSpPr>
      <xdr:spPr>
        <a:xfrm>
          <a:off x="2324100" y="40690800"/>
          <a:ext cx="1143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123825</xdr:colOff>
      <xdr:row>127</xdr:row>
      <xdr:rowOff>57150</xdr:rowOff>
    </xdr:from>
    <xdr:to>
      <xdr:col>17</xdr:col>
      <xdr:colOff>38100</xdr:colOff>
      <xdr:row>131</xdr:row>
      <xdr:rowOff>9525</xdr:rowOff>
    </xdr:to>
    <xdr:sp>
      <xdr:nvSpPr>
        <xdr:cNvPr id="20" name="AutoShape 48"/>
        <xdr:cNvSpPr>
          <a:spLocks/>
        </xdr:cNvSpPr>
      </xdr:nvSpPr>
      <xdr:spPr>
        <a:xfrm>
          <a:off x="3324225" y="40690800"/>
          <a:ext cx="1143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123825</xdr:colOff>
      <xdr:row>127</xdr:row>
      <xdr:rowOff>57150</xdr:rowOff>
    </xdr:from>
    <xdr:to>
      <xdr:col>18</xdr:col>
      <xdr:colOff>38100</xdr:colOff>
      <xdr:row>131</xdr:row>
      <xdr:rowOff>19050</xdr:rowOff>
    </xdr:to>
    <xdr:sp>
      <xdr:nvSpPr>
        <xdr:cNvPr id="21" name="AutoShape 47"/>
        <xdr:cNvSpPr>
          <a:spLocks/>
        </xdr:cNvSpPr>
      </xdr:nvSpPr>
      <xdr:spPr>
        <a:xfrm>
          <a:off x="3524250" y="40690800"/>
          <a:ext cx="1143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123825</xdr:colOff>
      <xdr:row>127</xdr:row>
      <xdr:rowOff>57150</xdr:rowOff>
    </xdr:from>
    <xdr:to>
      <xdr:col>23</xdr:col>
      <xdr:colOff>38100</xdr:colOff>
      <xdr:row>131</xdr:row>
      <xdr:rowOff>9525</xdr:rowOff>
    </xdr:to>
    <xdr:sp>
      <xdr:nvSpPr>
        <xdr:cNvPr id="22" name="AutoShape 48"/>
        <xdr:cNvSpPr>
          <a:spLocks/>
        </xdr:cNvSpPr>
      </xdr:nvSpPr>
      <xdr:spPr>
        <a:xfrm>
          <a:off x="4524375" y="40690800"/>
          <a:ext cx="1143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123825</xdr:colOff>
      <xdr:row>99</xdr:row>
      <xdr:rowOff>123825</xdr:rowOff>
    </xdr:from>
    <xdr:to>
      <xdr:col>7</xdr:col>
      <xdr:colOff>66675</xdr:colOff>
      <xdr:row>105</xdr:row>
      <xdr:rowOff>9525</xdr:rowOff>
    </xdr:to>
    <xdr:sp>
      <xdr:nvSpPr>
        <xdr:cNvPr id="23" name="AutoShape 36"/>
        <xdr:cNvSpPr>
          <a:spLocks/>
        </xdr:cNvSpPr>
      </xdr:nvSpPr>
      <xdr:spPr>
        <a:xfrm>
          <a:off x="1323975" y="3629977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76200</xdr:colOff>
      <xdr:row>99</xdr:row>
      <xdr:rowOff>123825</xdr:rowOff>
    </xdr:from>
    <xdr:to>
      <xdr:col>13</xdr:col>
      <xdr:colOff>19050</xdr:colOff>
      <xdr:row>105</xdr:row>
      <xdr:rowOff>19050</xdr:rowOff>
    </xdr:to>
    <xdr:sp>
      <xdr:nvSpPr>
        <xdr:cNvPr id="24" name="AutoShape 37"/>
        <xdr:cNvSpPr>
          <a:spLocks/>
        </xdr:cNvSpPr>
      </xdr:nvSpPr>
      <xdr:spPr>
        <a:xfrm>
          <a:off x="2476500" y="36299775"/>
          <a:ext cx="142875"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142875</xdr:colOff>
      <xdr:row>99</xdr:row>
      <xdr:rowOff>123825</xdr:rowOff>
    </xdr:from>
    <xdr:to>
      <xdr:col>21</xdr:col>
      <xdr:colOff>85725</xdr:colOff>
      <xdr:row>105</xdr:row>
      <xdr:rowOff>9525</xdr:rowOff>
    </xdr:to>
    <xdr:sp>
      <xdr:nvSpPr>
        <xdr:cNvPr id="25" name="AutoShape 39"/>
        <xdr:cNvSpPr>
          <a:spLocks/>
        </xdr:cNvSpPr>
      </xdr:nvSpPr>
      <xdr:spPr>
        <a:xfrm>
          <a:off x="4143375" y="3629977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123825</xdr:colOff>
      <xdr:row>100</xdr:row>
      <xdr:rowOff>19050</xdr:rowOff>
    </xdr:from>
    <xdr:to>
      <xdr:col>28</xdr:col>
      <xdr:colOff>66675</xdr:colOff>
      <xdr:row>105</xdr:row>
      <xdr:rowOff>28575</xdr:rowOff>
    </xdr:to>
    <xdr:sp>
      <xdr:nvSpPr>
        <xdr:cNvPr id="26" name="AutoShape 40"/>
        <xdr:cNvSpPr>
          <a:spLocks/>
        </xdr:cNvSpPr>
      </xdr:nvSpPr>
      <xdr:spPr>
        <a:xfrm>
          <a:off x="5524500" y="36356925"/>
          <a:ext cx="142875" cy="819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104775</xdr:colOff>
      <xdr:row>99</xdr:row>
      <xdr:rowOff>142875</xdr:rowOff>
    </xdr:from>
    <xdr:to>
      <xdr:col>42</xdr:col>
      <xdr:colOff>47625</xdr:colOff>
      <xdr:row>105</xdr:row>
      <xdr:rowOff>28575</xdr:rowOff>
    </xdr:to>
    <xdr:sp>
      <xdr:nvSpPr>
        <xdr:cNvPr id="27" name="AutoShape 41"/>
        <xdr:cNvSpPr>
          <a:spLocks/>
        </xdr:cNvSpPr>
      </xdr:nvSpPr>
      <xdr:spPr>
        <a:xfrm>
          <a:off x="8305800" y="3631882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47625</xdr:colOff>
      <xdr:row>99</xdr:row>
      <xdr:rowOff>123825</xdr:rowOff>
    </xdr:from>
    <xdr:to>
      <xdr:col>26</xdr:col>
      <xdr:colOff>161925</xdr:colOff>
      <xdr:row>105</xdr:row>
      <xdr:rowOff>19050</xdr:rowOff>
    </xdr:to>
    <xdr:sp>
      <xdr:nvSpPr>
        <xdr:cNvPr id="28" name="AutoShape 44"/>
        <xdr:cNvSpPr>
          <a:spLocks/>
        </xdr:cNvSpPr>
      </xdr:nvSpPr>
      <xdr:spPr>
        <a:xfrm>
          <a:off x="5248275" y="36299775"/>
          <a:ext cx="114300"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76200</xdr:colOff>
      <xdr:row>100</xdr:row>
      <xdr:rowOff>9525</xdr:rowOff>
    </xdr:from>
    <xdr:to>
      <xdr:col>34</xdr:col>
      <xdr:colOff>19050</xdr:colOff>
      <xdr:row>105</xdr:row>
      <xdr:rowOff>28575</xdr:rowOff>
    </xdr:to>
    <xdr:sp>
      <xdr:nvSpPr>
        <xdr:cNvPr id="29" name="AutoShape 45"/>
        <xdr:cNvSpPr>
          <a:spLocks/>
        </xdr:cNvSpPr>
      </xdr:nvSpPr>
      <xdr:spPr>
        <a:xfrm>
          <a:off x="6677025" y="36347400"/>
          <a:ext cx="142875" cy="828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47</xdr:col>
      <xdr:colOff>114300</xdr:colOff>
      <xdr:row>99</xdr:row>
      <xdr:rowOff>123825</xdr:rowOff>
    </xdr:from>
    <xdr:to>
      <xdr:col>48</xdr:col>
      <xdr:colOff>57150</xdr:colOff>
      <xdr:row>105</xdr:row>
      <xdr:rowOff>19050</xdr:rowOff>
    </xdr:to>
    <xdr:sp>
      <xdr:nvSpPr>
        <xdr:cNvPr id="30" name="AutoShape 46"/>
        <xdr:cNvSpPr>
          <a:spLocks/>
        </xdr:cNvSpPr>
      </xdr:nvSpPr>
      <xdr:spPr>
        <a:xfrm>
          <a:off x="9515475" y="36299775"/>
          <a:ext cx="142875"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142875</xdr:colOff>
      <xdr:row>114</xdr:row>
      <xdr:rowOff>66675</xdr:rowOff>
    </xdr:from>
    <xdr:to>
      <xdr:col>17</xdr:col>
      <xdr:colOff>66675</xdr:colOff>
      <xdr:row>118</xdr:row>
      <xdr:rowOff>28575</xdr:rowOff>
    </xdr:to>
    <xdr:sp>
      <xdr:nvSpPr>
        <xdr:cNvPr id="31" name="AutoShape 47"/>
        <xdr:cNvSpPr>
          <a:spLocks/>
        </xdr:cNvSpPr>
      </xdr:nvSpPr>
      <xdr:spPr>
        <a:xfrm>
          <a:off x="3343275" y="38671500"/>
          <a:ext cx="123825" cy="609600"/>
        </a:xfrm>
        <a:prstGeom prst="leftBracket">
          <a:avLst>
            <a:gd name="adj" fmla="val -409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0</xdr:colOff>
      <xdr:row>114</xdr:row>
      <xdr:rowOff>76200</xdr:rowOff>
    </xdr:from>
    <xdr:to>
      <xdr:col>23</xdr:col>
      <xdr:colOff>104775</xdr:colOff>
      <xdr:row>118</xdr:row>
      <xdr:rowOff>28575</xdr:rowOff>
    </xdr:to>
    <xdr:sp>
      <xdr:nvSpPr>
        <xdr:cNvPr id="32" name="AutoShape 47"/>
        <xdr:cNvSpPr>
          <a:spLocks/>
        </xdr:cNvSpPr>
      </xdr:nvSpPr>
      <xdr:spPr>
        <a:xfrm>
          <a:off x="4600575" y="38681025"/>
          <a:ext cx="104775" cy="600075"/>
        </a:xfrm>
        <a:prstGeom prst="leftBracket">
          <a:avLst>
            <a:gd name="adj" fmla="val -42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123825</xdr:colOff>
      <xdr:row>114</xdr:row>
      <xdr:rowOff>57150</xdr:rowOff>
    </xdr:from>
    <xdr:to>
      <xdr:col>28</xdr:col>
      <xdr:colOff>38100</xdr:colOff>
      <xdr:row>118</xdr:row>
      <xdr:rowOff>9525</xdr:rowOff>
    </xdr:to>
    <xdr:sp>
      <xdr:nvSpPr>
        <xdr:cNvPr id="33" name="AutoShape 48"/>
        <xdr:cNvSpPr>
          <a:spLocks/>
        </xdr:cNvSpPr>
      </xdr:nvSpPr>
      <xdr:spPr>
        <a:xfrm>
          <a:off x="5524500" y="38661975"/>
          <a:ext cx="114300"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123825</xdr:colOff>
      <xdr:row>114</xdr:row>
      <xdr:rowOff>57150</xdr:rowOff>
    </xdr:from>
    <xdr:to>
      <xdr:col>30</xdr:col>
      <xdr:colOff>38100</xdr:colOff>
      <xdr:row>118</xdr:row>
      <xdr:rowOff>19050</xdr:rowOff>
    </xdr:to>
    <xdr:sp>
      <xdr:nvSpPr>
        <xdr:cNvPr id="34" name="AutoShape 47"/>
        <xdr:cNvSpPr>
          <a:spLocks/>
        </xdr:cNvSpPr>
      </xdr:nvSpPr>
      <xdr:spPr>
        <a:xfrm>
          <a:off x="5924550" y="38661975"/>
          <a:ext cx="114300" cy="609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123825</xdr:colOff>
      <xdr:row>114</xdr:row>
      <xdr:rowOff>57150</xdr:rowOff>
    </xdr:from>
    <xdr:to>
      <xdr:col>35</xdr:col>
      <xdr:colOff>38100</xdr:colOff>
      <xdr:row>118</xdr:row>
      <xdr:rowOff>9525</xdr:rowOff>
    </xdr:to>
    <xdr:sp>
      <xdr:nvSpPr>
        <xdr:cNvPr id="35" name="AutoShape 48"/>
        <xdr:cNvSpPr>
          <a:spLocks/>
        </xdr:cNvSpPr>
      </xdr:nvSpPr>
      <xdr:spPr>
        <a:xfrm>
          <a:off x="6924675" y="38661975"/>
          <a:ext cx="114300"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123825</xdr:colOff>
      <xdr:row>127</xdr:row>
      <xdr:rowOff>57150</xdr:rowOff>
    </xdr:from>
    <xdr:to>
      <xdr:col>12</xdr:col>
      <xdr:colOff>38100</xdr:colOff>
      <xdr:row>131</xdr:row>
      <xdr:rowOff>19050</xdr:rowOff>
    </xdr:to>
    <xdr:sp>
      <xdr:nvSpPr>
        <xdr:cNvPr id="36" name="AutoShape 47"/>
        <xdr:cNvSpPr>
          <a:spLocks/>
        </xdr:cNvSpPr>
      </xdr:nvSpPr>
      <xdr:spPr>
        <a:xfrm>
          <a:off x="2324100" y="40690800"/>
          <a:ext cx="114300" cy="571500"/>
        </a:xfrm>
        <a:prstGeom prst="leftBracket">
          <a:avLst>
            <a:gd name="adj" fmla="val -41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123825</xdr:colOff>
      <xdr:row>127</xdr:row>
      <xdr:rowOff>57150</xdr:rowOff>
    </xdr:from>
    <xdr:to>
      <xdr:col>17</xdr:col>
      <xdr:colOff>38100</xdr:colOff>
      <xdr:row>131</xdr:row>
      <xdr:rowOff>9525</xdr:rowOff>
    </xdr:to>
    <xdr:sp>
      <xdr:nvSpPr>
        <xdr:cNvPr id="37" name="AutoShape 48"/>
        <xdr:cNvSpPr>
          <a:spLocks/>
        </xdr:cNvSpPr>
      </xdr:nvSpPr>
      <xdr:spPr>
        <a:xfrm>
          <a:off x="3324225" y="40690800"/>
          <a:ext cx="1143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123825</xdr:colOff>
      <xdr:row>127</xdr:row>
      <xdr:rowOff>57150</xdr:rowOff>
    </xdr:from>
    <xdr:to>
      <xdr:col>18</xdr:col>
      <xdr:colOff>38100</xdr:colOff>
      <xdr:row>131</xdr:row>
      <xdr:rowOff>19050</xdr:rowOff>
    </xdr:to>
    <xdr:sp>
      <xdr:nvSpPr>
        <xdr:cNvPr id="38" name="AutoShape 47"/>
        <xdr:cNvSpPr>
          <a:spLocks/>
        </xdr:cNvSpPr>
      </xdr:nvSpPr>
      <xdr:spPr>
        <a:xfrm>
          <a:off x="3524250" y="40690800"/>
          <a:ext cx="1143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123825</xdr:colOff>
      <xdr:row>127</xdr:row>
      <xdr:rowOff>57150</xdr:rowOff>
    </xdr:from>
    <xdr:to>
      <xdr:col>23</xdr:col>
      <xdr:colOff>38100</xdr:colOff>
      <xdr:row>131</xdr:row>
      <xdr:rowOff>9525</xdr:rowOff>
    </xdr:to>
    <xdr:sp>
      <xdr:nvSpPr>
        <xdr:cNvPr id="39" name="AutoShape 48"/>
        <xdr:cNvSpPr>
          <a:spLocks/>
        </xdr:cNvSpPr>
      </xdr:nvSpPr>
      <xdr:spPr>
        <a:xfrm>
          <a:off x="4524375" y="40690800"/>
          <a:ext cx="1143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104775</xdr:colOff>
      <xdr:row>99</xdr:row>
      <xdr:rowOff>142875</xdr:rowOff>
    </xdr:from>
    <xdr:to>
      <xdr:col>35</xdr:col>
      <xdr:colOff>47625</xdr:colOff>
      <xdr:row>105</xdr:row>
      <xdr:rowOff>28575</xdr:rowOff>
    </xdr:to>
    <xdr:sp>
      <xdr:nvSpPr>
        <xdr:cNvPr id="40" name="AutoShape 41"/>
        <xdr:cNvSpPr>
          <a:spLocks/>
        </xdr:cNvSpPr>
      </xdr:nvSpPr>
      <xdr:spPr>
        <a:xfrm>
          <a:off x="6905625" y="36318825"/>
          <a:ext cx="1428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114300</xdr:colOff>
      <xdr:row>99</xdr:row>
      <xdr:rowOff>123825</xdr:rowOff>
    </xdr:from>
    <xdr:to>
      <xdr:col>41</xdr:col>
      <xdr:colOff>57150</xdr:colOff>
      <xdr:row>105</xdr:row>
      <xdr:rowOff>19050</xdr:rowOff>
    </xdr:to>
    <xdr:sp>
      <xdr:nvSpPr>
        <xdr:cNvPr id="41" name="AutoShape 46"/>
        <xdr:cNvSpPr>
          <a:spLocks/>
        </xdr:cNvSpPr>
      </xdr:nvSpPr>
      <xdr:spPr>
        <a:xfrm>
          <a:off x="8115300" y="36299775"/>
          <a:ext cx="142875" cy="866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123825</xdr:colOff>
      <xdr:row>127</xdr:row>
      <xdr:rowOff>57150</xdr:rowOff>
    </xdr:from>
    <xdr:to>
      <xdr:col>12</xdr:col>
      <xdr:colOff>38100</xdr:colOff>
      <xdr:row>131</xdr:row>
      <xdr:rowOff>19050</xdr:rowOff>
    </xdr:to>
    <xdr:sp>
      <xdr:nvSpPr>
        <xdr:cNvPr id="42" name="AutoShape 47"/>
        <xdr:cNvSpPr>
          <a:spLocks/>
        </xdr:cNvSpPr>
      </xdr:nvSpPr>
      <xdr:spPr>
        <a:xfrm>
          <a:off x="2324100" y="40690800"/>
          <a:ext cx="114300" cy="571500"/>
        </a:xfrm>
        <a:prstGeom prst="leftBracket">
          <a:avLst>
            <a:gd name="adj" fmla="val -41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123825</xdr:colOff>
      <xdr:row>127</xdr:row>
      <xdr:rowOff>57150</xdr:rowOff>
    </xdr:from>
    <xdr:to>
      <xdr:col>17</xdr:col>
      <xdr:colOff>38100</xdr:colOff>
      <xdr:row>131</xdr:row>
      <xdr:rowOff>9525</xdr:rowOff>
    </xdr:to>
    <xdr:sp>
      <xdr:nvSpPr>
        <xdr:cNvPr id="43" name="AutoShape 48"/>
        <xdr:cNvSpPr>
          <a:spLocks/>
        </xdr:cNvSpPr>
      </xdr:nvSpPr>
      <xdr:spPr>
        <a:xfrm>
          <a:off x="3324225" y="40690800"/>
          <a:ext cx="1143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123825</xdr:colOff>
      <xdr:row>127</xdr:row>
      <xdr:rowOff>57150</xdr:rowOff>
    </xdr:from>
    <xdr:to>
      <xdr:col>18</xdr:col>
      <xdr:colOff>38100</xdr:colOff>
      <xdr:row>131</xdr:row>
      <xdr:rowOff>19050</xdr:rowOff>
    </xdr:to>
    <xdr:sp>
      <xdr:nvSpPr>
        <xdr:cNvPr id="44" name="AutoShape 47"/>
        <xdr:cNvSpPr>
          <a:spLocks/>
        </xdr:cNvSpPr>
      </xdr:nvSpPr>
      <xdr:spPr>
        <a:xfrm>
          <a:off x="3524250" y="40690800"/>
          <a:ext cx="1143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123825</xdr:colOff>
      <xdr:row>127</xdr:row>
      <xdr:rowOff>57150</xdr:rowOff>
    </xdr:from>
    <xdr:to>
      <xdr:col>23</xdr:col>
      <xdr:colOff>38100</xdr:colOff>
      <xdr:row>131</xdr:row>
      <xdr:rowOff>9525</xdr:rowOff>
    </xdr:to>
    <xdr:sp>
      <xdr:nvSpPr>
        <xdr:cNvPr id="45" name="AutoShape 48"/>
        <xdr:cNvSpPr>
          <a:spLocks/>
        </xdr:cNvSpPr>
      </xdr:nvSpPr>
      <xdr:spPr>
        <a:xfrm>
          <a:off x="4524375" y="40690800"/>
          <a:ext cx="114300" cy="561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104775</xdr:colOff>
      <xdr:row>114</xdr:row>
      <xdr:rowOff>95250</xdr:rowOff>
    </xdr:from>
    <xdr:to>
      <xdr:col>16</xdr:col>
      <xdr:colOff>19050</xdr:colOff>
      <xdr:row>118</xdr:row>
      <xdr:rowOff>28575</xdr:rowOff>
    </xdr:to>
    <xdr:sp>
      <xdr:nvSpPr>
        <xdr:cNvPr id="46" name="AutoShape 48"/>
        <xdr:cNvSpPr>
          <a:spLocks/>
        </xdr:cNvSpPr>
      </xdr:nvSpPr>
      <xdr:spPr>
        <a:xfrm>
          <a:off x="3105150" y="38700075"/>
          <a:ext cx="114300" cy="581025"/>
        </a:xfrm>
        <a:prstGeom prst="rightBracket">
          <a:avLst>
            <a:gd name="adj" fmla="val -41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180975</xdr:colOff>
      <xdr:row>114</xdr:row>
      <xdr:rowOff>95250</xdr:rowOff>
    </xdr:from>
    <xdr:to>
      <xdr:col>11</xdr:col>
      <xdr:colOff>104775</xdr:colOff>
      <xdr:row>118</xdr:row>
      <xdr:rowOff>38100</xdr:rowOff>
    </xdr:to>
    <xdr:sp>
      <xdr:nvSpPr>
        <xdr:cNvPr id="47" name="AutoShape 47"/>
        <xdr:cNvSpPr>
          <a:spLocks/>
        </xdr:cNvSpPr>
      </xdr:nvSpPr>
      <xdr:spPr>
        <a:xfrm>
          <a:off x="2181225" y="38700075"/>
          <a:ext cx="123825" cy="590550"/>
        </a:xfrm>
        <a:prstGeom prst="leftBracket">
          <a:avLst>
            <a:gd name="adj" fmla="val -409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104775</xdr:colOff>
      <xdr:row>127</xdr:row>
      <xdr:rowOff>95250</xdr:rowOff>
    </xdr:from>
    <xdr:to>
      <xdr:col>29</xdr:col>
      <xdr:colOff>19050</xdr:colOff>
      <xdr:row>131</xdr:row>
      <xdr:rowOff>28575</xdr:rowOff>
    </xdr:to>
    <xdr:sp>
      <xdr:nvSpPr>
        <xdr:cNvPr id="48" name="AutoShape 48"/>
        <xdr:cNvSpPr>
          <a:spLocks/>
        </xdr:cNvSpPr>
      </xdr:nvSpPr>
      <xdr:spPr>
        <a:xfrm>
          <a:off x="5705475" y="40728900"/>
          <a:ext cx="114300" cy="542925"/>
        </a:xfrm>
        <a:prstGeom prst="rightBracket">
          <a:avLst>
            <a:gd name="adj" fmla="val -41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180975</xdr:colOff>
      <xdr:row>127</xdr:row>
      <xdr:rowOff>95250</xdr:rowOff>
    </xdr:from>
    <xdr:to>
      <xdr:col>24</xdr:col>
      <xdr:colOff>104775</xdr:colOff>
      <xdr:row>131</xdr:row>
      <xdr:rowOff>38100</xdr:rowOff>
    </xdr:to>
    <xdr:sp>
      <xdr:nvSpPr>
        <xdr:cNvPr id="49" name="AutoShape 47"/>
        <xdr:cNvSpPr>
          <a:spLocks/>
        </xdr:cNvSpPr>
      </xdr:nvSpPr>
      <xdr:spPr>
        <a:xfrm>
          <a:off x="4781550" y="40728900"/>
          <a:ext cx="123825" cy="552450"/>
        </a:xfrm>
        <a:prstGeom prst="leftBracket">
          <a:avLst>
            <a:gd name="adj" fmla="val -409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142875</xdr:colOff>
      <xdr:row>140</xdr:row>
      <xdr:rowOff>104775</xdr:rowOff>
    </xdr:from>
    <xdr:to>
      <xdr:col>28</xdr:col>
      <xdr:colOff>28575</xdr:colOff>
      <xdr:row>143</xdr:row>
      <xdr:rowOff>133350</xdr:rowOff>
    </xdr:to>
    <xdr:sp>
      <xdr:nvSpPr>
        <xdr:cNvPr id="50" name="AutoShape 47"/>
        <xdr:cNvSpPr>
          <a:spLocks/>
        </xdr:cNvSpPr>
      </xdr:nvSpPr>
      <xdr:spPr>
        <a:xfrm>
          <a:off x="5543550" y="42786300"/>
          <a:ext cx="85725" cy="514350"/>
        </a:xfrm>
        <a:prstGeom prst="leftBracket">
          <a:avLst>
            <a:gd name="adj" fmla="val -38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114300</xdr:colOff>
      <xdr:row>140</xdr:row>
      <xdr:rowOff>76200</xdr:rowOff>
    </xdr:from>
    <xdr:to>
      <xdr:col>32</xdr:col>
      <xdr:colOff>190500</xdr:colOff>
      <xdr:row>143</xdr:row>
      <xdr:rowOff>104775</xdr:rowOff>
    </xdr:to>
    <xdr:sp>
      <xdr:nvSpPr>
        <xdr:cNvPr id="51" name="AutoShape 48"/>
        <xdr:cNvSpPr>
          <a:spLocks/>
        </xdr:cNvSpPr>
      </xdr:nvSpPr>
      <xdr:spPr>
        <a:xfrm>
          <a:off x="6515100" y="42757725"/>
          <a:ext cx="76200" cy="514350"/>
        </a:xfrm>
        <a:prstGeom prst="rightBracket">
          <a:avLst>
            <a:gd name="adj" fmla="val -38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123825</xdr:colOff>
      <xdr:row>154</xdr:row>
      <xdr:rowOff>57150</xdr:rowOff>
    </xdr:from>
    <xdr:to>
      <xdr:col>25</xdr:col>
      <xdr:colOff>38100</xdr:colOff>
      <xdr:row>157</xdr:row>
      <xdr:rowOff>19050</xdr:rowOff>
    </xdr:to>
    <xdr:sp>
      <xdr:nvSpPr>
        <xdr:cNvPr id="52" name="AutoShape 47"/>
        <xdr:cNvSpPr>
          <a:spLocks/>
        </xdr:cNvSpPr>
      </xdr:nvSpPr>
      <xdr:spPr>
        <a:xfrm>
          <a:off x="4924425" y="45005625"/>
          <a:ext cx="114300" cy="447675"/>
        </a:xfrm>
        <a:prstGeom prst="leftBracket">
          <a:avLst>
            <a:gd name="adj" fmla="val -40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123825</xdr:colOff>
      <xdr:row>154</xdr:row>
      <xdr:rowOff>57150</xdr:rowOff>
    </xdr:from>
    <xdr:to>
      <xdr:col>30</xdr:col>
      <xdr:colOff>38100</xdr:colOff>
      <xdr:row>157</xdr:row>
      <xdr:rowOff>19050</xdr:rowOff>
    </xdr:to>
    <xdr:sp>
      <xdr:nvSpPr>
        <xdr:cNvPr id="53" name="AutoShape 48"/>
        <xdr:cNvSpPr>
          <a:spLocks/>
        </xdr:cNvSpPr>
      </xdr:nvSpPr>
      <xdr:spPr>
        <a:xfrm>
          <a:off x="5924550" y="45005625"/>
          <a:ext cx="114300" cy="447675"/>
        </a:xfrm>
        <a:prstGeom prst="rightBracket">
          <a:avLst>
            <a:gd name="adj" fmla="val -356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123825</xdr:colOff>
      <xdr:row>154</xdr:row>
      <xdr:rowOff>57150</xdr:rowOff>
    </xdr:from>
    <xdr:to>
      <xdr:col>25</xdr:col>
      <xdr:colOff>38100</xdr:colOff>
      <xdr:row>157</xdr:row>
      <xdr:rowOff>19050</xdr:rowOff>
    </xdr:to>
    <xdr:sp>
      <xdr:nvSpPr>
        <xdr:cNvPr id="54" name="AutoShape 47"/>
        <xdr:cNvSpPr>
          <a:spLocks/>
        </xdr:cNvSpPr>
      </xdr:nvSpPr>
      <xdr:spPr>
        <a:xfrm>
          <a:off x="4924425" y="45005625"/>
          <a:ext cx="114300" cy="447675"/>
        </a:xfrm>
        <a:prstGeom prst="leftBracket">
          <a:avLst>
            <a:gd name="adj" fmla="val -40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123825</xdr:colOff>
      <xdr:row>154</xdr:row>
      <xdr:rowOff>57150</xdr:rowOff>
    </xdr:from>
    <xdr:to>
      <xdr:col>30</xdr:col>
      <xdr:colOff>38100</xdr:colOff>
      <xdr:row>157</xdr:row>
      <xdr:rowOff>19050</xdr:rowOff>
    </xdr:to>
    <xdr:sp>
      <xdr:nvSpPr>
        <xdr:cNvPr id="55" name="AutoShape 48"/>
        <xdr:cNvSpPr>
          <a:spLocks/>
        </xdr:cNvSpPr>
      </xdr:nvSpPr>
      <xdr:spPr>
        <a:xfrm>
          <a:off x="5924550" y="45005625"/>
          <a:ext cx="114300" cy="447675"/>
        </a:xfrm>
        <a:prstGeom prst="rightBracket">
          <a:avLst>
            <a:gd name="adj" fmla="val -356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171450</xdr:colOff>
      <xdr:row>140</xdr:row>
      <xdr:rowOff>66675</xdr:rowOff>
    </xdr:from>
    <xdr:to>
      <xdr:col>34</xdr:col>
      <xdr:colOff>57150</xdr:colOff>
      <xdr:row>143</xdr:row>
      <xdr:rowOff>95250</xdr:rowOff>
    </xdr:to>
    <xdr:sp>
      <xdr:nvSpPr>
        <xdr:cNvPr id="56" name="AutoShape 47"/>
        <xdr:cNvSpPr>
          <a:spLocks/>
        </xdr:cNvSpPr>
      </xdr:nvSpPr>
      <xdr:spPr>
        <a:xfrm>
          <a:off x="6772275" y="42748200"/>
          <a:ext cx="85725" cy="514350"/>
        </a:xfrm>
        <a:prstGeom prst="leftBracket">
          <a:avLst>
            <a:gd name="adj" fmla="val -36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123825</xdr:colOff>
      <xdr:row>140</xdr:row>
      <xdr:rowOff>76200</xdr:rowOff>
    </xdr:from>
    <xdr:to>
      <xdr:col>39</xdr:col>
      <xdr:colOff>0</xdr:colOff>
      <xdr:row>143</xdr:row>
      <xdr:rowOff>104775</xdr:rowOff>
    </xdr:to>
    <xdr:sp>
      <xdr:nvSpPr>
        <xdr:cNvPr id="57" name="AutoShape 48"/>
        <xdr:cNvSpPr>
          <a:spLocks/>
        </xdr:cNvSpPr>
      </xdr:nvSpPr>
      <xdr:spPr>
        <a:xfrm>
          <a:off x="7724775" y="42757725"/>
          <a:ext cx="76200" cy="514350"/>
        </a:xfrm>
        <a:prstGeom prst="rightBracket">
          <a:avLst>
            <a:gd name="adj" fmla="val -40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123825</xdr:colOff>
      <xdr:row>154</xdr:row>
      <xdr:rowOff>57150</xdr:rowOff>
    </xdr:from>
    <xdr:to>
      <xdr:col>32</xdr:col>
      <xdr:colOff>38100</xdr:colOff>
      <xdr:row>157</xdr:row>
      <xdr:rowOff>19050</xdr:rowOff>
    </xdr:to>
    <xdr:sp>
      <xdr:nvSpPr>
        <xdr:cNvPr id="58" name="AutoShape 47"/>
        <xdr:cNvSpPr>
          <a:spLocks/>
        </xdr:cNvSpPr>
      </xdr:nvSpPr>
      <xdr:spPr>
        <a:xfrm>
          <a:off x="6324600" y="45005625"/>
          <a:ext cx="114300" cy="447675"/>
        </a:xfrm>
        <a:prstGeom prst="leftBracket">
          <a:avLst>
            <a:gd name="adj" fmla="val -40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123825</xdr:colOff>
      <xdr:row>154</xdr:row>
      <xdr:rowOff>57150</xdr:rowOff>
    </xdr:from>
    <xdr:to>
      <xdr:col>37</xdr:col>
      <xdr:colOff>38100</xdr:colOff>
      <xdr:row>157</xdr:row>
      <xdr:rowOff>19050</xdr:rowOff>
    </xdr:to>
    <xdr:sp>
      <xdr:nvSpPr>
        <xdr:cNvPr id="59" name="AutoShape 48"/>
        <xdr:cNvSpPr>
          <a:spLocks/>
        </xdr:cNvSpPr>
      </xdr:nvSpPr>
      <xdr:spPr>
        <a:xfrm>
          <a:off x="7324725" y="45005625"/>
          <a:ext cx="114300" cy="447675"/>
        </a:xfrm>
        <a:prstGeom prst="rightBracket">
          <a:avLst>
            <a:gd name="adj" fmla="val -36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123825</xdr:colOff>
      <xdr:row>154</xdr:row>
      <xdr:rowOff>57150</xdr:rowOff>
    </xdr:from>
    <xdr:to>
      <xdr:col>32</xdr:col>
      <xdr:colOff>38100</xdr:colOff>
      <xdr:row>157</xdr:row>
      <xdr:rowOff>19050</xdr:rowOff>
    </xdr:to>
    <xdr:sp>
      <xdr:nvSpPr>
        <xdr:cNvPr id="60" name="AutoShape 47"/>
        <xdr:cNvSpPr>
          <a:spLocks/>
        </xdr:cNvSpPr>
      </xdr:nvSpPr>
      <xdr:spPr>
        <a:xfrm>
          <a:off x="6324600" y="45005625"/>
          <a:ext cx="114300" cy="447675"/>
        </a:xfrm>
        <a:prstGeom prst="leftBracket">
          <a:avLst>
            <a:gd name="adj" fmla="val -40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123825</xdr:colOff>
      <xdr:row>154</xdr:row>
      <xdr:rowOff>57150</xdr:rowOff>
    </xdr:from>
    <xdr:to>
      <xdr:col>37</xdr:col>
      <xdr:colOff>38100</xdr:colOff>
      <xdr:row>157</xdr:row>
      <xdr:rowOff>19050</xdr:rowOff>
    </xdr:to>
    <xdr:sp>
      <xdr:nvSpPr>
        <xdr:cNvPr id="61" name="AutoShape 48"/>
        <xdr:cNvSpPr>
          <a:spLocks/>
        </xdr:cNvSpPr>
      </xdr:nvSpPr>
      <xdr:spPr>
        <a:xfrm>
          <a:off x="7324725" y="45005625"/>
          <a:ext cx="114300" cy="447675"/>
        </a:xfrm>
        <a:prstGeom prst="rightBracket">
          <a:avLst>
            <a:gd name="adj" fmla="val -36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104775</xdr:colOff>
      <xdr:row>127</xdr:row>
      <xdr:rowOff>95250</xdr:rowOff>
    </xdr:from>
    <xdr:to>
      <xdr:col>35</xdr:col>
      <xdr:colOff>19050</xdr:colOff>
      <xdr:row>131</xdr:row>
      <xdr:rowOff>28575</xdr:rowOff>
    </xdr:to>
    <xdr:sp>
      <xdr:nvSpPr>
        <xdr:cNvPr id="62" name="AutoShape 48"/>
        <xdr:cNvSpPr>
          <a:spLocks/>
        </xdr:cNvSpPr>
      </xdr:nvSpPr>
      <xdr:spPr>
        <a:xfrm>
          <a:off x="6905625" y="40728900"/>
          <a:ext cx="114300" cy="542925"/>
        </a:xfrm>
        <a:prstGeom prst="rightBracket">
          <a:avLst>
            <a:gd name="adj" fmla="val -40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180975</xdr:colOff>
      <xdr:row>127</xdr:row>
      <xdr:rowOff>95250</xdr:rowOff>
    </xdr:from>
    <xdr:to>
      <xdr:col>30</xdr:col>
      <xdr:colOff>104775</xdr:colOff>
      <xdr:row>131</xdr:row>
      <xdr:rowOff>38100</xdr:rowOff>
    </xdr:to>
    <xdr:sp>
      <xdr:nvSpPr>
        <xdr:cNvPr id="63" name="AutoShape 47"/>
        <xdr:cNvSpPr>
          <a:spLocks/>
        </xdr:cNvSpPr>
      </xdr:nvSpPr>
      <xdr:spPr>
        <a:xfrm>
          <a:off x="5981700" y="40728900"/>
          <a:ext cx="123825" cy="552450"/>
        </a:xfrm>
        <a:prstGeom prst="leftBracket">
          <a:avLst>
            <a:gd name="adj" fmla="val -40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123825</xdr:colOff>
      <xdr:row>140</xdr:row>
      <xdr:rowOff>114300</xdr:rowOff>
    </xdr:from>
    <xdr:to>
      <xdr:col>27</xdr:col>
      <xdr:colOff>47625</xdr:colOff>
      <xdr:row>144</xdr:row>
      <xdr:rowOff>85725</xdr:rowOff>
    </xdr:to>
    <xdr:sp>
      <xdr:nvSpPr>
        <xdr:cNvPr id="64" name="大かっこ 1"/>
        <xdr:cNvSpPr>
          <a:spLocks/>
        </xdr:cNvSpPr>
      </xdr:nvSpPr>
      <xdr:spPr>
        <a:xfrm>
          <a:off x="4324350" y="42795825"/>
          <a:ext cx="112395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80" zoomScaleNormal="75" zoomScaleSheetLayoutView="80" zoomScalePageLayoutView="70" workbookViewId="0" topLeftCell="A202">
      <selection activeCell="A498" sqref="A444:IV49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78"/>
      <c r="AQ1" s="478"/>
      <c r="AR1" s="478"/>
      <c r="AS1" s="478"/>
      <c r="AT1" s="478"/>
      <c r="AU1" s="478"/>
      <c r="AV1" s="478"/>
      <c r="AW1" s="2"/>
    </row>
    <row r="2" spans="36:50" ht="21.75" customHeight="1" thickBot="1">
      <c r="AJ2" s="479" t="s">
        <v>0</v>
      </c>
      <c r="AK2" s="479"/>
      <c r="AL2" s="479"/>
      <c r="AM2" s="479"/>
      <c r="AN2" s="479"/>
      <c r="AO2" s="479"/>
      <c r="AP2" s="479"/>
      <c r="AQ2" s="480" t="s">
        <v>103</v>
      </c>
      <c r="AR2" s="480"/>
      <c r="AS2" s="480"/>
      <c r="AT2" s="480"/>
      <c r="AU2" s="480"/>
      <c r="AV2" s="480"/>
      <c r="AW2" s="480"/>
      <c r="AX2" s="480"/>
    </row>
    <row r="3" spans="1:50" ht="21" customHeight="1" thickBot="1">
      <c r="A3" s="650" t="s">
        <v>61</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2" t="s">
        <v>77</v>
      </c>
      <c r="AP3" s="651"/>
      <c r="AQ3" s="651"/>
      <c r="AR3" s="651"/>
      <c r="AS3" s="651"/>
      <c r="AT3" s="651"/>
      <c r="AU3" s="651"/>
      <c r="AV3" s="651"/>
      <c r="AW3" s="651"/>
      <c r="AX3" s="653"/>
    </row>
    <row r="4" spans="1:50" ht="24.75" customHeight="1">
      <c r="A4" s="499" t="s">
        <v>26</v>
      </c>
      <c r="B4" s="500"/>
      <c r="C4" s="500"/>
      <c r="D4" s="500"/>
      <c r="E4" s="500"/>
      <c r="F4" s="500"/>
      <c r="G4" s="482" t="s">
        <v>78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79</v>
      </c>
      <c r="AF4" s="485"/>
      <c r="AG4" s="485"/>
      <c r="AH4" s="485"/>
      <c r="AI4" s="485"/>
      <c r="AJ4" s="485"/>
      <c r="AK4" s="485"/>
      <c r="AL4" s="485"/>
      <c r="AM4" s="485"/>
      <c r="AN4" s="485"/>
      <c r="AO4" s="485"/>
      <c r="AP4" s="486"/>
      <c r="AQ4" s="488" t="s">
        <v>2</v>
      </c>
      <c r="AR4" s="485"/>
      <c r="AS4" s="485"/>
      <c r="AT4" s="485"/>
      <c r="AU4" s="485"/>
      <c r="AV4" s="485"/>
      <c r="AW4" s="485"/>
      <c r="AX4" s="489"/>
    </row>
    <row r="5" spans="1:50" ht="30" customHeight="1">
      <c r="A5" s="490" t="s">
        <v>27</v>
      </c>
      <c r="B5" s="491"/>
      <c r="C5" s="491"/>
      <c r="D5" s="491"/>
      <c r="E5" s="491"/>
      <c r="F5" s="492"/>
      <c r="G5" s="493" t="s">
        <v>219</v>
      </c>
      <c r="H5" s="494"/>
      <c r="I5" s="494"/>
      <c r="J5" s="494"/>
      <c r="K5" s="494"/>
      <c r="L5" s="494"/>
      <c r="M5" s="494"/>
      <c r="N5" s="494"/>
      <c r="O5" s="494"/>
      <c r="P5" s="494"/>
      <c r="Q5" s="494"/>
      <c r="R5" s="494"/>
      <c r="S5" s="494"/>
      <c r="T5" s="494"/>
      <c r="U5" s="494"/>
      <c r="V5" s="132"/>
      <c r="W5" s="132"/>
      <c r="X5" s="132"/>
      <c r="Y5" s="495" t="s">
        <v>3</v>
      </c>
      <c r="Z5" s="294"/>
      <c r="AA5" s="294"/>
      <c r="AB5" s="294"/>
      <c r="AC5" s="294"/>
      <c r="AD5" s="295"/>
      <c r="AE5" s="294" t="s">
        <v>80</v>
      </c>
      <c r="AF5" s="294"/>
      <c r="AG5" s="294"/>
      <c r="AH5" s="294"/>
      <c r="AI5" s="294"/>
      <c r="AJ5" s="294"/>
      <c r="AK5" s="294"/>
      <c r="AL5" s="294"/>
      <c r="AM5" s="294"/>
      <c r="AN5" s="294"/>
      <c r="AO5" s="294"/>
      <c r="AP5" s="295"/>
      <c r="AQ5" s="496" t="s">
        <v>81</v>
      </c>
      <c r="AR5" s="497"/>
      <c r="AS5" s="497"/>
      <c r="AT5" s="497"/>
      <c r="AU5" s="497"/>
      <c r="AV5" s="497"/>
      <c r="AW5" s="497"/>
      <c r="AX5" s="498"/>
    </row>
    <row r="6" spans="1:50" ht="30" customHeight="1">
      <c r="A6" s="501" t="s">
        <v>4</v>
      </c>
      <c r="B6" s="502"/>
      <c r="C6" s="502"/>
      <c r="D6" s="502"/>
      <c r="E6" s="502"/>
      <c r="F6" s="502"/>
      <c r="G6" s="503" t="s">
        <v>82</v>
      </c>
      <c r="H6" s="132"/>
      <c r="I6" s="132"/>
      <c r="J6" s="132"/>
      <c r="K6" s="132"/>
      <c r="L6" s="132"/>
      <c r="M6" s="132"/>
      <c r="N6" s="132"/>
      <c r="O6" s="132"/>
      <c r="P6" s="132"/>
      <c r="Q6" s="132"/>
      <c r="R6" s="132"/>
      <c r="S6" s="132"/>
      <c r="T6" s="132"/>
      <c r="U6" s="132"/>
      <c r="V6" s="132"/>
      <c r="W6" s="132"/>
      <c r="X6" s="132"/>
      <c r="Y6" s="504" t="s">
        <v>60</v>
      </c>
      <c r="Z6" s="505"/>
      <c r="AA6" s="505"/>
      <c r="AB6" s="505"/>
      <c r="AC6" s="505"/>
      <c r="AD6" s="506"/>
      <c r="AE6" s="507" t="s">
        <v>104</v>
      </c>
      <c r="AF6" s="507"/>
      <c r="AG6" s="507"/>
      <c r="AH6" s="507"/>
      <c r="AI6" s="507"/>
      <c r="AJ6" s="507"/>
      <c r="AK6" s="507"/>
      <c r="AL6" s="507"/>
      <c r="AM6" s="507"/>
      <c r="AN6" s="507"/>
      <c r="AO6" s="507"/>
      <c r="AP6" s="507"/>
      <c r="AQ6" s="132"/>
      <c r="AR6" s="132"/>
      <c r="AS6" s="132"/>
      <c r="AT6" s="132"/>
      <c r="AU6" s="132"/>
      <c r="AV6" s="132"/>
      <c r="AW6" s="132"/>
      <c r="AX6" s="330"/>
    </row>
    <row r="7" spans="1:50" ht="39.75" customHeight="1">
      <c r="A7" s="508" t="s">
        <v>246</v>
      </c>
      <c r="B7" s="509"/>
      <c r="C7" s="509"/>
      <c r="D7" s="509"/>
      <c r="E7" s="509"/>
      <c r="F7" s="509"/>
      <c r="G7" s="510" t="s">
        <v>83</v>
      </c>
      <c r="H7" s="511"/>
      <c r="I7" s="511"/>
      <c r="J7" s="511"/>
      <c r="K7" s="511"/>
      <c r="L7" s="511"/>
      <c r="M7" s="511"/>
      <c r="N7" s="511"/>
      <c r="O7" s="511"/>
      <c r="P7" s="511"/>
      <c r="Q7" s="511"/>
      <c r="R7" s="511"/>
      <c r="S7" s="511"/>
      <c r="T7" s="511"/>
      <c r="U7" s="511"/>
      <c r="V7" s="512"/>
      <c r="W7" s="512"/>
      <c r="X7" s="512"/>
      <c r="Y7" s="513" t="s">
        <v>5</v>
      </c>
      <c r="Z7" s="132"/>
      <c r="AA7" s="132"/>
      <c r="AB7" s="132"/>
      <c r="AC7" s="132"/>
      <c r="AD7" s="133"/>
      <c r="AE7" s="514" t="s">
        <v>105</v>
      </c>
      <c r="AF7" s="290"/>
      <c r="AG7" s="290"/>
      <c r="AH7" s="290"/>
      <c r="AI7" s="290"/>
      <c r="AJ7" s="290"/>
      <c r="AK7" s="290"/>
      <c r="AL7" s="290"/>
      <c r="AM7" s="290"/>
      <c r="AN7" s="290"/>
      <c r="AO7" s="290"/>
      <c r="AP7" s="290"/>
      <c r="AQ7" s="290"/>
      <c r="AR7" s="290"/>
      <c r="AS7" s="290"/>
      <c r="AT7" s="290"/>
      <c r="AU7" s="290"/>
      <c r="AV7" s="290"/>
      <c r="AW7" s="290"/>
      <c r="AX7" s="515"/>
    </row>
    <row r="8" spans="1:50" ht="56.25" customHeight="1">
      <c r="A8" s="516" t="s">
        <v>247</v>
      </c>
      <c r="B8" s="517"/>
      <c r="C8" s="517"/>
      <c r="D8" s="517"/>
      <c r="E8" s="517"/>
      <c r="F8" s="517"/>
      <c r="G8" s="518" t="s">
        <v>84</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80.25" customHeight="1">
      <c r="A9" s="516" t="s">
        <v>248</v>
      </c>
      <c r="B9" s="517"/>
      <c r="C9" s="517"/>
      <c r="D9" s="517"/>
      <c r="E9" s="517"/>
      <c r="F9" s="517"/>
      <c r="G9" s="521" t="s">
        <v>220</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29.25" customHeight="1">
      <c r="A10" s="516" t="s">
        <v>6</v>
      </c>
      <c r="B10" s="517"/>
      <c r="C10" s="517"/>
      <c r="D10" s="517"/>
      <c r="E10" s="517"/>
      <c r="F10" s="524"/>
      <c r="G10" s="525" t="s">
        <v>272</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50" ht="21" customHeight="1">
      <c r="A11" s="528" t="s">
        <v>249</v>
      </c>
      <c r="B11" s="529"/>
      <c r="C11" s="529"/>
      <c r="D11" s="529"/>
      <c r="E11" s="529"/>
      <c r="F11" s="530"/>
      <c r="G11" s="537"/>
      <c r="H11" s="538"/>
      <c r="I11" s="538"/>
      <c r="J11" s="538"/>
      <c r="K11" s="538"/>
      <c r="L11" s="538"/>
      <c r="M11" s="538"/>
      <c r="N11" s="538"/>
      <c r="O11" s="538"/>
      <c r="P11" s="131" t="s">
        <v>250</v>
      </c>
      <c r="Q11" s="134"/>
      <c r="R11" s="134"/>
      <c r="S11" s="134"/>
      <c r="T11" s="134"/>
      <c r="U11" s="134"/>
      <c r="V11" s="135"/>
      <c r="W11" s="131" t="s">
        <v>251</v>
      </c>
      <c r="X11" s="134"/>
      <c r="Y11" s="134"/>
      <c r="Z11" s="134"/>
      <c r="AA11" s="134"/>
      <c r="AB11" s="134"/>
      <c r="AC11" s="135"/>
      <c r="AD11" s="131" t="s">
        <v>252</v>
      </c>
      <c r="AE11" s="134"/>
      <c r="AF11" s="134"/>
      <c r="AG11" s="134"/>
      <c r="AH11" s="134"/>
      <c r="AI11" s="134"/>
      <c r="AJ11" s="135"/>
      <c r="AK11" s="131" t="s">
        <v>253</v>
      </c>
      <c r="AL11" s="134"/>
      <c r="AM11" s="134"/>
      <c r="AN11" s="134"/>
      <c r="AO11" s="134"/>
      <c r="AP11" s="134"/>
      <c r="AQ11" s="135"/>
      <c r="AR11" s="131" t="s">
        <v>254</v>
      </c>
      <c r="AS11" s="134"/>
      <c r="AT11" s="134"/>
      <c r="AU11" s="134"/>
      <c r="AV11" s="134"/>
      <c r="AW11" s="134"/>
      <c r="AX11" s="548"/>
    </row>
    <row r="12" spans="1:50" ht="21" customHeight="1">
      <c r="A12" s="531"/>
      <c r="B12" s="532"/>
      <c r="C12" s="532"/>
      <c r="D12" s="532"/>
      <c r="E12" s="532"/>
      <c r="F12" s="533"/>
      <c r="G12" s="549" t="s">
        <v>7</v>
      </c>
      <c r="H12" s="550"/>
      <c r="I12" s="555" t="s">
        <v>8</v>
      </c>
      <c r="J12" s="556"/>
      <c r="K12" s="556"/>
      <c r="L12" s="556"/>
      <c r="M12" s="556"/>
      <c r="N12" s="556"/>
      <c r="O12" s="557"/>
      <c r="P12" s="558">
        <v>562</v>
      </c>
      <c r="Q12" s="558"/>
      <c r="R12" s="558"/>
      <c r="S12" s="558"/>
      <c r="T12" s="558"/>
      <c r="U12" s="558"/>
      <c r="V12" s="558"/>
      <c r="W12" s="558">
        <v>547</v>
      </c>
      <c r="X12" s="558"/>
      <c r="Y12" s="558"/>
      <c r="Z12" s="558"/>
      <c r="AA12" s="558"/>
      <c r="AB12" s="558"/>
      <c r="AC12" s="558"/>
      <c r="AD12" s="558">
        <v>530.334</v>
      </c>
      <c r="AE12" s="558"/>
      <c r="AF12" s="558"/>
      <c r="AG12" s="558"/>
      <c r="AH12" s="558"/>
      <c r="AI12" s="558"/>
      <c r="AJ12" s="558"/>
      <c r="AK12" s="558">
        <v>521.641</v>
      </c>
      <c r="AL12" s="558"/>
      <c r="AM12" s="558"/>
      <c r="AN12" s="558"/>
      <c r="AO12" s="558"/>
      <c r="AP12" s="558"/>
      <c r="AQ12" s="558"/>
      <c r="AR12" s="558">
        <v>551.987</v>
      </c>
      <c r="AS12" s="558"/>
      <c r="AT12" s="558"/>
      <c r="AU12" s="558"/>
      <c r="AV12" s="558"/>
      <c r="AW12" s="558"/>
      <c r="AX12" s="559"/>
    </row>
    <row r="13" spans="1:50" ht="21" customHeight="1">
      <c r="A13" s="531"/>
      <c r="B13" s="532"/>
      <c r="C13" s="532"/>
      <c r="D13" s="532"/>
      <c r="E13" s="532"/>
      <c r="F13" s="533"/>
      <c r="G13" s="551"/>
      <c r="H13" s="552"/>
      <c r="I13" s="543" t="s">
        <v>9</v>
      </c>
      <c r="J13" s="544"/>
      <c r="K13" s="544"/>
      <c r="L13" s="544"/>
      <c r="M13" s="544"/>
      <c r="N13" s="544"/>
      <c r="O13" s="545"/>
      <c r="P13" s="539" t="s">
        <v>85</v>
      </c>
      <c r="Q13" s="539"/>
      <c r="R13" s="539"/>
      <c r="S13" s="539"/>
      <c r="T13" s="539"/>
      <c r="U13" s="539"/>
      <c r="V13" s="539"/>
      <c r="W13" s="539">
        <v>-17</v>
      </c>
      <c r="X13" s="539"/>
      <c r="Y13" s="539"/>
      <c r="Z13" s="539"/>
      <c r="AA13" s="539"/>
      <c r="AB13" s="539"/>
      <c r="AC13" s="539"/>
      <c r="AD13" s="539" t="s">
        <v>85</v>
      </c>
      <c r="AE13" s="539"/>
      <c r="AF13" s="539"/>
      <c r="AG13" s="539"/>
      <c r="AH13" s="539"/>
      <c r="AI13" s="539"/>
      <c r="AJ13" s="539"/>
      <c r="AK13" s="539" t="s">
        <v>85</v>
      </c>
      <c r="AL13" s="539"/>
      <c r="AM13" s="539"/>
      <c r="AN13" s="539"/>
      <c r="AO13" s="539"/>
      <c r="AP13" s="539"/>
      <c r="AQ13" s="539"/>
      <c r="AR13" s="561"/>
      <c r="AS13" s="561"/>
      <c r="AT13" s="561"/>
      <c r="AU13" s="561"/>
      <c r="AV13" s="561"/>
      <c r="AW13" s="561"/>
      <c r="AX13" s="562"/>
    </row>
    <row r="14" spans="1:50" ht="21" customHeight="1">
      <c r="A14" s="531"/>
      <c r="B14" s="532"/>
      <c r="C14" s="532"/>
      <c r="D14" s="532"/>
      <c r="E14" s="532"/>
      <c r="F14" s="533"/>
      <c r="G14" s="551"/>
      <c r="H14" s="552"/>
      <c r="I14" s="543" t="s">
        <v>69</v>
      </c>
      <c r="J14" s="546"/>
      <c r="K14" s="546"/>
      <c r="L14" s="546"/>
      <c r="M14" s="546"/>
      <c r="N14" s="546"/>
      <c r="O14" s="547"/>
      <c r="P14" s="331" t="s">
        <v>85</v>
      </c>
      <c r="Q14" s="332"/>
      <c r="R14" s="332"/>
      <c r="S14" s="332"/>
      <c r="T14" s="332"/>
      <c r="U14" s="332"/>
      <c r="V14" s="333"/>
      <c r="W14" s="331" t="s">
        <v>85</v>
      </c>
      <c r="X14" s="332"/>
      <c r="Y14" s="332"/>
      <c r="Z14" s="332"/>
      <c r="AA14" s="332"/>
      <c r="AB14" s="332"/>
      <c r="AC14" s="333"/>
      <c r="AD14" s="331" t="s">
        <v>86</v>
      </c>
      <c r="AE14" s="332"/>
      <c r="AF14" s="332"/>
      <c r="AG14" s="332"/>
      <c r="AH14" s="332"/>
      <c r="AI14" s="332"/>
      <c r="AJ14" s="333"/>
      <c r="AK14" s="331" t="s">
        <v>86</v>
      </c>
      <c r="AL14" s="332"/>
      <c r="AM14" s="332"/>
      <c r="AN14" s="332"/>
      <c r="AO14" s="332"/>
      <c r="AP14" s="332"/>
      <c r="AQ14" s="333"/>
      <c r="AR14" s="331" t="s">
        <v>202</v>
      </c>
      <c r="AS14" s="332"/>
      <c r="AT14" s="332"/>
      <c r="AU14" s="332"/>
      <c r="AV14" s="332"/>
      <c r="AW14" s="332"/>
      <c r="AX14" s="334"/>
    </row>
    <row r="15" spans="1:50" ht="21" customHeight="1">
      <c r="A15" s="531"/>
      <c r="B15" s="532"/>
      <c r="C15" s="532"/>
      <c r="D15" s="532"/>
      <c r="E15" s="532"/>
      <c r="F15" s="533"/>
      <c r="G15" s="551"/>
      <c r="H15" s="552"/>
      <c r="I15" s="543" t="s">
        <v>70</v>
      </c>
      <c r="J15" s="546"/>
      <c r="K15" s="546"/>
      <c r="L15" s="546"/>
      <c r="M15" s="546"/>
      <c r="N15" s="546"/>
      <c r="O15" s="547"/>
      <c r="P15" s="331" t="s">
        <v>85</v>
      </c>
      <c r="Q15" s="332"/>
      <c r="R15" s="332"/>
      <c r="S15" s="332"/>
      <c r="T15" s="332"/>
      <c r="U15" s="332"/>
      <c r="V15" s="333"/>
      <c r="W15" s="331" t="s">
        <v>86</v>
      </c>
      <c r="X15" s="332"/>
      <c r="Y15" s="332"/>
      <c r="Z15" s="332"/>
      <c r="AA15" s="332"/>
      <c r="AB15" s="332"/>
      <c r="AC15" s="333"/>
      <c r="AD15" s="331" t="s">
        <v>86</v>
      </c>
      <c r="AE15" s="332"/>
      <c r="AF15" s="332"/>
      <c r="AG15" s="332"/>
      <c r="AH15" s="332"/>
      <c r="AI15" s="332"/>
      <c r="AJ15" s="333"/>
      <c r="AK15" s="331" t="s">
        <v>87</v>
      </c>
      <c r="AL15" s="332"/>
      <c r="AM15" s="332"/>
      <c r="AN15" s="332"/>
      <c r="AO15" s="332"/>
      <c r="AP15" s="332"/>
      <c r="AQ15" s="333"/>
      <c r="AR15" s="337"/>
      <c r="AS15" s="338"/>
      <c r="AT15" s="338"/>
      <c r="AU15" s="338"/>
      <c r="AV15" s="338"/>
      <c r="AW15" s="338"/>
      <c r="AX15" s="339"/>
    </row>
    <row r="16" spans="1:50" ht="24.75" customHeight="1">
      <c r="A16" s="531"/>
      <c r="B16" s="532"/>
      <c r="C16" s="532"/>
      <c r="D16" s="532"/>
      <c r="E16" s="532"/>
      <c r="F16" s="533"/>
      <c r="G16" s="551"/>
      <c r="H16" s="552"/>
      <c r="I16" s="543" t="s">
        <v>68</v>
      </c>
      <c r="J16" s="544"/>
      <c r="K16" s="544"/>
      <c r="L16" s="544"/>
      <c r="M16" s="544"/>
      <c r="N16" s="544"/>
      <c r="O16" s="545"/>
      <c r="P16" s="563" t="s">
        <v>85</v>
      </c>
      <c r="Q16" s="563"/>
      <c r="R16" s="563"/>
      <c r="S16" s="563"/>
      <c r="T16" s="563"/>
      <c r="U16" s="563"/>
      <c r="V16" s="563"/>
      <c r="W16" s="563" t="s">
        <v>86</v>
      </c>
      <c r="X16" s="563"/>
      <c r="Y16" s="563"/>
      <c r="Z16" s="563"/>
      <c r="AA16" s="563"/>
      <c r="AB16" s="563"/>
      <c r="AC16" s="563"/>
      <c r="AD16" s="563" t="s">
        <v>86</v>
      </c>
      <c r="AE16" s="563"/>
      <c r="AF16" s="563"/>
      <c r="AG16" s="563"/>
      <c r="AH16" s="563"/>
      <c r="AI16" s="563"/>
      <c r="AJ16" s="563"/>
      <c r="AK16" s="563" t="s">
        <v>86</v>
      </c>
      <c r="AL16" s="563"/>
      <c r="AM16" s="563"/>
      <c r="AN16" s="563"/>
      <c r="AO16" s="563"/>
      <c r="AP16" s="563"/>
      <c r="AQ16" s="563"/>
      <c r="AR16" s="564"/>
      <c r="AS16" s="564"/>
      <c r="AT16" s="564"/>
      <c r="AU16" s="564"/>
      <c r="AV16" s="564"/>
      <c r="AW16" s="564"/>
      <c r="AX16" s="565"/>
    </row>
    <row r="17" spans="1:50" ht="24.75" customHeight="1">
      <c r="A17" s="531"/>
      <c r="B17" s="532"/>
      <c r="C17" s="532"/>
      <c r="D17" s="532"/>
      <c r="E17" s="532"/>
      <c r="F17" s="533"/>
      <c r="G17" s="553"/>
      <c r="H17" s="554"/>
      <c r="I17" s="540" t="s">
        <v>22</v>
      </c>
      <c r="J17" s="541"/>
      <c r="K17" s="541"/>
      <c r="L17" s="541"/>
      <c r="M17" s="541"/>
      <c r="N17" s="541"/>
      <c r="O17" s="542"/>
      <c r="P17" s="571">
        <v>562</v>
      </c>
      <c r="Q17" s="571"/>
      <c r="R17" s="571"/>
      <c r="S17" s="571"/>
      <c r="T17" s="571"/>
      <c r="U17" s="571"/>
      <c r="V17" s="571"/>
      <c r="W17" s="571">
        <v>530</v>
      </c>
      <c r="X17" s="571"/>
      <c r="Y17" s="571"/>
      <c r="Z17" s="571"/>
      <c r="AA17" s="571"/>
      <c r="AB17" s="571"/>
      <c r="AC17" s="571"/>
      <c r="AD17" s="571">
        <v>530.334</v>
      </c>
      <c r="AE17" s="571"/>
      <c r="AF17" s="571"/>
      <c r="AG17" s="571"/>
      <c r="AH17" s="571"/>
      <c r="AI17" s="571"/>
      <c r="AJ17" s="571"/>
      <c r="AK17" s="571">
        <v>521.641</v>
      </c>
      <c r="AL17" s="571"/>
      <c r="AM17" s="571"/>
      <c r="AN17" s="571"/>
      <c r="AO17" s="571"/>
      <c r="AP17" s="571"/>
      <c r="AQ17" s="571"/>
      <c r="AR17" s="571">
        <f>SUM(AR12:AX16)</f>
        <v>551.987</v>
      </c>
      <c r="AS17" s="571"/>
      <c r="AT17" s="571"/>
      <c r="AU17" s="571"/>
      <c r="AV17" s="571"/>
      <c r="AW17" s="571"/>
      <c r="AX17" s="572"/>
    </row>
    <row r="18" spans="1:50" ht="24.75" customHeight="1">
      <c r="A18" s="531"/>
      <c r="B18" s="532"/>
      <c r="C18" s="532"/>
      <c r="D18" s="532"/>
      <c r="E18" s="532"/>
      <c r="F18" s="533"/>
      <c r="G18" s="566" t="s">
        <v>10</v>
      </c>
      <c r="H18" s="567"/>
      <c r="I18" s="567"/>
      <c r="J18" s="567"/>
      <c r="K18" s="567"/>
      <c r="L18" s="567"/>
      <c r="M18" s="567"/>
      <c r="N18" s="567"/>
      <c r="O18" s="567"/>
      <c r="P18" s="560">
        <v>562</v>
      </c>
      <c r="Q18" s="560"/>
      <c r="R18" s="560"/>
      <c r="S18" s="560"/>
      <c r="T18" s="560"/>
      <c r="U18" s="560"/>
      <c r="V18" s="560"/>
      <c r="W18" s="560">
        <v>530</v>
      </c>
      <c r="X18" s="560"/>
      <c r="Y18" s="560"/>
      <c r="Z18" s="560"/>
      <c r="AA18" s="560"/>
      <c r="AB18" s="560"/>
      <c r="AC18" s="560"/>
      <c r="AD18" s="560">
        <v>530.334</v>
      </c>
      <c r="AE18" s="560"/>
      <c r="AF18" s="560"/>
      <c r="AG18" s="560"/>
      <c r="AH18" s="560"/>
      <c r="AI18" s="560"/>
      <c r="AJ18" s="560"/>
      <c r="AK18" s="568"/>
      <c r="AL18" s="568"/>
      <c r="AM18" s="568"/>
      <c r="AN18" s="568"/>
      <c r="AO18" s="568"/>
      <c r="AP18" s="568"/>
      <c r="AQ18" s="568"/>
      <c r="AR18" s="568"/>
      <c r="AS18" s="568"/>
      <c r="AT18" s="568"/>
      <c r="AU18" s="568"/>
      <c r="AV18" s="568"/>
      <c r="AW18" s="568"/>
      <c r="AX18" s="574"/>
    </row>
    <row r="19" spans="1:50" ht="24.75" customHeight="1">
      <c r="A19" s="534"/>
      <c r="B19" s="535"/>
      <c r="C19" s="535"/>
      <c r="D19" s="535"/>
      <c r="E19" s="535"/>
      <c r="F19" s="536"/>
      <c r="G19" s="566" t="s">
        <v>11</v>
      </c>
      <c r="H19" s="567"/>
      <c r="I19" s="567"/>
      <c r="J19" s="567"/>
      <c r="K19" s="567"/>
      <c r="L19" s="567"/>
      <c r="M19" s="567"/>
      <c r="N19" s="567"/>
      <c r="O19" s="567"/>
      <c r="P19" s="575">
        <v>1</v>
      </c>
      <c r="Q19" s="156"/>
      <c r="R19" s="156"/>
      <c r="S19" s="156"/>
      <c r="T19" s="156"/>
      <c r="U19" s="156"/>
      <c r="V19" s="156"/>
      <c r="W19" s="575">
        <v>1</v>
      </c>
      <c r="X19" s="156"/>
      <c r="Y19" s="156"/>
      <c r="Z19" s="156"/>
      <c r="AA19" s="156"/>
      <c r="AB19" s="156"/>
      <c r="AC19" s="156"/>
      <c r="AD19" s="575">
        <f>AD18/AD17</f>
        <v>1</v>
      </c>
      <c r="AE19" s="156"/>
      <c r="AF19" s="156"/>
      <c r="AG19" s="156"/>
      <c r="AH19" s="156"/>
      <c r="AI19" s="156"/>
      <c r="AJ19" s="156"/>
      <c r="AK19" s="576"/>
      <c r="AL19" s="576"/>
      <c r="AM19" s="576"/>
      <c r="AN19" s="576"/>
      <c r="AO19" s="576"/>
      <c r="AP19" s="576"/>
      <c r="AQ19" s="576"/>
      <c r="AR19" s="576"/>
      <c r="AS19" s="576"/>
      <c r="AT19" s="576"/>
      <c r="AU19" s="576"/>
      <c r="AV19" s="576"/>
      <c r="AW19" s="576"/>
      <c r="AX19" s="577"/>
    </row>
    <row r="20" spans="1:50" ht="31.5" customHeight="1">
      <c r="A20" s="308" t="s">
        <v>13</v>
      </c>
      <c r="B20" s="680"/>
      <c r="C20" s="680"/>
      <c r="D20" s="680"/>
      <c r="E20" s="680"/>
      <c r="F20" s="681"/>
      <c r="G20" s="590" t="s">
        <v>33</v>
      </c>
      <c r="H20" s="134"/>
      <c r="I20" s="134"/>
      <c r="J20" s="134"/>
      <c r="K20" s="134"/>
      <c r="L20" s="134"/>
      <c r="M20" s="134"/>
      <c r="N20" s="134"/>
      <c r="O20" s="134"/>
      <c r="P20" s="134"/>
      <c r="Q20" s="134"/>
      <c r="R20" s="134"/>
      <c r="S20" s="134"/>
      <c r="T20" s="134"/>
      <c r="U20" s="134"/>
      <c r="V20" s="134"/>
      <c r="W20" s="134"/>
      <c r="X20" s="135"/>
      <c r="Y20" s="591"/>
      <c r="Z20" s="592"/>
      <c r="AA20" s="593"/>
      <c r="AB20" s="131" t="s">
        <v>12</v>
      </c>
      <c r="AC20" s="134"/>
      <c r="AD20" s="135"/>
      <c r="AE20" s="137" t="s">
        <v>250</v>
      </c>
      <c r="AF20" s="137"/>
      <c r="AG20" s="137"/>
      <c r="AH20" s="137"/>
      <c r="AI20" s="137"/>
      <c r="AJ20" s="137" t="s">
        <v>251</v>
      </c>
      <c r="AK20" s="137"/>
      <c r="AL20" s="137"/>
      <c r="AM20" s="137"/>
      <c r="AN20" s="137"/>
      <c r="AO20" s="137" t="s">
        <v>252</v>
      </c>
      <c r="AP20" s="137"/>
      <c r="AQ20" s="137"/>
      <c r="AR20" s="137"/>
      <c r="AS20" s="137"/>
      <c r="AT20" s="136" t="s">
        <v>89</v>
      </c>
      <c r="AU20" s="137"/>
      <c r="AV20" s="137"/>
      <c r="AW20" s="137"/>
      <c r="AX20" s="579"/>
    </row>
    <row r="21" spans="1:50" ht="26.25" customHeight="1">
      <c r="A21" s="682"/>
      <c r="B21" s="683"/>
      <c r="C21" s="683"/>
      <c r="D21" s="683"/>
      <c r="E21" s="683"/>
      <c r="F21" s="684"/>
      <c r="G21" s="580" t="s">
        <v>217</v>
      </c>
      <c r="H21" s="403"/>
      <c r="I21" s="403"/>
      <c r="J21" s="403"/>
      <c r="K21" s="403"/>
      <c r="L21" s="403"/>
      <c r="M21" s="403"/>
      <c r="N21" s="403"/>
      <c r="O21" s="403"/>
      <c r="P21" s="403"/>
      <c r="Q21" s="403"/>
      <c r="R21" s="403"/>
      <c r="S21" s="403"/>
      <c r="T21" s="403"/>
      <c r="U21" s="403"/>
      <c r="V21" s="403"/>
      <c r="W21" s="403"/>
      <c r="X21" s="581"/>
      <c r="Y21" s="293" t="s">
        <v>14</v>
      </c>
      <c r="Z21" s="586"/>
      <c r="AA21" s="587"/>
      <c r="AB21" s="588" t="s">
        <v>16</v>
      </c>
      <c r="AC21" s="588"/>
      <c r="AD21" s="588"/>
      <c r="AE21" s="589">
        <v>97</v>
      </c>
      <c r="AF21" s="589"/>
      <c r="AG21" s="589"/>
      <c r="AH21" s="589"/>
      <c r="AI21" s="589"/>
      <c r="AJ21" s="589">
        <v>98.9</v>
      </c>
      <c r="AK21" s="589"/>
      <c r="AL21" s="589"/>
      <c r="AM21" s="589"/>
      <c r="AN21" s="589"/>
      <c r="AO21" s="156">
        <v>96.3</v>
      </c>
      <c r="AP21" s="156"/>
      <c r="AQ21" s="156"/>
      <c r="AR21" s="156"/>
      <c r="AS21" s="156"/>
      <c r="AT21" s="569"/>
      <c r="AU21" s="569"/>
      <c r="AV21" s="569"/>
      <c r="AW21" s="569"/>
      <c r="AX21" s="570"/>
    </row>
    <row r="22" spans="1:50" ht="23.25" customHeight="1">
      <c r="A22" s="682"/>
      <c r="B22" s="683"/>
      <c r="C22" s="683"/>
      <c r="D22" s="683"/>
      <c r="E22" s="683"/>
      <c r="F22" s="684"/>
      <c r="G22" s="582"/>
      <c r="H22" s="406"/>
      <c r="I22" s="406"/>
      <c r="J22" s="406"/>
      <c r="K22" s="406"/>
      <c r="L22" s="406"/>
      <c r="M22" s="406"/>
      <c r="N22" s="406"/>
      <c r="O22" s="406"/>
      <c r="P22" s="406"/>
      <c r="Q22" s="406"/>
      <c r="R22" s="406"/>
      <c r="S22" s="406"/>
      <c r="T22" s="406"/>
      <c r="U22" s="406"/>
      <c r="V22" s="406"/>
      <c r="W22" s="406"/>
      <c r="X22" s="583"/>
      <c r="Y22" s="131" t="s">
        <v>72</v>
      </c>
      <c r="Z22" s="134"/>
      <c r="AA22" s="135"/>
      <c r="AB22" s="573" t="s">
        <v>16</v>
      </c>
      <c r="AC22" s="573"/>
      <c r="AD22" s="573"/>
      <c r="AE22" s="573">
        <v>85</v>
      </c>
      <c r="AF22" s="573"/>
      <c r="AG22" s="573"/>
      <c r="AH22" s="573"/>
      <c r="AI22" s="573"/>
      <c r="AJ22" s="573">
        <v>85</v>
      </c>
      <c r="AK22" s="573"/>
      <c r="AL22" s="573"/>
      <c r="AM22" s="573"/>
      <c r="AN22" s="573"/>
      <c r="AO22" s="326">
        <v>85</v>
      </c>
      <c r="AP22" s="326"/>
      <c r="AQ22" s="326"/>
      <c r="AR22" s="326"/>
      <c r="AS22" s="326"/>
      <c r="AT22" s="156">
        <v>85</v>
      </c>
      <c r="AU22" s="156"/>
      <c r="AV22" s="156"/>
      <c r="AW22" s="156"/>
      <c r="AX22" s="336"/>
    </row>
    <row r="23" spans="1:50" ht="23.25" customHeight="1">
      <c r="A23" s="682"/>
      <c r="B23" s="683"/>
      <c r="C23" s="683"/>
      <c r="D23" s="683"/>
      <c r="E23" s="683"/>
      <c r="F23" s="684"/>
      <c r="G23" s="584"/>
      <c r="H23" s="409"/>
      <c r="I23" s="409"/>
      <c r="J23" s="409"/>
      <c r="K23" s="409"/>
      <c r="L23" s="409"/>
      <c r="M23" s="409"/>
      <c r="N23" s="409"/>
      <c r="O23" s="409"/>
      <c r="P23" s="409"/>
      <c r="Q23" s="409"/>
      <c r="R23" s="409"/>
      <c r="S23" s="409"/>
      <c r="T23" s="409"/>
      <c r="U23" s="409"/>
      <c r="V23" s="409"/>
      <c r="W23" s="409"/>
      <c r="X23" s="585"/>
      <c r="Y23" s="131" t="s">
        <v>15</v>
      </c>
      <c r="Z23" s="134"/>
      <c r="AA23" s="135"/>
      <c r="AB23" s="578" t="s">
        <v>16</v>
      </c>
      <c r="AC23" s="578"/>
      <c r="AD23" s="578"/>
      <c r="AE23" s="578">
        <v>114.1</v>
      </c>
      <c r="AF23" s="578"/>
      <c r="AG23" s="578"/>
      <c r="AH23" s="578"/>
      <c r="AI23" s="578"/>
      <c r="AJ23" s="578">
        <v>116.4</v>
      </c>
      <c r="AK23" s="578"/>
      <c r="AL23" s="578"/>
      <c r="AM23" s="578"/>
      <c r="AN23" s="578"/>
      <c r="AO23" s="326">
        <v>113.3</v>
      </c>
      <c r="AP23" s="326"/>
      <c r="AQ23" s="326"/>
      <c r="AR23" s="326"/>
      <c r="AS23" s="326"/>
      <c r="AT23" s="327"/>
      <c r="AU23" s="327"/>
      <c r="AV23" s="327"/>
      <c r="AW23" s="327"/>
      <c r="AX23" s="328"/>
    </row>
    <row r="24" spans="1:50" ht="26.25" customHeight="1">
      <c r="A24" s="313"/>
      <c r="B24" s="685"/>
      <c r="C24" s="685"/>
      <c r="D24" s="685"/>
      <c r="E24" s="685"/>
      <c r="F24" s="312"/>
      <c r="G24" s="580" t="s">
        <v>112</v>
      </c>
      <c r="H24" s="403"/>
      <c r="I24" s="403"/>
      <c r="J24" s="403"/>
      <c r="K24" s="403"/>
      <c r="L24" s="403"/>
      <c r="M24" s="403"/>
      <c r="N24" s="403"/>
      <c r="O24" s="403"/>
      <c r="P24" s="403"/>
      <c r="Q24" s="403"/>
      <c r="R24" s="403"/>
      <c r="S24" s="403"/>
      <c r="T24" s="403"/>
      <c r="U24" s="403"/>
      <c r="V24" s="403"/>
      <c r="W24" s="403"/>
      <c r="X24" s="581"/>
      <c r="Y24" s="293" t="s">
        <v>14</v>
      </c>
      <c r="Z24" s="586"/>
      <c r="AA24" s="587"/>
      <c r="AB24" s="588" t="s">
        <v>16</v>
      </c>
      <c r="AC24" s="588"/>
      <c r="AD24" s="588"/>
      <c r="AE24" s="589">
        <v>92</v>
      </c>
      <c r="AF24" s="589"/>
      <c r="AG24" s="589"/>
      <c r="AH24" s="589"/>
      <c r="AI24" s="589"/>
      <c r="AJ24" s="589">
        <v>100</v>
      </c>
      <c r="AK24" s="589"/>
      <c r="AL24" s="589"/>
      <c r="AM24" s="589"/>
      <c r="AN24" s="589"/>
      <c r="AO24" s="156">
        <v>100</v>
      </c>
      <c r="AP24" s="156"/>
      <c r="AQ24" s="156"/>
      <c r="AR24" s="156"/>
      <c r="AS24" s="156"/>
      <c r="AT24" s="569"/>
      <c r="AU24" s="569"/>
      <c r="AV24" s="569"/>
      <c r="AW24" s="569"/>
      <c r="AX24" s="570"/>
    </row>
    <row r="25" spans="1:50" ht="23.25" customHeight="1">
      <c r="A25" s="313"/>
      <c r="B25" s="685"/>
      <c r="C25" s="685"/>
      <c r="D25" s="685"/>
      <c r="E25" s="685"/>
      <c r="F25" s="312"/>
      <c r="G25" s="582"/>
      <c r="H25" s="406"/>
      <c r="I25" s="406"/>
      <c r="J25" s="406"/>
      <c r="K25" s="406"/>
      <c r="L25" s="406"/>
      <c r="M25" s="406"/>
      <c r="N25" s="406"/>
      <c r="O25" s="406"/>
      <c r="P25" s="406"/>
      <c r="Q25" s="406"/>
      <c r="R25" s="406"/>
      <c r="S25" s="406"/>
      <c r="T25" s="406"/>
      <c r="U25" s="406"/>
      <c r="V25" s="406"/>
      <c r="W25" s="406"/>
      <c r="X25" s="583"/>
      <c r="Y25" s="131" t="s">
        <v>72</v>
      </c>
      <c r="Z25" s="134"/>
      <c r="AA25" s="135"/>
      <c r="AB25" s="573" t="s">
        <v>16</v>
      </c>
      <c r="AC25" s="573"/>
      <c r="AD25" s="573"/>
      <c r="AE25" s="573">
        <v>90</v>
      </c>
      <c r="AF25" s="573"/>
      <c r="AG25" s="573"/>
      <c r="AH25" s="573"/>
      <c r="AI25" s="573"/>
      <c r="AJ25" s="573">
        <v>90</v>
      </c>
      <c r="AK25" s="573"/>
      <c r="AL25" s="573"/>
      <c r="AM25" s="573"/>
      <c r="AN25" s="573"/>
      <c r="AO25" s="326">
        <v>90</v>
      </c>
      <c r="AP25" s="326"/>
      <c r="AQ25" s="326"/>
      <c r="AR25" s="326"/>
      <c r="AS25" s="326"/>
      <c r="AT25" s="672">
        <v>90</v>
      </c>
      <c r="AU25" s="672"/>
      <c r="AV25" s="672"/>
      <c r="AW25" s="672"/>
      <c r="AX25" s="673"/>
    </row>
    <row r="26" spans="1:50" ht="22.5" customHeight="1">
      <c r="A26" s="313"/>
      <c r="B26" s="685"/>
      <c r="C26" s="685"/>
      <c r="D26" s="685"/>
      <c r="E26" s="685"/>
      <c r="F26" s="312"/>
      <c r="G26" s="584"/>
      <c r="H26" s="409"/>
      <c r="I26" s="409"/>
      <c r="J26" s="409"/>
      <c r="K26" s="409"/>
      <c r="L26" s="409"/>
      <c r="M26" s="409"/>
      <c r="N26" s="409"/>
      <c r="O26" s="409"/>
      <c r="P26" s="409"/>
      <c r="Q26" s="409"/>
      <c r="R26" s="409"/>
      <c r="S26" s="409"/>
      <c r="T26" s="409"/>
      <c r="U26" s="409"/>
      <c r="V26" s="409"/>
      <c r="W26" s="409"/>
      <c r="X26" s="585"/>
      <c r="Y26" s="131" t="s">
        <v>15</v>
      </c>
      <c r="Z26" s="134"/>
      <c r="AA26" s="135"/>
      <c r="AB26" s="578" t="s">
        <v>16</v>
      </c>
      <c r="AC26" s="578"/>
      <c r="AD26" s="578"/>
      <c r="AE26" s="659">
        <v>115</v>
      </c>
      <c r="AF26" s="659"/>
      <c r="AG26" s="659"/>
      <c r="AH26" s="659"/>
      <c r="AI26" s="659"/>
      <c r="AJ26" s="659">
        <v>111.1</v>
      </c>
      <c r="AK26" s="659"/>
      <c r="AL26" s="659"/>
      <c r="AM26" s="659"/>
      <c r="AN26" s="659"/>
      <c r="AO26" s="660">
        <v>111.1</v>
      </c>
      <c r="AP26" s="660"/>
      <c r="AQ26" s="660"/>
      <c r="AR26" s="660"/>
      <c r="AS26" s="660"/>
      <c r="AT26" s="327"/>
      <c r="AU26" s="327"/>
      <c r="AV26" s="327"/>
      <c r="AW26" s="327"/>
      <c r="AX26" s="328"/>
    </row>
    <row r="27" spans="1:50" ht="26.25" customHeight="1">
      <c r="A27" s="313"/>
      <c r="B27" s="685"/>
      <c r="C27" s="685"/>
      <c r="D27" s="685"/>
      <c r="E27" s="685"/>
      <c r="F27" s="312"/>
      <c r="G27" s="580" t="s">
        <v>113</v>
      </c>
      <c r="H27" s="403"/>
      <c r="I27" s="403"/>
      <c r="J27" s="403"/>
      <c r="K27" s="403"/>
      <c r="L27" s="403"/>
      <c r="M27" s="403"/>
      <c r="N27" s="403"/>
      <c r="O27" s="403"/>
      <c r="P27" s="403"/>
      <c r="Q27" s="403"/>
      <c r="R27" s="403"/>
      <c r="S27" s="403"/>
      <c r="T27" s="403"/>
      <c r="U27" s="403"/>
      <c r="V27" s="403"/>
      <c r="W27" s="403"/>
      <c r="X27" s="581"/>
      <c r="Y27" s="293" t="s">
        <v>14</v>
      </c>
      <c r="Z27" s="586"/>
      <c r="AA27" s="587"/>
      <c r="AB27" s="588" t="s">
        <v>88</v>
      </c>
      <c r="AC27" s="588"/>
      <c r="AD27" s="588"/>
      <c r="AE27" s="598">
        <v>273456</v>
      </c>
      <c r="AF27" s="589"/>
      <c r="AG27" s="589"/>
      <c r="AH27" s="589"/>
      <c r="AI27" s="589"/>
      <c r="AJ27" s="598">
        <v>285985</v>
      </c>
      <c r="AK27" s="589"/>
      <c r="AL27" s="589"/>
      <c r="AM27" s="589"/>
      <c r="AN27" s="589"/>
      <c r="AO27" s="599">
        <v>367306</v>
      </c>
      <c r="AP27" s="156"/>
      <c r="AQ27" s="156"/>
      <c r="AR27" s="156"/>
      <c r="AS27" s="156"/>
      <c r="AT27" s="569"/>
      <c r="AU27" s="569"/>
      <c r="AV27" s="569"/>
      <c r="AW27" s="569"/>
      <c r="AX27" s="570"/>
    </row>
    <row r="28" spans="1:50" ht="23.25" customHeight="1">
      <c r="A28" s="313"/>
      <c r="B28" s="685"/>
      <c r="C28" s="685"/>
      <c r="D28" s="685"/>
      <c r="E28" s="685"/>
      <c r="F28" s="312"/>
      <c r="G28" s="582"/>
      <c r="H28" s="406"/>
      <c r="I28" s="406"/>
      <c r="J28" s="406"/>
      <c r="K28" s="406"/>
      <c r="L28" s="406"/>
      <c r="M28" s="406"/>
      <c r="N28" s="406"/>
      <c r="O28" s="406"/>
      <c r="P28" s="406"/>
      <c r="Q28" s="406"/>
      <c r="R28" s="406"/>
      <c r="S28" s="406"/>
      <c r="T28" s="406"/>
      <c r="U28" s="406"/>
      <c r="V28" s="406"/>
      <c r="W28" s="406"/>
      <c r="X28" s="583"/>
      <c r="Y28" s="131" t="s">
        <v>72</v>
      </c>
      <c r="Z28" s="134"/>
      <c r="AA28" s="135"/>
      <c r="AB28" s="573" t="s">
        <v>88</v>
      </c>
      <c r="AC28" s="573"/>
      <c r="AD28" s="573"/>
      <c r="AE28" s="675">
        <v>260000</v>
      </c>
      <c r="AF28" s="573"/>
      <c r="AG28" s="573"/>
      <c r="AH28" s="573"/>
      <c r="AI28" s="573"/>
      <c r="AJ28" s="675">
        <v>270000</v>
      </c>
      <c r="AK28" s="573"/>
      <c r="AL28" s="573"/>
      <c r="AM28" s="573"/>
      <c r="AN28" s="573"/>
      <c r="AO28" s="676">
        <v>280000</v>
      </c>
      <c r="AP28" s="326"/>
      <c r="AQ28" s="326"/>
      <c r="AR28" s="326"/>
      <c r="AS28" s="326"/>
      <c r="AT28" s="674">
        <v>290000</v>
      </c>
      <c r="AU28" s="672"/>
      <c r="AV28" s="672"/>
      <c r="AW28" s="672"/>
      <c r="AX28" s="673"/>
    </row>
    <row r="29" spans="1:50" ht="22.5" customHeight="1">
      <c r="A29" s="314"/>
      <c r="B29" s="315"/>
      <c r="C29" s="315"/>
      <c r="D29" s="315"/>
      <c r="E29" s="315"/>
      <c r="F29" s="316"/>
      <c r="G29" s="584"/>
      <c r="H29" s="409"/>
      <c r="I29" s="409"/>
      <c r="J29" s="409"/>
      <c r="K29" s="409"/>
      <c r="L29" s="409"/>
      <c r="M29" s="409"/>
      <c r="N29" s="409"/>
      <c r="O29" s="409"/>
      <c r="P29" s="409"/>
      <c r="Q29" s="409"/>
      <c r="R29" s="409"/>
      <c r="S29" s="409"/>
      <c r="T29" s="409"/>
      <c r="U29" s="409"/>
      <c r="V29" s="409"/>
      <c r="W29" s="409"/>
      <c r="X29" s="585"/>
      <c r="Y29" s="131" t="s">
        <v>15</v>
      </c>
      <c r="Z29" s="134"/>
      <c r="AA29" s="135"/>
      <c r="AB29" s="578" t="s">
        <v>16</v>
      </c>
      <c r="AC29" s="578"/>
      <c r="AD29" s="578"/>
      <c r="AE29" s="578">
        <v>105.2</v>
      </c>
      <c r="AF29" s="578"/>
      <c r="AG29" s="578"/>
      <c r="AH29" s="578"/>
      <c r="AI29" s="578"/>
      <c r="AJ29" s="578">
        <v>105.9</v>
      </c>
      <c r="AK29" s="578"/>
      <c r="AL29" s="578"/>
      <c r="AM29" s="578"/>
      <c r="AN29" s="578"/>
      <c r="AO29" s="326">
        <v>131.2</v>
      </c>
      <c r="AP29" s="326"/>
      <c r="AQ29" s="326"/>
      <c r="AR29" s="326"/>
      <c r="AS29" s="326"/>
      <c r="AT29" s="327"/>
      <c r="AU29" s="327"/>
      <c r="AV29" s="327"/>
      <c r="AW29" s="327"/>
      <c r="AX29" s="328"/>
    </row>
    <row r="30" spans="1:50" ht="31.5" customHeight="1">
      <c r="A30" s="308" t="s">
        <v>29</v>
      </c>
      <c r="B30" s="686"/>
      <c r="C30" s="686"/>
      <c r="D30" s="686"/>
      <c r="E30" s="686"/>
      <c r="F30" s="687"/>
      <c r="G30" s="590" t="s">
        <v>31</v>
      </c>
      <c r="H30" s="134"/>
      <c r="I30" s="134"/>
      <c r="J30" s="134"/>
      <c r="K30" s="134"/>
      <c r="L30" s="134"/>
      <c r="M30" s="134"/>
      <c r="N30" s="134"/>
      <c r="O30" s="134"/>
      <c r="P30" s="134"/>
      <c r="Q30" s="134"/>
      <c r="R30" s="134"/>
      <c r="S30" s="134"/>
      <c r="T30" s="134"/>
      <c r="U30" s="134"/>
      <c r="V30" s="134"/>
      <c r="W30" s="134"/>
      <c r="X30" s="135"/>
      <c r="Y30" s="591"/>
      <c r="Z30" s="592"/>
      <c r="AA30" s="593"/>
      <c r="AB30" s="131" t="s">
        <v>12</v>
      </c>
      <c r="AC30" s="134"/>
      <c r="AD30" s="135"/>
      <c r="AE30" s="137" t="s">
        <v>250</v>
      </c>
      <c r="AF30" s="137"/>
      <c r="AG30" s="137"/>
      <c r="AH30" s="137"/>
      <c r="AI30" s="137"/>
      <c r="AJ30" s="137" t="s">
        <v>251</v>
      </c>
      <c r="AK30" s="137"/>
      <c r="AL30" s="137"/>
      <c r="AM30" s="137"/>
      <c r="AN30" s="137"/>
      <c r="AO30" s="137" t="s">
        <v>252</v>
      </c>
      <c r="AP30" s="137"/>
      <c r="AQ30" s="137"/>
      <c r="AR30" s="137"/>
      <c r="AS30" s="137"/>
      <c r="AT30" s="323" t="s">
        <v>62</v>
      </c>
      <c r="AU30" s="324"/>
      <c r="AV30" s="324"/>
      <c r="AW30" s="324"/>
      <c r="AX30" s="325"/>
    </row>
    <row r="31" spans="1:55" ht="24.75" customHeight="1">
      <c r="A31" s="160"/>
      <c r="B31" s="161"/>
      <c r="C31" s="161"/>
      <c r="D31" s="161"/>
      <c r="E31" s="161"/>
      <c r="F31" s="162"/>
      <c r="G31" s="283" t="s">
        <v>90</v>
      </c>
      <c r="H31" s="284"/>
      <c r="I31" s="284"/>
      <c r="J31" s="284"/>
      <c r="K31" s="284"/>
      <c r="L31" s="284"/>
      <c r="M31" s="284"/>
      <c r="N31" s="284"/>
      <c r="O31" s="284"/>
      <c r="P31" s="284"/>
      <c r="Q31" s="284"/>
      <c r="R31" s="284"/>
      <c r="S31" s="284"/>
      <c r="T31" s="284"/>
      <c r="U31" s="284"/>
      <c r="V31" s="284"/>
      <c r="W31" s="284"/>
      <c r="X31" s="285"/>
      <c r="Y31" s="289" t="s">
        <v>73</v>
      </c>
      <c r="Z31" s="290"/>
      <c r="AA31" s="291"/>
      <c r="AB31" s="292" t="s">
        <v>93</v>
      </c>
      <c r="AC31" s="290"/>
      <c r="AD31" s="291"/>
      <c r="AE31" s="597">
        <v>114101</v>
      </c>
      <c r="AF31" s="578"/>
      <c r="AG31" s="578"/>
      <c r="AH31" s="578"/>
      <c r="AI31" s="578"/>
      <c r="AJ31" s="598">
        <v>122074</v>
      </c>
      <c r="AK31" s="589"/>
      <c r="AL31" s="589"/>
      <c r="AM31" s="589"/>
      <c r="AN31" s="589"/>
      <c r="AO31" s="599">
        <v>116899</v>
      </c>
      <c r="AP31" s="156"/>
      <c r="AQ31" s="156"/>
      <c r="AR31" s="156"/>
      <c r="AS31" s="156"/>
      <c r="AT31" s="647" t="s">
        <v>28</v>
      </c>
      <c r="AU31" s="648"/>
      <c r="AV31" s="648"/>
      <c r="AW31" s="648"/>
      <c r="AX31" s="679"/>
      <c r="AY31" s="3"/>
      <c r="AZ31" s="3"/>
      <c r="BA31" s="3"/>
      <c r="BB31" s="3"/>
      <c r="BC31" s="3"/>
    </row>
    <row r="32" spans="1:55" ht="24.75" customHeight="1">
      <c r="A32" s="160"/>
      <c r="B32" s="161"/>
      <c r="C32" s="161"/>
      <c r="D32" s="161"/>
      <c r="E32" s="161"/>
      <c r="F32" s="162"/>
      <c r="G32" s="286"/>
      <c r="H32" s="287"/>
      <c r="I32" s="287"/>
      <c r="J32" s="287"/>
      <c r="K32" s="287"/>
      <c r="L32" s="287"/>
      <c r="M32" s="287"/>
      <c r="N32" s="287"/>
      <c r="O32" s="287"/>
      <c r="P32" s="287"/>
      <c r="Q32" s="287"/>
      <c r="R32" s="287"/>
      <c r="S32" s="287"/>
      <c r="T32" s="287"/>
      <c r="U32" s="287"/>
      <c r="V32" s="287"/>
      <c r="W32" s="287"/>
      <c r="X32" s="288"/>
      <c r="Y32" s="658" t="s">
        <v>74</v>
      </c>
      <c r="Z32" s="294"/>
      <c r="AA32" s="295"/>
      <c r="AB32" s="677" t="s">
        <v>93</v>
      </c>
      <c r="AC32" s="294"/>
      <c r="AD32" s="295"/>
      <c r="AE32" s="329" t="s">
        <v>94</v>
      </c>
      <c r="AF32" s="132"/>
      <c r="AG32" s="132"/>
      <c r="AH32" s="132"/>
      <c r="AI32" s="133"/>
      <c r="AJ32" s="436" t="s">
        <v>94</v>
      </c>
      <c r="AK32" s="315"/>
      <c r="AL32" s="315"/>
      <c r="AM32" s="315"/>
      <c r="AN32" s="594"/>
      <c r="AO32" s="595" t="s">
        <v>94</v>
      </c>
      <c r="AP32" s="287"/>
      <c r="AQ32" s="287"/>
      <c r="AR32" s="287"/>
      <c r="AS32" s="288"/>
      <c r="AT32" s="595" t="s">
        <v>94</v>
      </c>
      <c r="AU32" s="287"/>
      <c r="AV32" s="287"/>
      <c r="AW32" s="287"/>
      <c r="AX32" s="596"/>
      <c r="AY32" s="4"/>
      <c r="AZ32" s="3"/>
      <c r="BA32" s="3"/>
      <c r="BB32" s="3"/>
      <c r="BC32" s="3"/>
    </row>
    <row r="33" spans="1:55" ht="24.75" customHeight="1">
      <c r="A33" s="163"/>
      <c r="B33" s="688"/>
      <c r="C33" s="688"/>
      <c r="D33" s="688"/>
      <c r="E33" s="688"/>
      <c r="F33" s="165"/>
      <c r="G33" s="283" t="s">
        <v>91</v>
      </c>
      <c r="H33" s="284"/>
      <c r="I33" s="284"/>
      <c r="J33" s="284"/>
      <c r="K33" s="284"/>
      <c r="L33" s="284"/>
      <c r="M33" s="284"/>
      <c r="N33" s="284"/>
      <c r="O33" s="284"/>
      <c r="P33" s="284"/>
      <c r="Q33" s="284"/>
      <c r="R33" s="284"/>
      <c r="S33" s="284"/>
      <c r="T33" s="284"/>
      <c r="U33" s="284"/>
      <c r="V33" s="284"/>
      <c r="W33" s="284"/>
      <c r="X33" s="285"/>
      <c r="Y33" s="289" t="s">
        <v>73</v>
      </c>
      <c r="Z33" s="290"/>
      <c r="AA33" s="291"/>
      <c r="AB33" s="292" t="s">
        <v>16</v>
      </c>
      <c r="AC33" s="290"/>
      <c r="AD33" s="291"/>
      <c r="AE33" s="578">
        <v>31.8</v>
      </c>
      <c r="AF33" s="578"/>
      <c r="AG33" s="578"/>
      <c r="AH33" s="578"/>
      <c r="AI33" s="578"/>
      <c r="AJ33" s="589">
        <v>33.8</v>
      </c>
      <c r="AK33" s="589"/>
      <c r="AL33" s="589"/>
      <c r="AM33" s="589"/>
      <c r="AN33" s="589"/>
      <c r="AO33" s="156">
        <v>40.3</v>
      </c>
      <c r="AP33" s="156"/>
      <c r="AQ33" s="156"/>
      <c r="AR33" s="156"/>
      <c r="AS33" s="156"/>
      <c r="AT33" s="329" t="s">
        <v>28</v>
      </c>
      <c r="AU33" s="132"/>
      <c r="AV33" s="132"/>
      <c r="AW33" s="132"/>
      <c r="AX33" s="330"/>
      <c r="AY33" s="4"/>
      <c r="AZ33" s="3"/>
      <c r="BA33" s="3"/>
      <c r="BB33" s="3"/>
      <c r="BC33" s="3"/>
    </row>
    <row r="34" spans="1:55" ht="24.75" customHeight="1">
      <c r="A34" s="163"/>
      <c r="B34" s="688"/>
      <c r="C34" s="688"/>
      <c r="D34" s="688"/>
      <c r="E34" s="688"/>
      <c r="F34" s="165"/>
      <c r="G34" s="286"/>
      <c r="H34" s="287"/>
      <c r="I34" s="287"/>
      <c r="J34" s="287"/>
      <c r="K34" s="287"/>
      <c r="L34" s="287"/>
      <c r="M34" s="287"/>
      <c r="N34" s="287"/>
      <c r="O34" s="287"/>
      <c r="P34" s="287"/>
      <c r="Q34" s="287"/>
      <c r="R34" s="287"/>
      <c r="S34" s="287"/>
      <c r="T34" s="287"/>
      <c r="U34" s="287"/>
      <c r="V34" s="287"/>
      <c r="W34" s="287"/>
      <c r="X34" s="288"/>
      <c r="Y34" s="658" t="s">
        <v>74</v>
      </c>
      <c r="Z34" s="294"/>
      <c r="AA34" s="295"/>
      <c r="AB34" s="677" t="s">
        <v>16</v>
      </c>
      <c r="AC34" s="294"/>
      <c r="AD34" s="295"/>
      <c r="AE34" s="329">
        <v>50</v>
      </c>
      <c r="AF34" s="132"/>
      <c r="AG34" s="132"/>
      <c r="AH34" s="132"/>
      <c r="AI34" s="133"/>
      <c r="AJ34" s="436">
        <v>50</v>
      </c>
      <c r="AK34" s="315"/>
      <c r="AL34" s="315"/>
      <c r="AM34" s="315"/>
      <c r="AN34" s="594"/>
      <c r="AO34" s="595">
        <v>50</v>
      </c>
      <c r="AP34" s="287"/>
      <c r="AQ34" s="287"/>
      <c r="AR34" s="287"/>
      <c r="AS34" s="288"/>
      <c r="AT34" s="436">
        <v>50</v>
      </c>
      <c r="AU34" s="315"/>
      <c r="AV34" s="315"/>
      <c r="AW34" s="315"/>
      <c r="AX34" s="437"/>
      <c r="AY34" s="4"/>
      <c r="AZ34" s="3"/>
      <c r="BA34" s="3"/>
      <c r="BB34" s="3"/>
      <c r="BC34" s="3"/>
    </row>
    <row r="35" spans="1:55" ht="24.75" customHeight="1">
      <c r="A35" s="163"/>
      <c r="B35" s="688"/>
      <c r="C35" s="688"/>
      <c r="D35" s="688"/>
      <c r="E35" s="688"/>
      <c r="F35" s="165"/>
      <c r="G35" s="283" t="s">
        <v>92</v>
      </c>
      <c r="H35" s="284"/>
      <c r="I35" s="284"/>
      <c r="J35" s="284"/>
      <c r="K35" s="284"/>
      <c r="L35" s="284"/>
      <c r="M35" s="284"/>
      <c r="N35" s="284"/>
      <c r="O35" s="284"/>
      <c r="P35" s="284"/>
      <c r="Q35" s="284"/>
      <c r="R35" s="284"/>
      <c r="S35" s="284"/>
      <c r="T35" s="284"/>
      <c r="U35" s="284"/>
      <c r="V35" s="284"/>
      <c r="W35" s="284"/>
      <c r="X35" s="285"/>
      <c r="Y35" s="289" t="s">
        <v>73</v>
      </c>
      <c r="Z35" s="290"/>
      <c r="AA35" s="291"/>
      <c r="AB35" s="292" t="s">
        <v>88</v>
      </c>
      <c r="AC35" s="290"/>
      <c r="AD35" s="291"/>
      <c r="AE35" s="597">
        <v>545671</v>
      </c>
      <c r="AF35" s="578"/>
      <c r="AG35" s="578"/>
      <c r="AH35" s="578"/>
      <c r="AI35" s="578"/>
      <c r="AJ35" s="598">
        <v>573394</v>
      </c>
      <c r="AK35" s="589"/>
      <c r="AL35" s="589"/>
      <c r="AM35" s="589"/>
      <c r="AN35" s="589"/>
      <c r="AO35" s="599">
        <v>601634</v>
      </c>
      <c r="AP35" s="156"/>
      <c r="AQ35" s="156"/>
      <c r="AR35" s="156"/>
      <c r="AS35" s="156"/>
      <c r="AT35" s="329" t="s">
        <v>28</v>
      </c>
      <c r="AU35" s="132"/>
      <c r="AV35" s="132"/>
      <c r="AW35" s="132"/>
      <c r="AX35" s="330"/>
      <c r="AY35" s="4"/>
      <c r="AZ35" s="3"/>
      <c r="BA35" s="3"/>
      <c r="BB35" s="3"/>
      <c r="BC35" s="3"/>
    </row>
    <row r="36" spans="1:50" ht="24.75" customHeight="1">
      <c r="A36" s="689"/>
      <c r="B36" s="690"/>
      <c r="C36" s="690"/>
      <c r="D36" s="690"/>
      <c r="E36" s="690"/>
      <c r="F36" s="691"/>
      <c r="G36" s="286"/>
      <c r="H36" s="287"/>
      <c r="I36" s="287"/>
      <c r="J36" s="287"/>
      <c r="K36" s="287"/>
      <c r="L36" s="287"/>
      <c r="M36" s="287"/>
      <c r="N36" s="287"/>
      <c r="O36" s="287"/>
      <c r="P36" s="287"/>
      <c r="Q36" s="287"/>
      <c r="R36" s="287"/>
      <c r="S36" s="287"/>
      <c r="T36" s="287"/>
      <c r="U36" s="287"/>
      <c r="V36" s="287"/>
      <c r="W36" s="287"/>
      <c r="X36" s="288"/>
      <c r="Y36" s="658" t="s">
        <v>74</v>
      </c>
      <c r="Z36" s="294"/>
      <c r="AA36" s="295"/>
      <c r="AB36" s="677" t="s">
        <v>88</v>
      </c>
      <c r="AC36" s="294"/>
      <c r="AD36" s="295"/>
      <c r="AE36" s="693">
        <v>520000</v>
      </c>
      <c r="AF36" s="132"/>
      <c r="AG36" s="132"/>
      <c r="AH36" s="132"/>
      <c r="AI36" s="133"/>
      <c r="AJ36" s="694">
        <v>540000</v>
      </c>
      <c r="AK36" s="315"/>
      <c r="AL36" s="315"/>
      <c r="AM36" s="315"/>
      <c r="AN36" s="594"/>
      <c r="AO36" s="678">
        <v>560000</v>
      </c>
      <c r="AP36" s="287"/>
      <c r="AQ36" s="287"/>
      <c r="AR36" s="287"/>
      <c r="AS36" s="288"/>
      <c r="AT36" s="678">
        <v>620000</v>
      </c>
      <c r="AU36" s="287"/>
      <c r="AV36" s="287"/>
      <c r="AW36" s="287"/>
      <c r="AX36" s="596"/>
    </row>
    <row r="37" spans="1:50" ht="32.25" customHeight="1">
      <c r="A37" s="308" t="s">
        <v>17</v>
      </c>
      <c r="B37" s="309"/>
      <c r="C37" s="309"/>
      <c r="D37" s="309"/>
      <c r="E37" s="309"/>
      <c r="F37" s="310"/>
      <c r="G37" s="134" t="s">
        <v>18</v>
      </c>
      <c r="H37" s="134"/>
      <c r="I37" s="134"/>
      <c r="J37" s="134"/>
      <c r="K37" s="134"/>
      <c r="L37" s="134"/>
      <c r="M37" s="134"/>
      <c r="N37" s="134"/>
      <c r="O37" s="134"/>
      <c r="P37" s="134"/>
      <c r="Q37" s="134"/>
      <c r="R37" s="134"/>
      <c r="S37" s="134"/>
      <c r="T37" s="134"/>
      <c r="U37" s="134"/>
      <c r="V37" s="134"/>
      <c r="W37" s="134"/>
      <c r="X37" s="135"/>
      <c r="Y37" s="296"/>
      <c r="Z37" s="297"/>
      <c r="AA37" s="298"/>
      <c r="AB37" s="131" t="s">
        <v>12</v>
      </c>
      <c r="AC37" s="134"/>
      <c r="AD37" s="135"/>
      <c r="AE37" s="131" t="s">
        <v>250</v>
      </c>
      <c r="AF37" s="134"/>
      <c r="AG37" s="134"/>
      <c r="AH37" s="134"/>
      <c r="AI37" s="135"/>
      <c r="AJ37" s="131" t="s">
        <v>251</v>
      </c>
      <c r="AK37" s="134"/>
      <c r="AL37" s="134"/>
      <c r="AM37" s="134"/>
      <c r="AN37" s="135"/>
      <c r="AO37" s="131" t="s">
        <v>252</v>
      </c>
      <c r="AP37" s="134"/>
      <c r="AQ37" s="134"/>
      <c r="AR37" s="134"/>
      <c r="AS37" s="135"/>
      <c r="AT37" s="323" t="s">
        <v>67</v>
      </c>
      <c r="AU37" s="324"/>
      <c r="AV37" s="324"/>
      <c r="AW37" s="324"/>
      <c r="AX37" s="325"/>
    </row>
    <row r="38" spans="1:50" ht="24.75" customHeight="1">
      <c r="A38" s="160"/>
      <c r="B38" s="311"/>
      <c r="C38" s="311"/>
      <c r="D38" s="311"/>
      <c r="E38" s="311"/>
      <c r="F38" s="312"/>
      <c r="G38" s="281" t="s">
        <v>98</v>
      </c>
      <c r="H38" s="281"/>
      <c r="I38" s="281"/>
      <c r="J38" s="281"/>
      <c r="K38" s="281"/>
      <c r="L38" s="281"/>
      <c r="M38" s="281"/>
      <c r="N38" s="281"/>
      <c r="O38" s="281"/>
      <c r="P38" s="281"/>
      <c r="Q38" s="281"/>
      <c r="R38" s="281"/>
      <c r="S38" s="281"/>
      <c r="T38" s="281"/>
      <c r="U38" s="281"/>
      <c r="V38" s="281"/>
      <c r="W38" s="281"/>
      <c r="X38" s="281"/>
      <c r="Y38" s="317" t="s">
        <v>17</v>
      </c>
      <c r="Z38" s="318"/>
      <c r="AA38" s="319"/>
      <c r="AB38" s="302" t="s">
        <v>97</v>
      </c>
      <c r="AC38" s="303"/>
      <c r="AD38" s="304"/>
      <c r="AE38" s="695">
        <v>3015</v>
      </c>
      <c r="AF38" s="303"/>
      <c r="AG38" s="303"/>
      <c r="AH38" s="303"/>
      <c r="AI38" s="304"/>
      <c r="AJ38" s="695">
        <v>2933</v>
      </c>
      <c r="AK38" s="303"/>
      <c r="AL38" s="303"/>
      <c r="AM38" s="303"/>
      <c r="AN38" s="304"/>
      <c r="AO38" s="692">
        <v>1035</v>
      </c>
      <c r="AP38" s="128"/>
      <c r="AQ38" s="128"/>
      <c r="AR38" s="128"/>
      <c r="AS38" s="129"/>
      <c r="AT38" s="692">
        <v>2166</v>
      </c>
      <c r="AU38" s="128"/>
      <c r="AV38" s="128"/>
      <c r="AW38" s="128"/>
      <c r="AX38" s="600"/>
    </row>
    <row r="39" spans="1:50" ht="27.75" customHeight="1">
      <c r="A39" s="160"/>
      <c r="B39" s="311"/>
      <c r="C39" s="311"/>
      <c r="D39" s="311"/>
      <c r="E39" s="311"/>
      <c r="F39" s="312"/>
      <c r="G39" s="282"/>
      <c r="H39" s="282"/>
      <c r="I39" s="282"/>
      <c r="J39" s="282"/>
      <c r="K39" s="282"/>
      <c r="L39" s="282"/>
      <c r="M39" s="282"/>
      <c r="N39" s="282"/>
      <c r="O39" s="282"/>
      <c r="P39" s="282"/>
      <c r="Q39" s="282"/>
      <c r="R39" s="282"/>
      <c r="S39" s="282"/>
      <c r="T39" s="282"/>
      <c r="U39" s="282"/>
      <c r="V39" s="282"/>
      <c r="W39" s="282"/>
      <c r="X39" s="282"/>
      <c r="Y39" s="293" t="s">
        <v>66</v>
      </c>
      <c r="Z39" s="294"/>
      <c r="AA39" s="295"/>
      <c r="AB39" s="299" t="s">
        <v>106</v>
      </c>
      <c r="AC39" s="300"/>
      <c r="AD39" s="301"/>
      <c r="AE39" s="305" t="s">
        <v>255</v>
      </c>
      <c r="AF39" s="306"/>
      <c r="AG39" s="306"/>
      <c r="AH39" s="306"/>
      <c r="AI39" s="307"/>
      <c r="AJ39" s="305" t="s">
        <v>100</v>
      </c>
      <c r="AK39" s="306"/>
      <c r="AL39" s="306"/>
      <c r="AM39" s="306"/>
      <c r="AN39" s="307"/>
      <c r="AO39" s="320" t="s">
        <v>114</v>
      </c>
      <c r="AP39" s="321"/>
      <c r="AQ39" s="321"/>
      <c r="AR39" s="321"/>
      <c r="AS39" s="335"/>
      <c r="AT39" s="320" t="s">
        <v>214</v>
      </c>
      <c r="AU39" s="321"/>
      <c r="AV39" s="321"/>
      <c r="AW39" s="321"/>
      <c r="AX39" s="322"/>
    </row>
    <row r="40" spans="1:50" ht="24.75" customHeight="1">
      <c r="A40" s="313"/>
      <c r="B40" s="311"/>
      <c r="C40" s="311"/>
      <c r="D40" s="311"/>
      <c r="E40" s="311"/>
      <c r="F40" s="312"/>
      <c r="G40" s="281" t="s">
        <v>99</v>
      </c>
      <c r="H40" s="281"/>
      <c r="I40" s="281"/>
      <c r="J40" s="281"/>
      <c r="K40" s="281"/>
      <c r="L40" s="281"/>
      <c r="M40" s="281"/>
      <c r="N40" s="281"/>
      <c r="O40" s="281"/>
      <c r="P40" s="281"/>
      <c r="Q40" s="281"/>
      <c r="R40" s="281"/>
      <c r="S40" s="281"/>
      <c r="T40" s="281"/>
      <c r="U40" s="281"/>
      <c r="V40" s="281"/>
      <c r="W40" s="281"/>
      <c r="X40" s="281"/>
      <c r="Y40" s="317" t="s">
        <v>17</v>
      </c>
      <c r="Z40" s="318"/>
      <c r="AA40" s="319"/>
      <c r="AB40" s="302" t="s">
        <v>97</v>
      </c>
      <c r="AC40" s="303"/>
      <c r="AD40" s="304"/>
      <c r="AE40" s="302">
        <v>424</v>
      </c>
      <c r="AF40" s="303"/>
      <c r="AG40" s="303"/>
      <c r="AH40" s="303"/>
      <c r="AI40" s="304"/>
      <c r="AJ40" s="302">
        <v>399</v>
      </c>
      <c r="AK40" s="303"/>
      <c r="AL40" s="303"/>
      <c r="AM40" s="303"/>
      <c r="AN40" s="304"/>
      <c r="AO40" s="125">
        <v>79</v>
      </c>
      <c r="AP40" s="128"/>
      <c r="AQ40" s="128"/>
      <c r="AR40" s="128"/>
      <c r="AS40" s="129"/>
      <c r="AT40" s="125">
        <v>273</v>
      </c>
      <c r="AU40" s="128"/>
      <c r="AV40" s="128"/>
      <c r="AW40" s="128"/>
      <c r="AX40" s="600"/>
    </row>
    <row r="41" spans="1:50" ht="27.75" customHeight="1">
      <c r="A41" s="314"/>
      <c r="B41" s="315"/>
      <c r="C41" s="315"/>
      <c r="D41" s="315"/>
      <c r="E41" s="315"/>
      <c r="F41" s="316"/>
      <c r="G41" s="282"/>
      <c r="H41" s="282"/>
      <c r="I41" s="282"/>
      <c r="J41" s="282"/>
      <c r="K41" s="282"/>
      <c r="L41" s="282"/>
      <c r="M41" s="282"/>
      <c r="N41" s="282"/>
      <c r="O41" s="282"/>
      <c r="P41" s="282"/>
      <c r="Q41" s="282"/>
      <c r="R41" s="282"/>
      <c r="S41" s="282"/>
      <c r="T41" s="282"/>
      <c r="U41" s="282"/>
      <c r="V41" s="282"/>
      <c r="W41" s="282"/>
      <c r="X41" s="282"/>
      <c r="Y41" s="293" t="s">
        <v>66</v>
      </c>
      <c r="Z41" s="294"/>
      <c r="AA41" s="295"/>
      <c r="AB41" s="299" t="s">
        <v>107</v>
      </c>
      <c r="AC41" s="300"/>
      <c r="AD41" s="301"/>
      <c r="AE41" s="305" t="s">
        <v>256</v>
      </c>
      <c r="AF41" s="306"/>
      <c r="AG41" s="306"/>
      <c r="AH41" s="306"/>
      <c r="AI41" s="307"/>
      <c r="AJ41" s="305" t="s">
        <v>257</v>
      </c>
      <c r="AK41" s="306"/>
      <c r="AL41" s="306"/>
      <c r="AM41" s="306"/>
      <c r="AN41" s="307"/>
      <c r="AO41" s="320" t="s">
        <v>258</v>
      </c>
      <c r="AP41" s="321"/>
      <c r="AQ41" s="321"/>
      <c r="AR41" s="321"/>
      <c r="AS41" s="335"/>
      <c r="AT41" s="320" t="s">
        <v>215</v>
      </c>
      <c r="AU41" s="321"/>
      <c r="AV41" s="321"/>
      <c r="AW41" s="321"/>
      <c r="AX41" s="322"/>
    </row>
    <row r="42" spans="1:50" ht="22.5" customHeight="1">
      <c r="A42" s="621" t="s">
        <v>75</v>
      </c>
      <c r="B42" s="622"/>
      <c r="C42" s="601" t="s">
        <v>19</v>
      </c>
      <c r="D42" s="602"/>
      <c r="E42" s="602"/>
      <c r="F42" s="602"/>
      <c r="G42" s="602"/>
      <c r="H42" s="602"/>
      <c r="I42" s="602"/>
      <c r="J42" s="602"/>
      <c r="K42" s="603"/>
      <c r="L42" s="604" t="s">
        <v>63</v>
      </c>
      <c r="M42" s="604"/>
      <c r="N42" s="604"/>
      <c r="O42" s="604"/>
      <c r="P42" s="604"/>
      <c r="Q42" s="604"/>
      <c r="R42" s="605" t="s">
        <v>254</v>
      </c>
      <c r="S42" s="605"/>
      <c r="T42" s="605"/>
      <c r="U42" s="605"/>
      <c r="V42" s="605"/>
      <c r="W42" s="605"/>
      <c r="X42" s="606" t="s">
        <v>25</v>
      </c>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7"/>
    </row>
    <row r="43" spans="1:50" ht="29.25" customHeight="1">
      <c r="A43" s="623"/>
      <c r="B43" s="624"/>
      <c r="C43" s="608" t="s">
        <v>95</v>
      </c>
      <c r="D43" s="609"/>
      <c r="E43" s="609"/>
      <c r="F43" s="609"/>
      <c r="G43" s="609"/>
      <c r="H43" s="609"/>
      <c r="I43" s="609"/>
      <c r="J43" s="609"/>
      <c r="K43" s="610"/>
      <c r="L43" s="611" t="s">
        <v>96</v>
      </c>
      <c r="M43" s="612"/>
      <c r="N43" s="612"/>
      <c r="O43" s="612"/>
      <c r="P43" s="612"/>
      <c r="Q43" s="613"/>
      <c r="R43" s="611" t="s">
        <v>273</v>
      </c>
      <c r="S43" s="612"/>
      <c r="T43" s="612"/>
      <c r="U43" s="612"/>
      <c r="V43" s="612"/>
      <c r="W43" s="613"/>
      <c r="X43" s="614" t="s">
        <v>275</v>
      </c>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6"/>
    </row>
    <row r="44" spans="1:50" ht="22.5" customHeight="1">
      <c r="A44" s="623"/>
      <c r="B44" s="624"/>
      <c r="C44" s="618"/>
      <c r="D44" s="619"/>
      <c r="E44" s="619"/>
      <c r="F44" s="619"/>
      <c r="G44" s="619"/>
      <c r="H44" s="619"/>
      <c r="I44" s="619"/>
      <c r="J44" s="619"/>
      <c r="K44" s="620"/>
      <c r="L44" s="617"/>
      <c r="M44" s="617"/>
      <c r="N44" s="617"/>
      <c r="O44" s="617"/>
      <c r="P44" s="617"/>
      <c r="Q44" s="617"/>
      <c r="R44" s="617"/>
      <c r="S44" s="617"/>
      <c r="T44" s="617"/>
      <c r="U44" s="617"/>
      <c r="V44" s="617"/>
      <c r="W44" s="617"/>
      <c r="X44" s="340"/>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2"/>
    </row>
    <row r="45" spans="1:50" ht="22.5" customHeight="1">
      <c r="A45" s="623"/>
      <c r="B45" s="624"/>
      <c r="C45" s="618"/>
      <c r="D45" s="619"/>
      <c r="E45" s="619"/>
      <c r="F45" s="619"/>
      <c r="G45" s="619"/>
      <c r="H45" s="619"/>
      <c r="I45" s="619"/>
      <c r="J45" s="619"/>
      <c r="K45" s="620"/>
      <c r="L45" s="617"/>
      <c r="M45" s="617"/>
      <c r="N45" s="617"/>
      <c r="O45" s="617"/>
      <c r="P45" s="617"/>
      <c r="Q45" s="617"/>
      <c r="R45" s="617"/>
      <c r="S45" s="617"/>
      <c r="T45" s="617"/>
      <c r="U45" s="617"/>
      <c r="V45" s="617"/>
      <c r="W45" s="617"/>
      <c r="X45" s="340"/>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2"/>
    </row>
    <row r="46" spans="1:50" ht="22.5" customHeight="1">
      <c r="A46" s="623"/>
      <c r="B46" s="624"/>
      <c r="C46" s="618"/>
      <c r="D46" s="619"/>
      <c r="E46" s="619"/>
      <c r="F46" s="619"/>
      <c r="G46" s="619"/>
      <c r="H46" s="619"/>
      <c r="I46" s="619"/>
      <c r="J46" s="619"/>
      <c r="K46" s="620"/>
      <c r="L46" s="617"/>
      <c r="M46" s="617"/>
      <c r="N46" s="617"/>
      <c r="O46" s="617"/>
      <c r="P46" s="617"/>
      <c r="Q46" s="617"/>
      <c r="R46" s="617"/>
      <c r="S46" s="617"/>
      <c r="T46" s="617"/>
      <c r="U46" s="617"/>
      <c r="V46" s="617"/>
      <c r="W46" s="617"/>
      <c r="X46" s="340"/>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2"/>
    </row>
    <row r="47" spans="1:50" ht="22.5" customHeight="1">
      <c r="A47" s="623"/>
      <c r="B47" s="624"/>
      <c r="C47" s="618"/>
      <c r="D47" s="619"/>
      <c r="E47" s="619"/>
      <c r="F47" s="619"/>
      <c r="G47" s="619"/>
      <c r="H47" s="619"/>
      <c r="I47" s="619"/>
      <c r="J47" s="619"/>
      <c r="K47" s="620"/>
      <c r="L47" s="632"/>
      <c r="M47" s="633"/>
      <c r="N47" s="633"/>
      <c r="O47" s="633"/>
      <c r="P47" s="633"/>
      <c r="Q47" s="634"/>
      <c r="R47" s="617"/>
      <c r="S47" s="617"/>
      <c r="T47" s="617"/>
      <c r="U47" s="617"/>
      <c r="V47" s="617"/>
      <c r="W47" s="617"/>
      <c r="X47" s="340"/>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2"/>
    </row>
    <row r="48" spans="1:50" ht="22.5" customHeight="1">
      <c r="A48" s="623"/>
      <c r="B48" s="624"/>
      <c r="C48" s="352"/>
      <c r="D48" s="350"/>
      <c r="E48" s="350"/>
      <c r="F48" s="350"/>
      <c r="G48" s="350"/>
      <c r="H48" s="350"/>
      <c r="I48" s="350"/>
      <c r="J48" s="350"/>
      <c r="K48" s="351"/>
      <c r="L48" s="349"/>
      <c r="M48" s="350"/>
      <c r="N48" s="350"/>
      <c r="O48" s="350"/>
      <c r="P48" s="350"/>
      <c r="Q48" s="351"/>
      <c r="R48" s="349"/>
      <c r="S48" s="350"/>
      <c r="T48" s="350"/>
      <c r="U48" s="350"/>
      <c r="V48" s="350"/>
      <c r="W48" s="351"/>
      <c r="X48" s="340"/>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2"/>
    </row>
    <row r="49" spans="1:50" ht="21" customHeight="1" thickBot="1">
      <c r="A49" s="625"/>
      <c r="B49" s="626"/>
      <c r="C49" s="663" t="s">
        <v>22</v>
      </c>
      <c r="D49" s="664"/>
      <c r="E49" s="664"/>
      <c r="F49" s="664"/>
      <c r="G49" s="664"/>
      <c r="H49" s="664"/>
      <c r="I49" s="664"/>
      <c r="J49" s="664"/>
      <c r="K49" s="665"/>
      <c r="L49" s="666" t="s">
        <v>96</v>
      </c>
      <c r="M49" s="667"/>
      <c r="N49" s="667"/>
      <c r="O49" s="667"/>
      <c r="P49" s="667"/>
      <c r="Q49" s="668"/>
      <c r="R49" s="666" t="s">
        <v>274</v>
      </c>
      <c r="S49" s="667"/>
      <c r="T49" s="667"/>
      <c r="U49" s="667"/>
      <c r="V49" s="667"/>
      <c r="W49" s="668"/>
      <c r="X49" s="669"/>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1"/>
    </row>
    <row r="50" spans="1:50" ht="21" customHeight="1">
      <c r="A50" s="629" t="s">
        <v>64</v>
      </c>
      <c r="B50" s="630"/>
      <c r="C50" s="630"/>
      <c r="D50" s="630"/>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c r="AP50" s="630"/>
      <c r="AQ50" s="630"/>
      <c r="AR50" s="630"/>
      <c r="AS50" s="630"/>
      <c r="AT50" s="630"/>
      <c r="AU50" s="630"/>
      <c r="AV50" s="630"/>
      <c r="AW50" s="630"/>
      <c r="AX50" s="631"/>
    </row>
    <row r="51" spans="1:50" ht="21" customHeight="1">
      <c r="A51" s="6"/>
      <c r="B51" s="7"/>
      <c r="C51" s="661" t="s">
        <v>35</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662"/>
      <c r="AD51" s="347" t="s">
        <v>43</v>
      </c>
      <c r="AE51" s="347"/>
      <c r="AF51" s="347"/>
      <c r="AG51" s="346" t="s">
        <v>34</v>
      </c>
      <c r="AH51" s="347"/>
      <c r="AI51" s="347"/>
      <c r="AJ51" s="347"/>
      <c r="AK51" s="347"/>
      <c r="AL51" s="347"/>
      <c r="AM51" s="347"/>
      <c r="AN51" s="347"/>
      <c r="AO51" s="347"/>
      <c r="AP51" s="347"/>
      <c r="AQ51" s="347"/>
      <c r="AR51" s="347"/>
      <c r="AS51" s="347"/>
      <c r="AT51" s="347"/>
      <c r="AU51" s="347"/>
      <c r="AV51" s="347"/>
      <c r="AW51" s="347"/>
      <c r="AX51" s="348"/>
    </row>
    <row r="52" spans="1:50" ht="26.25" customHeight="1">
      <c r="A52" s="627" t="s">
        <v>59</v>
      </c>
      <c r="B52" s="628"/>
      <c r="C52" s="461" t="s">
        <v>44</v>
      </c>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3"/>
      <c r="AD52" s="411" t="s">
        <v>101</v>
      </c>
      <c r="AE52" s="412"/>
      <c r="AF52" s="412"/>
      <c r="AG52" s="470" t="s">
        <v>108</v>
      </c>
      <c r="AH52" s="471"/>
      <c r="AI52" s="471"/>
      <c r="AJ52" s="471"/>
      <c r="AK52" s="471"/>
      <c r="AL52" s="471"/>
      <c r="AM52" s="471"/>
      <c r="AN52" s="471"/>
      <c r="AO52" s="471"/>
      <c r="AP52" s="471"/>
      <c r="AQ52" s="471"/>
      <c r="AR52" s="471"/>
      <c r="AS52" s="471"/>
      <c r="AT52" s="471"/>
      <c r="AU52" s="471"/>
      <c r="AV52" s="471"/>
      <c r="AW52" s="471"/>
      <c r="AX52" s="472"/>
    </row>
    <row r="53" spans="1:50" ht="26.25" customHeight="1">
      <c r="A53" s="388"/>
      <c r="B53" s="389"/>
      <c r="C53" s="464" t="s">
        <v>45</v>
      </c>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371"/>
      <c r="AD53" s="362" t="s">
        <v>101</v>
      </c>
      <c r="AE53" s="363"/>
      <c r="AF53" s="363"/>
      <c r="AG53" s="405"/>
      <c r="AH53" s="406"/>
      <c r="AI53" s="406"/>
      <c r="AJ53" s="406"/>
      <c r="AK53" s="406"/>
      <c r="AL53" s="406"/>
      <c r="AM53" s="406"/>
      <c r="AN53" s="406"/>
      <c r="AO53" s="406"/>
      <c r="AP53" s="406"/>
      <c r="AQ53" s="406"/>
      <c r="AR53" s="406"/>
      <c r="AS53" s="406"/>
      <c r="AT53" s="406"/>
      <c r="AU53" s="406"/>
      <c r="AV53" s="406"/>
      <c r="AW53" s="406"/>
      <c r="AX53" s="407"/>
    </row>
    <row r="54" spans="1:50" ht="30" customHeight="1">
      <c r="A54" s="430"/>
      <c r="B54" s="431"/>
      <c r="C54" s="466" t="s">
        <v>46</v>
      </c>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8"/>
      <c r="AD54" s="377" t="s">
        <v>101</v>
      </c>
      <c r="AE54" s="378"/>
      <c r="AF54" s="378"/>
      <c r="AG54" s="408"/>
      <c r="AH54" s="409"/>
      <c r="AI54" s="409"/>
      <c r="AJ54" s="409"/>
      <c r="AK54" s="409"/>
      <c r="AL54" s="409"/>
      <c r="AM54" s="409"/>
      <c r="AN54" s="409"/>
      <c r="AO54" s="409"/>
      <c r="AP54" s="409"/>
      <c r="AQ54" s="409"/>
      <c r="AR54" s="409"/>
      <c r="AS54" s="409"/>
      <c r="AT54" s="409"/>
      <c r="AU54" s="409"/>
      <c r="AV54" s="409"/>
      <c r="AW54" s="409"/>
      <c r="AX54" s="410"/>
    </row>
    <row r="55" spans="1:50" ht="26.25" customHeight="1">
      <c r="A55" s="386" t="s">
        <v>48</v>
      </c>
      <c r="B55" s="387"/>
      <c r="C55" s="469" t="s">
        <v>50</v>
      </c>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379" t="s">
        <v>101</v>
      </c>
      <c r="AE55" s="380"/>
      <c r="AF55" s="380"/>
      <c r="AG55" s="402" t="s">
        <v>109</v>
      </c>
      <c r="AH55" s="403"/>
      <c r="AI55" s="403"/>
      <c r="AJ55" s="403"/>
      <c r="AK55" s="403"/>
      <c r="AL55" s="403"/>
      <c r="AM55" s="403"/>
      <c r="AN55" s="403"/>
      <c r="AO55" s="403"/>
      <c r="AP55" s="403"/>
      <c r="AQ55" s="403"/>
      <c r="AR55" s="403"/>
      <c r="AS55" s="403"/>
      <c r="AT55" s="403"/>
      <c r="AU55" s="403"/>
      <c r="AV55" s="403"/>
      <c r="AW55" s="403"/>
      <c r="AX55" s="404"/>
    </row>
    <row r="56" spans="1:50" ht="26.25" customHeight="1">
      <c r="A56" s="388"/>
      <c r="B56" s="389"/>
      <c r="C56" s="449" t="s">
        <v>51</v>
      </c>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62" t="s">
        <v>101</v>
      </c>
      <c r="AE56" s="363"/>
      <c r="AF56" s="363"/>
      <c r="AG56" s="405"/>
      <c r="AH56" s="406"/>
      <c r="AI56" s="406"/>
      <c r="AJ56" s="406"/>
      <c r="AK56" s="406"/>
      <c r="AL56" s="406"/>
      <c r="AM56" s="406"/>
      <c r="AN56" s="406"/>
      <c r="AO56" s="406"/>
      <c r="AP56" s="406"/>
      <c r="AQ56" s="406"/>
      <c r="AR56" s="406"/>
      <c r="AS56" s="406"/>
      <c r="AT56" s="406"/>
      <c r="AU56" s="406"/>
      <c r="AV56" s="406"/>
      <c r="AW56" s="406"/>
      <c r="AX56" s="407"/>
    </row>
    <row r="57" spans="1:50" ht="26.25" customHeight="1">
      <c r="A57" s="388"/>
      <c r="B57" s="389"/>
      <c r="C57" s="449" t="s">
        <v>52</v>
      </c>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62" t="s">
        <v>101</v>
      </c>
      <c r="AE57" s="363"/>
      <c r="AF57" s="363"/>
      <c r="AG57" s="405"/>
      <c r="AH57" s="406"/>
      <c r="AI57" s="406"/>
      <c r="AJ57" s="406"/>
      <c r="AK57" s="406"/>
      <c r="AL57" s="406"/>
      <c r="AM57" s="406"/>
      <c r="AN57" s="406"/>
      <c r="AO57" s="406"/>
      <c r="AP57" s="406"/>
      <c r="AQ57" s="406"/>
      <c r="AR57" s="406"/>
      <c r="AS57" s="406"/>
      <c r="AT57" s="406"/>
      <c r="AU57" s="406"/>
      <c r="AV57" s="406"/>
      <c r="AW57" s="406"/>
      <c r="AX57" s="407"/>
    </row>
    <row r="58" spans="1:50" ht="26.25" customHeight="1">
      <c r="A58" s="388"/>
      <c r="B58" s="389"/>
      <c r="C58" s="449" t="s">
        <v>47</v>
      </c>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62" t="s">
        <v>101</v>
      </c>
      <c r="AE58" s="363"/>
      <c r="AF58" s="363"/>
      <c r="AG58" s="405"/>
      <c r="AH58" s="406"/>
      <c r="AI58" s="406"/>
      <c r="AJ58" s="406"/>
      <c r="AK58" s="406"/>
      <c r="AL58" s="406"/>
      <c r="AM58" s="406"/>
      <c r="AN58" s="406"/>
      <c r="AO58" s="406"/>
      <c r="AP58" s="406"/>
      <c r="AQ58" s="406"/>
      <c r="AR58" s="406"/>
      <c r="AS58" s="406"/>
      <c r="AT58" s="406"/>
      <c r="AU58" s="406"/>
      <c r="AV58" s="406"/>
      <c r="AW58" s="406"/>
      <c r="AX58" s="407"/>
    </row>
    <row r="59" spans="1:50" ht="26.25" customHeight="1">
      <c r="A59" s="388"/>
      <c r="B59" s="389"/>
      <c r="C59" s="449" t="s">
        <v>53</v>
      </c>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654"/>
      <c r="AD59" s="362" t="s">
        <v>101</v>
      </c>
      <c r="AE59" s="363"/>
      <c r="AF59" s="363"/>
      <c r="AG59" s="405"/>
      <c r="AH59" s="406"/>
      <c r="AI59" s="406"/>
      <c r="AJ59" s="406"/>
      <c r="AK59" s="406"/>
      <c r="AL59" s="406"/>
      <c r="AM59" s="406"/>
      <c r="AN59" s="406"/>
      <c r="AO59" s="406"/>
      <c r="AP59" s="406"/>
      <c r="AQ59" s="406"/>
      <c r="AR59" s="406"/>
      <c r="AS59" s="406"/>
      <c r="AT59" s="406"/>
      <c r="AU59" s="406"/>
      <c r="AV59" s="406"/>
      <c r="AW59" s="406"/>
      <c r="AX59" s="407"/>
    </row>
    <row r="60" spans="1:50" ht="26.25" customHeight="1">
      <c r="A60" s="388"/>
      <c r="B60" s="389"/>
      <c r="C60" s="481" t="s">
        <v>58</v>
      </c>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7" t="s">
        <v>86</v>
      </c>
      <c r="AE60" s="378"/>
      <c r="AF60" s="378"/>
      <c r="AG60" s="408"/>
      <c r="AH60" s="409"/>
      <c r="AI60" s="409"/>
      <c r="AJ60" s="409"/>
      <c r="AK60" s="409"/>
      <c r="AL60" s="409"/>
      <c r="AM60" s="409"/>
      <c r="AN60" s="409"/>
      <c r="AO60" s="409"/>
      <c r="AP60" s="409"/>
      <c r="AQ60" s="409"/>
      <c r="AR60" s="409"/>
      <c r="AS60" s="409"/>
      <c r="AT60" s="409"/>
      <c r="AU60" s="409"/>
      <c r="AV60" s="409"/>
      <c r="AW60" s="409"/>
      <c r="AX60" s="410"/>
    </row>
    <row r="61" spans="1:50" ht="31.5" customHeight="1">
      <c r="A61" s="386" t="s">
        <v>49</v>
      </c>
      <c r="B61" s="387"/>
      <c r="C61" s="458" t="s">
        <v>56</v>
      </c>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60"/>
      <c r="AD61" s="379" t="s">
        <v>101</v>
      </c>
      <c r="AE61" s="380"/>
      <c r="AF61" s="380"/>
      <c r="AG61" s="393" t="s">
        <v>110</v>
      </c>
      <c r="AH61" s="394"/>
      <c r="AI61" s="394"/>
      <c r="AJ61" s="394"/>
      <c r="AK61" s="394"/>
      <c r="AL61" s="394"/>
      <c r="AM61" s="394"/>
      <c r="AN61" s="394"/>
      <c r="AO61" s="394"/>
      <c r="AP61" s="394"/>
      <c r="AQ61" s="394"/>
      <c r="AR61" s="394"/>
      <c r="AS61" s="394"/>
      <c r="AT61" s="394"/>
      <c r="AU61" s="394"/>
      <c r="AV61" s="394"/>
      <c r="AW61" s="394"/>
      <c r="AX61" s="395"/>
    </row>
    <row r="62" spans="1:50" ht="31.5" customHeight="1">
      <c r="A62" s="388"/>
      <c r="B62" s="389"/>
      <c r="C62" s="449" t="s">
        <v>54</v>
      </c>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62" t="s">
        <v>101</v>
      </c>
      <c r="AE62" s="363"/>
      <c r="AF62" s="363"/>
      <c r="AG62" s="396"/>
      <c r="AH62" s="397"/>
      <c r="AI62" s="397"/>
      <c r="AJ62" s="397"/>
      <c r="AK62" s="397"/>
      <c r="AL62" s="397"/>
      <c r="AM62" s="397"/>
      <c r="AN62" s="397"/>
      <c r="AO62" s="397"/>
      <c r="AP62" s="397"/>
      <c r="AQ62" s="397"/>
      <c r="AR62" s="397"/>
      <c r="AS62" s="397"/>
      <c r="AT62" s="397"/>
      <c r="AU62" s="397"/>
      <c r="AV62" s="397"/>
      <c r="AW62" s="397"/>
      <c r="AX62" s="398"/>
    </row>
    <row r="63" spans="1:50" ht="31.5" customHeight="1">
      <c r="A63" s="388"/>
      <c r="B63" s="389"/>
      <c r="C63" s="449" t="s">
        <v>55</v>
      </c>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62" t="s">
        <v>101</v>
      </c>
      <c r="AE63" s="363"/>
      <c r="AF63" s="363"/>
      <c r="AG63" s="399"/>
      <c r="AH63" s="400"/>
      <c r="AI63" s="400"/>
      <c r="AJ63" s="400"/>
      <c r="AK63" s="400"/>
      <c r="AL63" s="400"/>
      <c r="AM63" s="400"/>
      <c r="AN63" s="400"/>
      <c r="AO63" s="400"/>
      <c r="AP63" s="400"/>
      <c r="AQ63" s="400"/>
      <c r="AR63" s="400"/>
      <c r="AS63" s="400"/>
      <c r="AT63" s="400"/>
      <c r="AU63" s="400"/>
      <c r="AV63" s="400"/>
      <c r="AW63" s="400"/>
      <c r="AX63" s="401"/>
    </row>
    <row r="64" spans="1:50" ht="33" customHeight="1">
      <c r="A64" s="386" t="s">
        <v>37</v>
      </c>
      <c r="B64" s="387"/>
      <c r="C64" s="417" t="s">
        <v>41</v>
      </c>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9"/>
      <c r="AD64" s="420"/>
      <c r="AE64" s="419"/>
      <c r="AF64" s="419"/>
      <c r="AG64" s="432"/>
      <c r="AH64" s="309"/>
      <c r="AI64" s="309"/>
      <c r="AJ64" s="309"/>
      <c r="AK64" s="309"/>
      <c r="AL64" s="309"/>
      <c r="AM64" s="309"/>
      <c r="AN64" s="309"/>
      <c r="AO64" s="309"/>
      <c r="AP64" s="309"/>
      <c r="AQ64" s="309"/>
      <c r="AR64" s="309"/>
      <c r="AS64" s="309"/>
      <c r="AT64" s="309"/>
      <c r="AU64" s="309"/>
      <c r="AV64" s="309"/>
      <c r="AW64" s="309"/>
      <c r="AX64" s="433"/>
    </row>
    <row r="65" spans="1:50" ht="15.75" customHeight="1">
      <c r="A65" s="388"/>
      <c r="B65" s="389"/>
      <c r="C65" s="442" t="s">
        <v>0</v>
      </c>
      <c r="D65" s="443"/>
      <c r="E65" s="443"/>
      <c r="F65" s="443"/>
      <c r="G65" s="353" t="s">
        <v>36</v>
      </c>
      <c r="H65" s="354"/>
      <c r="I65" s="354"/>
      <c r="J65" s="354"/>
      <c r="K65" s="354"/>
      <c r="L65" s="354"/>
      <c r="M65" s="354"/>
      <c r="N65" s="354"/>
      <c r="O65" s="354"/>
      <c r="P65" s="354"/>
      <c r="Q65" s="354"/>
      <c r="R65" s="354"/>
      <c r="S65" s="355"/>
      <c r="T65" s="438" t="s">
        <v>38</v>
      </c>
      <c r="U65" s="439"/>
      <c r="V65" s="439"/>
      <c r="W65" s="439"/>
      <c r="X65" s="439"/>
      <c r="Y65" s="439"/>
      <c r="Z65" s="439"/>
      <c r="AA65" s="439"/>
      <c r="AB65" s="439"/>
      <c r="AC65" s="439"/>
      <c r="AD65" s="439"/>
      <c r="AE65" s="439"/>
      <c r="AF65" s="439"/>
      <c r="AG65" s="434"/>
      <c r="AH65" s="311"/>
      <c r="AI65" s="311"/>
      <c r="AJ65" s="311"/>
      <c r="AK65" s="311"/>
      <c r="AL65" s="311"/>
      <c r="AM65" s="311"/>
      <c r="AN65" s="311"/>
      <c r="AO65" s="311"/>
      <c r="AP65" s="311"/>
      <c r="AQ65" s="311"/>
      <c r="AR65" s="311"/>
      <c r="AS65" s="311"/>
      <c r="AT65" s="311"/>
      <c r="AU65" s="311"/>
      <c r="AV65" s="311"/>
      <c r="AW65" s="311"/>
      <c r="AX65" s="435"/>
    </row>
    <row r="66" spans="1:50" ht="26.25" customHeight="1">
      <c r="A66" s="388"/>
      <c r="B66" s="389"/>
      <c r="C66" s="413"/>
      <c r="D66" s="414"/>
      <c r="E66" s="414"/>
      <c r="F66" s="414"/>
      <c r="G66" s="415"/>
      <c r="H66" s="371"/>
      <c r="I66" s="371"/>
      <c r="J66" s="371"/>
      <c r="K66" s="371"/>
      <c r="L66" s="371"/>
      <c r="M66" s="371"/>
      <c r="N66" s="371"/>
      <c r="O66" s="371"/>
      <c r="P66" s="371"/>
      <c r="Q66" s="371"/>
      <c r="R66" s="371"/>
      <c r="S66" s="416"/>
      <c r="T66" s="370"/>
      <c r="U66" s="371"/>
      <c r="V66" s="371"/>
      <c r="W66" s="371"/>
      <c r="X66" s="371"/>
      <c r="Y66" s="371"/>
      <c r="Z66" s="371"/>
      <c r="AA66" s="371"/>
      <c r="AB66" s="371"/>
      <c r="AC66" s="371"/>
      <c r="AD66" s="371"/>
      <c r="AE66" s="371"/>
      <c r="AF66" s="371"/>
      <c r="AG66" s="434"/>
      <c r="AH66" s="311"/>
      <c r="AI66" s="311"/>
      <c r="AJ66" s="311"/>
      <c r="AK66" s="311"/>
      <c r="AL66" s="311"/>
      <c r="AM66" s="311"/>
      <c r="AN66" s="311"/>
      <c r="AO66" s="311"/>
      <c r="AP66" s="311"/>
      <c r="AQ66" s="311"/>
      <c r="AR66" s="311"/>
      <c r="AS66" s="311"/>
      <c r="AT66" s="311"/>
      <c r="AU66" s="311"/>
      <c r="AV66" s="311"/>
      <c r="AW66" s="311"/>
      <c r="AX66" s="435"/>
    </row>
    <row r="67" spans="1:50" ht="26.25" customHeight="1">
      <c r="A67" s="430"/>
      <c r="B67" s="431"/>
      <c r="C67" s="440"/>
      <c r="D67" s="441"/>
      <c r="E67" s="441"/>
      <c r="F67" s="441"/>
      <c r="G67" s="374"/>
      <c r="H67" s="375"/>
      <c r="I67" s="375"/>
      <c r="J67" s="375"/>
      <c r="K67" s="375"/>
      <c r="L67" s="375"/>
      <c r="M67" s="375"/>
      <c r="N67" s="375"/>
      <c r="O67" s="375"/>
      <c r="P67" s="375"/>
      <c r="Q67" s="375"/>
      <c r="R67" s="375"/>
      <c r="S67" s="376"/>
      <c r="T67" s="372"/>
      <c r="U67" s="373"/>
      <c r="V67" s="373"/>
      <c r="W67" s="373"/>
      <c r="X67" s="373"/>
      <c r="Y67" s="373"/>
      <c r="Z67" s="373"/>
      <c r="AA67" s="373"/>
      <c r="AB67" s="373"/>
      <c r="AC67" s="373"/>
      <c r="AD67" s="373"/>
      <c r="AE67" s="373"/>
      <c r="AF67" s="373"/>
      <c r="AG67" s="436"/>
      <c r="AH67" s="315"/>
      <c r="AI67" s="315"/>
      <c r="AJ67" s="315"/>
      <c r="AK67" s="315"/>
      <c r="AL67" s="315"/>
      <c r="AM67" s="315"/>
      <c r="AN67" s="315"/>
      <c r="AO67" s="315"/>
      <c r="AP67" s="315"/>
      <c r="AQ67" s="315"/>
      <c r="AR67" s="315"/>
      <c r="AS67" s="315"/>
      <c r="AT67" s="315"/>
      <c r="AU67" s="315"/>
      <c r="AV67" s="315"/>
      <c r="AW67" s="315"/>
      <c r="AX67" s="437"/>
    </row>
    <row r="68" spans="1:50" ht="165" customHeight="1">
      <c r="A68" s="386" t="s">
        <v>65</v>
      </c>
      <c r="B68" s="421"/>
      <c r="C68" s="424" t="s">
        <v>71</v>
      </c>
      <c r="D68" s="425"/>
      <c r="E68" s="425"/>
      <c r="F68" s="426"/>
      <c r="G68" s="427" t="s">
        <v>218</v>
      </c>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66.75" customHeight="1" thickBot="1">
      <c r="A69" s="422"/>
      <c r="B69" s="423"/>
      <c r="C69" s="356" t="s">
        <v>76</v>
      </c>
      <c r="D69" s="357"/>
      <c r="E69" s="357"/>
      <c r="F69" s="358"/>
      <c r="G69" s="359" t="s">
        <v>111</v>
      </c>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1"/>
    </row>
    <row r="70" spans="1:50" ht="21" customHeight="1">
      <c r="A70" s="343" t="s">
        <v>39</v>
      </c>
      <c r="B70" s="344"/>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5"/>
    </row>
    <row r="71" spans="1:50" ht="120" customHeight="1" thickBot="1">
      <c r="A71" s="655" t="s">
        <v>280</v>
      </c>
      <c r="B71" s="656"/>
      <c r="C71" s="656"/>
      <c r="D71" s="656"/>
      <c r="E71" s="656"/>
      <c r="F71" s="656"/>
      <c r="G71" s="656"/>
      <c r="H71" s="656"/>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c r="AH71" s="656"/>
      <c r="AI71" s="656"/>
      <c r="AJ71" s="656"/>
      <c r="AK71" s="656"/>
      <c r="AL71" s="656"/>
      <c r="AM71" s="656"/>
      <c r="AN71" s="656"/>
      <c r="AO71" s="656"/>
      <c r="AP71" s="656"/>
      <c r="AQ71" s="656"/>
      <c r="AR71" s="656"/>
      <c r="AS71" s="656"/>
      <c r="AT71" s="656"/>
      <c r="AU71" s="656"/>
      <c r="AV71" s="656"/>
      <c r="AW71" s="656"/>
      <c r="AX71" s="657"/>
    </row>
    <row r="72" spans="1:50" ht="21" customHeight="1">
      <c r="A72" s="343" t="s">
        <v>40</v>
      </c>
      <c r="B72" s="344"/>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c r="AS72" s="344"/>
      <c r="AT72" s="344"/>
      <c r="AU72" s="344"/>
      <c r="AV72" s="344"/>
      <c r="AW72" s="344"/>
      <c r="AX72" s="345"/>
    </row>
    <row r="73" spans="1:50" ht="120" customHeight="1" thickBot="1">
      <c r="A73" s="473" t="s">
        <v>279</v>
      </c>
      <c r="B73" s="474"/>
      <c r="C73" s="474"/>
      <c r="D73" s="474"/>
      <c r="E73" s="475"/>
      <c r="F73" s="638" t="s">
        <v>278</v>
      </c>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40"/>
    </row>
    <row r="74" spans="1:50" ht="21" customHeight="1">
      <c r="A74" s="390" t="s">
        <v>57</v>
      </c>
      <c r="B74" s="391"/>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2"/>
    </row>
    <row r="75" spans="1:50" ht="99.75" customHeight="1" thickBot="1">
      <c r="A75" s="644" t="s">
        <v>276</v>
      </c>
      <c r="B75" s="645"/>
      <c r="C75" s="645"/>
      <c r="D75" s="645"/>
      <c r="E75" s="646"/>
      <c r="F75" s="641" t="s">
        <v>277</v>
      </c>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642"/>
      <c r="AR75" s="642"/>
      <c r="AS75" s="642"/>
      <c r="AT75" s="642"/>
      <c r="AU75" s="642"/>
      <c r="AV75" s="642"/>
      <c r="AW75" s="642"/>
      <c r="AX75" s="643"/>
    </row>
    <row r="76" spans="1:50" ht="21" customHeight="1">
      <c r="A76" s="381" t="s">
        <v>42</v>
      </c>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2"/>
      <c r="AU76" s="382"/>
      <c r="AV76" s="382"/>
      <c r="AW76" s="382"/>
      <c r="AX76" s="383"/>
    </row>
    <row r="77" spans="1:50" ht="99.75" customHeight="1" thickBot="1">
      <c r="A77" s="453" t="s">
        <v>102</v>
      </c>
      <c r="B77" s="454"/>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454"/>
      <c r="AQ77" s="454"/>
      <c r="AR77" s="454"/>
      <c r="AS77" s="454"/>
      <c r="AT77" s="454"/>
      <c r="AU77" s="454"/>
      <c r="AV77" s="454"/>
      <c r="AW77" s="454"/>
      <c r="AX77" s="455"/>
    </row>
    <row r="78" spans="1:50" ht="19.5" customHeight="1">
      <c r="A78" s="450" t="s">
        <v>32</v>
      </c>
      <c r="B78" s="451"/>
      <c r="C78" s="451"/>
      <c r="D78" s="451"/>
      <c r="E78" s="451"/>
      <c r="F78" s="451"/>
      <c r="G78" s="451"/>
      <c r="H78" s="451"/>
      <c r="I78" s="451"/>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2"/>
    </row>
    <row r="79" spans="1:50" ht="19.5" customHeight="1" thickBot="1">
      <c r="A79" s="476"/>
      <c r="B79" s="477"/>
      <c r="C79" s="444" t="s">
        <v>259</v>
      </c>
      <c r="D79" s="447"/>
      <c r="E79" s="447"/>
      <c r="F79" s="447"/>
      <c r="G79" s="447"/>
      <c r="H79" s="447"/>
      <c r="I79" s="447"/>
      <c r="J79" s="448"/>
      <c r="K79" s="456" t="s">
        <v>260</v>
      </c>
      <c r="L79" s="456"/>
      <c r="M79" s="456"/>
      <c r="N79" s="456"/>
      <c r="O79" s="456"/>
      <c r="P79" s="456"/>
      <c r="Q79" s="456"/>
      <c r="R79" s="456"/>
      <c r="S79" s="444" t="s">
        <v>261</v>
      </c>
      <c r="T79" s="447"/>
      <c r="U79" s="447"/>
      <c r="V79" s="447"/>
      <c r="W79" s="447"/>
      <c r="X79" s="447"/>
      <c r="Y79" s="447"/>
      <c r="Z79" s="448"/>
      <c r="AA79" s="457" t="s">
        <v>262</v>
      </c>
      <c r="AB79" s="456"/>
      <c r="AC79" s="456"/>
      <c r="AD79" s="456"/>
      <c r="AE79" s="456"/>
      <c r="AF79" s="456"/>
      <c r="AG79" s="456"/>
      <c r="AH79" s="456"/>
      <c r="AI79" s="444" t="s">
        <v>263</v>
      </c>
      <c r="AJ79" s="445"/>
      <c r="AK79" s="445"/>
      <c r="AL79" s="445"/>
      <c r="AM79" s="445"/>
      <c r="AN79" s="445"/>
      <c r="AO79" s="445"/>
      <c r="AP79" s="446"/>
      <c r="AQ79" s="384" t="s">
        <v>264</v>
      </c>
      <c r="AR79" s="384"/>
      <c r="AS79" s="384"/>
      <c r="AT79" s="384"/>
      <c r="AU79" s="384"/>
      <c r="AV79" s="384"/>
      <c r="AW79" s="384"/>
      <c r="AX79" s="385"/>
    </row>
    <row r="80" spans="1:50" ht="23.25" customHeight="1" thickBot="1">
      <c r="A80" s="364" t="s">
        <v>265</v>
      </c>
      <c r="B80" s="365"/>
      <c r="C80" s="365"/>
      <c r="D80" s="365"/>
      <c r="E80" s="365"/>
      <c r="F80" s="366"/>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s="16" customFormat="1" ht="12.75" customHeight="1" thickBot="1">
      <c r="A81" s="364"/>
      <c r="B81" s="365"/>
      <c r="C81" s="365"/>
      <c r="D81" s="365"/>
      <c r="E81" s="365"/>
      <c r="F81" s="366"/>
      <c r="G81" s="11"/>
      <c r="H81" s="12"/>
      <c r="I81" s="12"/>
      <c r="J81" s="12"/>
      <c r="K81" s="12"/>
      <c r="L81" s="12"/>
      <c r="M81" s="12"/>
      <c r="N81" s="12"/>
      <c r="O81" s="12"/>
      <c r="P81" s="12"/>
      <c r="Q81" s="12"/>
      <c r="R81" s="12"/>
      <c r="S81" s="12"/>
      <c r="T81" s="12"/>
      <c r="U81" s="12"/>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4"/>
      <c r="AX81" s="15"/>
    </row>
    <row r="82" spans="1:50" s="16" customFormat="1" ht="12.75" customHeight="1" thickBot="1">
      <c r="A82" s="364"/>
      <c r="B82" s="365"/>
      <c r="C82" s="365"/>
      <c r="D82" s="365"/>
      <c r="E82" s="365"/>
      <c r="F82" s="366"/>
      <c r="G82" s="11"/>
      <c r="H82" s="12"/>
      <c r="I82" s="12"/>
      <c r="J82" s="12"/>
      <c r="K82" s="272" t="s">
        <v>221</v>
      </c>
      <c r="L82" s="273"/>
      <c r="M82" s="273"/>
      <c r="N82" s="273"/>
      <c r="O82" s="273"/>
      <c r="P82" s="273"/>
      <c r="Q82" s="274"/>
      <c r="R82" s="17"/>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4"/>
      <c r="AX82" s="18"/>
    </row>
    <row r="83" spans="1:50" s="16" customFormat="1" ht="12.75" customHeight="1" thickBot="1">
      <c r="A83" s="364"/>
      <c r="B83" s="365"/>
      <c r="C83" s="365"/>
      <c r="D83" s="365"/>
      <c r="E83" s="365"/>
      <c r="F83" s="366"/>
      <c r="G83" s="11"/>
      <c r="H83" s="12"/>
      <c r="I83" s="12"/>
      <c r="J83" s="12"/>
      <c r="K83" s="275"/>
      <c r="L83" s="276"/>
      <c r="M83" s="276"/>
      <c r="N83" s="276"/>
      <c r="O83" s="276"/>
      <c r="P83" s="276"/>
      <c r="Q83" s="277"/>
      <c r="R83" s="17"/>
      <c r="S83" s="13"/>
      <c r="T83" s="13"/>
      <c r="U83" s="13"/>
      <c r="V83" s="266" t="s">
        <v>115</v>
      </c>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14"/>
      <c r="AX83" s="18"/>
    </row>
    <row r="84" spans="1:50" s="16" customFormat="1" ht="12.75" customHeight="1" thickBot="1">
      <c r="A84" s="364"/>
      <c r="B84" s="365"/>
      <c r="C84" s="365"/>
      <c r="D84" s="365"/>
      <c r="E84" s="365"/>
      <c r="F84" s="366"/>
      <c r="G84" s="11"/>
      <c r="H84" s="12"/>
      <c r="I84" s="12"/>
      <c r="J84" s="12"/>
      <c r="K84" s="12"/>
      <c r="L84" s="12"/>
      <c r="M84" s="19"/>
      <c r="N84" s="12"/>
      <c r="O84" s="12"/>
      <c r="P84" s="12"/>
      <c r="Q84" s="12"/>
      <c r="R84" s="12"/>
      <c r="S84" s="12"/>
      <c r="T84" s="12"/>
      <c r="U84" s="12"/>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14"/>
      <c r="AX84" s="18"/>
    </row>
    <row r="85" spans="1:50" s="16" customFormat="1" ht="12.75" customHeight="1" thickBot="1">
      <c r="A85" s="364"/>
      <c r="B85" s="365"/>
      <c r="C85" s="365"/>
      <c r="D85" s="365"/>
      <c r="E85" s="365"/>
      <c r="F85" s="366"/>
      <c r="G85" s="11"/>
      <c r="H85" s="12"/>
      <c r="I85" s="12"/>
      <c r="J85" s="12"/>
      <c r="K85" s="272" t="s">
        <v>222</v>
      </c>
      <c r="L85" s="273"/>
      <c r="M85" s="273"/>
      <c r="N85" s="273"/>
      <c r="O85" s="273"/>
      <c r="P85" s="273"/>
      <c r="Q85" s="273"/>
      <c r="R85" s="273"/>
      <c r="S85" s="273"/>
      <c r="T85" s="273"/>
      <c r="U85" s="274"/>
      <c r="V85" s="13"/>
      <c r="W85" s="13"/>
      <c r="X85" s="13"/>
      <c r="Y85" s="13"/>
      <c r="Z85" s="13"/>
      <c r="AA85" s="13"/>
      <c r="AB85" s="13"/>
      <c r="AC85" s="13"/>
      <c r="AD85" s="13"/>
      <c r="AE85" s="13"/>
      <c r="AF85" s="13"/>
      <c r="AG85" s="13"/>
      <c r="AH85" s="13"/>
      <c r="AI85" s="13"/>
      <c r="AJ85" s="13"/>
      <c r="AK85" s="13"/>
      <c r="AL85" s="13"/>
      <c r="AM85" s="13"/>
      <c r="AN85" s="13"/>
      <c r="AO85" s="13"/>
      <c r="AP85" s="12"/>
      <c r="AQ85" s="13"/>
      <c r="AR85" s="12"/>
      <c r="AS85" s="12"/>
      <c r="AT85" s="12"/>
      <c r="AU85" s="12"/>
      <c r="AV85" s="12"/>
      <c r="AW85" s="14"/>
      <c r="AX85" s="18"/>
    </row>
    <row r="86" spans="1:50" s="16" customFormat="1" ht="12.75" customHeight="1" thickBot="1">
      <c r="A86" s="364"/>
      <c r="B86" s="365"/>
      <c r="C86" s="365"/>
      <c r="D86" s="365"/>
      <c r="E86" s="365"/>
      <c r="F86" s="366"/>
      <c r="G86" s="11"/>
      <c r="H86" s="12"/>
      <c r="I86" s="12"/>
      <c r="J86" s="12"/>
      <c r="K86" s="275"/>
      <c r="L86" s="276"/>
      <c r="M86" s="276"/>
      <c r="N86" s="276"/>
      <c r="O86" s="276"/>
      <c r="P86" s="276"/>
      <c r="Q86" s="276"/>
      <c r="R86" s="276"/>
      <c r="S86" s="276"/>
      <c r="T86" s="276"/>
      <c r="U86" s="277"/>
      <c r="V86" s="13"/>
      <c r="W86" s="13"/>
      <c r="X86" s="13"/>
      <c r="Y86" s="13"/>
      <c r="Z86" s="13"/>
      <c r="AA86" s="13"/>
      <c r="AB86" s="13"/>
      <c r="AC86" s="13"/>
      <c r="AD86" s="13"/>
      <c r="AE86" s="13"/>
      <c r="AF86" s="13"/>
      <c r="AG86" s="13"/>
      <c r="AH86" s="13"/>
      <c r="AI86" s="13"/>
      <c r="AJ86" s="13"/>
      <c r="AK86" s="13"/>
      <c r="AL86" s="13"/>
      <c r="AM86" s="13"/>
      <c r="AN86" s="13"/>
      <c r="AO86" s="13"/>
      <c r="AP86" s="12"/>
      <c r="AQ86" s="12"/>
      <c r="AR86" s="12"/>
      <c r="AS86" s="12"/>
      <c r="AT86" s="12"/>
      <c r="AU86" s="12"/>
      <c r="AV86" s="12"/>
      <c r="AW86" s="14"/>
      <c r="AX86" s="18"/>
    </row>
    <row r="87" spans="1:50" s="16" customFormat="1" ht="12.75" customHeight="1" thickBot="1">
      <c r="A87" s="364"/>
      <c r="B87" s="365"/>
      <c r="C87" s="365"/>
      <c r="D87" s="365"/>
      <c r="E87" s="365"/>
      <c r="F87" s="366"/>
      <c r="G87" s="11"/>
      <c r="H87" s="12"/>
      <c r="I87" s="12"/>
      <c r="J87" s="12"/>
      <c r="K87" s="12"/>
      <c r="L87" s="12"/>
      <c r="M87" s="19"/>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4"/>
      <c r="AX87" s="18"/>
    </row>
    <row r="88" spans="1:50" s="16" customFormat="1" ht="12.75" customHeight="1" thickBot="1">
      <c r="A88" s="364"/>
      <c r="B88" s="365"/>
      <c r="C88" s="365"/>
      <c r="D88" s="365"/>
      <c r="E88" s="365"/>
      <c r="F88" s="366"/>
      <c r="G88" s="11"/>
      <c r="H88" s="12"/>
      <c r="I88" s="12"/>
      <c r="J88" s="12"/>
      <c r="K88" s="12"/>
      <c r="L88" s="12"/>
      <c r="M88" s="20"/>
      <c r="N88" s="12"/>
      <c r="O88" s="12"/>
      <c r="P88" s="12"/>
      <c r="Q88" s="12" t="s">
        <v>116</v>
      </c>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4"/>
      <c r="AX88" s="18"/>
    </row>
    <row r="89" spans="1:50" s="16" customFormat="1" ht="12.75" customHeight="1" thickBot="1">
      <c r="A89" s="364"/>
      <c r="B89" s="365"/>
      <c r="C89" s="365"/>
      <c r="D89" s="365"/>
      <c r="E89" s="365"/>
      <c r="F89" s="366"/>
      <c r="G89" s="11"/>
      <c r="H89" s="12"/>
      <c r="I89" s="12"/>
      <c r="J89" s="12"/>
      <c r="K89" s="12"/>
      <c r="L89" s="12"/>
      <c r="M89" s="20"/>
      <c r="N89" s="12"/>
      <c r="O89" s="12"/>
      <c r="P89" s="12"/>
      <c r="Q89" s="12" t="s">
        <v>117</v>
      </c>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4"/>
      <c r="AX89" s="18"/>
    </row>
    <row r="90" spans="1:50" s="16" customFormat="1" ht="12.75" customHeight="1" thickBot="1">
      <c r="A90" s="364"/>
      <c r="B90" s="365"/>
      <c r="C90" s="365"/>
      <c r="D90" s="365"/>
      <c r="E90" s="365"/>
      <c r="F90" s="366"/>
      <c r="G90" s="11"/>
      <c r="H90" s="12"/>
      <c r="I90" s="12"/>
      <c r="J90" s="12"/>
      <c r="K90" s="12"/>
      <c r="L90" s="12"/>
      <c r="M90" s="20"/>
      <c r="N90" s="12"/>
      <c r="O90" s="12"/>
      <c r="P90" s="12"/>
      <c r="Q90" s="12" t="s">
        <v>118</v>
      </c>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4"/>
      <c r="AX90" s="18"/>
    </row>
    <row r="91" spans="1:50" s="16" customFormat="1" ht="12.75" customHeight="1" thickBot="1">
      <c r="A91" s="364"/>
      <c r="B91" s="365"/>
      <c r="C91" s="365"/>
      <c r="D91" s="365"/>
      <c r="E91" s="365"/>
      <c r="F91" s="366"/>
      <c r="G91" s="11"/>
      <c r="H91" s="12"/>
      <c r="I91" s="12"/>
      <c r="J91" s="12"/>
      <c r="K91" s="12"/>
      <c r="L91" s="12"/>
      <c r="M91" s="20"/>
      <c r="N91" s="12"/>
      <c r="O91" s="12"/>
      <c r="P91" s="12"/>
      <c r="Q91" s="12" t="s">
        <v>119</v>
      </c>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4"/>
      <c r="AX91" s="18"/>
    </row>
    <row r="92" spans="1:50" s="16" customFormat="1" ht="12.75" customHeight="1" thickBot="1">
      <c r="A92" s="364"/>
      <c r="B92" s="365"/>
      <c r="C92" s="365"/>
      <c r="D92" s="365"/>
      <c r="E92" s="365"/>
      <c r="F92" s="366"/>
      <c r="G92" s="11"/>
      <c r="H92" s="12"/>
      <c r="I92" s="12"/>
      <c r="J92" s="12"/>
      <c r="K92" s="12"/>
      <c r="L92" s="12"/>
      <c r="M92" s="20"/>
      <c r="N92" s="12"/>
      <c r="O92" s="12"/>
      <c r="P92" s="12"/>
      <c r="Q92" s="12" t="s">
        <v>120</v>
      </c>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4"/>
      <c r="AX92" s="18"/>
    </row>
    <row r="93" spans="1:50" s="16" customFormat="1" ht="12.75" customHeight="1" thickBot="1">
      <c r="A93" s="364"/>
      <c r="B93" s="365"/>
      <c r="C93" s="365"/>
      <c r="D93" s="365"/>
      <c r="E93" s="365"/>
      <c r="F93" s="366"/>
      <c r="G93" s="11"/>
      <c r="H93" s="21"/>
      <c r="I93" s="22"/>
      <c r="J93" s="22"/>
      <c r="K93" s="22"/>
      <c r="L93" s="22"/>
      <c r="M93" s="23"/>
      <c r="N93" s="22"/>
      <c r="O93" s="22"/>
      <c r="P93" s="22"/>
      <c r="Q93" s="12" t="s">
        <v>121</v>
      </c>
      <c r="R93" s="22"/>
      <c r="S93" s="22"/>
      <c r="T93" s="22"/>
      <c r="U93" s="22"/>
      <c r="V93" s="22"/>
      <c r="W93" s="22"/>
      <c r="X93" s="22"/>
      <c r="Y93" s="22"/>
      <c r="Z93" s="22"/>
      <c r="AA93" s="22"/>
      <c r="AB93" s="12"/>
      <c r="AC93" s="12"/>
      <c r="AD93" s="12"/>
      <c r="AE93" s="12"/>
      <c r="AF93" s="13"/>
      <c r="AG93" s="13"/>
      <c r="AH93" s="13"/>
      <c r="AI93" s="13"/>
      <c r="AJ93" s="13"/>
      <c r="AK93" s="13"/>
      <c r="AL93" s="13"/>
      <c r="AM93" s="13"/>
      <c r="AN93" s="13"/>
      <c r="AO93" s="13"/>
      <c r="AP93" s="13"/>
      <c r="AQ93" s="13"/>
      <c r="AR93" s="13"/>
      <c r="AS93" s="13"/>
      <c r="AT93" s="13"/>
      <c r="AU93" s="13"/>
      <c r="AV93" s="13"/>
      <c r="AW93" s="14"/>
      <c r="AX93" s="18"/>
    </row>
    <row r="94" spans="1:50" s="16" customFormat="1" ht="12.75" customHeight="1" thickBot="1">
      <c r="A94" s="364"/>
      <c r="B94" s="365"/>
      <c r="C94" s="365"/>
      <c r="D94" s="365"/>
      <c r="E94" s="365"/>
      <c r="F94" s="366"/>
      <c r="G94" s="11"/>
      <c r="H94" s="22"/>
      <c r="I94" s="22"/>
      <c r="J94" s="22"/>
      <c r="K94" s="22"/>
      <c r="L94" s="22"/>
      <c r="M94" s="24"/>
      <c r="N94" s="22"/>
      <c r="O94" s="22"/>
      <c r="P94" s="22"/>
      <c r="Q94" s="22"/>
      <c r="R94" s="22"/>
      <c r="S94" s="22"/>
      <c r="T94" s="22"/>
      <c r="U94" s="22"/>
      <c r="V94" s="22"/>
      <c r="W94" s="22"/>
      <c r="X94" s="22"/>
      <c r="Y94" s="22"/>
      <c r="Z94" s="22"/>
      <c r="AA94" s="22"/>
      <c r="AB94" s="12"/>
      <c r="AC94" s="12"/>
      <c r="AD94" s="12"/>
      <c r="AE94" s="12"/>
      <c r="AF94" s="13"/>
      <c r="AG94" s="13"/>
      <c r="AH94" s="13"/>
      <c r="AI94" s="13"/>
      <c r="AJ94" s="13"/>
      <c r="AK94" s="13"/>
      <c r="AL94" s="13"/>
      <c r="AM94" s="13"/>
      <c r="AN94" s="13"/>
      <c r="AO94" s="13"/>
      <c r="AP94" s="13"/>
      <c r="AQ94" s="13"/>
      <c r="AR94" s="13"/>
      <c r="AS94" s="13"/>
      <c r="AT94" s="13"/>
      <c r="AU94" s="13"/>
      <c r="AV94" s="13"/>
      <c r="AW94" s="14"/>
      <c r="AX94" s="18"/>
    </row>
    <row r="95" spans="1:50" s="16" customFormat="1" ht="12.75" customHeight="1" thickBot="1">
      <c r="A95" s="364"/>
      <c r="B95" s="365"/>
      <c r="C95" s="365"/>
      <c r="D95" s="365"/>
      <c r="E95" s="365"/>
      <c r="F95" s="366"/>
      <c r="G95" s="11"/>
      <c r="H95" s="22"/>
      <c r="I95" s="22"/>
      <c r="J95" s="23"/>
      <c r="K95" s="25"/>
      <c r="L95" s="26"/>
      <c r="M95" s="26"/>
      <c r="N95" s="26"/>
      <c r="O95" s="26"/>
      <c r="P95" s="26"/>
      <c r="Q95" s="26"/>
      <c r="R95" s="26"/>
      <c r="S95" s="26"/>
      <c r="T95" s="26"/>
      <c r="U95" s="26"/>
      <c r="V95" s="26"/>
      <c r="W95" s="26"/>
      <c r="X95" s="26"/>
      <c r="Y95" s="25"/>
      <c r="Z95" s="26"/>
      <c r="AA95" s="26"/>
      <c r="AB95" s="27"/>
      <c r="AC95" s="27"/>
      <c r="AD95" s="27"/>
      <c r="AE95" s="27"/>
      <c r="AF95" s="28"/>
      <c r="AG95" s="29"/>
      <c r="AH95" s="29"/>
      <c r="AI95" s="29"/>
      <c r="AJ95" s="29"/>
      <c r="AK95" s="29"/>
      <c r="AL95" s="29"/>
      <c r="AM95" s="28"/>
      <c r="AN95" s="29"/>
      <c r="AO95" s="29"/>
      <c r="AP95" s="29"/>
      <c r="AQ95" s="29"/>
      <c r="AR95" s="29"/>
      <c r="AS95" s="29"/>
      <c r="AT95" s="17"/>
      <c r="AU95" s="13"/>
      <c r="AV95" s="13"/>
      <c r="AW95" s="14"/>
      <c r="AX95" s="18"/>
    </row>
    <row r="96" spans="1:50" s="16" customFormat="1" ht="12.75" customHeight="1" thickBot="1">
      <c r="A96" s="364"/>
      <c r="B96" s="365"/>
      <c r="C96" s="365"/>
      <c r="D96" s="365"/>
      <c r="E96" s="365"/>
      <c r="F96" s="366"/>
      <c r="G96" s="11"/>
      <c r="H96" s="13"/>
      <c r="I96" s="13"/>
      <c r="J96" s="30"/>
      <c r="K96" s="13"/>
      <c r="L96" s="13"/>
      <c r="M96" s="13"/>
      <c r="N96" s="13"/>
      <c r="O96" s="13"/>
      <c r="P96" s="13"/>
      <c r="Q96" s="13"/>
      <c r="R96" s="13"/>
      <c r="S96" s="13"/>
      <c r="T96" s="13"/>
      <c r="U96" s="13"/>
      <c r="V96" s="13"/>
      <c r="W96" s="13"/>
      <c r="X96" s="13"/>
      <c r="Y96" s="31"/>
      <c r="Z96" s="32"/>
      <c r="AA96" s="13"/>
      <c r="AB96" s="12"/>
      <c r="AC96" s="12"/>
      <c r="AD96" s="12"/>
      <c r="AE96" s="12"/>
      <c r="AF96" s="31"/>
      <c r="AG96" s="13"/>
      <c r="AH96" s="13"/>
      <c r="AI96" s="13"/>
      <c r="AJ96" s="13"/>
      <c r="AK96" s="13"/>
      <c r="AL96" s="13"/>
      <c r="AM96" s="31"/>
      <c r="AN96" s="13"/>
      <c r="AO96" s="13"/>
      <c r="AP96" s="13"/>
      <c r="AQ96" s="13"/>
      <c r="AR96" s="13"/>
      <c r="AS96" s="13"/>
      <c r="AT96" s="31"/>
      <c r="AU96" s="13"/>
      <c r="AV96" s="13"/>
      <c r="AW96" s="14"/>
      <c r="AX96" s="18"/>
    </row>
    <row r="97" spans="1:50" s="16" customFormat="1" ht="12.75" customHeight="1" thickBot="1">
      <c r="A97" s="364"/>
      <c r="B97" s="365"/>
      <c r="C97" s="365"/>
      <c r="D97" s="365"/>
      <c r="E97" s="365"/>
      <c r="F97" s="366"/>
      <c r="G97" s="11"/>
      <c r="H97" s="272" t="s">
        <v>223</v>
      </c>
      <c r="I97" s="273"/>
      <c r="J97" s="273"/>
      <c r="K97" s="273"/>
      <c r="L97" s="273"/>
      <c r="M97" s="274"/>
      <c r="N97" s="17"/>
      <c r="O97" s="12"/>
      <c r="P97" s="12"/>
      <c r="Q97" s="12"/>
      <c r="R97" s="12"/>
      <c r="S97" s="12"/>
      <c r="T97" s="12"/>
      <c r="U97" s="13"/>
      <c r="V97" s="272" t="s">
        <v>224</v>
      </c>
      <c r="W97" s="273"/>
      <c r="X97" s="273"/>
      <c r="Y97" s="273"/>
      <c r="Z97" s="273"/>
      <c r="AA97" s="274"/>
      <c r="AB97" s="17"/>
      <c r="AC97" s="272" t="s">
        <v>225</v>
      </c>
      <c r="AD97" s="273"/>
      <c r="AE97" s="273"/>
      <c r="AF97" s="273"/>
      <c r="AG97" s="273"/>
      <c r="AH97" s="274"/>
      <c r="AI97" s="33"/>
      <c r="AJ97" s="272" t="s">
        <v>226</v>
      </c>
      <c r="AK97" s="273"/>
      <c r="AL97" s="273"/>
      <c r="AM97" s="273"/>
      <c r="AN97" s="273"/>
      <c r="AO97" s="274"/>
      <c r="AP97" s="17"/>
      <c r="AQ97" s="272" t="s">
        <v>227</v>
      </c>
      <c r="AR97" s="273"/>
      <c r="AS97" s="273"/>
      <c r="AT97" s="273"/>
      <c r="AU97" s="273"/>
      <c r="AV97" s="274"/>
      <c r="AW97" s="14"/>
      <c r="AX97" s="18"/>
    </row>
    <row r="98" spans="1:50" s="16" customFormat="1" ht="12.75" customHeight="1" thickBot="1">
      <c r="A98" s="364"/>
      <c r="B98" s="365"/>
      <c r="C98" s="365"/>
      <c r="D98" s="365"/>
      <c r="E98" s="365"/>
      <c r="F98" s="366"/>
      <c r="G98" s="11"/>
      <c r="H98" s="278"/>
      <c r="I98" s="279"/>
      <c r="J98" s="279"/>
      <c r="K98" s="279"/>
      <c r="L98" s="279"/>
      <c r="M98" s="280"/>
      <c r="N98" s="17"/>
      <c r="O98" s="12"/>
      <c r="P98" s="12"/>
      <c r="Q98" s="12"/>
      <c r="R98" s="12"/>
      <c r="S98" s="12"/>
      <c r="T98" s="12"/>
      <c r="U98" s="13"/>
      <c r="V98" s="278"/>
      <c r="W98" s="279"/>
      <c r="X98" s="279"/>
      <c r="Y98" s="279"/>
      <c r="Z98" s="279"/>
      <c r="AA98" s="280"/>
      <c r="AB98" s="17"/>
      <c r="AC98" s="278"/>
      <c r="AD98" s="279"/>
      <c r="AE98" s="279"/>
      <c r="AF98" s="279"/>
      <c r="AG98" s="279"/>
      <c r="AH98" s="280"/>
      <c r="AI98" s="13"/>
      <c r="AJ98" s="278"/>
      <c r="AK98" s="279"/>
      <c r="AL98" s="279"/>
      <c r="AM98" s="279"/>
      <c r="AN98" s="279"/>
      <c r="AO98" s="280"/>
      <c r="AP98" s="17"/>
      <c r="AQ98" s="278"/>
      <c r="AR98" s="279"/>
      <c r="AS98" s="279"/>
      <c r="AT98" s="279"/>
      <c r="AU98" s="279"/>
      <c r="AV98" s="280"/>
      <c r="AW98" s="14"/>
      <c r="AX98" s="18"/>
    </row>
    <row r="99" spans="1:50" s="16" customFormat="1" ht="12.75" customHeight="1" thickBot="1">
      <c r="A99" s="364"/>
      <c r="B99" s="365"/>
      <c r="C99" s="365"/>
      <c r="D99" s="365"/>
      <c r="E99" s="365"/>
      <c r="F99" s="366"/>
      <c r="G99" s="11"/>
      <c r="H99" s="275"/>
      <c r="I99" s="276"/>
      <c r="J99" s="276"/>
      <c r="K99" s="276"/>
      <c r="L99" s="276"/>
      <c r="M99" s="277"/>
      <c r="N99" s="17"/>
      <c r="O99" s="12"/>
      <c r="P99" s="12"/>
      <c r="Q99" s="12"/>
      <c r="R99" s="12"/>
      <c r="S99" s="12"/>
      <c r="T99" s="12"/>
      <c r="U99" s="13"/>
      <c r="V99" s="275"/>
      <c r="W99" s="276"/>
      <c r="X99" s="276"/>
      <c r="Y99" s="276"/>
      <c r="Z99" s="276"/>
      <c r="AA99" s="277"/>
      <c r="AB99" s="17"/>
      <c r="AC99" s="275"/>
      <c r="AD99" s="276"/>
      <c r="AE99" s="276"/>
      <c r="AF99" s="276"/>
      <c r="AG99" s="276"/>
      <c r="AH99" s="277"/>
      <c r="AI99" s="13"/>
      <c r="AJ99" s="275"/>
      <c r="AK99" s="276"/>
      <c r="AL99" s="276"/>
      <c r="AM99" s="276"/>
      <c r="AN99" s="276"/>
      <c r="AO99" s="277"/>
      <c r="AP99" s="17"/>
      <c r="AQ99" s="275"/>
      <c r="AR99" s="276"/>
      <c r="AS99" s="276"/>
      <c r="AT99" s="276"/>
      <c r="AU99" s="276"/>
      <c r="AV99" s="277"/>
      <c r="AW99" s="14"/>
      <c r="AX99" s="18"/>
    </row>
    <row r="100" spans="1:50" s="16" customFormat="1" ht="12.75" customHeight="1" thickBot="1">
      <c r="A100" s="364"/>
      <c r="B100" s="365"/>
      <c r="C100" s="365"/>
      <c r="D100" s="365"/>
      <c r="E100" s="365"/>
      <c r="F100" s="366"/>
      <c r="G100" s="11"/>
      <c r="H100" s="248" t="s">
        <v>122</v>
      </c>
      <c r="I100" s="248"/>
      <c r="J100" s="248"/>
      <c r="K100" s="248"/>
      <c r="L100" s="248"/>
      <c r="M100" s="248"/>
      <c r="N100" s="35"/>
      <c r="O100" s="35"/>
      <c r="P100" s="35"/>
      <c r="Q100" s="35"/>
      <c r="R100" s="35"/>
      <c r="S100" s="35"/>
      <c r="T100" s="35"/>
      <c r="U100" s="35"/>
      <c r="V100" s="248" t="s">
        <v>123</v>
      </c>
      <c r="W100" s="248"/>
      <c r="X100" s="248"/>
      <c r="Y100" s="248"/>
      <c r="Z100" s="248"/>
      <c r="AA100" s="248"/>
      <c r="AB100" s="35"/>
      <c r="AC100" s="248" t="s">
        <v>124</v>
      </c>
      <c r="AD100" s="248"/>
      <c r="AE100" s="248"/>
      <c r="AF100" s="248"/>
      <c r="AG100" s="248"/>
      <c r="AH100" s="248"/>
      <c r="AI100" s="33"/>
      <c r="AJ100" s="248" t="s">
        <v>125</v>
      </c>
      <c r="AK100" s="248"/>
      <c r="AL100" s="248"/>
      <c r="AM100" s="248"/>
      <c r="AN100" s="248"/>
      <c r="AO100" s="248"/>
      <c r="AP100" s="35"/>
      <c r="AQ100" s="248" t="s">
        <v>126</v>
      </c>
      <c r="AR100" s="248"/>
      <c r="AS100" s="248"/>
      <c r="AT100" s="248"/>
      <c r="AU100" s="248"/>
      <c r="AV100" s="248"/>
      <c r="AW100" s="14"/>
      <c r="AX100" s="18"/>
    </row>
    <row r="101" spans="1:50" s="16" customFormat="1" ht="12.75" customHeight="1" thickBot="1">
      <c r="A101" s="364"/>
      <c r="B101" s="365"/>
      <c r="C101" s="365"/>
      <c r="D101" s="365"/>
      <c r="E101" s="365"/>
      <c r="F101" s="366"/>
      <c r="G101" s="11"/>
      <c r="H101" s="251"/>
      <c r="I101" s="251"/>
      <c r="J101" s="251"/>
      <c r="K101" s="251"/>
      <c r="L101" s="251"/>
      <c r="M101" s="251"/>
      <c r="N101" s="35"/>
      <c r="O101" s="35"/>
      <c r="P101" s="35"/>
      <c r="Q101" s="35"/>
      <c r="R101" s="35"/>
      <c r="S101" s="35"/>
      <c r="T101" s="35"/>
      <c r="U101" s="35"/>
      <c r="V101" s="251"/>
      <c r="W101" s="251"/>
      <c r="X101" s="251"/>
      <c r="Y101" s="251"/>
      <c r="Z101" s="251"/>
      <c r="AA101" s="251"/>
      <c r="AB101" s="35"/>
      <c r="AC101" s="251"/>
      <c r="AD101" s="251"/>
      <c r="AE101" s="251"/>
      <c r="AF101" s="251"/>
      <c r="AG101" s="251"/>
      <c r="AH101" s="251"/>
      <c r="AI101" s="35"/>
      <c r="AJ101" s="251"/>
      <c r="AK101" s="251"/>
      <c r="AL101" s="251"/>
      <c r="AM101" s="251"/>
      <c r="AN101" s="251"/>
      <c r="AO101" s="251"/>
      <c r="AP101" s="37"/>
      <c r="AQ101" s="251"/>
      <c r="AR101" s="251"/>
      <c r="AS101" s="251"/>
      <c r="AT101" s="251"/>
      <c r="AU101" s="251"/>
      <c r="AV101" s="251"/>
      <c r="AW101" s="14"/>
      <c r="AX101" s="18"/>
    </row>
    <row r="102" spans="1:50" s="16" customFormat="1" ht="12.75" customHeight="1" thickBot="1">
      <c r="A102" s="364"/>
      <c r="B102" s="365"/>
      <c r="C102" s="365"/>
      <c r="D102" s="365"/>
      <c r="E102" s="365"/>
      <c r="F102" s="366"/>
      <c r="G102" s="11"/>
      <c r="H102" s="251"/>
      <c r="I102" s="251"/>
      <c r="J102" s="251"/>
      <c r="K102" s="251"/>
      <c r="L102" s="251"/>
      <c r="M102" s="251"/>
      <c r="N102" s="35"/>
      <c r="O102" s="35"/>
      <c r="P102" s="35"/>
      <c r="Q102" s="35"/>
      <c r="R102" s="35"/>
      <c r="S102" s="35"/>
      <c r="T102" s="35"/>
      <c r="U102" s="35"/>
      <c r="V102" s="251"/>
      <c r="W102" s="251"/>
      <c r="X102" s="251"/>
      <c r="Y102" s="251"/>
      <c r="Z102" s="251"/>
      <c r="AA102" s="251"/>
      <c r="AB102" s="35"/>
      <c r="AC102" s="251"/>
      <c r="AD102" s="251"/>
      <c r="AE102" s="251"/>
      <c r="AF102" s="251"/>
      <c r="AG102" s="251"/>
      <c r="AH102" s="251"/>
      <c r="AI102" s="35"/>
      <c r="AJ102" s="251"/>
      <c r="AK102" s="251"/>
      <c r="AL102" s="251"/>
      <c r="AM102" s="251"/>
      <c r="AN102" s="251"/>
      <c r="AO102" s="251"/>
      <c r="AP102" s="12"/>
      <c r="AQ102" s="251"/>
      <c r="AR102" s="251"/>
      <c r="AS102" s="251"/>
      <c r="AT102" s="251"/>
      <c r="AU102" s="251"/>
      <c r="AV102" s="251"/>
      <c r="AW102" s="14"/>
      <c r="AX102" s="18"/>
    </row>
    <row r="103" spans="1:50" s="16" customFormat="1" ht="12.75" customHeight="1" thickBot="1">
      <c r="A103" s="364"/>
      <c r="B103" s="365"/>
      <c r="C103" s="365"/>
      <c r="D103" s="365"/>
      <c r="E103" s="365"/>
      <c r="F103" s="366"/>
      <c r="G103" s="11"/>
      <c r="H103" s="251"/>
      <c r="I103" s="251"/>
      <c r="J103" s="251"/>
      <c r="K103" s="251"/>
      <c r="L103" s="251"/>
      <c r="M103" s="251"/>
      <c r="N103" s="35"/>
      <c r="O103" s="35"/>
      <c r="P103" s="35"/>
      <c r="Q103" s="35"/>
      <c r="R103" s="35"/>
      <c r="S103" s="35"/>
      <c r="T103" s="35"/>
      <c r="U103" s="35"/>
      <c r="V103" s="251"/>
      <c r="W103" s="251"/>
      <c r="X103" s="251"/>
      <c r="Y103" s="251"/>
      <c r="Z103" s="251"/>
      <c r="AA103" s="251"/>
      <c r="AB103" s="35"/>
      <c r="AC103" s="251"/>
      <c r="AD103" s="251"/>
      <c r="AE103" s="251"/>
      <c r="AF103" s="251"/>
      <c r="AG103" s="251"/>
      <c r="AH103" s="251"/>
      <c r="AI103" s="35"/>
      <c r="AJ103" s="251"/>
      <c r="AK103" s="251"/>
      <c r="AL103" s="251"/>
      <c r="AM103" s="251"/>
      <c r="AN103" s="251"/>
      <c r="AO103" s="251"/>
      <c r="AP103" s="12"/>
      <c r="AQ103" s="251"/>
      <c r="AR103" s="251"/>
      <c r="AS103" s="251"/>
      <c r="AT103" s="251"/>
      <c r="AU103" s="251"/>
      <c r="AV103" s="251"/>
      <c r="AW103" s="14"/>
      <c r="AX103" s="18"/>
    </row>
    <row r="104" spans="1:50" s="16" customFormat="1" ht="12.75" customHeight="1" thickBot="1">
      <c r="A104" s="364"/>
      <c r="B104" s="365"/>
      <c r="C104" s="365"/>
      <c r="D104" s="365"/>
      <c r="E104" s="365"/>
      <c r="F104" s="366"/>
      <c r="G104" s="11"/>
      <c r="H104" s="251"/>
      <c r="I104" s="251"/>
      <c r="J104" s="251"/>
      <c r="K104" s="251"/>
      <c r="L104" s="251"/>
      <c r="M104" s="251"/>
      <c r="N104" s="35"/>
      <c r="O104" s="35"/>
      <c r="P104" s="35"/>
      <c r="Q104" s="35"/>
      <c r="R104" s="35"/>
      <c r="S104" s="35"/>
      <c r="T104" s="35"/>
      <c r="U104" s="35"/>
      <c r="V104" s="251"/>
      <c r="W104" s="251"/>
      <c r="X104" s="251"/>
      <c r="Y104" s="251"/>
      <c r="Z104" s="251"/>
      <c r="AA104" s="251"/>
      <c r="AB104" s="35"/>
      <c r="AC104" s="251"/>
      <c r="AD104" s="251"/>
      <c r="AE104" s="251"/>
      <c r="AF104" s="251"/>
      <c r="AG104" s="251"/>
      <c r="AH104" s="251"/>
      <c r="AI104" s="35"/>
      <c r="AJ104" s="251"/>
      <c r="AK104" s="251"/>
      <c r="AL104" s="251"/>
      <c r="AM104" s="251"/>
      <c r="AN104" s="251"/>
      <c r="AO104" s="251"/>
      <c r="AP104" s="12"/>
      <c r="AQ104" s="251"/>
      <c r="AR104" s="251"/>
      <c r="AS104" s="251"/>
      <c r="AT104" s="251"/>
      <c r="AU104" s="251"/>
      <c r="AV104" s="251"/>
      <c r="AW104" s="14"/>
      <c r="AX104" s="18"/>
    </row>
    <row r="105" spans="1:50" s="16" customFormat="1" ht="12.75" customHeight="1" thickBot="1">
      <c r="A105" s="364"/>
      <c r="B105" s="365"/>
      <c r="C105" s="365"/>
      <c r="D105" s="365"/>
      <c r="E105" s="365"/>
      <c r="F105" s="366"/>
      <c r="G105" s="11"/>
      <c r="H105" s="251"/>
      <c r="I105" s="251"/>
      <c r="J105" s="251"/>
      <c r="K105" s="251"/>
      <c r="L105" s="251"/>
      <c r="M105" s="251"/>
      <c r="N105" s="35"/>
      <c r="O105" s="35"/>
      <c r="P105" s="35"/>
      <c r="Q105" s="35"/>
      <c r="R105" s="35"/>
      <c r="S105" s="35"/>
      <c r="T105" s="35"/>
      <c r="U105" s="35"/>
      <c r="V105" s="251"/>
      <c r="W105" s="251"/>
      <c r="X105" s="251"/>
      <c r="Y105" s="251"/>
      <c r="Z105" s="251"/>
      <c r="AA105" s="251"/>
      <c r="AB105" s="35"/>
      <c r="AC105" s="251"/>
      <c r="AD105" s="251"/>
      <c r="AE105" s="251"/>
      <c r="AF105" s="251"/>
      <c r="AG105" s="251"/>
      <c r="AH105" s="251"/>
      <c r="AI105" s="35"/>
      <c r="AJ105" s="251"/>
      <c r="AK105" s="251"/>
      <c r="AL105" s="251"/>
      <c r="AM105" s="251"/>
      <c r="AN105" s="251"/>
      <c r="AO105" s="251"/>
      <c r="AP105" s="12"/>
      <c r="AQ105" s="251"/>
      <c r="AR105" s="251"/>
      <c r="AS105" s="251"/>
      <c r="AT105" s="251"/>
      <c r="AU105" s="251"/>
      <c r="AV105" s="251"/>
      <c r="AW105" s="14"/>
      <c r="AX105" s="18"/>
    </row>
    <row r="106" spans="1:50" s="16" customFormat="1" ht="12.75" customHeight="1" thickBot="1">
      <c r="A106" s="364"/>
      <c r="B106" s="365"/>
      <c r="C106" s="365"/>
      <c r="D106" s="365"/>
      <c r="E106" s="365"/>
      <c r="F106" s="366"/>
      <c r="G106" s="11"/>
      <c r="H106" s="36"/>
      <c r="I106" s="36"/>
      <c r="J106" s="36"/>
      <c r="K106" s="36"/>
      <c r="L106" s="36"/>
      <c r="M106" s="36"/>
      <c r="N106" s="35"/>
      <c r="O106" s="35"/>
      <c r="P106" s="35"/>
      <c r="Q106" s="35"/>
      <c r="R106" s="35"/>
      <c r="S106" s="35"/>
      <c r="T106" s="35"/>
      <c r="U106" s="35"/>
      <c r="V106" s="36"/>
      <c r="W106" s="36"/>
      <c r="X106" s="36"/>
      <c r="Y106" s="36"/>
      <c r="Z106" s="36"/>
      <c r="AA106" s="36"/>
      <c r="AB106" s="35"/>
      <c r="AC106" s="36"/>
      <c r="AD106" s="36"/>
      <c r="AE106" s="36"/>
      <c r="AF106" s="36"/>
      <c r="AG106" s="36"/>
      <c r="AH106" s="36"/>
      <c r="AI106" s="35"/>
      <c r="AJ106" s="36"/>
      <c r="AK106" s="36"/>
      <c r="AL106" s="36"/>
      <c r="AM106" s="36"/>
      <c r="AN106" s="36"/>
      <c r="AO106" s="36"/>
      <c r="AP106" s="12"/>
      <c r="AQ106" s="36"/>
      <c r="AR106" s="36"/>
      <c r="AS106" s="36"/>
      <c r="AT106" s="36"/>
      <c r="AU106" s="36"/>
      <c r="AV106" s="36"/>
      <c r="AW106" s="14"/>
      <c r="AX106" s="18"/>
    </row>
    <row r="107" spans="1:50" s="16" customFormat="1" ht="12.75" customHeight="1" thickBot="1">
      <c r="A107" s="364"/>
      <c r="B107" s="365"/>
      <c r="C107" s="365"/>
      <c r="D107" s="365"/>
      <c r="E107" s="365"/>
      <c r="F107" s="366"/>
      <c r="G107" s="11"/>
      <c r="H107" s="36"/>
      <c r="I107" s="138" t="s">
        <v>127</v>
      </c>
      <c r="J107" s="139"/>
      <c r="K107" s="139"/>
      <c r="L107" s="139"/>
      <c r="M107" s="139"/>
      <c r="N107" s="139"/>
      <c r="O107" s="139"/>
      <c r="P107" s="260"/>
      <c r="Q107" s="36"/>
      <c r="R107" s="36"/>
      <c r="S107" s="36"/>
      <c r="T107" s="36"/>
      <c r="U107" s="35"/>
      <c r="V107" s="36"/>
      <c r="W107" s="36"/>
      <c r="AF107" s="36"/>
      <c r="AG107" s="36"/>
      <c r="AH107" s="36"/>
      <c r="AI107" s="35"/>
      <c r="AJ107" s="36"/>
      <c r="AK107" s="36"/>
      <c r="AL107" s="36"/>
      <c r="AM107" s="36"/>
      <c r="AN107" s="36"/>
      <c r="AO107" s="36"/>
      <c r="AP107" s="12"/>
      <c r="AQ107" s="36"/>
      <c r="AR107" s="36"/>
      <c r="AS107" s="36"/>
      <c r="AT107" s="36"/>
      <c r="AU107" s="36"/>
      <c r="AV107" s="36"/>
      <c r="AW107" s="14"/>
      <c r="AX107" s="18"/>
    </row>
    <row r="108" spans="1:50" s="16" customFormat="1" ht="12.75" customHeight="1" thickBot="1">
      <c r="A108" s="364"/>
      <c r="B108" s="365"/>
      <c r="C108" s="365"/>
      <c r="D108" s="365"/>
      <c r="E108" s="365"/>
      <c r="F108" s="366"/>
      <c r="G108" s="12"/>
      <c r="H108" s="12"/>
      <c r="I108" s="33"/>
      <c r="J108" s="38"/>
      <c r="K108" s="39"/>
      <c r="L108" s="40"/>
      <c r="M108" s="41"/>
      <c r="N108" s="42"/>
      <c r="O108" s="12"/>
      <c r="P108" s="12"/>
      <c r="Q108" s="12"/>
      <c r="R108" s="43"/>
      <c r="S108" s="12"/>
      <c r="T108" s="12"/>
      <c r="U108" s="12"/>
      <c r="V108" s="12"/>
      <c r="W108" s="43"/>
      <c r="X108" s="12"/>
      <c r="Y108" s="12"/>
      <c r="Z108" s="12"/>
      <c r="AA108" s="12"/>
      <c r="AB108" s="12"/>
      <c r="AC108" s="12"/>
      <c r="AD108" s="12"/>
      <c r="AE108" s="43"/>
      <c r="AF108" s="12"/>
      <c r="AG108" s="12"/>
      <c r="AH108" s="12"/>
      <c r="AI108" s="12"/>
      <c r="AJ108" s="12"/>
      <c r="AK108" s="12"/>
      <c r="AL108" s="12"/>
      <c r="AM108" s="12"/>
      <c r="AN108" s="12"/>
      <c r="AO108" s="12"/>
      <c r="AP108" s="12"/>
      <c r="AQ108" s="12"/>
      <c r="AR108" s="12"/>
      <c r="AS108" s="12"/>
      <c r="AT108" s="12"/>
      <c r="AU108" s="12"/>
      <c r="AV108" s="12"/>
      <c r="AW108" s="14"/>
      <c r="AX108" s="18"/>
    </row>
    <row r="109" spans="1:50" s="16" customFormat="1" ht="12.75" customHeight="1" thickBot="1">
      <c r="A109" s="364"/>
      <c r="B109" s="365"/>
      <c r="C109" s="365"/>
      <c r="D109" s="365"/>
      <c r="E109" s="365"/>
      <c r="F109" s="366"/>
      <c r="G109" s="12"/>
      <c r="J109" s="44"/>
      <c r="K109" s="45"/>
      <c r="L109" s="12"/>
      <c r="M109" s="33"/>
      <c r="N109" s="46"/>
      <c r="O109" s="47"/>
      <c r="P109" s="48"/>
      <c r="Q109" s="27"/>
      <c r="R109" s="49"/>
      <c r="S109" s="19"/>
      <c r="T109" s="46"/>
      <c r="U109" s="27"/>
      <c r="V109" s="49"/>
      <c r="W109" s="27"/>
      <c r="X109" s="27"/>
      <c r="Y109" s="27"/>
      <c r="Z109" s="46"/>
      <c r="AA109" s="49"/>
      <c r="AB109" s="27"/>
      <c r="AC109" s="27"/>
      <c r="AD109" s="50"/>
      <c r="AE109" s="27"/>
      <c r="AF109" s="19"/>
      <c r="AG109" s="51"/>
      <c r="AH109" s="12"/>
      <c r="AI109" s="12"/>
      <c r="AX109" s="52"/>
    </row>
    <row r="110" spans="1:50" s="16" customFormat="1" ht="12.75" customHeight="1" thickBot="1">
      <c r="A110" s="364"/>
      <c r="B110" s="365"/>
      <c r="C110" s="365"/>
      <c r="D110" s="365"/>
      <c r="E110" s="365"/>
      <c r="F110" s="366"/>
      <c r="G110" s="13"/>
      <c r="J110" s="53"/>
      <c r="K110" s="54"/>
      <c r="L110" s="227" t="s">
        <v>238</v>
      </c>
      <c r="M110" s="227"/>
      <c r="N110" s="227"/>
      <c r="O110" s="227"/>
      <c r="P110" s="227"/>
      <c r="Q110" s="55"/>
      <c r="R110" s="227" t="s">
        <v>238</v>
      </c>
      <c r="S110" s="227"/>
      <c r="T110" s="227"/>
      <c r="U110" s="227"/>
      <c r="V110" s="227"/>
      <c r="W110" s="271" t="s">
        <v>239</v>
      </c>
      <c r="X110" s="271"/>
      <c r="Y110" s="271"/>
      <c r="Z110" s="271"/>
      <c r="AA110" s="271"/>
      <c r="AB110" s="271"/>
      <c r="AC110" s="22"/>
      <c r="AD110" s="56"/>
      <c r="AE110" s="227" t="s">
        <v>238</v>
      </c>
      <c r="AF110" s="227"/>
      <c r="AG110" s="227"/>
      <c r="AH110" s="227"/>
      <c r="AI110" s="227"/>
      <c r="AX110" s="52"/>
    </row>
    <row r="111" spans="1:50" s="16" customFormat="1" ht="12.75" customHeight="1" thickBot="1">
      <c r="A111" s="364"/>
      <c r="B111" s="365"/>
      <c r="C111" s="365"/>
      <c r="D111" s="365"/>
      <c r="E111" s="365"/>
      <c r="F111" s="366"/>
      <c r="G111" s="13"/>
      <c r="J111" s="53"/>
      <c r="K111" s="54"/>
      <c r="L111" s="262" t="s">
        <v>228</v>
      </c>
      <c r="M111" s="263"/>
      <c r="N111" s="263"/>
      <c r="O111" s="263"/>
      <c r="P111" s="264"/>
      <c r="Q111" s="34"/>
      <c r="R111" s="262" t="s">
        <v>229</v>
      </c>
      <c r="S111" s="263"/>
      <c r="T111" s="263"/>
      <c r="U111" s="263"/>
      <c r="V111" s="264"/>
      <c r="W111" s="34"/>
      <c r="X111" s="247" t="s">
        <v>231</v>
      </c>
      <c r="Y111" s="248"/>
      <c r="Z111" s="248"/>
      <c r="AA111" s="248"/>
      <c r="AB111" s="249"/>
      <c r="AC111" s="57"/>
      <c r="AD111" s="1"/>
      <c r="AE111" s="262" t="s">
        <v>230</v>
      </c>
      <c r="AF111" s="263"/>
      <c r="AG111" s="263"/>
      <c r="AH111" s="263"/>
      <c r="AI111" s="264"/>
      <c r="AX111" s="52"/>
    </row>
    <row r="112" spans="1:50" s="16" customFormat="1" ht="12.75" customHeight="1" thickBot="1">
      <c r="A112" s="364"/>
      <c r="B112" s="365"/>
      <c r="C112" s="365"/>
      <c r="D112" s="365"/>
      <c r="E112" s="365"/>
      <c r="F112" s="366"/>
      <c r="G112" s="13"/>
      <c r="J112" s="53"/>
      <c r="K112" s="54"/>
      <c r="L112" s="265"/>
      <c r="M112" s="266"/>
      <c r="N112" s="266"/>
      <c r="O112" s="266"/>
      <c r="P112" s="267"/>
      <c r="Q112" s="34"/>
      <c r="R112" s="265"/>
      <c r="S112" s="266"/>
      <c r="T112" s="266"/>
      <c r="U112" s="266"/>
      <c r="V112" s="267"/>
      <c r="W112" s="57"/>
      <c r="X112" s="250"/>
      <c r="Y112" s="251"/>
      <c r="Z112" s="251"/>
      <c r="AA112" s="251"/>
      <c r="AB112" s="252"/>
      <c r="AC112" s="57"/>
      <c r="AD112" s="1"/>
      <c r="AE112" s="265"/>
      <c r="AF112" s="266"/>
      <c r="AG112" s="266"/>
      <c r="AH112" s="266"/>
      <c r="AI112" s="267"/>
      <c r="AX112" s="52"/>
    </row>
    <row r="113" spans="1:50" s="16" customFormat="1" ht="12.75" customHeight="1" thickBot="1">
      <c r="A113" s="364"/>
      <c r="B113" s="365"/>
      <c r="C113" s="365"/>
      <c r="D113" s="365"/>
      <c r="E113" s="365"/>
      <c r="F113" s="366"/>
      <c r="G113" s="13"/>
      <c r="J113" s="53"/>
      <c r="K113" s="54"/>
      <c r="L113" s="265"/>
      <c r="M113" s="266"/>
      <c r="N113" s="266"/>
      <c r="O113" s="266"/>
      <c r="P113" s="267"/>
      <c r="Q113" s="34"/>
      <c r="R113" s="265"/>
      <c r="S113" s="266"/>
      <c r="T113" s="266"/>
      <c r="U113" s="266"/>
      <c r="V113" s="267"/>
      <c r="W113" s="57"/>
      <c r="X113" s="250"/>
      <c r="Y113" s="251"/>
      <c r="Z113" s="251"/>
      <c r="AA113" s="251"/>
      <c r="AB113" s="252"/>
      <c r="AC113" s="57"/>
      <c r="AD113" s="1"/>
      <c r="AE113" s="265"/>
      <c r="AF113" s="266"/>
      <c r="AG113" s="266"/>
      <c r="AH113" s="266"/>
      <c r="AI113" s="267"/>
      <c r="AX113" s="52"/>
    </row>
    <row r="114" spans="1:50" s="16" customFormat="1" ht="12.75" customHeight="1" thickBot="1">
      <c r="A114" s="364"/>
      <c r="B114" s="365"/>
      <c r="C114" s="365"/>
      <c r="D114" s="365"/>
      <c r="E114" s="365"/>
      <c r="F114" s="366"/>
      <c r="G114" s="36"/>
      <c r="J114" s="53"/>
      <c r="K114" s="54"/>
      <c r="L114" s="268"/>
      <c r="M114" s="269"/>
      <c r="N114" s="269"/>
      <c r="O114" s="269"/>
      <c r="P114" s="270"/>
      <c r="Q114" s="58"/>
      <c r="R114" s="268"/>
      <c r="S114" s="269"/>
      <c r="T114" s="269"/>
      <c r="U114" s="269"/>
      <c r="V114" s="270"/>
      <c r="W114" s="58"/>
      <c r="X114" s="253"/>
      <c r="Y114" s="254"/>
      <c r="Z114" s="254"/>
      <c r="AA114" s="254"/>
      <c r="AB114" s="255"/>
      <c r="AC114" s="58"/>
      <c r="AD114" s="1"/>
      <c r="AE114" s="268"/>
      <c r="AF114" s="269"/>
      <c r="AG114" s="269"/>
      <c r="AH114" s="269"/>
      <c r="AI114" s="270"/>
      <c r="AX114" s="52"/>
    </row>
    <row r="115" spans="1:50" s="16" customFormat="1" ht="12.75" customHeight="1" thickBot="1">
      <c r="A115" s="364"/>
      <c r="B115" s="365"/>
      <c r="C115" s="365"/>
      <c r="D115" s="365"/>
      <c r="E115" s="365"/>
      <c r="F115" s="366"/>
      <c r="G115" s="36"/>
      <c r="J115" s="53"/>
      <c r="K115" s="54"/>
      <c r="L115" s="225" t="s">
        <v>128</v>
      </c>
      <c r="M115" s="225"/>
      <c r="N115" s="225"/>
      <c r="O115" s="225"/>
      <c r="P115" s="225"/>
      <c r="Q115" s="36"/>
      <c r="R115" s="225" t="s">
        <v>129</v>
      </c>
      <c r="S115" s="225"/>
      <c r="T115" s="225"/>
      <c r="U115" s="225"/>
      <c r="V115" s="225"/>
      <c r="W115" s="36"/>
      <c r="X115" s="225" t="s">
        <v>130</v>
      </c>
      <c r="Y115" s="225"/>
      <c r="Z115" s="225"/>
      <c r="AA115" s="225"/>
      <c r="AB115" s="225"/>
      <c r="AC115" s="57"/>
      <c r="AD115" s="1"/>
      <c r="AE115" s="225" t="s">
        <v>131</v>
      </c>
      <c r="AF115" s="225"/>
      <c r="AG115" s="225"/>
      <c r="AH115" s="225"/>
      <c r="AI115" s="225"/>
      <c r="AX115" s="52"/>
    </row>
    <row r="116" spans="1:50" s="16" customFormat="1" ht="12.75" customHeight="1" thickBot="1">
      <c r="A116" s="364"/>
      <c r="B116" s="365"/>
      <c r="C116" s="365"/>
      <c r="D116" s="365"/>
      <c r="E116" s="365"/>
      <c r="F116" s="366"/>
      <c r="G116" s="36"/>
      <c r="J116" s="53"/>
      <c r="K116" s="54"/>
      <c r="L116" s="226"/>
      <c r="M116" s="226"/>
      <c r="N116" s="226"/>
      <c r="O116" s="226"/>
      <c r="P116" s="226"/>
      <c r="Q116" s="36"/>
      <c r="R116" s="226"/>
      <c r="S116" s="226"/>
      <c r="T116" s="226"/>
      <c r="U116" s="226"/>
      <c r="V116" s="226"/>
      <c r="W116" s="36"/>
      <c r="X116" s="226"/>
      <c r="Y116" s="226"/>
      <c r="Z116" s="226"/>
      <c r="AA116" s="226"/>
      <c r="AB116" s="226"/>
      <c r="AC116" s="57"/>
      <c r="AD116" s="1"/>
      <c r="AE116" s="226"/>
      <c r="AF116" s="226"/>
      <c r="AG116" s="226"/>
      <c r="AH116" s="226"/>
      <c r="AI116" s="226"/>
      <c r="AX116" s="52"/>
    </row>
    <row r="117" spans="1:50" s="16" customFormat="1" ht="12.75" customHeight="1" thickBot="1">
      <c r="A117" s="364"/>
      <c r="B117" s="365"/>
      <c r="C117" s="365"/>
      <c r="D117" s="365"/>
      <c r="E117" s="365"/>
      <c r="F117" s="366"/>
      <c r="G117" s="36"/>
      <c r="J117" s="53"/>
      <c r="K117" s="54"/>
      <c r="L117" s="226"/>
      <c r="M117" s="226"/>
      <c r="N117" s="226"/>
      <c r="O117" s="226"/>
      <c r="P117" s="226"/>
      <c r="Q117" s="36"/>
      <c r="R117" s="226"/>
      <c r="S117" s="226"/>
      <c r="T117" s="226"/>
      <c r="U117" s="226"/>
      <c r="V117" s="226"/>
      <c r="W117" s="36"/>
      <c r="X117" s="226"/>
      <c r="Y117" s="226"/>
      <c r="Z117" s="226"/>
      <c r="AA117" s="226"/>
      <c r="AB117" s="226"/>
      <c r="AC117" s="57"/>
      <c r="AD117" s="1"/>
      <c r="AE117" s="226"/>
      <c r="AF117" s="226"/>
      <c r="AG117" s="226"/>
      <c r="AH117" s="226"/>
      <c r="AI117" s="226"/>
      <c r="AX117" s="52"/>
    </row>
    <row r="118" spans="1:50" s="16" customFormat="1" ht="12.75" customHeight="1" thickBot="1">
      <c r="A118" s="364"/>
      <c r="B118" s="365"/>
      <c r="C118" s="365"/>
      <c r="D118" s="365"/>
      <c r="E118" s="365"/>
      <c r="F118" s="366"/>
      <c r="G118" s="11"/>
      <c r="J118" s="53"/>
      <c r="K118" s="54"/>
      <c r="L118" s="226"/>
      <c r="M118" s="226"/>
      <c r="N118" s="226"/>
      <c r="O118" s="226"/>
      <c r="P118" s="226"/>
      <c r="Q118" s="36"/>
      <c r="R118" s="226"/>
      <c r="S118" s="226"/>
      <c r="T118" s="226"/>
      <c r="U118" s="226"/>
      <c r="V118" s="226"/>
      <c r="W118" s="36"/>
      <c r="X118" s="226"/>
      <c r="Y118" s="226"/>
      <c r="Z118" s="226"/>
      <c r="AA118" s="226"/>
      <c r="AB118" s="226"/>
      <c r="AC118" s="12"/>
      <c r="AD118" s="1"/>
      <c r="AE118" s="226"/>
      <c r="AF118" s="226"/>
      <c r="AG118" s="226"/>
      <c r="AH118" s="226"/>
      <c r="AI118" s="226"/>
      <c r="AX118" s="52"/>
    </row>
    <row r="119" spans="1:50" s="16" customFormat="1" ht="12.75" customHeight="1" thickBot="1">
      <c r="A119" s="364"/>
      <c r="B119" s="365"/>
      <c r="C119" s="365"/>
      <c r="D119" s="365"/>
      <c r="E119" s="365"/>
      <c r="F119" s="366"/>
      <c r="G119" s="58"/>
      <c r="H119" s="58"/>
      <c r="I119" s="58"/>
      <c r="J119" s="61"/>
      <c r="K119" s="33"/>
      <c r="L119" s="58"/>
      <c r="M119" s="58"/>
      <c r="N119" s="58"/>
      <c r="O119" s="58"/>
      <c r="P119" s="58"/>
      <c r="Q119" s="58"/>
      <c r="R119" s="58"/>
      <c r="S119" s="58"/>
      <c r="T119" s="58"/>
      <c r="U119" s="58"/>
      <c r="V119" s="58"/>
      <c r="W119" s="58"/>
      <c r="X119" s="58"/>
      <c r="Y119" s="58"/>
      <c r="Z119" s="58"/>
      <c r="AA119" s="58"/>
      <c r="AB119" s="33"/>
      <c r="AC119" s="33"/>
      <c r="AD119" s="58"/>
      <c r="AE119" s="58"/>
      <c r="AX119" s="62"/>
    </row>
    <row r="120" spans="1:50" ht="12" customHeight="1" thickBot="1">
      <c r="A120" s="364"/>
      <c r="B120" s="365"/>
      <c r="C120" s="365"/>
      <c r="D120" s="365"/>
      <c r="E120" s="365"/>
      <c r="F120" s="366"/>
      <c r="G120" s="63"/>
      <c r="H120" s="64"/>
      <c r="I120" s="64"/>
      <c r="J120" s="65"/>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W120" s="64"/>
      <c r="AX120" s="66"/>
    </row>
    <row r="121" spans="1:50" ht="12" customHeight="1" thickBot="1">
      <c r="A121" s="364"/>
      <c r="B121" s="365"/>
      <c r="C121" s="365"/>
      <c r="D121" s="365"/>
      <c r="E121" s="365"/>
      <c r="F121" s="366"/>
      <c r="G121" s="63"/>
      <c r="H121" s="64"/>
      <c r="I121" s="64"/>
      <c r="J121" s="67"/>
      <c r="K121" s="68"/>
      <c r="L121" s="64"/>
      <c r="M121" s="64"/>
      <c r="N121" s="64"/>
      <c r="O121" s="68"/>
      <c r="P121" s="68"/>
      <c r="Q121" s="64"/>
      <c r="R121" s="64"/>
      <c r="S121" s="64"/>
      <c r="T121" s="64"/>
      <c r="U121" s="64"/>
      <c r="V121" s="64"/>
      <c r="W121" s="64"/>
      <c r="X121" s="64"/>
      <c r="Y121" s="64"/>
      <c r="Z121" s="64"/>
      <c r="AA121" s="64"/>
      <c r="AB121" s="64"/>
      <c r="AC121" s="64"/>
      <c r="AD121" s="64"/>
      <c r="AJ121" s="64"/>
      <c r="AX121" s="66"/>
    </row>
    <row r="122" spans="1:50" ht="12" customHeight="1" thickBot="1">
      <c r="A122" s="364"/>
      <c r="B122" s="365"/>
      <c r="C122" s="365"/>
      <c r="D122" s="365"/>
      <c r="E122" s="365"/>
      <c r="F122" s="366"/>
      <c r="G122" s="63"/>
      <c r="L122" s="47"/>
      <c r="M122" s="27"/>
      <c r="N122" s="27"/>
      <c r="O122" s="69"/>
      <c r="P122" s="49"/>
      <c r="Q122" s="27"/>
      <c r="R122" s="27"/>
      <c r="S122" s="27"/>
      <c r="T122" s="27"/>
      <c r="U122" s="69"/>
      <c r="V122" s="49"/>
      <c r="W122" s="27"/>
      <c r="X122" s="27"/>
      <c r="Y122" s="27"/>
      <c r="Z122" s="19"/>
      <c r="AA122" s="46"/>
      <c r="AB122" s="27"/>
      <c r="AC122" s="27"/>
      <c r="AD122" s="70"/>
      <c r="AE122" s="50"/>
      <c r="AF122" s="71"/>
      <c r="AJ122" s="64"/>
      <c r="AX122" s="66"/>
    </row>
    <row r="123" spans="1:50" ht="12" customHeight="1" thickBot="1">
      <c r="A123" s="364"/>
      <c r="B123" s="365"/>
      <c r="C123" s="365"/>
      <c r="D123" s="365"/>
      <c r="E123" s="365"/>
      <c r="F123" s="366"/>
      <c r="G123" s="63"/>
      <c r="L123" s="14"/>
      <c r="M123" s="227" t="s">
        <v>238</v>
      </c>
      <c r="N123" s="227"/>
      <c r="O123" s="227"/>
      <c r="P123" s="227"/>
      <c r="Q123" s="227"/>
      <c r="R123" s="22"/>
      <c r="S123" s="227" t="s">
        <v>238</v>
      </c>
      <c r="T123" s="227"/>
      <c r="U123" s="227"/>
      <c r="V123" s="227"/>
      <c r="W123" s="227"/>
      <c r="X123" s="22"/>
      <c r="Y123" s="227" t="s">
        <v>240</v>
      </c>
      <c r="Z123" s="227"/>
      <c r="AA123" s="227"/>
      <c r="AB123" s="227"/>
      <c r="AC123" s="227"/>
      <c r="AD123" s="72"/>
      <c r="AE123" s="227" t="s">
        <v>240</v>
      </c>
      <c r="AF123" s="227"/>
      <c r="AG123" s="227"/>
      <c r="AH123" s="227"/>
      <c r="AI123" s="227"/>
      <c r="AJ123" s="16"/>
      <c r="AX123" s="66"/>
    </row>
    <row r="124" spans="1:50" ht="12" customHeight="1" thickBot="1">
      <c r="A124" s="364"/>
      <c r="B124" s="365"/>
      <c r="C124" s="365"/>
      <c r="D124" s="365"/>
      <c r="E124" s="365"/>
      <c r="F124" s="366"/>
      <c r="G124" s="63"/>
      <c r="L124" s="14"/>
      <c r="M124" s="262" t="s">
        <v>232</v>
      </c>
      <c r="N124" s="263"/>
      <c r="O124" s="263"/>
      <c r="P124" s="263"/>
      <c r="Q124" s="264"/>
      <c r="R124" s="13"/>
      <c r="S124" s="262" t="s">
        <v>245</v>
      </c>
      <c r="T124" s="263"/>
      <c r="U124" s="263"/>
      <c r="V124" s="263"/>
      <c r="W124" s="264"/>
      <c r="X124" s="13"/>
      <c r="Y124" s="262" t="s">
        <v>268</v>
      </c>
      <c r="Z124" s="263"/>
      <c r="AA124" s="263"/>
      <c r="AB124" s="263"/>
      <c r="AC124" s="264"/>
      <c r="AD124" s="16"/>
      <c r="AE124" s="262" t="s">
        <v>269</v>
      </c>
      <c r="AF124" s="263"/>
      <c r="AG124" s="263"/>
      <c r="AH124" s="263"/>
      <c r="AI124" s="264"/>
      <c r="AJ124" s="16"/>
      <c r="AX124" s="66"/>
    </row>
    <row r="125" spans="1:50" ht="12" customHeight="1" thickBot="1">
      <c r="A125" s="364"/>
      <c r="B125" s="365"/>
      <c r="C125" s="365"/>
      <c r="D125" s="365"/>
      <c r="E125" s="365"/>
      <c r="F125" s="366"/>
      <c r="G125" s="63"/>
      <c r="L125" s="14"/>
      <c r="M125" s="265"/>
      <c r="N125" s="266"/>
      <c r="O125" s="266"/>
      <c r="P125" s="266"/>
      <c r="Q125" s="267"/>
      <c r="R125" s="13"/>
      <c r="S125" s="265"/>
      <c r="T125" s="266"/>
      <c r="U125" s="266"/>
      <c r="V125" s="266"/>
      <c r="W125" s="267"/>
      <c r="X125" s="13"/>
      <c r="Y125" s="265"/>
      <c r="Z125" s="266"/>
      <c r="AA125" s="266"/>
      <c r="AB125" s="266"/>
      <c r="AC125" s="267"/>
      <c r="AD125" s="16"/>
      <c r="AE125" s="265"/>
      <c r="AF125" s="266"/>
      <c r="AG125" s="266"/>
      <c r="AH125" s="266"/>
      <c r="AI125" s="267"/>
      <c r="AJ125" s="16"/>
      <c r="AX125" s="66"/>
    </row>
    <row r="126" spans="1:50" ht="12" customHeight="1" thickBot="1">
      <c r="A126" s="364"/>
      <c r="B126" s="365"/>
      <c r="C126" s="365"/>
      <c r="D126" s="365"/>
      <c r="E126" s="365"/>
      <c r="F126" s="366"/>
      <c r="G126" s="63"/>
      <c r="L126" s="14"/>
      <c r="M126" s="265"/>
      <c r="N126" s="266"/>
      <c r="O126" s="266"/>
      <c r="P126" s="266"/>
      <c r="Q126" s="267"/>
      <c r="R126" s="13"/>
      <c r="S126" s="265"/>
      <c r="T126" s="266"/>
      <c r="U126" s="266"/>
      <c r="V126" s="266"/>
      <c r="W126" s="267"/>
      <c r="X126" s="13"/>
      <c r="Y126" s="265"/>
      <c r="Z126" s="266"/>
      <c r="AA126" s="266"/>
      <c r="AB126" s="266"/>
      <c r="AC126" s="267"/>
      <c r="AD126" s="16"/>
      <c r="AE126" s="265"/>
      <c r="AF126" s="266"/>
      <c r="AG126" s="266"/>
      <c r="AH126" s="266"/>
      <c r="AI126" s="267"/>
      <c r="AJ126" s="16"/>
      <c r="AX126" s="66"/>
    </row>
    <row r="127" spans="1:50" ht="12" customHeight="1" thickBot="1">
      <c r="A127" s="364"/>
      <c r="B127" s="365"/>
      <c r="C127" s="365"/>
      <c r="D127" s="365"/>
      <c r="E127" s="365"/>
      <c r="F127" s="366"/>
      <c r="G127" s="63"/>
      <c r="L127" s="14"/>
      <c r="M127" s="268"/>
      <c r="N127" s="269"/>
      <c r="O127" s="269"/>
      <c r="P127" s="269"/>
      <c r="Q127" s="270"/>
      <c r="R127" s="58"/>
      <c r="S127" s="268"/>
      <c r="T127" s="269"/>
      <c r="U127" s="269"/>
      <c r="V127" s="269"/>
      <c r="W127" s="270"/>
      <c r="X127" s="58"/>
      <c r="Y127" s="268"/>
      <c r="Z127" s="269"/>
      <c r="AA127" s="269"/>
      <c r="AB127" s="269"/>
      <c r="AC127" s="270"/>
      <c r="AD127" s="16"/>
      <c r="AE127" s="268"/>
      <c r="AF127" s="269"/>
      <c r="AG127" s="269"/>
      <c r="AH127" s="269"/>
      <c r="AI127" s="270"/>
      <c r="AJ127" s="16"/>
      <c r="AX127" s="66"/>
    </row>
    <row r="128" spans="1:50" ht="12" customHeight="1" thickBot="1">
      <c r="A128" s="364"/>
      <c r="B128" s="365"/>
      <c r="C128" s="365"/>
      <c r="D128" s="365"/>
      <c r="E128" s="365"/>
      <c r="F128" s="366"/>
      <c r="G128" s="63"/>
      <c r="L128" s="14"/>
      <c r="M128" s="225" t="s">
        <v>132</v>
      </c>
      <c r="N128" s="225"/>
      <c r="O128" s="225"/>
      <c r="P128" s="225"/>
      <c r="Q128" s="225"/>
      <c r="R128" s="35"/>
      <c r="S128" s="225" t="s">
        <v>133</v>
      </c>
      <c r="T128" s="225"/>
      <c r="U128" s="225"/>
      <c r="V128" s="225"/>
      <c r="W128" s="225"/>
      <c r="X128" s="35"/>
      <c r="Y128" s="225" t="s">
        <v>242</v>
      </c>
      <c r="Z128" s="225"/>
      <c r="AA128" s="225"/>
      <c r="AB128" s="225"/>
      <c r="AC128" s="225"/>
      <c r="AD128" s="16"/>
      <c r="AE128" s="225" t="s">
        <v>216</v>
      </c>
      <c r="AF128" s="225"/>
      <c r="AG128" s="225"/>
      <c r="AH128" s="225"/>
      <c r="AI128" s="225"/>
      <c r="AJ128" s="16"/>
      <c r="AX128" s="66"/>
    </row>
    <row r="129" spans="1:50" ht="12" customHeight="1" thickBot="1">
      <c r="A129" s="364"/>
      <c r="B129" s="365"/>
      <c r="C129" s="365"/>
      <c r="D129" s="365"/>
      <c r="E129" s="365"/>
      <c r="F129" s="366"/>
      <c r="G129" s="63"/>
      <c r="L129" s="14"/>
      <c r="M129" s="226"/>
      <c r="N129" s="226"/>
      <c r="O129" s="226"/>
      <c r="P129" s="226"/>
      <c r="Q129" s="226"/>
      <c r="R129" s="35"/>
      <c r="S129" s="226"/>
      <c r="T129" s="226"/>
      <c r="U129" s="226"/>
      <c r="V129" s="226"/>
      <c r="W129" s="226"/>
      <c r="X129" s="35"/>
      <c r="Y129" s="226"/>
      <c r="Z129" s="226"/>
      <c r="AA129" s="226"/>
      <c r="AB129" s="226"/>
      <c r="AC129" s="226"/>
      <c r="AD129" s="16"/>
      <c r="AE129" s="226"/>
      <c r="AF129" s="226"/>
      <c r="AG129" s="226"/>
      <c r="AH129" s="226"/>
      <c r="AI129" s="226"/>
      <c r="AJ129" s="16"/>
      <c r="AX129" s="66"/>
    </row>
    <row r="130" spans="1:50" ht="12" customHeight="1" thickBot="1">
      <c r="A130" s="364"/>
      <c r="B130" s="365"/>
      <c r="C130" s="365"/>
      <c r="D130" s="365"/>
      <c r="E130" s="365"/>
      <c r="F130" s="366"/>
      <c r="G130" s="63"/>
      <c r="L130" s="14"/>
      <c r="M130" s="226"/>
      <c r="N130" s="226"/>
      <c r="O130" s="226"/>
      <c r="P130" s="226"/>
      <c r="Q130" s="226"/>
      <c r="R130" s="35"/>
      <c r="S130" s="226"/>
      <c r="T130" s="226"/>
      <c r="U130" s="226"/>
      <c r="V130" s="226"/>
      <c r="W130" s="226"/>
      <c r="X130" s="35"/>
      <c r="Y130" s="226"/>
      <c r="Z130" s="226"/>
      <c r="AA130" s="226"/>
      <c r="AB130" s="226"/>
      <c r="AC130" s="226"/>
      <c r="AD130" s="16"/>
      <c r="AE130" s="226"/>
      <c r="AF130" s="226"/>
      <c r="AG130" s="226"/>
      <c r="AH130" s="226"/>
      <c r="AI130" s="226"/>
      <c r="AJ130" s="16"/>
      <c r="AX130" s="66"/>
    </row>
    <row r="131" spans="1:50" ht="12" customHeight="1" thickBot="1">
      <c r="A131" s="364"/>
      <c r="B131" s="365"/>
      <c r="C131" s="365"/>
      <c r="D131" s="365"/>
      <c r="E131" s="365"/>
      <c r="F131" s="366"/>
      <c r="G131" s="63"/>
      <c r="L131" s="14"/>
      <c r="M131" s="226"/>
      <c r="N131" s="226"/>
      <c r="O131" s="226"/>
      <c r="P131" s="226"/>
      <c r="Q131" s="226"/>
      <c r="R131" s="35"/>
      <c r="S131" s="226"/>
      <c r="T131" s="226"/>
      <c r="U131" s="226"/>
      <c r="V131" s="226"/>
      <c r="W131" s="226"/>
      <c r="X131" s="35"/>
      <c r="Y131" s="226"/>
      <c r="Z131" s="226"/>
      <c r="AA131" s="226"/>
      <c r="AB131" s="226"/>
      <c r="AC131" s="226"/>
      <c r="AE131" s="226"/>
      <c r="AF131" s="226"/>
      <c r="AG131" s="226"/>
      <c r="AH131" s="226"/>
      <c r="AI131" s="226"/>
      <c r="AX131" s="66"/>
    </row>
    <row r="132" spans="1:50" ht="12" customHeight="1" thickBot="1">
      <c r="A132" s="364"/>
      <c r="B132" s="365"/>
      <c r="C132" s="365"/>
      <c r="D132" s="365"/>
      <c r="E132" s="365"/>
      <c r="F132" s="366"/>
      <c r="G132" s="63"/>
      <c r="H132" s="58"/>
      <c r="I132" s="58"/>
      <c r="J132" s="58"/>
      <c r="K132" s="58"/>
      <c r="L132" s="58"/>
      <c r="M132" s="58"/>
      <c r="N132" s="58"/>
      <c r="O132" s="58"/>
      <c r="P132" s="58"/>
      <c r="Q132" s="58"/>
      <c r="R132" s="58"/>
      <c r="S132" s="58"/>
      <c r="T132" s="58"/>
      <c r="U132" s="58"/>
      <c r="V132" s="58"/>
      <c r="W132" s="58"/>
      <c r="X132" s="58"/>
      <c r="Y132" s="64"/>
      <c r="Z132" s="64"/>
      <c r="AA132" s="64"/>
      <c r="AB132" s="64"/>
      <c r="AC132" s="64"/>
      <c r="AK132" s="64"/>
      <c r="AX132" s="66"/>
    </row>
    <row r="133" spans="1:50" ht="12" customHeight="1" thickBot="1">
      <c r="A133" s="364"/>
      <c r="B133" s="365"/>
      <c r="C133" s="365"/>
      <c r="D133" s="365"/>
      <c r="E133" s="365"/>
      <c r="F133" s="366"/>
      <c r="G133" s="63"/>
      <c r="H133" s="58"/>
      <c r="I133" s="58"/>
      <c r="J133" s="58"/>
      <c r="K133" s="58"/>
      <c r="L133" s="58"/>
      <c r="M133" s="58"/>
      <c r="N133" s="58"/>
      <c r="O133" s="58"/>
      <c r="P133" s="58"/>
      <c r="Q133" s="58"/>
      <c r="R133" s="58"/>
      <c r="S133" s="58"/>
      <c r="T133" s="58"/>
      <c r="U133" s="58"/>
      <c r="V133" s="58"/>
      <c r="W133" s="58"/>
      <c r="X133" s="58"/>
      <c r="Y133" s="64"/>
      <c r="Z133" s="64"/>
      <c r="AA133" s="64"/>
      <c r="AB133" s="64"/>
      <c r="AC133" s="64"/>
      <c r="AK133" s="64"/>
      <c r="AX133" s="66"/>
    </row>
    <row r="134" spans="1:50" s="16" customFormat="1" ht="12.75" customHeight="1" thickBot="1">
      <c r="A134" s="364"/>
      <c r="B134" s="365"/>
      <c r="C134" s="365"/>
      <c r="D134" s="365"/>
      <c r="E134" s="365"/>
      <c r="F134" s="366"/>
      <c r="G134" s="11"/>
      <c r="H134" s="36"/>
      <c r="I134" s="36"/>
      <c r="J134" s="36"/>
      <c r="K134" s="36"/>
      <c r="L134" s="36"/>
      <c r="M134" s="36"/>
      <c r="N134" s="35"/>
      <c r="O134" s="36"/>
      <c r="P134" s="36"/>
      <c r="Q134" s="36"/>
      <c r="R134" s="36"/>
      <c r="S134" s="36"/>
      <c r="T134" s="36"/>
      <c r="U134" s="35"/>
      <c r="V134" s="43"/>
      <c r="W134" s="43"/>
      <c r="X134" s="138" t="s">
        <v>134</v>
      </c>
      <c r="Y134" s="139"/>
      <c r="Z134" s="139"/>
      <c r="AA134" s="139"/>
      <c r="AB134" s="139"/>
      <c r="AC134" s="139"/>
      <c r="AD134" s="139"/>
      <c r="AE134" s="260"/>
      <c r="AF134" s="33"/>
      <c r="AG134" s="12"/>
      <c r="AH134" s="12"/>
      <c r="AI134" s="12"/>
      <c r="AJ134" s="36"/>
      <c r="AK134" s="36"/>
      <c r="AL134" s="36"/>
      <c r="AM134" s="36"/>
      <c r="AN134" s="36"/>
      <c r="AO134" s="36"/>
      <c r="AP134" s="12"/>
      <c r="AQ134" s="1"/>
      <c r="AR134" s="1"/>
      <c r="AS134" s="1"/>
      <c r="AT134" s="1"/>
      <c r="AU134" s="1"/>
      <c r="AV134" s="1"/>
      <c r="AW134" s="1"/>
      <c r="AX134" s="18"/>
    </row>
    <row r="135" spans="1:50" s="16" customFormat="1" ht="12.75" customHeight="1" thickBot="1">
      <c r="A135" s="364"/>
      <c r="B135" s="365"/>
      <c r="C135" s="365"/>
      <c r="D135" s="365"/>
      <c r="E135" s="365"/>
      <c r="F135" s="366"/>
      <c r="G135" s="11"/>
      <c r="H135" s="73"/>
      <c r="I135" s="43"/>
      <c r="J135" s="12"/>
      <c r="K135" s="12"/>
      <c r="L135" s="12"/>
      <c r="M135" s="43"/>
      <c r="N135" s="12"/>
      <c r="O135" s="12"/>
      <c r="P135" s="12"/>
      <c r="Q135" s="43"/>
      <c r="R135" s="12"/>
      <c r="S135" s="12"/>
      <c r="T135" s="12"/>
      <c r="U135" s="43"/>
      <c r="V135" s="43"/>
      <c r="W135" s="43"/>
      <c r="X135" s="43"/>
      <c r="Y135" s="43"/>
      <c r="Z135" s="43"/>
      <c r="AA135" s="43"/>
      <c r="AB135" s="69"/>
      <c r="AC135" s="43"/>
      <c r="AD135" s="12"/>
      <c r="AE135" s="12"/>
      <c r="AF135" s="12"/>
      <c r="AG135" s="12"/>
      <c r="AH135" s="12"/>
      <c r="AI135" s="12"/>
      <c r="AJ135" s="12"/>
      <c r="AK135" s="12"/>
      <c r="AL135" s="12"/>
      <c r="AM135" s="12"/>
      <c r="AN135" s="12"/>
      <c r="AO135" s="12"/>
      <c r="AP135" s="12"/>
      <c r="AQ135" s="1"/>
      <c r="AR135" s="1"/>
      <c r="AS135" s="1"/>
      <c r="AT135" s="1"/>
      <c r="AU135" s="1"/>
      <c r="AV135" s="1"/>
      <c r="AW135" s="1"/>
      <c r="AX135" s="18"/>
    </row>
    <row r="136" spans="1:50" s="16" customFormat="1" ht="12.75" customHeight="1" thickBot="1">
      <c r="A136" s="364"/>
      <c r="B136" s="365"/>
      <c r="C136" s="365"/>
      <c r="D136" s="365"/>
      <c r="E136" s="365"/>
      <c r="F136" s="366"/>
      <c r="G136" s="11"/>
      <c r="H136" s="74"/>
      <c r="I136" s="74"/>
      <c r="J136" s="74"/>
      <c r="K136" s="43"/>
      <c r="L136" s="43"/>
      <c r="M136" s="43"/>
      <c r="N136" s="43"/>
      <c r="O136" s="43"/>
      <c r="P136" s="12"/>
      <c r="Q136" s="12"/>
      <c r="R136" s="12"/>
      <c r="S136" s="43"/>
      <c r="T136" s="43"/>
      <c r="U136" s="43"/>
      <c r="V136" s="12"/>
      <c r="W136" s="12"/>
      <c r="X136" s="12"/>
      <c r="Y136" s="46"/>
      <c r="Z136" s="27"/>
      <c r="AA136" s="27"/>
      <c r="AB136" s="27"/>
      <c r="AC136" s="27"/>
      <c r="AD136" s="19"/>
      <c r="AE136" s="46"/>
      <c r="AF136" s="27"/>
      <c r="AG136" s="27"/>
      <c r="AH136" s="27"/>
      <c r="AI136" s="27"/>
      <c r="AJ136" s="27"/>
      <c r="AK136" s="19"/>
      <c r="AL136" s="12"/>
      <c r="AM136" s="12"/>
      <c r="AN136" s="12"/>
      <c r="AO136" s="12"/>
      <c r="AP136" s="12"/>
      <c r="AQ136" s="1"/>
      <c r="AR136" s="1"/>
      <c r="AS136" s="1"/>
      <c r="AT136" s="1"/>
      <c r="AU136" s="1"/>
      <c r="AV136" s="1"/>
      <c r="AW136" s="1"/>
      <c r="AX136" s="18"/>
    </row>
    <row r="137" spans="1:50" s="16" customFormat="1" ht="12.75" customHeight="1" thickBot="1">
      <c r="A137" s="364"/>
      <c r="B137" s="365"/>
      <c r="C137" s="365"/>
      <c r="D137" s="365"/>
      <c r="E137" s="365"/>
      <c r="F137" s="366"/>
      <c r="G137" s="11"/>
      <c r="H137" s="33"/>
      <c r="I137" s="33"/>
      <c r="J137" s="33"/>
      <c r="K137" s="33"/>
      <c r="L137" s="33"/>
      <c r="M137" s="43"/>
      <c r="N137" s="33"/>
      <c r="O137" s="33"/>
      <c r="P137" s="13"/>
      <c r="Q137" s="13"/>
      <c r="R137" s="13"/>
      <c r="S137" s="33"/>
      <c r="T137" s="33"/>
      <c r="U137" s="33"/>
      <c r="V137" s="13"/>
      <c r="W137" s="227" t="s">
        <v>240</v>
      </c>
      <c r="X137" s="227"/>
      <c r="Y137" s="227"/>
      <c r="Z137" s="227"/>
      <c r="AA137" s="227"/>
      <c r="AB137" s="75"/>
      <c r="AC137" s="227" t="s">
        <v>240</v>
      </c>
      <c r="AD137" s="227"/>
      <c r="AE137" s="227"/>
      <c r="AF137" s="227"/>
      <c r="AG137" s="227"/>
      <c r="AH137" s="55"/>
      <c r="AI137" s="227" t="s">
        <v>240</v>
      </c>
      <c r="AJ137" s="227"/>
      <c r="AK137" s="227"/>
      <c r="AL137" s="227"/>
      <c r="AM137" s="227"/>
      <c r="AN137" s="13"/>
      <c r="AO137" s="13"/>
      <c r="AP137" s="13"/>
      <c r="AQ137" s="1"/>
      <c r="AR137" s="1"/>
      <c r="AS137" s="1"/>
      <c r="AT137" s="1"/>
      <c r="AU137" s="1"/>
      <c r="AV137" s="1"/>
      <c r="AW137" s="1"/>
      <c r="AX137" s="18"/>
    </row>
    <row r="138" spans="1:50" s="16" customFormat="1" ht="12.75" customHeight="1" thickBot="1">
      <c r="A138" s="364"/>
      <c r="B138" s="365"/>
      <c r="C138" s="365"/>
      <c r="D138" s="365"/>
      <c r="E138" s="365"/>
      <c r="F138" s="366"/>
      <c r="G138" s="11"/>
      <c r="H138" s="33"/>
      <c r="I138" s="33"/>
      <c r="J138" s="33"/>
      <c r="K138" s="33"/>
      <c r="L138" s="33"/>
      <c r="M138" s="43"/>
      <c r="N138" s="33"/>
      <c r="O138" s="33"/>
      <c r="P138" s="13"/>
      <c r="Q138" s="13"/>
      <c r="R138" s="13"/>
      <c r="S138" s="33"/>
      <c r="T138" s="33"/>
      <c r="U138" s="33"/>
      <c r="V138" s="13"/>
      <c r="W138" s="262" t="s">
        <v>234</v>
      </c>
      <c r="X138" s="263"/>
      <c r="Y138" s="263"/>
      <c r="Z138" s="263"/>
      <c r="AA138" s="264"/>
      <c r="AB138" s="33"/>
      <c r="AC138" s="262" t="s">
        <v>235</v>
      </c>
      <c r="AD138" s="263"/>
      <c r="AE138" s="263"/>
      <c r="AF138" s="263"/>
      <c r="AG138" s="264"/>
      <c r="AH138" s="57"/>
      <c r="AI138" s="262" t="s">
        <v>266</v>
      </c>
      <c r="AJ138" s="263"/>
      <c r="AK138" s="263"/>
      <c r="AL138" s="263"/>
      <c r="AM138" s="264"/>
      <c r="AN138" s="13"/>
      <c r="AO138" s="13"/>
      <c r="AP138" s="13"/>
      <c r="AQ138" s="1"/>
      <c r="AR138" s="1"/>
      <c r="AS138" s="1"/>
      <c r="AT138" s="1"/>
      <c r="AU138" s="1"/>
      <c r="AV138" s="1"/>
      <c r="AW138" s="1"/>
      <c r="AX138" s="18"/>
    </row>
    <row r="139" spans="1:50" s="16" customFormat="1" ht="12.75" customHeight="1" thickBot="1">
      <c r="A139" s="364"/>
      <c r="B139" s="365"/>
      <c r="C139" s="365"/>
      <c r="D139" s="365"/>
      <c r="E139" s="365"/>
      <c r="F139" s="366"/>
      <c r="G139" s="11"/>
      <c r="H139" s="33"/>
      <c r="I139" s="33"/>
      <c r="J139" s="33"/>
      <c r="K139" s="33"/>
      <c r="L139" s="33"/>
      <c r="M139" s="43"/>
      <c r="N139" s="33"/>
      <c r="O139" s="33"/>
      <c r="P139" s="13"/>
      <c r="Q139" s="13"/>
      <c r="R139" s="13"/>
      <c r="S139" s="33"/>
      <c r="T139" s="33"/>
      <c r="U139" s="33"/>
      <c r="V139" s="13"/>
      <c r="W139" s="265"/>
      <c r="X139" s="266"/>
      <c r="Y139" s="266"/>
      <c r="Z139" s="266"/>
      <c r="AA139" s="267"/>
      <c r="AB139" s="33"/>
      <c r="AC139" s="265"/>
      <c r="AD139" s="266"/>
      <c r="AE139" s="266"/>
      <c r="AF139" s="266"/>
      <c r="AG139" s="267"/>
      <c r="AH139" s="57"/>
      <c r="AI139" s="265"/>
      <c r="AJ139" s="266"/>
      <c r="AK139" s="266"/>
      <c r="AL139" s="266"/>
      <c r="AM139" s="267"/>
      <c r="AN139" s="13"/>
      <c r="AO139" s="13"/>
      <c r="AP139" s="13"/>
      <c r="AQ139" s="1"/>
      <c r="AR139" s="1"/>
      <c r="AS139" s="1"/>
      <c r="AT139" s="1"/>
      <c r="AU139" s="1"/>
      <c r="AV139" s="1"/>
      <c r="AW139" s="1"/>
      <c r="AX139" s="18"/>
    </row>
    <row r="140" spans="1:50" s="16" customFormat="1" ht="12.75" customHeight="1" thickBot="1">
      <c r="A140" s="364"/>
      <c r="B140" s="365"/>
      <c r="C140" s="365"/>
      <c r="D140" s="365"/>
      <c r="E140" s="365"/>
      <c r="F140" s="366"/>
      <c r="G140" s="11"/>
      <c r="H140" s="33"/>
      <c r="I140" s="33"/>
      <c r="J140" s="33"/>
      <c r="K140" s="33"/>
      <c r="L140" s="33"/>
      <c r="M140" s="43"/>
      <c r="N140" s="33"/>
      <c r="O140" s="33"/>
      <c r="P140" s="13"/>
      <c r="Q140" s="13"/>
      <c r="R140" s="13"/>
      <c r="S140" s="33"/>
      <c r="T140" s="33"/>
      <c r="U140" s="33"/>
      <c r="V140" s="13"/>
      <c r="W140" s="268"/>
      <c r="X140" s="269"/>
      <c r="Y140" s="269"/>
      <c r="Z140" s="269"/>
      <c r="AA140" s="270"/>
      <c r="AB140" s="33"/>
      <c r="AC140" s="268"/>
      <c r="AD140" s="269"/>
      <c r="AE140" s="269"/>
      <c r="AF140" s="269"/>
      <c r="AG140" s="270"/>
      <c r="AH140" s="57"/>
      <c r="AI140" s="268"/>
      <c r="AJ140" s="269"/>
      <c r="AK140" s="269"/>
      <c r="AL140" s="269"/>
      <c r="AM140" s="270"/>
      <c r="AN140" s="13"/>
      <c r="AO140" s="13"/>
      <c r="AP140" s="13"/>
      <c r="AQ140" s="43"/>
      <c r="AR140" s="13"/>
      <c r="AS140" s="13"/>
      <c r="AT140" s="13"/>
      <c r="AU140" s="13"/>
      <c r="AV140" s="13"/>
      <c r="AW140" s="14"/>
      <c r="AX140" s="18"/>
    </row>
    <row r="141" spans="1:50" s="16" customFormat="1" ht="12.75" customHeight="1" thickBot="1">
      <c r="A141" s="364"/>
      <c r="B141" s="365"/>
      <c r="C141" s="365"/>
      <c r="D141" s="365"/>
      <c r="E141" s="365"/>
      <c r="F141" s="366"/>
      <c r="G141" s="11"/>
      <c r="H141" s="33"/>
      <c r="I141" s="33"/>
      <c r="J141" s="33"/>
      <c r="K141" s="33"/>
      <c r="L141" s="33"/>
      <c r="M141" s="12"/>
      <c r="N141" s="33"/>
      <c r="O141" s="33"/>
      <c r="P141" s="35"/>
      <c r="Q141" s="35"/>
      <c r="R141" s="35"/>
      <c r="S141" s="33"/>
      <c r="T141" s="33"/>
      <c r="U141" s="33"/>
      <c r="V141" s="35"/>
      <c r="W141" s="248" t="s">
        <v>135</v>
      </c>
      <c r="X141" s="248"/>
      <c r="Y141" s="248"/>
      <c r="Z141" s="248"/>
      <c r="AA141" s="248"/>
      <c r="AB141" s="37"/>
      <c r="AC141" s="248" t="s">
        <v>136</v>
      </c>
      <c r="AD141" s="248"/>
      <c r="AE141" s="248"/>
      <c r="AF141" s="248"/>
      <c r="AG141" s="248"/>
      <c r="AH141" s="57"/>
      <c r="AI141" s="248" t="s">
        <v>137</v>
      </c>
      <c r="AJ141" s="248"/>
      <c r="AK141" s="248"/>
      <c r="AL141" s="248"/>
      <c r="AM141" s="248"/>
      <c r="AN141" s="35"/>
      <c r="AO141" s="35"/>
      <c r="AP141" s="35"/>
      <c r="AQ141" s="12"/>
      <c r="AR141" s="35"/>
      <c r="AS141" s="35"/>
      <c r="AT141" s="35"/>
      <c r="AU141" s="35"/>
      <c r="AV141" s="35"/>
      <c r="AW141" s="14"/>
      <c r="AX141" s="18"/>
    </row>
    <row r="142" spans="1:50" s="16" customFormat="1" ht="12.75" customHeight="1" thickBot="1">
      <c r="A142" s="364"/>
      <c r="B142" s="365"/>
      <c r="C142" s="365"/>
      <c r="D142" s="365"/>
      <c r="E142" s="365"/>
      <c r="F142" s="366"/>
      <c r="G142" s="11"/>
      <c r="H142" s="33" t="s">
        <v>233</v>
      </c>
      <c r="I142" s="33"/>
      <c r="J142" s="33"/>
      <c r="K142" s="33"/>
      <c r="L142" s="33"/>
      <c r="M142" s="12"/>
      <c r="N142" s="33"/>
      <c r="O142" s="33"/>
      <c r="P142" s="35"/>
      <c r="Q142" s="35"/>
      <c r="R142" s="35"/>
      <c r="S142" s="33"/>
      <c r="T142" s="33"/>
      <c r="U142" s="33"/>
      <c r="V142" s="35"/>
      <c r="W142" s="251"/>
      <c r="X142" s="251"/>
      <c r="Y142" s="251"/>
      <c r="Z142" s="251"/>
      <c r="AA142" s="251"/>
      <c r="AB142" s="37"/>
      <c r="AC142" s="251"/>
      <c r="AD142" s="251"/>
      <c r="AE142" s="251"/>
      <c r="AF142" s="251"/>
      <c r="AG142" s="251"/>
      <c r="AH142" s="57"/>
      <c r="AI142" s="251"/>
      <c r="AJ142" s="251"/>
      <c r="AK142" s="251"/>
      <c r="AL142" s="251"/>
      <c r="AM142" s="251"/>
      <c r="AN142" s="35"/>
      <c r="AO142" s="35"/>
      <c r="AP142" s="35"/>
      <c r="AQ142" s="12"/>
      <c r="AR142" s="35"/>
      <c r="AS142" s="35"/>
      <c r="AT142" s="35"/>
      <c r="AU142" s="35"/>
      <c r="AV142" s="35"/>
      <c r="AW142" s="14"/>
      <c r="AX142" s="18"/>
    </row>
    <row r="143" spans="1:50" s="16" customFormat="1" ht="12.75" customHeight="1" thickBot="1">
      <c r="A143" s="364"/>
      <c r="B143" s="365"/>
      <c r="C143" s="365"/>
      <c r="D143" s="365"/>
      <c r="E143" s="365"/>
      <c r="F143" s="366"/>
      <c r="G143" s="11"/>
      <c r="H143" s="33"/>
      <c r="I143" s="33" t="s">
        <v>138</v>
      </c>
      <c r="J143" s="33"/>
      <c r="K143" s="33"/>
      <c r="L143" s="33"/>
      <c r="M143" s="43"/>
      <c r="N143" s="33"/>
      <c r="O143" s="33"/>
      <c r="P143" s="35"/>
      <c r="Q143" s="35"/>
      <c r="R143" s="35"/>
      <c r="S143" s="33"/>
      <c r="T143" s="33"/>
      <c r="U143" s="33"/>
      <c r="V143" s="35"/>
      <c r="W143" s="251"/>
      <c r="X143" s="251"/>
      <c r="Y143" s="251"/>
      <c r="Z143" s="251"/>
      <c r="AA143" s="251"/>
      <c r="AB143" s="37"/>
      <c r="AC143" s="251"/>
      <c r="AD143" s="251"/>
      <c r="AE143" s="251"/>
      <c r="AF143" s="251"/>
      <c r="AG143" s="251"/>
      <c r="AH143" s="57"/>
      <c r="AI143" s="251"/>
      <c r="AJ143" s="251"/>
      <c r="AK143" s="251"/>
      <c r="AL143" s="251"/>
      <c r="AM143" s="251"/>
      <c r="AN143" s="35"/>
      <c r="AO143" s="35"/>
      <c r="AP143" s="35"/>
      <c r="AQ143" s="43"/>
      <c r="AR143" s="35"/>
      <c r="AS143" s="35"/>
      <c r="AT143" s="35"/>
      <c r="AU143" s="35"/>
      <c r="AV143" s="35"/>
      <c r="AW143" s="14"/>
      <c r="AX143" s="18"/>
    </row>
    <row r="144" spans="1:50" s="16" customFormat="1" ht="12.75" customHeight="1" thickBot="1">
      <c r="A144" s="364"/>
      <c r="B144" s="365"/>
      <c r="C144" s="365"/>
      <c r="D144" s="365"/>
      <c r="E144" s="365"/>
      <c r="F144" s="366"/>
      <c r="G144" s="11"/>
      <c r="H144" s="33"/>
      <c r="I144" s="33" t="s">
        <v>139</v>
      </c>
      <c r="J144" s="33"/>
      <c r="K144" s="33"/>
      <c r="L144" s="33"/>
      <c r="M144" s="43"/>
      <c r="N144" s="33"/>
      <c r="O144" s="33"/>
      <c r="P144" s="35"/>
      <c r="Q144" s="35"/>
      <c r="R144" s="35"/>
      <c r="S144" s="33"/>
      <c r="T144" s="33"/>
      <c r="U144" s="33"/>
      <c r="V144" s="43"/>
      <c r="W144" s="251"/>
      <c r="X144" s="251"/>
      <c r="Y144" s="251"/>
      <c r="Z144" s="251"/>
      <c r="AA144" s="251"/>
      <c r="AB144" s="33"/>
      <c r="AC144" s="261"/>
      <c r="AD144" s="261"/>
      <c r="AE144" s="261"/>
      <c r="AF144" s="261"/>
      <c r="AG144" s="261"/>
      <c r="AH144" s="35"/>
      <c r="AI144" s="261"/>
      <c r="AJ144" s="261"/>
      <c r="AK144" s="261"/>
      <c r="AL144" s="261"/>
      <c r="AM144" s="261"/>
      <c r="AN144" s="35"/>
      <c r="AO144" s="35"/>
      <c r="AP144" s="35"/>
      <c r="AQ144" s="43"/>
      <c r="AR144" s="35"/>
      <c r="AS144" s="35"/>
      <c r="AT144" s="35"/>
      <c r="AU144" s="35"/>
      <c r="AV144" s="35"/>
      <c r="AW144" s="14"/>
      <c r="AX144" s="18"/>
    </row>
    <row r="145" spans="1:50" s="16" customFormat="1" ht="12.75" customHeight="1" thickBot="1">
      <c r="A145" s="364"/>
      <c r="B145" s="365"/>
      <c r="C145" s="365"/>
      <c r="D145" s="365"/>
      <c r="E145" s="365"/>
      <c r="F145" s="366"/>
      <c r="G145" s="11"/>
      <c r="H145" s="33"/>
      <c r="I145" s="33" t="s">
        <v>140</v>
      </c>
      <c r="J145" s="33"/>
      <c r="K145" s="33"/>
      <c r="L145" s="33"/>
      <c r="M145" s="43"/>
      <c r="N145" s="33"/>
      <c r="O145" s="33"/>
      <c r="P145" s="35"/>
      <c r="Q145" s="35"/>
      <c r="R145" s="35"/>
      <c r="S145" s="33"/>
      <c r="T145" s="33"/>
      <c r="U145" s="33"/>
      <c r="V145" s="43"/>
      <c r="W145" s="251"/>
      <c r="X145" s="251"/>
      <c r="Y145" s="251"/>
      <c r="Z145" s="251"/>
      <c r="AA145" s="251"/>
      <c r="AB145" s="33"/>
      <c r="AC145" s="33"/>
      <c r="AD145" s="33"/>
      <c r="AE145" s="33"/>
      <c r="AF145" s="33"/>
      <c r="AG145" s="33"/>
      <c r="AH145" s="35"/>
      <c r="AI145" s="33"/>
      <c r="AJ145" s="33"/>
      <c r="AK145" s="33"/>
      <c r="AL145" s="33"/>
      <c r="AM145" s="33"/>
      <c r="AN145" s="35"/>
      <c r="AO145" s="35"/>
      <c r="AP145" s="35"/>
      <c r="AQ145" s="43"/>
      <c r="AR145" s="35"/>
      <c r="AS145" s="35"/>
      <c r="AT145" s="35"/>
      <c r="AU145" s="35"/>
      <c r="AV145" s="35"/>
      <c r="AW145" s="14"/>
      <c r="AX145" s="18"/>
    </row>
    <row r="146" spans="1:50" s="16" customFormat="1" ht="12.75" customHeight="1" thickBot="1">
      <c r="A146" s="364"/>
      <c r="B146" s="365"/>
      <c r="C146" s="365"/>
      <c r="D146" s="365"/>
      <c r="E146" s="365"/>
      <c r="F146" s="366"/>
      <c r="G146" s="11"/>
      <c r="H146" s="33"/>
      <c r="I146" s="33"/>
      <c r="J146" s="33"/>
      <c r="K146" s="33"/>
      <c r="L146" s="33"/>
      <c r="M146" s="43"/>
      <c r="N146" s="33"/>
      <c r="O146" s="33"/>
      <c r="P146" s="35"/>
      <c r="Q146" s="35"/>
      <c r="R146" s="35"/>
      <c r="S146" s="33"/>
      <c r="T146" s="33"/>
      <c r="U146" s="33"/>
      <c r="V146" s="43"/>
      <c r="W146" s="36"/>
      <c r="X146" s="36"/>
      <c r="Y146" s="36"/>
      <c r="Z146" s="36"/>
      <c r="AA146" s="36"/>
      <c r="AB146" s="33"/>
      <c r="AC146" s="33"/>
      <c r="AD146" s="33"/>
      <c r="AE146" s="33"/>
      <c r="AF146" s="33"/>
      <c r="AG146" s="33"/>
      <c r="AH146" s="35"/>
      <c r="AI146" s="33"/>
      <c r="AJ146" s="33"/>
      <c r="AK146" s="33"/>
      <c r="AL146" s="33"/>
      <c r="AM146" s="33"/>
      <c r="AN146" s="35"/>
      <c r="AO146" s="35"/>
      <c r="AP146" s="35"/>
      <c r="AQ146" s="43"/>
      <c r="AR146" s="35"/>
      <c r="AS146" s="35"/>
      <c r="AT146" s="35"/>
      <c r="AU146" s="35"/>
      <c r="AV146" s="35"/>
      <c r="AW146" s="14"/>
      <c r="AX146" s="18"/>
    </row>
    <row r="147" spans="1:50" s="16" customFormat="1" ht="12.75" customHeight="1" thickBot="1">
      <c r="A147" s="364"/>
      <c r="B147" s="365"/>
      <c r="C147" s="365"/>
      <c r="D147" s="365"/>
      <c r="E147" s="365"/>
      <c r="F147" s="366"/>
      <c r="G147" s="11"/>
      <c r="H147" s="33"/>
      <c r="J147" s="33"/>
      <c r="K147" s="33"/>
      <c r="L147" s="33"/>
      <c r="M147" s="33"/>
      <c r="N147" s="33"/>
      <c r="O147" s="33"/>
      <c r="P147" s="33"/>
      <c r="Q147" s="33"/>
      <c r="R147" s="33"/>
      <c r="S147" s="33"/>
      <c r="T147" s="33"/>
      <c r="U147" s="33"/>
      <c r="V147" s="12"/>
      <c r="W147" s="33"/>
      <c r="X147" s="138" t="s">
        <v>141</v>
      </c>
      <c r="Y147" s="139"/>
      <c r="Z147" s="139"/>
      <c r="AA147" s="139"/>
      <c r="AB147" s="139"/>
      <c r="AC147" s="139"/>
      <c r="AD147" s="139"/>
      <c r="AE147" s="260"/>
      <c r="AF147" s="33"/>
      <c r="AG147" s="33"/>
      <c r="AH147" s="35"/>
      <c r="AI147" s="35"/>
      <c r="AJ147" s="35"/>
      <c r="AK147" s="12"/>
      <c r="AL147" s="35"/>
      <c r="AM147" s="35"/>
      <c r="AN147" s="35"/>
      <c r="AO147" s="35"/>
      <c r="AP147" s="35"/>
      <c r="AQ147" s="12"/>
      <c r="AR147" s="35"/>
      <c r="AS147" s="35"/>
      <c r="AT147" s="35"/>
      <c r="AU147" s="35"/>
      <c r="AV147" s="35"/>
      <c r="AW147" s="14"/>
      <c r="AX147" s="18"/>
    </row>
    <row r="148" spans="1:50" s="16" customFormat="1" ht="12.75" customHeight="1" thickBot="1">
      <c r="A148" s="364"/>
      <c r="B148" s="365"/>
      <c r="C148" s="365"/>
      <c r="D148" s="365"/>
      <c r="E148" s="365"/>
      <c r="F148" s="366"/>
      <c r="G148" s="11"/>
      <c r="H148" s="33"/>
      <c r="I148" s="33"/>
      <c r="J148" s="33"/>
      <c r="K148" s="33"/>
      <c r="L148" s="33"/>
      <c r="M148" s="33"/>
      <c r="N148" s="33"/>
      <c r="O148" s="33"/>
      <c r="P148" s="33"/>
      <c r="Q148" s="33"/>
      <c r="R148" s="33"/>
      <c r="S148" s="33"/>
      <c r="T148" s="33"/>
      <c r="U148" s="33"/>
      <c r="V148" s="35"/>
      <c r="W148" s="35"/>
      <c r="X148" s="58"/>
      <c r="Y148" s="58"/>
      <c r="Z148" s="58"/>
      <c r="AA148" s="58"/>
      <c r="AB148" s="76"/>
      <c r="AC148" s="58"/>
      <c r="AD148" s="58"/>
      <c r="AE148" s="58"/>
      <c r="AF148" s="35"/>
      <c r="AG148" s="35"/>
      <c r="AH148" s="35"/>
      <c r="AI148" s="35"/>
      <c r="AJ148" s="35"/>
      <c r="AK148" s="35"/>
      <c r="AL148" s="33"/>
      <c r="AM148" s="33"/>
      <c r="AN148" s="33"/>
      <c r="AO148" s="33"/>
      <c r="AP148" s="33"/>
      <c r="AQ148" s="33"/>
      <c r="AR148" s="33"/>
      <c r="AS148" s="33"/>
      <c r="AT148" s="33"/>
      <c r="AU148" s="33"/>
      <c r="AV148" s="35"/>
      <c r="AW148" s="14"/>
      <c r="AX148" s="18"/>
    </row>
    <row r="149" spans="1:50" s="16" customFormat="1" ht="12.75" customHeight="1" thickBot="1">
      <c r="A149" s="364"/>
      <c r="B149" s="365"/>
      <c r="C149" s="365"/>
      <c r="D149" s="365"/>
      <c r="E149" s="365"/>
      <c r="F149" s="366"/>
      <c r="G149" s="11"/>
      <c r="H149" s="33"/>
      <c r="I149" s="33"/>
      <c r="J149" s="33"/>
      <c r="K149" s="33"/>
      <c r="L149" s="33"/>
      <c r="M149" s="33"/>
      <c r="N149" s="33"/>
      <c r="O149" s="33"/>
      <c r="P149" s="33"/>
      <c r="Q149" s="33"/>
      <c r="R149" s="33"/>
      <c r="S149" s="33"/>
      <c r="T149" s="33"/>
      <c r="U149" s="33"/>
      <c r="V149" s="60"/>
      <c r="W149" s="60"/>
      <c r="X149" s="12"/>
      <c r="Y149" s="43"/>
      <c r="Z149" s="43"/>
      <c r="AA149" s="43"/>
      <c r="AB149" s="69"/>
      <c r="AC149" s="49"/>
      <c r="AD149" s="27"/>
      <c r="AE149" s="27"/>
      <c r="AF149" s="59"/>
      <c r="AG149" s="77"/>
      <c r="AH149" s="60"/>
      <c r="AI149" s="60"/>
      <c r="AJ149" s="60"/>
      <c r="AK149" s="60"/>
      <c r="AL149" s="33"/>
      <c r="AM149" s="33"/>
      <c r="AN149" s="33"/>
      <c r="AO149" s="33"/>
      <c r="AP149" s="33"/>
      <c r="AQ149" s="33"/>
      <c r="AR149" s="33"/>
      <c r="AS149" s="33"/>
      <c r="AT149" s="33"/>
      <c r="AU149" s="33"/>
      <c r="AV149" s="60"/>
      <c r="AW149" s="14"/>
      <c r="AX149" s="18"/>
    </row>
    <row r="150" spans="1:50" s="16" customFormat="1" ht="12.75" customHeight="1" thickBot="1">
      <c r="A150" s="364"/>
      <c r="B150" s="365"/>
      <c r="C150" s="365"/>
      <c r="D150" s="365"/>
      <c r="E150" s="365"/>
      <c r="F150" s="366"/>
      <c r="G150" s="11"/>
      <c r="H150" s="33"/>
      <c r="I150" s="58"/>
      <c r="J150" s="33"/>
      <c r="K150" s="33"/>
      <c r="L150" s="33"/>
      <c r="M150" s="33"/>
      <c r="N150" s="33"/>
      <c r="O150" s="33"/>
      <c r="P150" s="33"/>
      <c r="Q150" s="33"/>
      <c r="R150" s="33"/>
      <c r="S150" s="33"/>
      <c r="T150" s="33"/>
      <c r="U150" s="33"/>
      <c r="V150" s="33"/>
      <c r="W150" s="33"/>
      <c r="X150" s="13"/>
      <c r="Y150" s="13"/>
      <c r="Z150" s="227" t="s">
        <v>240</v>
      </c>
      <c r="AA150" s="227"/>
      <c r="AB150" s="227"/>
      <c r="AC150" s="227"/>
      <c r="AD150" s="227"/>
      <c r="AE150" s="55"/>
      <c r="AF150" s="75"/>
      <c r="AG150" s="227" t="s">
        <v>240</v>
      </c>
      <c r="AH150" s="227"/>
      <c r="AI150" s="227"/>
      <c r="AJ150" s="227"/>
      <c r="AK150" s="227"/>
      <c r="AL150" s="33"/>
      <c r="AM150" s="33"/>
      <c r="AN150" s="33"/>
      <c r="AO150" s="33"/>
      <c r="AP150" s="33"/>
      <c r="AQ150" s="33"/>
      <c r="AR150" s="33"/>
      <c r="AS150" s="33"/>
      <c r="AT150" s="33"/>
      <c r="AU150" s="33"/>
      <c r="AV150" s="12"/>
      <c r="AW150" s="14"/>
      <c r="AX150" s="18"/>
    </row>
    <row r="151" spans="1:50" s="16" customFormat="1" ht="12.75" customHeight="1" thickBot="1">
      <c r="A151" s="364"/>
      <c r="B151" s="365"/>
      <c r="C151" s="365"/>
      <c r="D151" s="365"/>
      <c r="E151" s="365"/>
      <c r="F151" s="366"/>
      <c r="G151" s="11"/>
      <c r="H151" s="33"/>
      <c r="I151" s="58"/>
      <c r="J151" s="33"/>
      <c r="K151" s="33"/>
      <c r="L151" s="33"/>
      <c r="M151" s="33"/>
      <c r="N151" s="33"/>
      <c r="O151" s="33"/>
      <c r="P151" s="33"/>
      <c r="Q151" s="33"/>
      <c r="R151" s="33"/>
      <c r="S151" s="33"/>
      <c r="T151" s="33"/>
      <c r="U151" s="33"/>
      <c r="V151" s="33"/>
      <c r="W151" s="33"/>
      <c r="X151" s="13"/>
      <c r="Y151" s="13"/>
      <c r="Z151" s="247" t="s">
        <v>236</v>
      </c>
      <c r="AA151" s="248"/>
      <c r="AB151" s="248"/>
      <c r="AC151" s="248"/>
      <c r="AD151" s="249"/>
      <c r="AE151" s="43"/>
      <c r="AF151" s="33"/>
      <c r="AG151" s="247" t="s">
        <v>237</v>
      </c>
      <c r="AH151" s="248"/>
      <c r="AI151" s="248"/>
      <c r="AJ151" s="248"/>
      <c r="AK151" s="249"/>
      <c r="AL151" s="33"/>
      <c r="AM151" s="33"/>
      <c r="AN151" s="33"/>
      <c r="AO151" s="33"/>
      <c r="AP151" s="33"/>
      <c r="AQ151" s="33"/>
      <c r="AR151" s="33"/>
      <c r="AS151" s="33"/>
      <c r="AT151" s="33"/>
      <c r="AU151" s="33"/>
      <c r="AV151" s="12"/>
      <c r="AW151" s="14"/>
      <c r="AX151" s="18"/>
    </row>
    <row r="152" spans="1:50" s="16" customFormat="1" ht="12.75" customHeight="1" thickBot="1">
      <c r="A152" s="364"/>
      <c r="B152" s="365"/>
      <c r="C152" s="365"/>
      <c r="D152" s="365"/>
      <c r="E152" s="365"/>
      <c r="F152" s="366"/>
      <c r="G152" s="11"/>
      <c r="H152" s="33"/>
      <c r="I152" s="58"/>
      <c r="J152" s="33"/>
      <c r="K152" s="33"/>
      <c r="L152" s="33"/>
      <c r="M152" s="33"/>
      <c r="N152" s="33"/>
      <c r="O152" s="33"/>
      <c r="P152" s="33"/>
      <c r="Q152" s="33"/>
      <c r="R152" s="33"/>
      <c r="S152" s="33"/>
      <c r="T152" s="33"/>
      <c r="U152" s="33"/>
      <c r="V152" s="33"/>
      <c r="W152" s="33"/>
      <c r="X152" s="13"/>
      <c r="Y152" s="13"/>
      <c r="Z152" s="250"/>
      <c r="AA152" s="251"/>
      <c r="AB152" s="251"/>
      <c r="AC152" s="251"/>
      <c r="AD152" s="252"/>
      <c r="AE152" s="43"/>
      <c r="AF152" s="33"/>
      <c r="AG152" s="250"/>
      <c r="AH152" s="251"/>
      <c r="AI152" s="251"/>
      <c r="AJ152" s="251"/>
      <c r="AK152" s="252"/>
      <c r="AL152" s="33"/>
      <c r="AM152" s="33"/>
      <c r="AN152" s="33"/>
      <c r="AO152" s="33"/>
      <c r="AP152" s="33"/>
      <c r="AQ152" s="33"/>
      <c r="AR152" s="33"/>
      <c r="AS152" s="33"/>
      <c r="AT152" s="33"/>
      <c r="AU152" s="33"/>
      <c r="AV152" s="12"/>
      <c r="AW152" s="14"/>
      <c r="AX152" s="18"/>
    </row>
    <row r="153" spans="1:50" s="16" customFormat="1" ht="12.75" customHeight="1" thickBot="1">
      <c r="A153" s="364"/>
      <c r="B153" s="365"/>
      <c r="C153" s="365"/>
      <c r="D153" s="365"/>
      <c r="E153" s="365"/>
      <c r="F153" s="366"/>
      <c r="G153" s="11"/>
      <c r="H153" s="33"/>
      <c r="I153" s="33"/>
      <c r="J153" s="33"/>
      <c r="K153" s="33"/>
      <c r="L153" s="33"/>
      <c r="M153" s="33"/>
      <c r="N153" s="33"/>
      <c r="O153" s="33"/>
      <c r="P153" s="33"/>
      <c r="Q153" s="33"/>
      <c r="R153" s="33"/>
      <c r="S153" s="33"/>
      <c r="T153" s="33"/>
      <c r="U153" s="33"/>
      <c r="V153" s="33"/>
      <c r="W153" s="33"/>
      <c r="X153" s="13"/>
      <c r="Y153" s="13"/>
      <c r="Z153" s="250"/>
      <c r="AA153" s="251"/>
      <c r="AB153" s="251"/>
      <c r="AC153" s="251"/>
      <c r="AD153" s="252"/>
      <c r="AE153" s="43"/>
      <c r="AF153" s="33"/>
      <c r="AG153" s="250"/>
      <c r="AH153" s="251"/>
      <c r="AI153" s="251"/>
      <c r="AJ153" s="251"/>
      <c r="AK153" s="252"/>
      <c r="AL153" s="33"/>
      <c r="AM153" s="33"/>
      <c r="AN153" s="33"/>
      <c r="AO153" s="33"/>
      <c r="AP153" s="33"/>
      <c r="AQ153" s="33"/>
      <c r="AR153" s="33"/>
      <c r="AS153" s="33"/>
      <c r="AT153" s="33"/>
      <c r="AU153" s="33"/>
      <c r="AV153" s="12"/>
      <c r="AW153" s="14"/>
      <c r="AX153" s="18"/>
    </row>
    <row r="154" spans="1:50" s="16" customFormat="1" ht="12.75" customHeight="1" thickBot="1">
      <c r="A154" s="364"/>
      <c r="B154" s="365"/>
      <c r="C154" s="365"/>
      <c r="D154" s="365"/>
      <c r="E154" s="365"/>
      <c r="F154" s="366"/>
      <c r="G154" s="11"/>
      <c r="H154" s="33"/>
      <c r="I154" s="33"/>
      <c r="J154" s="33"/>
      <c r="K154" s="33"/>
      <c r="L154" s="33"/>
      <c r="M154" s="33"/>
      <c r="N154" s="33"/>
      <c r="O154" s="33"/>
      <c r="P154" s="33"/>
      <c r="Q154" s="33"/>
      <c r="R154" s="33"/>
      <c r="S154" s="33"/>
      <c r="T154" s="33"/>
      <c r="U154" s="33"/>
      <c r="V154" s="33"/>
      <c r="W154" s="33"/>
      <c r="X154" s="35"/>
      <c r="Y154" s="58"/>
      <c r="Z154" s="253"/>
      <c r="AA154" s="254"/>
      <c r="AB154" s="254"/>
      <c r="AC154" s="254"/>
      <c r="AD154" s="255"/>
      <c r="AE154" s="58"/>
      <c r="AF154" s="58"/>
      <c r="AG154" s="253"/>
      <c r="AH154" s="254"/>
      <c r="AI154" s="254"/>
      <c r="AJ154" s="254"/>
      <c r="AK154" s="255"/>
      <c r="AL154" s="58"/>
      <c r="AM154" s="33"/>
      <c r="AN154" s="33"/>
      <c r="AO154" s="33"/>
      <c r="AP154" s="33"/>
      <c r="AQ154" s="33"/>
      <c r="AR154" s="33"/>
      <c r="AS154" s="33"/>
      <c r="AT154" s="33"/>
      <c r="AU154" s="33"/>
      <c r="AV154" s="12"/>
      <c r="AW154" s="14"/>
      <c r="AX154" s="18"/>
    </row>
    <row r="155" spans="1:50" s="16" customFormat="1" ht="12.75" customHeight="1" thickBot="1">
      <c r="A155" s="364"/>
      <c r="B155" s="365"/>
      <c r="C155" s="365"/>
      <c r="D155" s="365"/>
      <c r="E155" s="365"/>
      <c r="F155" s="366"/>
      <c r="G155" s="11"/>
      <c r="H155" s="33"/>
      <c r="I155" s="33"/>
      <c r="J155" s="33"/>
      <c r="K155" s="33"/>
      <c r="L155" s="33"/>
      <c r="M155" s="33"/>
      <c r="N155" s="33"/>
      <c r="O155" s="33"/>
      <c r="P155" s="33"/>
      <c r="Q155" s="33"/>
      <c r="R155" s="33"/>
      <c r="S155" s="33"/>
      <c r="T155" s="33"/>
      <c r="U155" s="33"/>
      <c r="V155" s="33"/>
      <c r="W155" s="33"/>
      <c r="X155" s="35"/>
      <c r="Y155" s="35"/>
      <c r="Z155" s="248" t="s">
        <v>142</v>
      </c>
      <c r="AA155" s="248"/>
      <c r="AB155" s="248"/>
      <c r="AC155" s="248"/>
      <c r="AD155" s="248"/>
      <c r="AE155" s="12"/>
      <c r="AF155" s="33"/>
      <c r="AG155" s="248" t="s">
        <v>143</v>
      </c>
      <c r="AH155" s="248"/>
      <c r="AI155" s="248"/>
      <c r="AJ155" s="248"/>
      <c r="AK155" s="248"/>
      <c r="AL155" s="33"/>
      <c r="AM155" s="33"/>
      <c r="AN155" s="33"/>
      <c r="AO155" s="33"/>
      <c r="AP155" s="33"/>
      <c r="AQ155" s="33"/>
      <c r="AR155" s="33"/>
      <c r="AS155" s="33"/>
      <c r="AT155" s="33"/>
      <c r="AU155" s="33"/>
      <c r="AV155" s="12"/>
      <c r="AW155" s="14"/>
      <c r="AX155" s="18"/>
    </row>
    <row r="156" spans="1:50" s="16" customFormat="1" ht="12.75" customHeight="1" thickBot="1">
      <c r="A156" s="364"/>
      <c r="B156" s="365"/>
      <c r="C156" s="365"/>
      <c r="D156" s="365"/>
      <c r="E156" s="365"/>
      <c r="F156" s="366"/>
      <c r="G156" s="11"/>
      <c r="H156" s="33"/>
      <c r="I156" s="33"/>
      <c r="J156" s="33"/>
      <c r="K156" s="33"/>
      <c r="L156" s="33"/>
      <c r="M156" s="33"/>
      <c r="N156" s="33"/>
      <c r="O156" s="33"/>
      <c r="P156" s="33"/>
      <c r="Q156" s="33"/>
      <c r="R156" s="33"/>
      <c r="S156" s="33"/>
      <c r="T156" s="33"/>
      <c r="U156" s="33"/>
      <c r="V156" s="33"/>
      <c r="W156" s="33"/>
      <c r="X156" s="35"/>
      <c r="Y156" s="35"/>
      <c r="Z156" s="251"/>
      <c r="AA156" s="251"/>
      <c r="AB156" s="251"/>
      <c r="AC156" s="251"/>
      <c r="AD156" s="251"/>
      <c r="AE156" s="43"/>
      <c r="AF156" s="33"/>
      <c r="AG156" s="251"/>
      <c r="AH156" s="251"/>
      <c r="AI156" s="251"/>
      <c r="AJ156" s="251"/>
      <c r="AK156" s="251"/>
      <c r="AL156" s="33"/>
      <c r="AM156" s="33"/>
      <c r="AN156" s="33"/>
      <c r="AO156" s="33"/>
      <c r="AP156" s="33"/>
      <c r="AQ156" s="33"/>
      <c r="AR156" s="33"/>
      <c r="AS156" s="33"/>
      <c r="AT156" s="33"/>
      <c r="AU156" s="33"/>
      <c r="AV156" s="12"/>
      <c r="AW156" s="14"/>
      <c r="AX156" s="18"/>
    </row>
    <row r="157" spans="1:50" s="16" customFormat="1" ht="12.75" customHeight="1" thickBot="1">
      <c r="A157" s="364"/>
      <c r="B157" s="365"/>
      <c r="C157" s="365"/>
      <c r="D157" s="365"/>
      <c r="E157" s="365"/>
      <c r="F157" s="366"/>
      <c r="G157" s="11"/>
      <c r="H157" s="33"/>
      <c r="I157" s="33"/>
      <c r="J157" s="33"/>
      <c r="K157" s="33"/>
      <c r="L157" s="33"/>
      <c r="M157" s="33"/>
      <c r="N157" s="33"/>
      <c r="O157" s="33"/>
      <c r="P157" s="33"/>
      <c r="Q157" s="33"/>
      <c r="R157" s="33"/>
      <c r="S157" s="33"/>
      <c r="T157" s="33"/>
      <c r="U157" s="33"/>
      <c r="V157" s="33"/>
      <c r="W157" s="33"/>
      <c r="X157" s="35"/>
      <c r="Y157" s="35"/>
      <c r="Z157" s="251"/>
      <c r="AA157" s="251"/>
      <c r="AB157" s="251"/>
      <c r="AC157" s="251"/>
      <c r="AD157" s="251"/>
      <c r="AE157" s="43"/>
      <c r="AF157" s="33"/>
      <c r="AG157" s="251"/>
      <c r="AH157" s="251"/>
      <c r="AI157" s="251"/>
      <c r="AJ157" s="251"/>
      <c r="AK157" s="251"/>
      <c r="AL157" s="33"/>
      <c r="AM157" s="33"/>
      <c r="AN157" s="33"/>
      <c r="AO157" s="33"/>
      <c r="AP157" s="33"/>
      <c r="AQ157" s="33"/>
      <c r="AR157" s="33"/>
      <c r="AS157" s="33"/>
      <c r="AT157" s="33"/>
      <c r="AU157" s="33"/>
      <c r="AV157" s="12"/>
      <c r="AW157" s="14"/>
      <c r="AX157" s="18"/>
    </row>
    <row r="158" spans="1:50" ht="14.25" thickBot="1">
      <c r="A158" s="367"/>
      <c r="B158" s="368"/>
      <c r="C158" s="368"/>
      <c r="D158" s="368"/>
      <c r="E158" s="368"/>
      <c r="F158" s="369"/>
      <c r="G158" s="78"/>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80"/>
    </row>
    <row r="159" spans="1:50" s="16" customFormat="1" ht="24" customHeight="1">
      <c r="A159" s="157" t="s">
        <v>267</v>
      </c>
      <c r="B159" s="158"/>
      <c r="C159" s="158"/>
      <c r="D159" s="158"/>
      <c r="E159" s="158"/>
      <c r="F159" s="159"/>
      <c r="G159" s="256" t="s">
        <v>184</v>
      </c>
      <c r="H159" s="257"/>
      <c r="I159" s="257"/>
      <c r="J159" s="257"/>
      <c r="K159" s="257"/>
      <c r="L159" s="257"/>
      <c r="M159" s="257"/>
      <c r="N159" s="257"/>
      <c r="O159" s="257"/>
      <c r="P159" s="257"/>
      <c r="Q159" s="257"/>
      <c r="R159" s="257"/>
      <c r="S159" s="257"/>
      <c r="T159" s="257"/>
      <c r="U159" s="257"/>
      <c r="V159" s="257"/>
      <c r="W159" s="257"/>
      <c r="X159" s="257"/>
      <c r="Y159" s="257"/>
      <c r="Z159" s="257"/>
      <c r="AA159" s="257"/>
      <c r="AB159" s="258"/>
      <c r="AC159" s="256" t="s">
        <v>144</v>
      </c>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9"/>
    </row>
    <row r="160" spans="1:50" s="16" customFormat="1" ht="27" customHeight="1">
      <c r="A160" s="160"/>
      <c r="B160" s="161"/>
      <c r="C160" s="161"/>
      <c r="D160" s="161"/>
      <c r="E160" s="161"/>
      <c r="F160" s="162"/>
      <c r="G160" s="141" t="s">
        <v>19</v>
      </c>
      <c r="H160" s="142"/>
      <c r="I160" s="142"/>
      <c r="J160" s="142"/>
      <c r="K160" s="215"/>
      <c r="L160" s="216" t="s">
        <v>20</v>
      </c>
      <c r="M160" s="142"/>
      <c r="N160" s="142"/>
      <c r="O160" s="142"/>
      <c r="P160" s="142"/>
      <c r="Q160" s="142"/>
      <c r="R160" s="142"/>
      <c r="S160" s="142"/>
      <c r="T160" s="142"/>
      <c r="U160" s="142"/>
      <c r="V160" s="142"/>
      <c r="W160" s="142"/>
      <c r="X160" s="215"/>
      <c r="Y160" s="138" t="s">
        <v>21</v>
      </c>
      <c r="Z160" s="139"/>
      <c r="AA160" s="139"/>
      <c r="AB160" s="217"/>
      <c r="AC160" s="141" t="s">
        <v>19</v>
      </c>
      <c r="AD160" s="142"/>
      <c r="AE160" s="142"/>
      <c r="AF160" s="142"/>
      <c r="AG160" s="215"/>
      <c r="AH160" s="216" t="s">
        <v>20</v>
      </c>
      <c r="AI160" s="142"/>
      <c r="AJ160" s="142"/>
      <c r="AK160" s="142"/>
      <c r="AL160" s="142"/>
      <c r="AM160" s="142"/>
      <c r="AN160" s="142"/>
      <c r="AO160" s="142"/>
      <c r="AP160" s="142"/>
      <c r="AQ160" s="142"/>
      <c r="AR160" s="142"/>
      <c r="AS160" s="142"/>
      <c r="AT160" s="215"/>
      <c r="AU160" s="138" t="s">
        <v>21</v>
      </c>
      <c r="AV160" s="139"/>
      <c r="AW160" s="139"/>
      <c r="AX160" s="140"/>
    </row>
    <row r="161" spans="1:50" s="16" customFormat="1" ht="24" customHeight="1">
      <c r="A161" s="160"/>
      <c r="B161" s="161"/>
      <c r="C161" s="161"/>
      <c r="D161" s="161"/>
      <c r="E161" s="161"/>
      <c r="F161" s="162"/>
      <c r="G161" s="244" t="s">
        <v>145</v>
      </c>
      <c r="H161" s="245"/>
      <c r="I161" s="245"/>
      <c r="J161" s="245"/>
      <c r="K161" s="246"/>
      <c r="L161" s="199" t="s">
        <v>146</v>
      </c>
      <c r="M161" s="200"/>
      <c r="N161" s="200"/>
      <c r="O161" s="200"/>
      <c r="P161" s="200"/>
      <c r="Q161" s="200"/>
      <c r="R161" s="200"/>
      <c r="S161" s="200"/>
      <c r="T161" s="200"/>
      <c r="U161" s="200"/>
      <c r="V161" s="200"/>
      <c r="W161" s="200"/>
      <c r="X161" s="201"/>
      <c r="Y161" s="202">
        <v>228</v>
      </c>
      <c r="Z161" s="203"/>
      <c r="AA161" s="203"/>
      <c r="AB161" s="234"/>
      <c r="AC161" s="231" t="s">
        <v>147</v>
      </c>
      <c r="AD161" s="232"/>
      <c r="AE161" s="232"/>
      <c r="AF161" s="232"/>
      <c r="AG161" s="233"/>
      <c r="AH161" s="199" t="s">
        <v>148</v>
      </c>
      <c r="AI161" s="200"/>
      <c r="AJ161" s="200"/>
      <c r="AK161" s="200"/>
      <c r="AL161" s="200"/>
      <c r="AM161" s="200"/>
      <c r="AN161" s="200"/>
      <c r="AO161" s="200"/>
      <c r="AP161" s="200"/>
      <c r="AQ161" s="200"/>
      <c r="AR161" s="200"/>
      <c r="AS161" s="200"/>
      <c r="AT161" s="201"/>
      <c r="AU161" s="202">
        <v>1</v>
      </c>
      <c r="AV161" s="203"/>
      <c r="AW161" s="203"/>
      <c r="AX161" s="204"/>
    </row>
    <row r="162" spans="1:50" s="16" customFormat="1" ht="24" customHeight="1">
      <c r="A162" s="160"/>
      <c r="B162" s="161"/>
      <c r="C162" s="161"/>
      <c r="D162" s="161"/>
      <c r="E162" s="161"/>
      <c r="F162" s="162"/>
      <c r="G162" s="81" t="s">
        <v>155</v>
      </c>
      <c r="H162" s="82"/>
      <c r="I162" s="82"/>
      <c r="J162" s="82"/>
      <c r="K162" s="83"/>
      <c r="L162" s="153" t="s">
        <v>156</v>
      </c>
      <c r="M162" s="154"/>
      <c r="N162" s="154"/>
      <c r="O162" s="154"/>
      <c r="P162" s="154"/>
      <c r="Q162" s="154"/>
      <c r="R162" s="154"/>
      <c r="S162" s="154"/>
      <c r="T162" s="154"/>
      <c r="U162" s="154"/>
      <c r="V162" s="154"/>
      <c r="W162" s="154"/>
      <c r="X162" s="155"/>
      <c r="Y162" s="182">
        <v>181</v>
      </c>
      <c r="Z162" s="183"/>
      <c r="AA162" s="183"/>
      <c r="AB162" s="186"/>
      <c r="AC162" s="228" t="s">
        <v>151</v>
      </c>
      <c r="AD162" s="229"/>
      <c r="AE162" s="229"/>
      <c r="AF162" s="229"/>
      <c r="AG162" s="230"/>
      <c r="AH162" s="153" t="s">
        <v>152</v>
      </c>
      <c r="AI162" s="154"/>
      <c r="AJ162" s="154"/>
      <c r="AK162" s="154"/>
      <c r="AL162" s="154"/>
      <c r="AM162" s="154"/>
      <c r="AN162" s="154"/>
      <c r="AO162" s="154"/>
      <c r="AP162" s="154"/>
      <c r="AQ162" s="154"/>
      <c r="AR162" s="154"/>
      <c r="AS162" s="154"/>
      <c r="AT162" s="155"/>
      <c r="AU162" s="182">
        <v>1</v>
      </c>
      <c r="AV162" s="183"/>
      <c r="AW162" s="183"/>
      <c r="AX162" s="184"/>
    </row>
    <row r="163" spans="1:50" s="16" customFormat="1" ht="24" customHeight="1">
      <c r="A163" s="160"/>
      <c r="B163" s="161"/>
      <c r="C163" s="161"/>
      <c r="D163" s="161"/>
      <c r="E163" s="161"/>
      <c r="F163" s="162"/>
      <c r="G163" s="91" t="s">
        <v>158</v>
      </c>
      <c r="H163" s="92"/>
      <c r="I163" s="92"/>
      <c r="J163" s="92"/>
      <c r="K163" s="93"/>
      <c r="L163" s="153" t="s">
        <v>159</v>
      </c>
      <c r="M163" s="154"/>
      <c r="N163" s="154"/>
      <c r="O163" s="154"/>
      <c r="P163" s="154"/>
      <c r="Q163" s="154"/>
      <c r="R163" s="154"/>
      <c r="S163" s="154"/>
      <c r="T163" s="154"/>
      <c r="U163" s="154"/>
      <c r="V163" s="154"/>
      <c r="W163" s="154"/>
      <c r="X163" s="155"/>
      <c r="Y163" s="182">
        <v>57</v>
      </c>
      <c r="Z163" s="183"/>
      <c r="AA163" s="183"/>
      <c r="AB163" s="186"/>
      <c r="AC163" s="228" t="s">
        <v>155</v>
      </c>
      <c r="AD163" s="229"/>
      <c r="AE163" s="229"/>
      <c r="AF163" s="229"/>
      <c r="AG163" s="230"/>
      <c r="AH163" s="153" t="s">
        <v>156</v>
      </c>
      <c r="AI163" s="154"/>
      <c r="AJ163" s="154"/>
      <c r="AK163" s="154"/>
      <c r="AL163" s="154"/>
      <c r="AM163" s="154"/>
      <c r="AN163" s="154"/>
      <c r="AO163" s="154"/>
      <c r="AP163" s="154"/>
      <c r="AQ163" s="154"/>
      <c r="AR163" s="154"/>
      <c r="AS163" s="154"/>
      <c r="AT163" s="155"/>
      <c r="AU163" s="182">
        <v>1</v>
      </c>
      <c r="AV163" s="183"/>
      <c r="AW163" s="183"/>
      <c r="AX163" s="184"/>
    </row>
    <row r="164" spans="1:50" s="16" customFormat="1" ht="24" customHeight="1">
      <c r="A164" s="160"/>
      <c r="B164" s="161"/>
      <c r="C164" s="161"/>
      <c r="D164" s="161"/>
      <c r="E164" s="161"/>
      <c r="F164" s="162"/>
      <c r="G164" s="81" t="s">
        <v>164</v>
      </c>
      <c r="H164" s="82"/>
      <c r="I164" s="82"/>
      <c r="J164" s="82"/>
      <c r="K164" s="83"/>
      <c r="L164" s="153" t="s">
        <v>165</v>
      </c>
      <c r="M164" s="154"/>
      <c r="N164" s="154"/>
      <c r="O164" s="154"/>
      <c r="P164" s="154"/>
      <c r="Q164" s="154"/>
      <c r="R164" s="154"/>
      <c r="S164" s="154"/>
      <c r="T164" s="154"/>
      <c r="U164" s="154"/>
      <c r="V164" s="154"/>
      <c r="W164" s="154"/>
      <c r="X164" s="155"/>
      <c r="Y164" s="182">
        <v>23</v>
      </c>
      <c r="Z164" s="183"/>
      <c r="AA164" s="183"/>
      <c r="AB164" s="186"/>
      <c r="AC164" s="228" t="s">
        <v>145</v>
      </c>
      <c r="AD164" s="229"/>
      <c r="AE164" s="229"/>
      <c r="AF164" s="229"/>
      <c r="AG164" s="230"/>
      <c r="AH164" s="153" t="s">
        <v>146</v>
      </c>
      <c r="AI164" s="154"/>
      <c r="AJ164" s="154"/>
      <c r="AK164" s="154"/>
      <c r="AL164" s="154"/>
      <c r="AM164" s="154"/>
      <c r="AN164" s="154"/>
      <c r="AO164" s="154"/>
      <c r="AP164" s="154"/>
      <c r="AQ164" s="154"/>
      <c r="AR164" s="154"/>
      <c r="AS164" s="154"/>
      <c r="AT164" s="155"/>
      <c r="AU164" s="182">
        <v>1</v>
      </c>
      <c r="AV164" s="183"/>
      <c r="AW164" s="183"/>
      <c r="AX164" s="184"/>
    </row>
    <row r="165" spans="1:50" s="16" customFormat="1" ht="24" customHeight="1">
      <c r="A165" s="160"/>
      <c r="B165" s="161"/>
      <c r="C165" s="161"/>
      <c r="D165" s="161"/>
      <c r="E165" s="161"/>
      <c r="F165" s="162"/>
      <c r="G165" s="241" t="s">
        <v>147</v>
      </c>
      <c r="H165" s="242"/>
      <c r="I165" s="242"/>
      <c r="J165" s="242"/>
      <c r="K165" s="243"/>
      <c r="L165" s="153" t="s">
        <v>157</v>
      </c>
      <c r="M165" s="154"/>
      <c r="N165" s="154"/>
      <c r="O165" s="154"/>
      <c r="P165" s="154"/>
      <c r="Q165" s="154"/>
      <c r="R165" s="154"/>
      <c r="S165" s="154"/>
      <c r="T165" s="154"/>
      <c r="U165" s="154"/>
      <c r="V165" s="154"/>
      <c r="W165" s="154"/>
      <c r="X165" s="155"/>
      <c r="Y165" s="182">
        <v>17</v>
      </c>
      <c r="Z165" s="183"/>
      <c r="AA165" s="183"/>
      <c r="AB165" s="186"/>
      <c r="AC165" s="228" t="s">
        <v>158</v>
      </c>
      <c r="AD165" s="229"/>
      <c r="AE165" s="229"/>
      <c r="AF165" s="229"/>
      <c r="AG165" s="230"/>
      <c r="AH165" s="153" t="s">
        <v>159</v>
      </c>
      <c r="AI165" s="154"/>
      <c r="AJ165" s="154"/>
      <c r="AK165" s="154"/>
      <c r="AL165" s="154"/>
      <c r="AM165" s="154"/>
      <c r="AN165" s="154"/>
      <c r="AO165" s="154"/>
      <c r="AP165" s="154"/>
      <c r="AQ165" s="154"/>
      <c r="AR165" s="154"/>
      <c r="AS165" s="154"/>
      <c r="AT165" s="155"/>
      <c r="AU165" s="182">
        <v>1</v>
      </c>
      <c r="AV165" s="183"/>
      <c r="AW165" s="183"/>
      <c r="AX165" s="184"/>
    </row>
    <row r="166" spans="1:50" s="16" customFormat="1" ht="24" customHeight="1">
      <c r="A166" s="160"/>
      <c r="B166" s="161"/>
      <c r="C166" s="161"/>
      <c r="D166" s="161"/>
      <c r="E166" s="161"/>
      <c r="F166" s="162"/>
      <c r="G166" s="91" t="s">
        <v>162</v>
      </c>
      <c r="H166" s="92"/>
      <c r="I166" s="92"/>
      <c r="J166" s="92"/>
      <c r="K166" s="93"/>
      <c r="L166" s="153" t="s">
        <v>163</v>
      </c>
      <c r="M166" s="154"/>
      <c r="N166" s="154"/>
      <c r="O166" s="154"/>
      <c r="P166" s="154"/>
      <c r="Q166" s="154"/>
      <c r="R166" s="154"/>
      <c r="S166" s="154"/>
      <c r="T166" s="154"/>
      <c r="U166" s="154"/>
      <c r="V166" s="154"/>
      <c r="W166" s="154"/>
      <c r="X166" s="155"/>
      <c r="Y166" s="182">
        <v>11</v>
      </c>
      <c r="Z166" s="183"/>
      <c r="AA166" s="183"/>
      <c r="AB166" s="186"/>
      <c r="AC166" s="150"/>
      <c r="AD166" s="151"/>
      <c r="AE166" s="151"/>
      <c r="AF166" s="151"/>
      <c r="AG166" s="152"/>
      <c r="AH166" s="153"/>
      <c r="AI166" s="154"/>
      <c r="AJ166" s="154"/>
      <c r="AK166" s="154"/>
      <c r="AL166" s="154"/>
      <c r="AM166" s="154"/>
      <c r="AN166" s="154"/>
      <c r="AO166" s="154"/>
      <c r="AP166" s="154"/>
      <c r="AQ166" s="154"/>
      <c r="AR166" s="154"/>
      <c r="AS166" s="154"/>
      <c r="AT166" s="155"/>
      <c r="AU166" s="182"/>
      <c r="AV166" s="183"/>
      <c r="AW166" s="183"/>
      <c r="AX166" s="184"/>
    </row>
    <row r="167" spans="1:50" s="16" customFormat="1" ht="24" customHeight="1">
      <c r="A167" s="160"/>
      <c r="B167" s="161"/>
      <c r="C167" s="161"/>
      <c r="D167" s="161"/>
      <c r="E167" s="161"/>
      <c r="F167" s="162"/>
      <c r="G167" s="241" t="s">
        <v>149</v>
      </c>
      <c r="H167" s="242"/>
      <c r="I167" s="242"/>
      <c r="J167" s="242"/>
      <c r="K167" s="243"/>
      <c r="L167" s="153" t="s">
        <v>150</v>
      </c>
      <c r="M167" s="154"/>
      <c r="N167" s="154"/>
      <c r="O167" s="154"/>
      <c r="P167" s="154"/>
      <c r="Q167" s="154"/>
      <c r="R167" s="154"/>
      <c r="S167" s="154"/>
      <c r="T167" s="154"/>
      <c r="U167" s="154"/>
      <c r="V167" s="154"/>
      <c r="W167" s="154"/>
      <c r="X167" s="155"/>
      <c r="Y167" s="182">
        <v>9</v>
      </c>
      <c r="Z167" s="183"/>
      <c r="AA167" s="183"/>
      <c r="AB167" s="186"/>
      <c r="AC167" s="94"/>
      <c r="AD167" s="95"/>
      <c r="AE167" s="95"/>
      <c r="AF167" s="95"/>
      <c r="AG167" s="96"/>
      <c r="AH167" s="84"/>
      <c r="AI167" s="85"/>
      <c r="AJ167" s="85"/>
      <c r="AK167" s="85"/>
      <c r="AL167" s="85"/>
      <c r="AM167" s="85"/>
      <c r="AN167" s="85"/>
      <c r="AO167" s="85"/>
      <c r="AP167" s="85"/>
      <c r="AQ167" s="85"/>
      <c r="AR167" s="85"/>
      <c r="AS167" s="85"/>
      <c r="AT167" s="86"/>
      <c r="AU167" s="87"/>
      <c r="AV167" s="88"/>
      <c r="AW167" s="88"/>
      <c r="AX167" s="90"/>
    </row>
    <row r="168" spans="1:50" s="16" customFormat="1" ht="24" customHeight="1">
      <c r="A168" s="160"/>
      <c r="B168" s="161"/>
      <c r="C168" s="161"/>
      <c r="D168" s="161"/>
      <c r="E168" s="161"/>
      <c r="F168" s="162"/>
      <c r="G168" s="241" t="s">
        <v>153</v>
      </c>
      <c r="H168" s="242"/>
      <c r="I168" s="242"/>
      <c r="J168" s="242"/>
      <c r="K168" s="243"/>
      <c r="L168" s="153" t="s">
        <v>154</v>
      </c>
      <c r="M168" s="154"/>
      <c r="N168" s="154"/>
      <c r="O168" s="154"/>
      <c r="P168" s="154"/>
      <c r="Q168" s="154"/>
      <c r="R168" s="154"/>
      <c r="S168" s="154"/>
      <c r="T168" s="154"/>
      <c r="U168" s="154"/>
      <c r="V168" s="154"/>
      <c r="W168" s="154"/>
      <c r="X168" s="155"/>
      <c r="Y168" s="182">
        <v>2</v>
      </c>
      <c r="Z168" s="183"/>
      <c r="AA168" s="183"/>
      <c r="AB168" s="186"/>
      <c r="AC168" s="94"/>
      <c r="AD168" s="95"/>
      <c r="AE168" s="95"/>
      <c r="AF168" s="95"/>
      <c r="AG168" s="96"/>
      <c r="AH168" s="84"/>
      <c r="AI168" s="85"/>
      <c r="AJ168" s="85"/>
      <c r="AK168" s="85"/>
      <c r="AL168" s="85"/>
      <c r="AM168" s="85"/>
      <c r="AN168" s="85"/>
      <c r="AO168" s="85"/>
      <c r="AP168" s="85"/>
      <c r="AQ168" s="85"/>
      <c r="AR168" s="85"/>
      <c r="AS168" s="85"/>
      <c r="AT168" s="86"/>
      <c r="AU168" s="87"/>
      <c r="AV168" s="88"/>
      <c r="AW168" s="88"/>
      <c r="AX168" s="90"/>
    </row>
    <row r="169" spans="1:50" s="16" customFormat="1" ht="24" customHeight="1">
      <c r="A169" s="160"/>
      <c r="B169" s="161"/>
      <c r="C169" s="161"/>
      <c r="D169" s="161"/>
      <c r="E169" s="161"/>
      <c r="F169" s="162"/>
      <c r="G169" s="241" t="s">
        <v>151</v>
      </c>
      <c r="H169" s="242"/>
      <c r="I169" s="242"/>
      <c r="J169" s="242"/>
      <c r="K169" s="243"/>
      <c r="L169" s="153" t="s">
        <v>152</v>
      </c>
      <c r="M169" s="154"/>
      <c r="N169" s="154"/>
      <c r="O169" s="154"/>
      <c r="P169" s="154"/>
      <c r="Q169" s="154"/>
      <c r="R169" s="154"/>
      <c r="S169" s="154"/>
      <c r="T169" s="154"/>
      <c r="U169" s="154"/>
      <c r="V169" s="154"/>
      <c r="W169" s="154"/>
      <c r="X169" s="155"/>
      <c r="Y169" s="182">
        <v>8</v>
      </c>
      <c r="Z169" s="183"/>
      <c r="AA169" s="183"/>
      <c r="AB169" s="186"/>
      <c r="AC169" s="94"/>
      <c r="AD169" s="95"/>
      <c r="AE169" s="95"/>
      <c r="AF169" s="95"/>
      <c r="AG169" s="96"/>
      <c r="AH169" s="84"/>
      <c r="AI169" s="85"/>
      <c r="AJ169" s="85"/>
      <c r="AK169" s="85"/>
      <c r="AL169" s="85"/>
      <c r="AM169" s="85"/>
      <c r="AN169" s="85"/>
      <c r="AO169" s="85"/>
      <c r="AP169" s="85"/>
      <c r="AQ169" s="85"/>
      <c r="AR169" s="85"/>
      <c r="AS169" s="85"/>
      <c r="AT169" s="86"/>
      <c r="AU169" s="87"/>
      <c r="AV169" s="88"/>
      <c r="AW169" s="88"/>
      <c r="AX169" s="90"/>
    </row>
    <row r="170" spans="1:50" s="16" customFormat="1" ht="24" customHeight="1">
      <c r="A170" s="160"/>
      <c r="B170" s="161"/>
      <c r="C170" s="161"/>
      <c r="D170" s="161"/>
      <c r="E170" s="161"/>
      <c r="F170" s="162"/>
      <c r="G170" s="91" t="s">
        <v>160</v>
      </c>
      <c r="H170" s="92"/>
      <c r="I170" s="92"/>
      <c r="J170" s="92"/>
      <c r="K170" s="93"/>
      <c r="L170" s="153" t="s">
        <v>161</v>
      </c>
      <c r="M170" s="154"/>
      <c r="N170" s="154"/>
      <c r="O170" s="154"/>
      <c r="P170" s="154"/>
      <c r="Q170" s="154"/>
      <c r="R170" s="154"/>
      <c r="S170" s="154"/>
      <c r="T170" s="154"/>
      <c r="U170" s="154"/>
      <c r="V170" s="154"/>
      <c r="W170" s="154"/>
      <c r="X170" s="155"/>
      <c r="Y170" s="182">
        <v>6</v>
      </c>
      <c r="Z170" s="183"/>
      <c r="AA170" s="183"/>
      <c r="AB170" s="186"/>
      <c r="AC170" s="94"/>
      <c r="AD170" s="95"/>
      <c r="AE170" s="95"/>
      <c r="AF170" s="95"/>
      <c r="AG170" s="96"/>
      <c r="AH170" s="84"/>
      <c r="AI170" s="85"/>
      <c r="AJ170" s="85"/>
      <c r="AK170" s="85"/>
      <c r="AL170" s="85"/>
      <c r="AM170" s="85"/>
      <c r="AN170" s="85"/>
      <c r="AO170" s="85"/>
      <c r="AP170" s="85"/>
      <c r="AQ170" s="85"/>
      <c r="AR170" s="85"/>
      <c r="AS170" s="85"/>
      <c r="AT170" s="86"/>
      <c r="AU170" s="87"/>
      <c r="AV170" s="88"/>
      <c r="AW170" s="88"/>
      <c r="AX170" s="90"/>
    </row>
    <row r="171" spans="1:50" s="16" customFormat="1" ht="24" customHeight="1">
      <c r="A171" s="160"/>
      <c r="B171" s="161"/>
      <c r="C171" s="161"/>
      <c r="D171" s="161"/>
      <c r="E171" s="161"/>
      <c r="F171" s="162"/>
      <c r="G171" s="81" t="s">
        <v>168</v>
      </c>
      <c r="H171" s="82"/>
      <c r="I171" s="82"/>
      <c r="J171" s="82"/>
      <c r="K171" s="83"/>
      <c r="L171" s="153" t="s">
        <v>169</v>
      </c>
      <c r="M171" s="154"/>
      <c r="N171" s="154"/>
      <c r="O171" s="154"/>
      <c r="P171" s="154"/>
      <c r="Q171" s="154"/>
      <c r="R171" s="154"/>
      <c r="S171" s="154"/>
      <c r="T171" s="154"/>
      <c r="U171" s="154"/>
      <c r="V171" s="154"/>
      <c r="W171" s="154"/>
      <c r="X171" s="155"/>
      <c r="Y171" s="87"/>
      <c r="Z171" s="88"/>
      <c r="AA171" s="88"/>
      <c r="AB171" s="89">
        <v>6</v>
      </c>
      <c r="AC171" s="94"/>
      <c r="AD171" s="95"/>
      <c r="AE171" s="95"/>
      <c r="AF171" s="95"/>
      <c r="AG171" s="96"/>
      <c r="AH171" s="84"/>
      <c r="AI171" s="85"/>
      <c r="AJ171" s="85"/>
      <c r="AK171" s="85"/>
      <c r="AL171" s="85"/>
      <c r="AM171" s="85"/>
      <c r="AN171" s="85"/>
      <c r="AO171" s="85"/>
      <c r="AP171" s="85"/>
      <c r="AQ171" s="85"/>
      <c r="AR171" s="85"/>
      <c r="AS171" s="85"/>
      <c r="AT171" s="86"/>
      <c r="AU171" s="87"/>
      <c r="AV171" s="88"/>
      <c r="AW171" s="88"/>
      <c r="AX171" s="90"/>
    </row>
    <row r="172" spans="1:50" s="16" customFormat="1" ht="24" customHeight="1">
      <c r="A172" s="160"/>
      <c r="B172" s="161"/>
      <c r="C172" s="161"/>
      <c r="D172" s="161"/>
      <c r="E172" s="161"/>
      <c r="F172" s="162"/>
      <c r="G172" s="81" t="s">
        <v>166</v>
      </c>
      <c r="H172" s="82"/>
      <c r="I172" s="82"/>
      <c r="J172" s="82"/>
      <c r="K172" s="83"/>
      <c r="L172" s="153" t="s">
        <v>167</v>
      </c>
      <c r="M172" s="154"/>
      <c r="N172" s="154"/>
      <c r="O172" s="154"/>
      <c r="P172" s="154"/>
      <c r="Q172" s="154"/>
      <c r="R172" s="154"/>
      <c r="S172" s="154"/>
      <c r="T172" s="154"/>
      <c r="U172" s="154"/>
      <c r="V172" s="154"/>
      <c r="W172" s="154"/>
      <c r="X172" s="155"/>
      <c r="Y172" s="87"/>
      <c r="Z172" s="88"/>
      <c r="AA172" s="88"/>
      <c r="AB172" s="89">
        <v>1</v>
      </c>
      <c r="AC172" s="94"/>
      <c r="AD172" s="95"/>
      <c r="AE172" s="95"/>
      <c r="AF172" s="95"/>
      <c r="AG172" s="96"/>
      <c r="AH172" s="84"/>
      <c r="AI172" s="85"/>
      <c r="AJ172" s="85"/>
      <c r="AK172" s="85"/>
      <c r="AL172" s="85"/>
      <c r="AM172" s="85"/>
      <c r="AN172" s="85"/>
      <c r="AO172" s="85"/>
      <c r="AP172" s="85"/>
      <c r="AQ172" s="85"/>
      <c r="AR172" s="85"/>
      <c r="AS172" s="85"/>
      <c r="AT172" s="86"/>
      <c r="AU172" s="87"/>
      <c r="AV172" s="88"/>
      <c r="AW172" s="88"/>
      <c r="AX172" s="90"/>
    </row>
    <row r="173" spans="1:50" s="16" customFormat="1" ht="24" customHeight="1">
      <c r="A173" s="160"/>
      <c r="B173" s="161"/>
      <c r="C173" s="161"/>
      <c r="D173" s="161"/>
      <c r="E173" s="161"/>
      <c r="F173" s="162"/>
      <c r="G173" s="81" t="s">
        <v>170</v>
      </c>
      <c r="H173" s="82"/>
      <c r="I173" s="82"/>
      <c r="J173" s="82"/>
      <c r="K173" s="83"/>
      <c r="L173" s="153" t="s">
        <v>171</v>
      </c>
      <c r="M173" s="154"/>
      <c r="N173" s="154"/>
      <c r="O173" s="154"/>
      <c r="P173" s="154"/>
      <c r="Q173" s="154"/>
      <c r="R173" s="154"/>
      <c r="S173" s="154"/>
      <c r="T173" s="154"/>
      <c r="U173" s="154"/>
      <c r="V173" s="154"/>
      <c r="W173" s="154"/>
      <c r="X173" s="155"/>
      <c r="Y173" s="87"/>
      <c r="Z173" s="88"/>
      <c r="AA173" s="88"/>
      <c r="AB173" s="89">
        <v>1</v>
      </c>
      <c r="AC173" s="94"/>
      <c r="AD173" s="95"/>
      <c r="AE173" s="95"/>
      <c r="AF173" s="95"/>
      <c r="AG173" s="96"/>
      <c r="AH173" s="84"/>
      <c r="AI173" s="85"/>
      <c r="AJ173" s="85"/>
      <c r="AK173" s="85"/>
      <c r="AL173" s="85"/>
      <c r="AM173" s="85"/>
      <c r="AN173" s="85"/>
      <c r="AO173" s="85"/>
      <c r="AP173" s="85"/>
      <c r="AQ173" s="85"/>
      <c r="AR173" s="85"/>
      <c r="AS173" s="85"/>
      <c r="AT173" s="86"/>
      <c r="AU173" s="87"/>
      <c r="AV173" s="88"/>
      <c r="AW173" s="88"/>
      <c r="AX173" s="90"/>
    </row>
    <row r="174" spans="1:50" s="16" customFormat="1" ht="24" customHeight="1">
      <c r="A174" s="160"/>
      <c r="B174" s="161"/>
      <c r="C174" s="161"/>
      <c r="D174" s="161"/>
      <c r="E174" s="161"/>
      <c r="F174" s="162"/>
      <c r="G174" s="91" t="s">
        <v>172</v>
      </c>
      <c r="H174" s="92"/>
      <c r="I174" s="92"/>
      <c r="J174" s="92"/>
      <c r="K174" s="93"/>
      <c r="L174" s="84" t="s">
        <v>171</v>
      </c>
      <c r="M174" s="85"/>
      <c r="N174" s="85"/>
      <c r="O174" s="85"/>
      <c r="P174" s="85"/>
      <c r="Q174" s="85"/>
      <c r="R174" s="85"/>
      <c r="S174" s="85"/>
      <c r="T174" s="85"/>
      <c r="U174" s="85"/>
      <c r="V174" s="85"/>
      <c r="W174" s="85"/>
      <c r="X174" s="86"/>
      <c r="Y174" s="87"/>
      <c r="Z174" s="88"/>
      <c r="AA174" s="88"/>
      <c r="AB174" s="89">
        <v>1</v>
      </c>
      <c r="AC174" s="94"/>
      <c r="AD174" s="95"/>
      <c r="AE174" s="95"/>
      <c r="AF174" s="95"/>
      <c r="AG174" s="96"/>
      <c r="AH174" s="84"/>
      <c r="AI174" s="85"/>
      <c r="AJ174" s="85"/>
      <c r="AK174" s="85"/>
      <c r="AL174" s="85"/>
      <c r="AM174" s="85"/>
      <c r="AN174" s="85"/>
      <c r="AO174" s="85"/>
      <c r="AP174" s="85"/>
      <c r="AQ174" s="85"/>
      <c r="AR174" s="85"/>
      <c r="AS174" s="85"/>
      <c r="AT174" s="86"/>
      <c r="AU174" s="87"/>
      <c r="AV174" s="88"/>
      <c r="AW174" s="88"/>
      <c r="AX174" s="90"/>
    </row>
    <row r="175" spans="1:50" s="16" customFormat="1" ht="24" customHeight="1">
      <c r="A175" s="160"/>
      <c r="B175" s="161"/>
      <c r="C175" s="161"/>
      <c r="D175" s="161"/>
      <c r="E175" s="161"/>
      <c r="F175" s="162"/>
      <c r="G175" s="176"/>
      <c r="H175" s="177"/>
      <c r="I175" s="177"/>
      <c r="J175" s="177"/>
      <c r="K175" s="178"/>
      <c r="L175" s="179"/>
      <c r="M175" s="180"/>
      <c r="N175" s="180"/>
      <c r="O175" s="180"/>
      <c r="P175" s="180"/>
      <c r="Q175" s="180"/>
      <c r="R175" s="180"/>
      <c r="S175" s="180"/>
      <c r="T175" s="180"/>
      <c r="U175" s="180"/>
      <c r="V175" s="180"/>
      <c r="W175" s="180"/>
      <c r="X175" s="181"/>
      <c r="Y175" s="147"/>
      <c r="Z175" s="148"/>
      <c r="AA175" s="148"/>
      <c r="AB175" s="149"/>
      <c r="AC175" s="176"/>
      <c r="AD175" s="177"/>
      <c r="AE175" s="177"/>
      <c r="AF175" s="177"/>
      <c r="AG175" s="178"/>
      <c r="AH175" s="179"/>
      <c r="AI175" s="180"/>
      <c r="AJ175" s="180"/>
      <c r="AK175" s="180"/>
      <c r="AL175" s="180"/>
      <c r="AM175" s="180"/>
      <c r="AN175" s="180"/>
      <c r="AO175" s="180"/>
      <c r="AP175" s="180"/>
      <c r="AQ175" s="180"/>
      <c r="AR175" s="180"/>
      <c r="AS175" s="180"/>
      <c r="AT175" s="181"/>
      <c r="AU175" s="147"/>
      <c r="AV175" s="148"/>
      <c r="AW175" s="148"/>
      <c r="AX175" s="185"/>
    </row>
    <row r="176" spans="1:50" s="16" customFormat="1" ht="24" customHeight="1">
      <c r="A176" s="160"/>
      <c r="B176" s="161"/>
      <c r="C176" s="161"/>
      <c r="D176" s="161"/>
      <c r="E176" s="161"/>
      <c r="F176" s="162"/>
      <c r="G176" s="141" t="s">
        <v>22</v>
      </c>
      <c r="H176" s="142"/>
      <c r="I176" s="142"/>
      <c r="J176" s="142"/>
      <c r="K176" s="215"/>
      <c r="L176" s="218"/>
      <c r="M176" s="219"/>
      <c r="N176" s="219"/>
      <c r="O176" s="219"/>
      <c r="P176" s="219"/>
      <c r="Q176" s="219"/>
      <c r="R176" s="219"/>
      <c r="S176" s="219"/>
      <c r="T176" s="219"/>
      <c r="U176" s="219"/>
      <c r="V176" s="219"/>
      <c r="W176" s="219"/>
      <c r="X176" s="220"/>
      <c r="Y176" s="221">
        <f>SUM(Y161:AB175)</f>
        <v>551</v>
      </c>
      <c r="Z176" s="222"/>
      <c r="AA176" s="222"/>
      <c r="AB176" s="224"/>
      <c r="AC176" s="141" t="s">
        <v>22</v>
      </c>
      <c r="AD176" s="142"/>
      <c r="AE176" s="142"/>
      <c r="AF176" s="142"/>
      <c r="AG176" s="215"/>
      <c r="AH176" s="218"/>
      <c r="AI176" s="219"/>
      <c r="AJ176" s="219"/>
      <c r="AK176" s="219"/>
      <c r="AL176" s="219"/>
      <c r="AM176" s="219"/>
      <c r="AN176" s="219"/>
      <c r="AO176" s="219"/>
      <c r="AP176" s="219"/>
      <c r="AQ176" s="219"/>
      <c r="AR176" s="219"/>
      <c r="AS176" s="219"/>
      <c r="AT176" s="220"/>
      <c r="AU176" s="221">
        <f>SUM(AU161:AX175)</f>
        <v>5</v>
      </c>
      <c r="AV176" s="222"/>
      <c r="AW176" s="222"/>
      <c r="AX176" s="223"/>
    </row>
    <row r="177" spans="1:50" s="16" customFormat="1" ht="24" customHeight="1">
      <c r="A177" s="160"/>
      <c r="B177" s="161"/>
      <c r="C177" s="161"/>
      <c r="D177" s="161"/>
      <c r="E177" s="161"/>
      <c r="F177" s="162"/>
      <c r="G177" s="141" t="s">
        <v>173</v>
      </c>
      <c r="H177" s="142"/>
      <c r="I177" s="142"/>
      <c r="J177" s="142"/>
      <c r="K177" s="142"/>
      <c r="L177" s="142"/>
      <c r="M177" s="142"/>
      <c r="N177" s="142"/>
      <c r="O177" s="142"/>
      <c r="P177" s="142"/>
      <c r="Q177" s="142"/>
      <c r="R177" s="142"/>
      <c r="S177" s="142"/>
      <c r="T177" s="142"/>
      <c r="U177" s="142"/>
      <c r="V177" s="142"/>
      <c r="W177" s="142"/>
      <c r="X177" s="142"/>
      <c r="Y177" s="142"/>
      <c r="Z177" s="142"/>
      <c r="AA177" s="142"/>
      <c r="AB177" s="214"/>
      <c r="AC177" s="141" t="s">
        <v>174</v>
      </c>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s="16" customFormat="1" ht="27" customHeight="1">
      <c r="A178" s="160"/>
      <c r="B178" s="161"/>
      <c r="C178" s="161"/>
      <c r="D178" s="161"/>
      <c r="E178" s="161"/>
      <c r="F178" s="162"/>
      <c r="G178" s="141" t="s">
        <v>19</v>
      </c>
      <c r="H178" s="142"/>
      <c r="I178" s="142"/>
      <c r="J178" s="142"/>
      <c r="K178" s="215"/>
      <c r="L178" s="216" t="s">
        <v>20</v>
      </c>
      <c r="M178" s="142"/>
      <c r="N178" s="142"/>
      <c r="O178" s="142"/>
      <c r="P178" s="142"/>
      <c r="Q178" s="142"/>
      <c r="R178" s="142"/>
      <c r="S178" s="142"/>
      <c r="T178" s="142"/>
      <c r="U178" s="142"/>
      <c r="V178" s="142"/>
      <c r="W178" s="142"/>
      <c r="X178" s="215"/>
      <c r="Y178" s="138" t="s">
        <v>21</v>
      </c>
      <c r="Z178" s="139"/>
      <c r="AA178" s="139"/>
      <c r="AB178" s="217"/>
      <c r="AC178" s="141" t="s">
        <v>19</v>
      </c>
      <c r="AD178" s="142"/>
      <c r="AE178" s="142"/>
      <c r="AF178" s="142"/>
      <c r="AG178" s="215"/>
      <c r="AH178" s="216" t="s">
        <v>20</v>
      </c>
      <c r="AI178" s="142"/>
      <c r="AJ178" s="142"/>
      <c r="AK178" s="142"/>
      <c r="AL178" s="142"/>
      <c r="AM178" s="142"/>
      <c r="AN178" s="142"/>
      <c r="AO178" s="142"/>
      <c r="AP178" s="142"/>
      <c r="AQ178" s="142"/>
      <c r="AR178" s="142"/>
      <c r="AS178" s="142"/>
      <c r="AT178" s="215"/>
      <c r="AU178" s="138" t="s">
        <v>21</v>
      </c>
      <c r="AV178" s="139"/>
      <c r="AW178" s="139"/>
      <c r="AX178" s="140"/>
    </row>
    <row r="179" spans="1:50" s="16" customFormat="1" ht="24" customHeight="1">
      <c r="A179" s="160"/>
      <c r="B179" s="161"/>
      <c r="C179" s="161"/>
      <c r="D179" s="161"/>
      <c r="E179" s="161"/>
      <c r="F179" s="162"/>
      <c r="G179" s="238" t="s">
        <v>155</v>
      </c>
      <c r="H179" s="239"/>
      <c r="I179" s="239"/>
      <c r="J179" s="239"/>
      <c r="K179" s="240"/>
      <c r="L179" s="190" t="s">
        <v>156</v>
      </c>
      <c r="M179" s="191"/>
      <c r="N179" s="191"/>
      <c r="O179" s="191"/>
      <c r="P179" s="191"/>
      <c r="Q179" s="191"/>
      <c r="R179" s="191"/>
      <c r="S179" s="191"/>
      <c r="T179" s="191"/>
      <c r="U179" s="191"/>
      <c r="V179" s="191"/>
      <c r="W179" s="191"/>
      <c r="X179" s="192"/>
      <c r="Y179" s="193">
        <v>108</v>
      </c>
      <c r="Z179" s="194"/>
      <c r="AA179" s="194"/>
      <c r="AB179" s="195"/>
      <c r="AC179" s="231" t="s">
        <v>145</v>
      </c>
      <c r="AD179" s="232"/>
      <c r="AE179" s="232"/>
      <c r="AF179" s="232"/>
      <c r="AG179" s="233"/>
      <c r="AH179" s="199" t="s">
        <v>146</v>
      </c>
      <c r="AI179" s="200"/>
      <c r="AJ179" s="200"/>
      <c r="AK179" s="200"/>
      <c r="AL179" s="200"/>
      <c r="AM179" s="200"/>
      <c r="AN179" s="200"/>
      <c r="AO179" s="200"/>
      <c r="AP179" s="200"/>
      <c r="AQ179" s="200"/>
      <c r="AR179" s="200"/>
      <c r="AS179" s="200"/>
      <c r="AT179" s="201"/>
      <c r="AU179" s="202">
        <v>227</v>
      </c>
      <c r="AV179" s="203"/>
      <c r="AW179" s="203"/>
      <c r="AX179" s="204"/>
    </row>
    <row r="180" spans="1:50" s="16" customFormat="1" ht="24" customHeight="1">
      <c r="A180" s="160"/>
      <c r="B180" s="161"/>
      <c r="C180" s="161"/>
      <c r="D180" s="161"/>
      <c r="E180" s="161"/>
      <c r="F180" s="162"/>
      <c r="G180" s="228" t="s">
        <v>147</v>
      </c>
      <c r="H180" s="229"/>
      <c r="I180" s="229"/>
      <c r="J180" s="229"/>
      <c r="K180" s="230"/>
      <c r="L180" s="153" t="s">
        <v>176</v>
      </c>
      <c r="M180" s="154"/>
      <c r="N180" s="154"/>
      <c r="O180" s="154"/>
      <c r="P180" s="154"/>
      <c r="Q180" s="154"/>
      <c r="R180" s="154"/>
      <c r="S180" s="154"/>
      <c r="T180" s="154"/>
      <c r="U180" s="154"/>
      <c r="V180" s="154"/>
      <c r="W180" s="154"/>
      <c r="X180" s="155"/>
      <c r="Y180" s="182">
        <v>3</v>
      </c>
      <c r="Z180" s="183"/>
      <c r="AA180" s="183"/>
      <c r="AB180" s="186"/>
      <c r="AC180" s="97" t="s">
        <v>155</v>
      </c>
      <c r="AD180" s="98"/>
      <c r="AE180" s="98"/>
      <c r="AF180" s="98"/>
      <c r="AG180" s="99"/>
      <c r="AH180" s="153" t="s">
        <v>156</v>
      </c>
      <c r="AI180" s="154"/>
      <c r="AJ180" s="154"/>
      <c r="AK180" s="154"/>
      <c r="AL180" s="154"/>
      <c r="AM180" s="154"/>
      <c r="AN180" s="154"/>
      <c r="AO180" s="154"/>
      <c r="AP180" s="154"/>
      <c r="AQ180" s="154"/>
      <c r="AR180" s="154"/>
      <c r="AS180" s="154"/>
      <c r="AT180" s="155"/>
      <c r="AU180" s="182">
        <v>63</v>
      </c>
      <c r="AV180" s="183"/>
      <c r="AW180" s="183"/>
      <c r="AX180" s="184"/>
    </row>
    <row r="181" spans="1:50" s="16" customFormat="1" ht="24" customHeight="1">
      <c r="A181" s="160"/>
      <c r="B181" s="161"/>
      <c r="C181" s="161"/>
      <c r="D181" s="161"/>
      <c r="E181" s="161"/>
      <c r="F181" s="162"/>
      <c r="G181" s="228" t="s">
        <v>151</v>
      </c>
      <c r="H181" s="229"/>
      <c r="I181" s="229"/>
      <c r="J181" s="229"/>
      <c r="K181" s="230"/>
      <c r="L181" s="153" t="s">
        <v>152</v>
      </c>
      <c r="M181" s="154"/>
      <c r="N181" s="154"/>
      <c r="O181" s="154"/>
      <c r="P181" s="154"/>
      <c r="Q181" s="154"/>
      <c r="R181" s="154"/>
      <c r="S181" s="154"/>
      <c r="T181" s="154"/>
      <c r="U181" s="154"/>
      <c r="V181" s="154"/>
      <c r="W181" s="154"/>
      <c r="X181" s="155"/>
      <c r="Y181" s="182">
        <v>3</v>
      </c>
      <c r="Z181" s="183"/>
      <c r="AA181" s="183"/>
      <c r="AB181" s="186"/>
      <c r="AC181" s="228" t="s">
        <v>158</v>
      </c>
      <c r="AD181" s="229"/>
      <c r="AE181" s="229"/>
      <c r="AF181" s="229"/>
      <c r="AG181" s="230"/>
      <c r="AH181" s="153" t="s">
        <v>159</v>
      </c>
      <c r="AI181" s="154"/>
      <c r="AJ181" s="154"/>
      <c r="AK181" s="154"/>
      <c r="AL181" s="154"/>
      <c r="AM181" s="154"/>
      <c r="AN181" s="154"/>
      <c r="AO181" s="154"/>
      <c r="AP181" s="154"/>
      <c r="AQ181" s="154"/>
      <c r="AR181" s="154"/>
      <c r="AS181" s="154"/>
      <c r="AT181" s="155"/>
      <c r="AU181" s="182">
        <v>56</v>
      </c>
      <c r="AV181" s="183"/>
      <c r="AW181" s="183"/>
      <c r="AX181" s="184"/>
    </row>
    <row r="182" spans="1:50" s="16" customFormat="1" ht="24" customHeight="1">
      <c r="A182" s="160"/>
      <c r="B182" s="161"/>
      <c r="C182" s="161"/>
      <c r="D182" s="161"/>
      <c r="E182" s="161"/>
      <c r="F182" s="162"/>
      <c r="G182" s="228" t="s">
        <v>149</v>
      </c>
      <c r="H182" s="229"/>
      <c r="I182" s="229"/>
      <c r="J182" s="229"/>
      <c r="K182" s="230"/>
      <c r="L182" s="153" t="s">
        <v>175</v>
      </c>
      <c r="M182" s="154"/>
      <c r="N182" s="154"/>
      <c r="O182" s="154"/>
      <c r="P182" s="154"/>
      <c r="Q182" s="154"/>
      <c r="R182" s="154"/>
      <c r="S182" s="154"/>
      <c r="T182" s="154"/>
      <c r="U182" s="154"/>
      <c r="V182" s="154"/>
      <c r="W182" s="154"/>
      <c r="X182" s="155"/>
      <c r="Y182" s="182">
        <v>1</v>
      </c>
      <c r="Z182" s="183"/>
      <c r="AA182" s="183"/>
      <c r="AB182" s="186"/>
      <c r="AC182" s="97" t="s">
        <v>164</v>
      </c>
      <c r="AD182" s="98"/>
      <c r="AE182" s="98"/>
      <c r="AF182" s="98"/>
      <c r="AG182" s="99"/>
      <c r="AH182" s="153" t="s">
        <v>165</v>
      </c>
      <c r="AI182" s="154"/>
      <c r="AJ182" s="154"/>
      <c r="AK182" s="154"/>
      <c r="AL182" s="154"/>
      <c r="AM182" s="154"/>
      <c r="AN182" s="154"/>
      <c r="AO182" s="154"/>
      <c r="AP182" s="154"/>
      <c r="AQ182" s="154"/>
      <c r="AR182" s="154"/>
      <c r="AS182" s="154"/>
      <c r="AT182" s="155"/>
      <c r="AU182" s="182">
        <v>19</v>
      </c>
      <c r="AV182" s="183"/>
      <c r="AW182" s="183"/>
      <c r="AX182" s="184"/>
    </row>
    <row r="183" spans="1:50" s="16" customFormat="1" ht="24" customHeight="1">
      <c r="A183" s="160"/>
      <c r="B183" s="161"/>
      <c r="C183" s="161"/>
      <c r="D183" s="161"/>
      <c r="E183" s="161"/>
      <c r="F183" s="162"/>
      <c r="G183" s="228" t="s">
        <v>177</v>
      </c>
      <c r="H183" s="229"/>
      <c r="I183" s="229"/>
      <c r="J183" s="229"/>
      <c r="K183" s="230"/>
      <c r="L183" s="153" t="s">
        <v>243</v>
      </c>
      <c r="M183" s="154"/>
      <c r="N183" s="154"/>
      <c r="O183" s="154"/>
      <c r="P183" s="154"/>
      <c r="Q183" s="154"/>
      <c r="R183" s="154"/>
      <c r="S183" s="154"/>
      <c r="T183" s="154"/>
      <c r="U183" s="154"/>
      <c r="V183" s="154"/>
      <c r="W183" s="154"/>
      <c r="X183" s="155"/>
      <c r="Y183" s="182">
        <v>1</v>
      </c>
      <c r="Z183" s="183"/>
      <c r="AA183" s="183"/>
      <c r="AB183" s="186"/>
      <c r="AC183" s="228" t="s">
        <v>147</v>
      </c>
      <c r="AD183" s="229"/>
      <c r="AE183" s="229"/>
      <c r="AF183" s="229"/>
      <c r="AG183" s="230"/>
      <c r="AH183" s="153" t="s">
        <v>176</v>
      </c>
      <c r="AI183" s="154"/>
      <c r="AJ183" s="154"/>
      <c r="AK183" s="154"/>
      <c r="AL183" s="154"/>
      <c r="AM183" s="154"/>
      <c r="AN183" s="154"/>
      <c r="AO183" s="154"/>
      <c r="AP183" s="154"/>
      <c r="AQ183" s="154"/>
      <c r="AR183" s="154"/>
      <c r="AS183" s="154"/>
      <c r="AT183" s="155"/>
      <c r="AU183" s="182">
        <v>6</v>
      </c>
      <c r="AV183" s="183"/>
      <c r="AW183" s="183"/>
      <c r="AX183" s="184"/>
    </row>
    <row r="184" spans="1:50" s="16" customFormat="1" ht="24" customHeight="1">
      <c r="A184" s="160"/>
      <c r="B184" s="161"/>
      <c r="C184" s="161"/>
      <c r="D184" s="161"/>
      <c r="E184" s="161"/>
      <c r="F184" s="162"/>
      <c r="G184" s="150"/>
      <c r="H184" s="151"/>
      <c r="I184" s="151"/>
      <c r="J184" s="151"/>
      <c r="K184" s="152"/>
      <c r="L184" s="153"/>
      <c r="M184" s="154"/>
      <c r="N184" s="154"/>
      <c r="O184" s="154"/>
      <c r="P184" s="154"/>
      <c r="Q184" s="154"/>
      <c r="R184" s="154"/>
      <c r="S184" s="154"/>
      <c r="T184" s="154"/>
      <c r="U184" s="154"/>
      <c r="V184" s="154"/>
      <c r="W184" s="154"/>
      <c r="X184" s="155"/>
      <c r="Y184" s="182"/>
      <c r="Z184" s="183"/>
      <c r="AA184" s="183"/>
      <c r="AB184" s="186"/>
      <c r="AC184" s="228" t="s">
        <v>160</v>
      </c>
      <c r="AD184" s="229"/>
      <c r="AE184" s="229"/>
      <c r="AF184" s="229"/>
      <c r="AG184" s="230"/>
      <c r="AH184" s="153" t="s">
        <v>178</v>
      </c>
      <c r="AI184" s="154"/>
      <c r="AJ184" s="154"/>
      <c r="AK184" s="154"/>
      <c r="AL184" s="154"/>
      <c r="AM184" s="154"/>
      <c r="AN184" s="154"/>
      <c r="AO184" s="154"/>
      <c r="AP184" s="154"/>
      <c r="AQ184" s="154"/>
      <c r="AR184" s="154"/>
      <c r="AS184" s="154"/>
      <c r="AT184" s="155"/>
      <c r="AU184" s="182">
        <v>6</v>
      </c>
      <c r="AV184" s="183"/>
      <c r="AW184" s="183"/>
      <c r="AX184" s="184"/>
    </row>
    <row r="185" spans="1:50" s="16" customFormat="1" ht="24" customHeight="1">
      <c r="A185" s="160"/>
      <c r="B185" s="161"/>
      <c r="C185" s="161"/>
      <c r="D185" s="161"/>
      <c r="E185" s="161"/>
      <c r="F185" s="162"/>
      <c r="G185" s="150"/>
      <c r="H185" s="151"/>
      <c r="I185" s="151"/>
      <c r="J185" s="151"/>
      <c r="K185" s="152"/>
      <c r="L185" s="153"/>
      <c r="M185" s="154"/>
      <c r="N185" s="154"/>
      <c r="O185" s="154"/>
      <c r="P185" s="154"/>
      <c r="Q185" s="154"/>
      <c r="R185" s="154"/>
      <c r="S185" s="154"/>
      <c r="T185" s="154"/>
      <c r="U185" s="154"/>
      <c r="V185" s="154"/>
      <c r="W185" s="154"/>
      <c r="X185" s="155"/>
      <c r="Y185" s="182"/>
      <c r="Z185" s="183"/>
      <c r="AA185" s="183"/>
      <c r="AB185" s="186"/>
      <c r="AC185" s="97" t="s">
        <v>168</v>
      </c>
      <c r="AD185" s="98"/>
      <c r="AE185" s="98"/>
      <c r="AF185" s="98"/>
      <c r="AG185" s="99"/>
      <c r="AH185" s="153" t="s">
        <v>169</v>
      </c>
      <c r="AI185" s="154"/>
      <c r="AJ185" s="154"/>
      <c r="AK185" s="154"/>
      <c r="AL185" s="154"/>
      <c r="AM185" s="154"/>
      <c r="AN185" s="154"/>
      <c r="AO185" s="154"/>
      <c r="AP185" s="154"/>
      <c r="AQ185" s="154"/>
      <c r="AR185" s="154"/>
      <c r="AS185" s="154"/>
      <c r="AT185" s="155"/>
      <c r="AU185" s="87"/>
      <c r="AV185" s="88"/>
      <c r="AW185" s="88"/>
      <c r="AX185" s="90">
        <v>6</v>
      </c>
    </row>
    <row r="186" spans="1:50" s="16" customFormat="1" ht="24" customHeight="1">
      <c r="A186" s="160"/>
      <c r="B186" s="161"/>
      <c r="C186" s="161"/>
      <c r="D186" s="161"/>
      <c r="E186" s="161"/>
      <c r="F186" s="162"/>
      <c r="G186" s="106"/>
      <c r="H186" s="107"/>
      <c r="I186" s="107"/>
      <c r="J186" s="107"/>
      <c r="K186" s="108"/>
      <c r="L186" s="100"/>
      <c r="M186" s="101"/>
      <c r="N186" s="101"/>
      <c r="O186" s="101"/>
      <c r="P186" s="101"/>
      <c r="Q186" s="101"/>
      <c r="R186" s="101"/>
      <c r="S186" s="101"/>
      <c r="T186" s="101"/>
      <c r="U186" s="101"/>
      <c r="V186" s="101"/>
      <c r="W186" s="101"/>
      <c r="X186" s="102"/>
      <c r="Y186" s="103"/>
      <c r="Z186" s="104"/>
      <c r="AA186" s="104"/>
      <c r="AB186" s="105"/>
      <c r="AC186" s="228" t="s">
        <v>149</v>
      </c>
      <c r="AD186" s="229"/>
      <c r="AE186" s="229"/>
      <c r="AF186" s="229"/>
      <c r="AG186" s="230"/>
      <c r="AH186" s="153" t="s">
        <v>175</v>
      </c>
      <c r="AI186" s="154"/>
      <c r="AJ186" s="154"/>
      <c r="AK186" s="154"/>
      <c r="AL186" s="154"/>
      <c r="AM186" s="154"/>
      <c r="AN186" s="154"/>
      <c r="AO186" s="154"/>
      <c r="AP186" s="154"/>
      <c r="AQ186" s="154"/>
      <c r="AR186" s="154"/>
      <c r="AS186" s="154"/>
      <c r="AT186" s="155"/>
      <c r="AU186" s="182">
        <v>4</v>
      </c>
      <c r="AV186" s="183"/>
      <c r="AW186" s="183"/>
      <c r="AX186" s="184"/>
    </row>
    <row r="187" spans="1:50" s="16" customFormat="1" ht="24" customHeight="1">
      <c r="A187" s="160"/>
      <c r="B187" s="161"/>
      <c r="C187" s="161"/>
      <c r="D187" s="161"/>
      <c r="E187" s="161"/>
      <c r="F187" s="162"/>
      <c r="G187" s="106"/>
      <c r="H187" s="107"/>
      <c r="I187" s="107"/>
      <c r="J187" s="107"/>
      <c r="K187" s="108"/>
      <c r="L187" s="100"/>
      <c r="M187" s="101"/>
      <c r="N187" s="101"/>
      <c r="O187" s="101"/>
      <c r="P187" s="101"/>
      <c r="Q187" s="101"/>
      <c r="R187" s="101"/>
      <c r="S187" s="101"/>
      <c r="T187" s="101"/>
      <c r="U187" s="101"/>
      <c r="V187" s="101"/>
      <c r="W187" s="101"/>
      <c r="X187" s="102"/>
      <c r="Y187" s="103"/>
      <c r="Z187" s="104"/>
      <c r="AA187" s="104"/>
      <c r="AB187" s="105"/>
      <c r="AC187" s="228" t="s">
        <v>151</v>
      </c>
      <c r="AD187" s="229"/>
      <c r="AE187" s="229"/>
      <c r="AF187" s="229"/>
      <c r="AG187" s="230"/>
      <c r="AH187" s="153" t="s">
        <v>152</v>
      </c>
      <c r="AI187" s="154"/>
      <c r="AJ187" s="154"/>
      <c r="AK187" s="154"/>
      <c r="AL187" s="154"/>
      <c r="AM187" s="154"/>
      <c r="AN187" s="154"/>
      <c r="AO187" s="154"/>
      <c r="AP187" s="154"/>
      <c r="AQ187" s="154"/>
      <c r="AR187" s="154"/>
      <c r="AS187" s="154"/>
      <c r="AT187" s="155"/>
      <c r="AU187" s="182">
        <v>2</v>
      </c>
      <c r="AV187" s="183"/>
      <c r="AW187" s="183"/>
      <c r="AX187" s="184"/>
    </row>
    <row r="188" spans="1:50" s="16" customFormat="1" ht="24" customHeight="1">
      <c r="A188" s="160"/>
      <c r="B188" s="161"/>
      <c r="C188" s="161"/>
      <c r="D188" s="161"/>
      <c r="E188" s="161"/>
      <c r="F188" s="162"/>
      <c r="G188" s="106"/>
      <c r="H188" s="107"/>
      <c r="I188" s="107"/>
      <c r="J188" s="107"/>
      <c r="K188" s="108"/>
      <c r="L188" s="100"/>
      <c r="M188" s="101"/>
      <c r="N188" s="101"/>
      <c r="O188" s="101"/>
      <c r="P188" s="101"/>
      <c r="Q188" s="101"/>
      <c r="R188" s="101"/>
      <c r="S188" s="101"/>
      <c r="T188" s="101"/>
      <c r="U188" s="101"/>
      <c r="V188" s="101"/>
      <c r="W188" s="101"/>
      <c r="X188" s="102"/>
      <c r="Y188" s="103"/>
      <c r="Z188" s="104"/>
      <c r="AA188" s="104"/>
      <c r="AB188" s="105"/>
      <c r="AC188" s="228" t="s">
        <v>162</v>
      </c>
      <c r="AD188" s="229"/>
      <c r="AE188" s="229"/>
      <c r="AF188" s="229"/>
      <c r="AG188" s="230"/>
      <c r="AH188" s="153" t="s">
        <v>163</v>
      </c>
      <c r="AI188" s="154"/>
      <c r="AJ188" s="154"/>
      <c r="AK188" s="154"/>
      <c r="AL188" s="154"/>
      <c r="AM188" s="154"/>
      <c r="AN188" s="154"/>
      <c r="AO188" s="154"/>
      <c r="AP188" s="154"/>
      <c r="AQ188" s="154"/>
      <c r="AR188" s="154"/>
      <c r="AS188" s="154"/>
      <c r="AT188" s="155"/>
      <c r="AU188" s="182">
        <v>1</v>
      </c>
      <c r="AV188" s="183"/>
      <c r="AW188" s="183"/>
      <c r="AX188" s="184"/>
    </row>
    <row r="189" spans="1:50" s="16" customFormat="1" ht="24" customHeight="1">
      <c r="A189" s="160"/>
      <c r="B189" s="161"/>
      <c r="C189" s="161"/>
      <c r="D189" s="161"/>
      <c r="E189" s="161"/>
      <c r="F189" s="162"/>
      <c r="G189" s="106"/>
      <c r="H189" s="107"/>
      <c r="I189" s="107"/>
      <c r="J189" s="107"/>
      <c r="K189" s="108"/>
      <c r="L189" s="100"/>
      <c r="M189" s="101"/>
      <c r="N189" s="101"/>
      <c r="O189" s="101"/>
      <c r="P189" s="101"/>
      <c r="Q189" s="101"/>
      <c r="R189" s="101"/>
      <c r="S189" s="101"/>
      <c r="T189" s="101"/>
      <c r="U189" s="101"/>
      <c r="V189" s="101"/>
      <c r="W189" s="101"/>
      <c r="X189" s="102"/>
      <c r="Y189" s="103"/>
      <c r="Z189" s="104"/>
      <c r="AA189" s="104"/>
      <c r="AB189" s="105"/>
      <c r="AC189" s="97" t="s">
        <v>166</v>
      </c>
      <c r="AD189" s="98"/>
      <c r="AE189" s="98"/>
      <c r="AF189" s="98"/>
      <c r="AG189" s="99"/>
      <c r="AH189" s="153" t="s">
        <v>167</v>
      </c>
      <c r="AI189" s="154"/>
      <c r="AJ189" s="154"/>
      <c r="AK189" s="154"/>
      <c r="AL189" s="154"/>
      <c r="AM189" s="154"/>
      <c r="AN189" s="154"/>
      <c r="AO189" s="154"/>
      <c r="AP189" s="154"/>
      <c r="AQ189" s="154"/>
      <c r="AR189" s="154"/>
      <c r="AS189" s="154"/>
      <c r="AT189" s="155"/>
      <c r="AU189" s="87"/>
      <c r="AV189" s="88"/>
      <c r="AW189" s="88"/>
      <c r="AX189" s="90">
        <v>1</v>
      </c>
    </row>
    <row r="190" spans="1:50" s="16" customFormat="1" ht="24" customHeight="1">
      <c r="A190" s="160"/>
      <c r="B190" s="161"/>
      <c r="C190" s="161"/>
      <c r="D190" s="161"/>
      <c r="E190" s="161"/>
      <c r="F190" s="162"/>
      <c r="G190" s="106"/>
      <c r="H190" s="107"/>
      <c r="I190" s="107"/>
      <c r="J190" s="107"/>
      <c r="K190" s="108"/>
      <c r="L190" s="100"/>
      <c r="M190" s="101"/>
      <c r="N190" s="101"/>
      <c r="O190" s="101"/>
      <c r="P190" s="101"/>
      <c r="Q190" s="101"/>
      <c r="R190" s="101"/>
      <c r="S190" s="101"/>
      <c r="T190" s="101"/>
      <c r="U190" s="101"/>
      <c r="V190" s="101"/>
      <c r="W190" s="101"/>
      <c r="X190" s="102"/>
      <c r="Y190" s="103"/>
      <c r="Z190" s="104"/>
      <c r="AA190" s="104"/>
      <c r="AB190" s="105"/>
      <c r="AC190" s="97" t="s">
        <v>170</v>
      </c>
      <c r="AD190" s="98"/>
      <c r="AE190" s="98"/>
      <c r="AF190" s="98"/>
      <c r="AG190" s="99"/>
      <c r="AH190" s="153" t="s">
        <v>171</v>
      </c>
      <c r="AI190" s="154"/>
      <c r="AJ190" s="154"/>
      <c r="AK190" s="154"/>
      <c r="AL190" s="154"/>
      <c r="AM190" s="154"/>
      <c r="AN190" s="154"/>
      <c r="AO190" s="154"/>
      <c r="AP190" s="154"/>
      <c r="AQ190" s="154"/>
      <c r="AR190" s="154"/>
      <c r="AS190" s="154"/>
      <c r="AT190" s="155"/>
      <c r="AU190" s="182">
        <v>1</v>
      </c>
      <c r="AV190" s="183"/>
      <c r="AW190" s="183"/>
      <c r="AX190" s="184"/>
    </row>
    <row r="191" spans="1:50" s="16" customFormat="1" ht="24" customHeight="1">
      <c r="A191" s="160"/>
      <c r="B191" s="161"/>
      <c r="C191" s="161"/>
      <c r="D191" s="161"/>
      <c r="E191" s="161"/>
      <c r="F191" s="162"/>
      <c r="G191" s="176"/>
      <c r="H191" s="177"/>
      <c r="I191" s="177"/>
      <c r="J191" s="177"/>
      <c r="K191" s="178"/>
      <c r="L191" s="179"/>
      <c r="M191" s="180"/>
      <c r="N191" s="180"/>
      <c r="O191" s="180"/>
      <c r="P191" s="180"/>
      <c r="Q191" s="180"/>
      <c r="R191" s="180"/>
      <c r="S191" s="180"/>
      <c r="T191" s="180"/>
      <c r="U191" s="180"/>
      <c r="V191" s="180"/>
      <c r="W191" s="180"/>
      <c r="X191" s="181"/>
      <c r="Y191" s="147"/>
      <c r="Z191" s="148"/>
      <c r="AA191" s="148"/>
      <c r="AB191" s="149"/>
      <c r="AC191" s="235" t="s">
        <v>172</v>
      </c>
      <c r="AD191" s="236"/>
      <c r="AE191" s="236"/>
      <c r="AF191" s="236"/>
      <c r="AG191" s="237"/>
      <c r="AH191" s="179" t="s">
        <v>171</v>
      </c>
      <c r="AI191" s="180"/>
      <c r="AJ191" s="180"/>
      <c r="AK191" s="180"/>
      <c r="AL191" s="180"/>
      <c r="AM191" s="180"/>
      <c r="AN191" s="180"/>
      <c r="AO191" s="180"/>
      <c r="AP191" s="180"/>
      <c r="AQ191" s="180"/>
      <c r="AR191" s="180"/>
      <c r="AS191" s="180"/>
      <c r="AT191" s="181"/>
      <c r="AU191" s="147">
        <v>1</v>
      </c>
      <c r="AV191" s="148"/>
      <c r="AW191" s="148"/>
      <c r="AX191" s="185"/>
    </row>
    <row r="192" spans="1:50" s="16" customFormat="1" ht="24" customHeight="1">
      <c r="A192" s="160"/>
      <c r="B192" s="161"/>
      <c r="C192" s="161"/>
      <c r="D192" s="161"/>
      <c r="E192" s="161"/>
      <c r="F192" s="162"/>
      <c r="G192" s="141" t="s">
        <v>22</v>
      </c>
      <c r="H192" s="142"/>
      <c r="I192" s="142"/>
      <c r="J192" s="142"/>
      <c r="K192" s="215"/>
      <c r="L192" s="218"/>
      <c r="M192" s="219"/>
      <c r="N192" s="219"/>
      <c r="O192" s="219"/>
      <c r="P192" s="219"/>
      <c r="Q192" s="219"/>
      <c r="R192" s="219"/>
      <c r="S192" s="219"/>
      <c r="T192" s="219"/>
      <c r="U192" s="219"/>
      <c r="V192" s="219"/>
      <c r="W192" s="219"/>
      <c r="X192" s="220"/>
      <c r="Y192" s="221">
        <f>SUM(Y179:AB191)</f>
        <v>116</v>
      </c>
      <c r="Z192" s="222"/>
      <c r="AA192" s="222"/>
      <c r="AB192" s="224"/>
      <c r="AC192" s="141" t="s">
        <v>22</v>
      </c>
      <c r="AD192" s="142"/>
      <c r="AE192" s="142"/>
      <c r="AF192" s="142"/>
      <c r="AG192" s="215"/>
      <c r="AH192" s="218"/>
      <c r="AI192" s="219"/>
      <c r="AJ192" s="219"/>
      <c r="AK192" s="219"/>
      <c r="AL192" s="219"/>
      <c r="AM192" s="219"/>
      <c r="AN192" s="219"/>
      <c r="AO192" s="219"/>
      <c r="AP192" s="219"/>
      <c r="AQ192" s="219"/>
      <c r="AR192" s="219"/>
      <c r="AS192" s="219"/>
      <c r="AT192" s="220"/>
      <c r="AU192" s="221">
        <f>SUM(AU179:AX191)</f>
        <v>393</v>
      </c>
      <c r="AV192" s="222"/>
      <c r="AW192" s="222"/>
      <c r="AX192" s="223"/>
    </row>
    <row r="193" spans="1:50" s="16" customFormat="1" ht="24" customHeight="1">
      <c r="A193" s="160"/>
      <c r="B193" s="161"/>
      <c r="C193" s="161"/>
      <c r="D193" s="161"/>
      <c r="E193" s="161"/>
      <c r="F193" s="162"/>
      <c r="G193" s="141" t="s">
        <v>179</v>
      </c>
      <c r="H193" s="142"/>
      <c r="I193" s="142"/>
      <c r="J193" s="142"/>
      <c r="K193" s="142"/>
      <c r="L193" s="142"/>
      <c r="M193" s="142"/>
      <c r="N193" s="142"/>
      <c r="O193" s="142"/>
      <c r="P193" s="142"/>
      <c r="Q193" s="142"/>
      <c r="R193" s="142"/>
      <c r="S193" s="142"/>
      <c r="T193" s="142"/>
      <c r="U193" s="142"/>
      <c r="V193" s="142"/>
      <c r="W193" s="142"/>
      <c r="X193" s="142"/>
      <c r="Y193" s="142"/>
      <c r="Z193" s="142"/>
      <c r="AA193" s="142"/>
      <c r="AB193" s="214"/>
      <c r="AC193" s="141"/>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3"/>
    </row>
    <row r="194" spans="1:50" s="16" customFormat="1" ht="27" customHeight="1">
      <c r="A194" s="160"/>
      <c r="B194" s="161"/>
      <c r="C194" s="161"/>
      <c r="D194" s="161"/>
      <c r="E194" s="161"/>
      <c r="F194" s="162"/>
      <c r="G194" s="141" t="s">
        <v>19</v>
      </c>
      <c r="H194" s="142"/>
      <c r="I194" s="142"/>
      <c r="J194" s="142"/>
      <c r="K194" s="215"/>
      <c r="L194" s="216" t="s">
        <v>20</v>
      </c>
      <c r="M194" s="142"/>
      <c r="N194" s="142"/>
      <c r="O194" s="142"/>
      <c r="P194" s="142"/>
      <c r="Q194" s="142"/>
      <c r="R194" s="142"/>
      <c r="S194" s="142"/>
      <c r="T194" s="142"/>
      <c r="U194" s="142"/>
      <c r="V194" s="142"/>
      <c r="W194" s="142"/>
      <c r="X194" s="215"/>
      <c r="Y194" s="138" t="s">
        <v>21</v>
      </c>
      <c r="Z194" s="139"/>
      <c r="AA194" s="139"/>
      <c r="AB194" s="217"/>
      <c r="AC194" s="141" t="s">
        <v>19</v>
      </c>
      <c r="AD194" s="142"/>
      <c r="AE194" s="142"/>
      <c r="AF194" s="142"/>
      <c r="AG194" s="215"/>
      <c r="AH194" s="216" t="s">
        <v>20</v>
      </c>
      <c r="AI194" s="142"/>
      <c r="AJ194" s="142"/>
      <c r="AK194" s="142"/>
      <c r="AL194" s="142"/>
      <c r="AM194" s="142"/>
      <c r="AN194" s="142"/>
      <c r="AO194" s="142"/>
      <c r="AP194" s="142"/>
      <c r="AQ194" s="142"/>
      <c r="AR194" s="142"/>
      <c r="AS194" s="142"/>
      <c r="AT194" s="215"/>
      <c r="AU194" s="138" t="s">
        <v>21</v>
      </c>
      <c r="AV194" s="139"/>
      <c r="AW194" s="139"/>
      <c r="AX194" s="140"/>
    </row>
    <row r="195" spans="1:50" s="16" customFormat="1" ht="24" customHeight="1">
      <c r="A195" s="160"/>
      <c r="B195" s="161"/>
      <c r="C195" s="161"/>
      <c r="D195" s="161"/>
      <c r="E195" s="161"/>
      <c r="F195" s="162"/>
      <c r="G195" s="231" t="s">
        <v>149</v>
      </c>
      <c r="H195" s="232"/>
      <c r="I195" s="232"/>
      <c r="J195" s="232"/>
      <c r="K195" s="233"/>
      <c r="L195" s="199" t="s">
        <v>175</v>
      </c>
      <c r="M195" s="200"/>
      <c r="N195" s="200"/>
      <c r="O195" s="200"/>
      <c r="P195" s="200"/>
      <c r="Q195" s="200"/>
      <c r="R195" s="200"/>
      <c r="S195" s="200"/>
      <c r="T195" s="200"/>
      <c r="U195" s="200"/>
      <c r="V195" s="200"/>
      <c r="W195" s="200"/>
      <c r="X195" s="201"/>
      <c r="Y195" s="202">
        <v>3</v>
      </c>
      <c r="Z195" s="203"/>
      <c r="AA195" s="203"/>
      <c r="AB195" s="234"/>
      <c r="AC195" s="196"/>
      <c r="AD195" s="197"/>
      <c r="AE195" s="197"/>
      <c r="AF195" s="197"/>
      <c r="AG195" s="198"/>
      <c r="AH195" s="199"/>
      <c r="AI195" s="200"/>
      <c r="AJ195" s="200"/>
      <c r="AK195" s="200"/>
      <c r="AL195" s="200"/>
      <c r="AM195" s="200"/>
      <c r="AN195" s="200"/>
      <c r="AO195" s="200"/>
      <c r="AP195" s="200"/>
      <c r="AQ195" s="200"/>
      <c r="AR195" s="200"/>
      <c r="AS195" s="200"/>
      <c r="AT195" s="201"/>
      <c r="AU195" s="202"/>
      <c r="AV195" s="203"/>
      <c r="AW195" s="203"/>
      <c r="AX195" s="204"/>
    </row>
    <row r="196" spans="1:50" s="16" customFormat="1" ht="24" customHeight="1">
      <c r="A196" s="160"/>
      <c r="B196" s="161"/>
      <c r="C196" s="161"/>
      <c r="D196" s="161"/>
      <c r="E196" s="161"/>
      <c r="F196" s="162"/>
      <c r="G196" s="228" t="s">
        <v>151</v>
      </c>
      <c r="H196" s="229"/>
      <c r="I196" s="229"/>
      <c r="J196" s="229"/>
      <c r="K196" s="230"/>
      <c r="L196" s="153" t="s">
        <v>152</v>
      </c>
      <c r="M196" s="154"/>
      <c r="N196" s="154"/>
      <c r="O196" s="154"/>
      <c r="P196" s="154"/>
      <c r="Q196" s="154"/>
      <c r="R196" s="154"/>
      <c r="S196" s="154"/>
      <c r="T196" s="154"/>
      <c r="U196" s="154"/>
      <c r="V196" s="154"/>
      <c r="W196" s="154"/>
      <c r="X196" s="155"/>
      <c r="Y196" s="182">
        <v>2</v>
      </c>
      <c r="Z196" s="183"/>
      <c r="AA196" s="183"/>
      <c r="AB196" s="186"/>
      <c r="AC196" s="150"/>
      <c r="AD196" s="151"/>
      <c r="AE196" s="151"/>
      <c r="AF196" s="151"/>
      <c r="AG196" s="152"/>
      <c r="AH196" s="153"/>
      <c r="AI196" s="154"/>
      <c r="AJ196" s="154"/>
      <c r="AK196" s="154"/>
      <c r="AL196" s="154"/>
      <c r="AM196" s="154"/>
      <c r="AN196" s="154"/>
      <c r="AO196" s="154"/>
      <c r="AP196" s="154"/>
      <c r="AQ196" s="154"/>
      <c r="AR196" s="154"/>
      <c r="AS196" s="154"/>
      <c r="AT196" s="155"/>
      <c r="AU196" s="182"/>
      <c r="AV196" s="183"/>
      <c r="AW196" s="183"/>
      <c r="AX196" s="184"/>
    </row>
    <row r="197" spans="1:50" s="16" customFormat="1" ht="24" customHeight="1">
      <c r="A197" s="160"/>
      <c r="B197" s="161"/>
      <c r="C197" s="161"/>
      <c r="D197" s="161"/>
      <c r="E197" s="161"/>
      <c r="F197" s="162"/>
      <c r="G197" s="228" t="s">
        <v>155</v>
      </c>
      <c r="H197" s="229"/>
      <c r="I197" s="229"/>
      <c r="J197" s="229"/>
      <c r="K197" s="230"/>
      <c r="L197" s="153" t="s">
        <v>156</v>
      </c>
      <c r="M197" s="154"/>
      <c r="N197" s="154"/>
      <c r="O197" s="154"/>
      <c r="P197" s="154"/>
      <c r="Q197" s="154"/>
      <c r="R197" s="154"/>
      <c r="S197" s="154"/>
      <c r="T197" s="154"/>
      <c r="U197" s="154"/>
      <c r="V197" s="154"/>
      <c r="W197" s="154"/>
      <c r="X197" s="155"/>
      <c r="Y197" s="182">
        <v>2</v>
      </c>
      <c r="Z197" s="183"/>
      <c r="AA197" s="183"/>
      <c r="AB197" s="186"/>
      <c r="AC197" s="150"/>
      <c r="AD197" s="151"/>
      <c r="AE197" s="151"/>
      <c r="AF197" s="151"/>
      <c r="AG197" s="152"/>
      <c r="AH197" s="153"/>
      <c r="AI197" s="154"/>
      <c r="AJ197" s="154"/>
      <c r="AK197" s="154"/>
      <c r="AL197" s="154"/>
      <c r="AM197" s="154"/>
      <c r="AN197" s="154"/>
      <c r="AO197" s="154"/>
      <c r="AP197" s="154"/>
      <c r="AQ197" s="154"/>
      <c r="AR197" s="154"/>
      <c r="AS197" s="154"/>
      <c r="AT197" s="155"/>
      <c r="AU197" s="182"/>
      <c r="AV197" s="183"/>
      <c r="AW197" s="183"/>
      <c r="AX197" s="184"/>
    </row>
    <row r="198" spans="1:50" s="16" customFormat="1" ht="24" customHeight="1">
      <c r="A198" s="160"/>
      <c r="B198" s="161"/>
      <c r="C198" s="161"/>
      <c r="D198" s="161"/>
      <c r="E198" s="161"/>
      <c r="F198" s="162"/>
      <c r="G198" s="228" t="s">
        <v>147</v>
      </c>
      <c r="H198" s="229"/>
      <c r="I198" s="229"/>
      <c r="J198" s="229"/>
      <c r="K198" s="230"/>
      <c r="L198" s="153" t="s">
        <v>157</v>
      </c>
      <c r="M198" s="154"/>
      <c r="N198" s="154"/>
      <c r="O198" s="154"/>
      <c r="P198" s="154"/>
      <c r="Q198" s="154"/>
      <c r="R198" s="154"/>
      <c r="S198" s="154"/>
      <c r="T198" s="154"/>
      <c r="U198" s="154"/>
      <c r="V198" s="154"/>
      <c r="W198" s="154"/>
      <c r="X198" s="155"/>
      <c r="Y198" s="182">
        <v>1</v>
      </c>
      <c r="Z198" s="183"/>
      <c r="AA198" s="183"/>
      <c r="AB198" s="186"/>
      <c r="AC198" s="150"/>
      <c r="AD198" s="151"/>
      <c r="AE198" s="151"/>
      <c r="AF198" s="151"/>
      <c r="AG198" s="152"/>
      <c r="AH198" s="153"/>
      <c r="AI198" s="154"/>
      <c r="AJ198" s="154"/>
      <c r="AK198" s="154"/>
      <c r="AL198" s="154"/>
      <c r="AM198" s="154"/>
      <c r="AN198" s="154"/>
      <c r="AO198" s="154"/>
      <c r="AP198" s="154"/>
      <c r="AQ198" s="154"/>
      <c r="AR198" s="154"/>
      <c r="AS198" s="154"/>
      <c r="AT198" s="155"/>
      <c r="AU198" s="182"/>
      <c r="AV198" s="183"/>
      <c r="AW198" s="183"/>
      <c r="AX198" s="184"/>
    </row>
    <row r="199" spans="1:50" s="16" customFormat="1" ht="24" customHeight="1">
      <c r="A199" s="160"/>
      <c r="B199" s="161"/>
      <c r="C199" s="161"/>
      <c r="D199" s="161"/>
      <c r="E199" s="161"/>
      <c r="F199" s="162"/>
      <c r="G199" s="150"/>
      <c r="H199" s="151"/>
      <c r="I199" s="151"/>
      <c r="J199" s="151"/>
      <c r="K199" s="152"/>
      <c r="L199" s="153"/>
      <c r="M199" s="154"/>
      <c r="N199" s="154"/>
      <c r="O199" s="154"/>
      <c r="P199" s="154"/>
      <c r="Q199" s="154"/>
      <c r="R199" s="154"/>
      <c r="S199" s="154"/>
      <c r="T199" s="154"/>
      <c r="U199" s="154"/>
      <c r="V199" s="154"/>
      <c r="W199" s="154"/>
      <c r="X199" s="155"/>
      <c r="Y199" s="182"/>
      <c r="Z199" s="183"/>
      <c r="AA199" s="183"/>
      <c r="AB199" s="186"/>
      <c r="AC199" s="150"/>
      <c r="AD199" s="151"/>
      <c r="AE199" s="151"/>
      <c r="AF199" s="151"/>
      <c r="AG199" s="152"/>
      <c r="AH199" s="153"/>
      <c r="AI199" s="154"/>
      <c r="AJ199" s="154"/>
      <c r="AK199" s="154"/>
      <c r="AL199" s="154"/>
      <c r="AM199" s="154"/>
      <c r="AN199" s="154"/>
      <c r="AO199" s="154"/>
      <c r="AP199" s="154"/>
      <c r="AQ199" s="154"/>
      <c r="AR199" s="154"/>
      <c r="AS199" s="154"/>
      <c r="AT199" s="155"/>
      <c r="AU199" s="182"/>
      <c r="AV199" s="183"/>
      <c r="AW199" s="183"/>
      <c r="AX199" s="184"/>
    </row>
    <row r="200" spans="1:50" s="16" customFormat="1" ht="24" customHeight="1">
      <c r="A200" s="160"/>
      <c r="B200" s="161"/>
      <c r="C200" s="161"/>
      <c r="D200" s="161"/>
      <c r="E200" s="161"/>
      <c r="F200" s="162"/>
      <c r="G200" s="176"/>
      <c r="H200" s="177"/>
      <c r="I200" s="177"/>
      <c r="J200" s="177"/>
      <c r="K200" s="178"/>
      <c r="L200" s="179"/>
      <c r="M200" s="180"/>
      <c r="N200" s="180"/>
      <c r="O200" s="180"/>
      <c r="P200" s="180"/>
      <c r="Q200" s="180"/>
      <c r="R200" s="180"/>
      <c r="S200" s="180"/>
      <c r="T200" s="180"/>
      <c r="U200" s="180"/>
      <c r="V200" s="180"/>
      <c r="W200" s="180"/>
      <c r="X200" s="181"/>
      <c r="Y200" s="147"/>
      <c r="Z200" s="148"/>
      <c r="AA200" s="148"/>
      <c r="AB200" s="149"/>
      <c r="AC200" s="150"/>
      <c r="AD200" s="151"/>
      <c r="AE200" s="151"/>
      <c r="AF200" s="151"/>
      <c r="AG200" s="152"/>
      <c r="AH200" s="153"/>
      <c r="AI200" s="154"/>
      <c r="AJ200" s="154"/>
      <c r="AK200" s="154"/>
      <c r="AL200" s="154"/>
      <c r="AM200" s="154"/>
      <c r="AN200" s="154"/>
      <c r="AO200" s="154"/>
      <c r="AP200" s="154"/>
      <c r="AQ200" s="154"/>
      <c r="AR200" s="154"/>
      <c r="AS200" s="154"/>
      <c r="AT200" s="155"/>
      <c r="AU200" s="182"/>
      <c r="AV200" s="183"/>
      <c r="AW200" s="183"/>
      <c r="AX200" s="184"/>
    </row>
    <row r="201" spans="1:50" s="16" customFormat="1" ht="24" customHeight="1">
      <c r="A201" s="160"/>
      <c r="B201" s="161"/>
      <c r="C201" s="161"/>
      <c r="D201" s="161"/>
      <c r="E201" s="161"/>
      <c r="F201" s="162"/>
      <c r="G201" s="141" t="s">
        <v>22</v>
      </c>
      <c r="H201" s="142"/>
      <c r="I201" s="142"/>
      <c r="J201" s="142"/>
      <c r="K201" s="215"/>
      <c r="L201" s="218"/>
      <c r="M201" s="219"/>
      <c r="N201" s="219"/>
      <c r="O201" s="219"/>
      <c r="P201" s="219"/>
      <c r="Q201" s="219"/>
      <c r="R201" s="219"/>
      <c r="S201" s="219"/>
      <c r="T201" s="219"/>
      <c r="U201" s="219"/>
      <c r="V201" s="219"/>
      <c r="W201" s="219"/>
      <c r="X201" s="220"/>
      <c r="Y201" s="221">
        <f>SUM(Y195:AB200)</f>
        <v>8</v>
      </c>
      <c r="Z201" s="222"/>
      <c r="AA201" s="222"/>
      <c r="AB201" s="224"/>
      <c r="AC201" s="141" t="s">
        <v>22</v>
      </c>
      <c r="AD201" s="142"/>
      <c r="AE201" s="142"/>
      <c r="AF201" s="142"/>
      <c r="AG201" s="215"/>
      <c r="AH201" s="218"/>
      <c r="AI201" s="219"/>
      <c r="AJ201" s="219"/>
      <c r="AK201" s="219"/>
      <c r="AL201" s="219"/>
      <c r="AM201" s="219"/>
      <c r="AN201" s="219"/>
      <c r="AO201" s="219"/>
      <c r="AP201" s="219"/>
      <c r="AQ201" s="219"/>
      <c r="AR201" s="219"/>
      <c r="AS201" s="219"/>
      <c r="AT201" s="220"/>
      <c r="AU201" s="221">
        <f>SUM(AU194:AX200)</f>
        <v>0</v>
      </c>
      <c r="AV201" s="222"/>
      <c r="AW201" s="222"/>
      <c r="AX201" s="223"/>
    </row>
    <row r="202" spans="1:50" s="16" customFormat="1" ht="24" customHeight="1">
      <c r="A202" s="160"/>
      <c r="B202" s="161"/>
      <c r="C202" s="161"/>
      <c r="D202" s="161"/>
      <c r="E202" s="161"/>
      <c r="F202" s="162"/>
      <c r="G202" s="141" t="s">
        <v>180</v>
      </c>
      <c r="H202" s="142"/>
      <c r="I202" s="142"/>
      <c r="J202" s="142"/>
      <c r="K202" s="142"/>
      <c r="L202" s="142"/>
      <c r="M202" s="142"/>
      <c r="N202" s="142"/>
      <c r="O202" s="142"/>
      <c r="P202" s="142"/>
      <c r="Q202" s="142"/>
      <c r="R202" s="142"/>
      <c r="S202" s="142"/>
      <c r="T202" s="142"/>
      <c r="U202" s="142"/>
      <c r="V202" s="142"/>
      <c r="W202" s="142"/>
      <c r="X202" s="142"/>
      <c r="Y202" s="142"/>
      <c r="Z202" s="142"/>
      <c r="AA202" s="142"/>
      <c r="AB202" s="214"/>
      <c r="AC202" s="141"/>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3"/>
    </row>
    <row r="203" spans="1:50" s="16" customFormat="1" ht="27" customHeight="1">
      <c r="A203" s="163"/>
      <c r="B203" s="164"/>
      <c r="C203" s="164"/>
      <c r="D203" s="164"/>
      <c r="E203" s="164"/>
      <c r="F203" s="165"/>
      <c r="G203" s="141" t="s">
        <v>19</v>
      </c>
      <c r="H203" s="142"/>
      <c r="I203" s="142"/>
      <c r="J203" s="142"/>
      <c r="K203" s="215"/>
      <c r="L203" s="216" t="s">
        <v>20</v>
      </c>
      <c r="M203" s="142"/>
      <c r="N203" s="142"/>
      <c r="O203" s="142"/>
      <c r="P203" s="142"/>
      <c r="Q203" s="142"/>
      <c r="R203" s="142"/>
      <c r="S203" s="142"/>
      <c r="T203" s="142"/>
      <c r="U203" s="142"/>
      <c r="V203" s="142"/>
      <c r="W203" s="142"/>
      <c r="X203" s="215"/>
      <c r="Y203" s="138" t="s">
        <v>21</v>
      </c>
      <c r="Z203" s="139"/>
      <c r="AA203" s="139"/>
      <c r="AB203" s="217"/>
      <c r="AC203" s="141" t="s">
        <v>19</v>
      </c>
      <c r="AD203" s="142"/>
      <c r="AE203" s="142"/>
      <c r="AF203" s="142"/>
      <c r="AG203" s="215"/>
      <c r="AH203" s="216" t="s">
        <v>20</v>
      </c>
      <c r="AI203" s="142"/>
      <c r="AJ203" s="142"/>
      <c r="AK203" s="142"/>
      <c r="AL203" s="142"/>
      <c r="AM203" s="142"/>
      <c r="AN203" s="142"/>
      <c r="AO203" s="142"/>
      <c r="AP203" s="142"/>
      <c r="AQ203" s="142"/>
      <c r="AR203" s="142"/>
      <c r="AS203" s="142"/>
      <c r="AT203" s="215"/>
      <c r="AU203" s="138" t="s">
        <v>21</v>
      </c>
      <c r="AV203" s="139"/>
      <c r="AW203" s="139"/>
      <c r="AX203" s="140"/>
    </row>
    <row r="204" spans="1:50" s="16" customFormat="1" ht="24" customHeight="1">
      <c r="A204" s="163"/>
      <c r="B204" s="164"/>
      <c r="C204" s="164"/>
      <c r="D204" s="164"/>
      <c r="E204" s="164"/>
      <c r="F204" s="165"/>
      <c r="G204" s="187" t="s">
        <v>181</v>
      </c>
      <c r="H204" s="188"/>
      <c r="I204" s="188"/>
      <c r="J204" s="188"/>
      <c r="K204" s="189"/>
      <c r="L204" s="190" t="s">
        <v>182</v>
      </c>
      <c r="M204" s="191"/>
      <c r="N204" s="191"/>
      <c r="O204" s="191"/>
      <c r="P204" s="191"/>
      <c r="Q204" s="191"/>
      <c r="R204" s="191"/>
      <c r="S204" s="191"/>
      <c r="T204" s="191"/>
      <c r="U204" s="191"/>
      <c r="V204" s="191"/>
      <c r="W204" s="191"/>
      <c r="X204" s="192"/>
      <c r="Y204" s="193">
        <v>10</v>
      </c>
      <c r="Z204" s="194"/>
      <c r="AA204" s="194"/>
      <c r="AB204" s="195"/>
      <c r="AC204" s="196"/>
      <c r="AD204" s="197"/>
      <c r="AE204" s="197"/>
      <c r="AF204" s="197"/>
      <c r="AG204" s="198"/>
      <c r="AH204" s="199"/>
      <c r="AI204" s="200"/>
      <c r="AJ204" s="200"/>
      <c r="AK204" s="200"/>
      <c r="AL204" s="200"/>
      <c r="AM204" s="200"/>
      <c r="AN204" s="200"/>
      <c r="AO204" s="200"/>
      <c r="AP204" s="200"/>
      <c r="AQ204" s="200"/>
      <c r="AR204" s="200"/>
      <c r="AS204" s="200"/>
      <c r="AT204" s="201"/>
      <c r="AU204" s="202"/>
      <c r="AV204" s="203"/>
      <c r="AW204" s="203"/>
      <c r="AX204" s="204"/>
    </row>
    <row r="205" spans="1:50" s="16" customFormat="1" ht="24" customHeight="1">
      <c r="A205" s="163"/>
      <c r="B205" s="164"/>
      <c r="C205" s="164"/>
      <c r="D205" s="164"/>
      <c r="E205" s="164"/>
      <c r="F205" s="165"/>
      <c r="G205" s="150" t="s">
        <v>155</v>
      </c>
      <c r="H205" s="151"/>
      <c r="I205" s="151"/>
      <c r="J205" s="151"/>
      <c r="K205" s="152"/>
      <c r="L205" s="153" t="s">
        <v>156</v>
      </c>
      <c r="M205" s="154"/>
      <c r="N205" s="154"/>
      <c r="O205" s="154"/>
      <c r="P205" s="154"/>
      <c r="Q205" s="154"/>
      <c r="R205" s="154"/>
      <c r="S205" s="154"/>
      <c r="T205" s="154"/>
      <c r="U205" s="154"/>
      <c r="V205" s="154"/>
      <c r="W205" s="154"/>
      <c r="X205" s="155"/>
      <c r="Y205" s="182">
        <v>7</v>
      </c>
      <c r="Z205" s="183"/>
      <c r="AA205" s="183"/>
      <c r="AB205" s="186"/>
      <c r="AC205" s="205"/>
      <c r="AD205" s="206"/>
      <c r="AE205" s="206"/>
      <c r="AF205" s="206"/>
      <c r="AG205" s="207"/>
      <c r="AH205" s="208"/>
      <c r="AI205" s="209"/>
      <c r="AJ205" s="209"/>
      <c r="AK205" s="209"/>
      <c r="AL205" s="209"/>
      <c r="AM205" s="209"/>
      <c r="AN205" s="209"/>
      <c r="AO205" s="209"/>
      <c r="AP205" s="209"/>
      <c r="AQ205" s="209"/>
      <c r="AR205" s="209"/>
      <c r="AS205" s="209"/>
      <c r="AT205" s="210"/>
      <c r="AU205" s="211"/>
      <c r="AV205" s="212"/>
      <c r="AW205" s="212"/>
      <c r="AX205" s="213"/>
    </row>
    <row r="206" spans="1:50" s="16" customFormat="1" ht="24" customHeight="1">
      <c r="A206" s="163"/>
      <c r="B206" s="164"/>
      <c r="C206" s="164"/>
      <c r="D206" s="164"/>
      <c r="E206" s="164"/>
      <c r="F206" s="165"/>
      <c r="G206" s="150" t="s">
        <v>147</v>
      </c>
      <c r="H206" s="151"/>
      <c r="I206" s="151"/>
      <c r="J206" s="151"/>
      <c r="K206" s="152"/>
      <c r="L206" s="153" t="s">
        <v>157</v>
      </c>
      <c r="M206" s="154"/>
      <c r="N206" s="154"/>
      <c r="O206" s="154"/>
      <c r="P206" s="154"/>
      <c r="Q206" s="154"/>
      <c r="R206" s="154"/>
      <c r="S206" s="154"/>
      <c r="T206" s="154"/>
      <c r="U206" s="154"/>
      <c r="V206" s="154"/>
      <c r="W206" s="154"/>
      <c r="X206" s="155"/>
      <c r="Y206" s="182">
        <v>6</v>
      </c>
      <c r="Z206" s="183"/>
      <c r="AA206" s="183"/>
      <c r="AB206" s="186"/>
      <c r="AC206" s="150"/>
      <c r="AD206" s="151"/>
      <c r="AE206" s="151"/>
      <c r="AF206" s="151"/>
      <c r="AG206" s="152"/>
      <c r="AH206" s="153"/>
      <c r="AI206" s="154"/>
      <c r="AJ206" s="154"/>
      <c r="AK206" s="154"/>
      <c r="AL206" s="154"/>
      <c r="AM206" s="154"/>
      <c r="AN206" s="154"/>
      <c r="AO206" s="154"/>
      <c r="AP206" s="154"/>
      <c r="AQ206" s="154"/>
      <c r="AR206" s="154"/>
      <c r="AS206" s="154"/>
      <c r="AT206" s="155"/>
      <c r="AU206" s="182"/>
      <c r="AV206" s="183"/>
      <c r="AW206" s="183"/>
      <c r="AX206" s="184"/>
    </row>
    <row r="207" spans="1:50" s="16" customFormat="1" ht="24" customHeight="1">
      <c r="A207" s="163"/>
      <c r="B207" s="164"/>
      <c r="C207" s="164"/>
      <c r="D207" s="164"/>
      <c r="E207" s="164"/>
      <c r="F207" s="165"/>
      <c r="G207" s="150" t="s">
        <v>177</v>
      </c>
      <c r="H207" s="151"/>
      <c r="I207" s="151"/>
      <c r="J207" s="151"/>
      <c r="K207" s="152"/>
      <c r="L207" s="153" t="s">
        <v>183</v>
      </c>
      <c r="M207" s="154"/>
      <c r="N207" s="154"/>
      <c r="O207" s="154"/>
      <c r="P207" s="154"/>
      <c r="Q207" s="154"/>
      <c r="R207" s="154"/>
      <c r="S207" s="154"/>
      <c r="T207" s="154"/>
      <c r="U207" s="154"/>
      <c r="V207" s="154"/>
      <c r="W207" s="154"/>
      <c r="X207" s="155"/>
      <c r="Y207" s="182">
        <v>3</v>
      </c>
      <c r="Z207" s="183"/>
      <c r="AA207" s="183"/>
      <c r="AB207" s="186"/>
      <c r="AC207" s="150"/>
      <c r="AD207" s="151"/>
      <c r="AE207" s="151"/>
      <c r="AF207" s="151"/>
      <c r="AG207" s="152"/>
      <c r="AH207" s="153"/>
      <c r="AI207" s="154"/>
      <c r="AJ207" s="154"/>
      <c r="AK207" s="154"/>
      <c r="AL207" s="154"/>
      <c r="AM207" s="154"/>
      <c r="AN207" s="154"/>
      <c r="AO207" s="154"/>
      <c r="AP207" s="154"/>
      <c r="AQ207" s="154"/>
      <c r="AR207" s="154"/>
      <c r="AS207" s="154"/>
      <c r="AT207" s="155"/>
      <c r="AU207" s="182"/>
      <c r="AV207" s="183"/>
      <c r="AW207" s="183"/>
      <c r="AX207" s="184"/>
    </row>
    <row r="208" spans="1:50" s="16" customFormat="1" ht="24" customHeight="1">
      <c r="A208" s="163"/>
      <c r="B208" s="164"/>
      <c r="C208" s="164"/>
      <c r="D208" s="164"/>
      <c r="E208" s="164"/>
      <c r="F208" s="165"/>
      <c r="G208" s="150" t="s">
        <v>153</v>
      </c>
      <c r="H208" s="151"/>
      <c r="I208" s="151"/>
      <c r="J208" s="151"/>
      <c r="K208" s="152"/>
      <c r="L208" s="153" t="s">
        <v>154</v>
      </c>
      <c r="M208" s="154"/>
      <c r="N208" s="154"/>
      <c r="O208" s="154"/>
      <c r="P208" s="154"/>
      <c r="Q208" s="154"/>
      <c r="R208" s="154"/>
      <c r="S208" s="154"/>
      <c r="T208" s="154"/>
      <c r="U208" s="154"/>
      <c r="V208" s="154"/>
      <c r="W208" s="154"/>
      <c r="X208" s="155"/>
      <c r="Y208" s="182">
        <v>2</v>
      </c>
      <c r="Z208" s="183"/>
      <c r="AA208" s="183"/>
      <c r="AB208" s="186"/>
      <c r="AC208" s="150"/>
      <c r="AD208" s="151"/>
      <c r="AE208" s="151"/>
      <c r="AF208" s="151"/>
      <c r="AG208" s="152"/>
      <c r="AH208" s="153"/>
      <c r="AI208" s="154"/>
      <c r="AJ208" s="154"/>
      <c r="AK208" s="154"/>
      <c r="AL208" s="154"/>
      <c r="AM208" s="154"/>
      <c r="AN208" s="154"/>
      <c r="AO208" s="154"/>
      <c r="AP208" s="154"/>
      <c r="AQ208" s="154"/>
      <c r="AR208" s="154"/>
      <c r="AS208" s="154"/>
      <c r="AT208" s="155"/>
      <c r="AU208" s="182"/>
      <c r="AV208" s="183"/>
      <c r="AW208" s="183"/>
      <c r="AX208" s="184"/>
    </row>
    <row r="209" spans="1:50" s="16" customFormat="1" ht="24" customHeight="1">
      <c r="A209" s="163"/>
      <c r="B209" s="164"/>
      <c r="C209" s="164"/>
      <c r="D209" s="164"/>
      <c r="E209" s="164"/>
      <c r="F209" s="165"/>
      <c r="G209" s="150" t="s">
        <v>149</v>
      </c>
      <c r="H209" s="151"/>
      <c r="I209" s="151"/>
      <c r="J209" s="151"/>
      <c r="K209" s="152"/>
      <c r="L209" s="153" t="s">
        <v>175</v>
      </c>
      <c r="M209" s="154"/>
      <c r="N209" s="154"/>
      <c r="O209" s="154"/>
      <c r="P209" s="154"/>
      <c r="Q209" s="154"/>
      <c r="R209" s="154"/>
      <c r="S209" s="154"/>
      <c r="T209" s="154"/>
      <c r="U209" s="154"/>
      <c r="V209" s="154"/>
      <c r="W209" s="154"/>
      <c r="X209" s="155"/>
      <c r="Y209" s="182">
        <v>1</v>
      </c>
      <c r="Z209" s="183"/>
      <c r="AA209" s="183"/>
      <c r="AB209" s="186"/>
      <c r="AC209" s="150"/>
      <c r="AD209" s="151"/>
      <c r="AE209" s="151"/>
      <c r="AF209" s="151"/>
      <c r="AG209" s="152"/>
      <c r="AH209" s="153"/>
      <c r="AI209" s="154"/>
      <c r="AJ209" s="154"/>
      <c r="AK209" s="154"/>
      <c r="AL209" s="154"/>
      <c r="AM209" s="154"/>
      <c r="AN209" s="154"/>
      <c r="AO209" s="154"/>
      <c r="AP209" s="154"/>
      <c r="AQ209" s="154"/>
      <c r="AR209" s="154"/>
      <c r="AS209" s="154"/>
      <c r="AT209" s="155"/>
      <c r="AU209" s="182"/>
      <c r="AV209" s="183"/>
      <c r="AW209" s="183"/>
      <c r="AX209" s="184"/>
    </row>
    <row r="210" spans="1:50" s="16" customFormat="1" ht="24" customHeight="1">
      <c r="A210" s="163"/>
      <c r="B210" s="164"/>
      <c r="C210" s="164"/>
      <c r="D210" s="164"/>
      <c r="E210" s="164"/>
      <c r="F210" s="165"/>
      <c r="G210" s="176"/>
      <c r="H210" s="177"/>
      <c r="I210" s="177"/>
      <c r="J210" s="177"/>
      <c r="K210" s="178"/>
      <c r="L210" s="179"/>
      <c r="M210" s="180"/>
      <c r="N210" s="180"/>
      <c r="O210" s="180"/>
      <c r="P210" s="180"/>
      <c r="Q210" s="180"/>
      <c r="R210" s="180"/>
      <c r="S210" s="180"/>
      <c r="T210" s="180"/>
      <c r="U210" s="180"/>
      <c r="V210" s="180"/>
      <c r="W210" s="180"/>
      <c r="X210" s="181"/>
      <c r="Y210" s="147"/>
      <c r="Z210" s="148"/>
      <c r="AA210" s="148"/>
      <c r="AB210" s="149"/>
      <c r="AC210" s="150"/>
      <c r="AD210" s="151"/>
      <c r="AE210" s="151"/>
      <c r="AF210" s="151"/>
      <c r="AG210" s="152"/>
      <c r="AH210" s="153"/>
      <c r="AI210" s="154"/>
      <c r="AJ210" s="154"/>
      <c r="AK210" s="154"/>
      <c r="AL210" s="154"/>
      <c r="AM210" s="154"/>
      <c r="AN210" s="154"/>
      <c r="AO210" s="154"/>
      <c r="AP210" s="154"/>
      <c r="AQ210" s="154"/>
      <c r="AR210" s="154"/>
      <c r="AS210" s="154"/>
      <c r="AT210" s="155"/>
      <c r="AU210" s="182"/>
      <c r="AV210" s="183"/>
      <c r="AW210" s="183"/>
      <c r="AX210" s="184"/>
    </row>
    <row r="211" spans="1:50" s="16" customFormat="1" ht="24" customHeight="1">
      <c r="A211" s="163"/>
      <c r="B211" s="164"/>
      <c r="C211" s="164"/>
      <c r="D211" s="164"/>
      <c r="E211" s="164"/>
      <c r="F211" s="165"/>
      <c r="G211" s="176"/>
      <c r="H211" s="177"/>
      <c r="I211" s="177"/>
      <c r="J211" s="177"/>
      <c r="K211" s="178"/>
      <c r="L211" s="179"/>
      <c r="M211" s="180"/>
      <c r="N211" s="180"/>
      <c r="O211" s="180"/>
      <c r="P211" s="180"/>
      <c r="Q211" s="180"/>
      <c r="R211" s="180"/>
      <c r="S211" s="180"/>
      <c r="T211" s="180"/>
      <c r="U211" s="180"/>
      <c r="V211" s="180"/>
      <c r="W211" s="180"/>
      <c r="X211" s="181"/>
      <c r="Y211" s="147"/>
      <c r="Z211" s="148"/>
      <c r="AA211" s="148"/>
      <c r="AB211" s="149"/>
      <c r="AC211" s="150"/>
      <c r="AD211" s="151"/>
      <c r="AE211" s="151"/>
      <c r="AF211" s="151"/>
      <c r="AG211" s="152"/>
      <c r="AH211" s="153"/>
      <c r="AI211" s="154"/>
      <c r="AJ211" s="154"/>
      <c r="AK211" s="154"/>
      <c r="AL211" s="154"/>
      <c r="AM211" s="154"/>
      <c r="AN211" s="154"/>
      <c r="AO211" s="154"/>
      <c r="AP211" s="154"/>
      <c r="AQ211" s="154"/>
      <c r="AR211" s="154"/>
      <c r="AS211" s="154"/>
      <c r="AT211" s="155"/>
      <c r="AU211" s="182"/>
      <c r="AV211" s="183"/>
      <c r="AW211" s="183"/>
      <c r="AX211" s="184"/>
    </row>
    <row r="212" spans="1:50" s="16" customFormat="1" ht="24" customHeight="1">
      <c r="A212" s="163"/>
      <c r="B212" s="164"/>
      <c r="C212" s="164"/>
      <c r="D212" s="164"/>
      <c r="E212" s="164"/>
      <c r="F212" s="165"/>
      <c r="G212" s="176"/>
      <c r="H212" s="177"/>
      <c r="I212" s="177"/>
      <c r="J212" s="177"/>
      <c r="K212" s="178"/>
      <c r="L212" s="179"/>
      <c r="M212" s="180"/>
      <c r="N212" s="180"/>
      <c r="O212" s="180"/>
      <c r="P212" s="180"/>
      <c r="Q212" s="180"/>
      <c r="R212" s="180"/>
      <c r="S212" s="180"/>
      <c r="T212" s="180"/>
      <c r="U212" s="180"/>
      <c r="V212" s="180"/>
      <c r="W212" s="180"/>
      <c r="X212" s="181"/>
      <c r="Y212" s="147"/>
      <c r="Z212" s="148"/>
      <c r="AA212" s="148"/>
      <c r="AB212" s="149"/>
      <c r="AC212" s="176"/>
      <c r="AD212" s="177"/>
      <c r="AE212" s="177"/>
      <c r="AF212" s="177"/>
      <c r="AG212" s="178"/>
      <c r="AH212" s="179"/>
      <c r="AI212" s="180"/>
      <c r="AJ212" s="180"/>
      <c r="AK212" s="180"/>
      <c r="AL212" s="180"/>
      <c r="AM212" s="180"/>
      <c r="AN212" s="180"/>
      <c r="AO212" s="180"/>
      <c r="AP212" s="180"/>
      <c r="AQ212" s="180"/>
      <c r="AR212" s="180"/>
      <c r="AS212" s="180"/>
      <c r="AT212" s="181"/>
      <c r="AU212" s="147"/>
      <c r="AV212" s="148"/>
      <c r="AW212" s="148"/>
      <c r="AX212" s="185"/>
    </row>
    <row r="213" spans="1:50" s="16" customFormat="1" ht="24" customHeight="1" thickBot="1">
      <c r="A213" s="166"/>
      <c r="B213" s="167"/>
      <c r="C213" s="167"/>
      <c r="D213" s="167"/>
      <c r="E213" s="167"/>
      <c r="F213" s="168"/>
      <c r="G213" s="169" t="s">
        <v>22</v>
      </c>
      <c r="H213" s="170"/>
      <c r="I213" s="170"/>
      <c r="J213" s="170"/>
      <c r="K213" s="171"/>
      <c r="L213" s="172"/>
      <c r="M213" s="173"/>
      <c r="N213" s="173"/>
      <c r="O213" s="173"/>
      <c r="P213" s="173"/>
      <c r="Q213" s="173"/>
      <c r="R213" s="173"/>
      <c r="S213" s="173"/>
      <c r="T213" s="173"/>
      <c r="U213" s="173"/>
      <c r="V213" s="173"/>
      <c r="W213" s="173"/>
      <c r="X213" s="174"/>
      <c r="Y213" s="144">
        <f>SUM(Y204:AB212)</f>
        <v>29</v>
      </c>
      <c r="Z213" s="145"/>
      <c r="AA213" s="145"/>
      <c r="AB213" s="175"/>
      <c r="AC213" s="169" t="s">
        <v>22</v>
      </c>
      <c r="AD213" s="170"/>
      <c r="AE213" s="170"/>
      <c r="AF213" s="170"/>
      <c r="AG213" s="171"/>
      <c r="AH213" s="172"/>
      <c r="AI213" s="173"/>
      <c r="AJ213" s="173"/>
      <c r="AK213" s="173"/>
      <c r="AL213" s="173"/>
      <c r="AM213" s="173"/>
      <c r="AN213" s="173"/>
      <c r="AO213" s="173"/>
      <c r="AP213" s="173"/>
      <c r="AQ213" s="173"/>
      <c r="AR213" s="173"/>
      <c r="AS213" s="173"/>
      <c r="AT213" s="174"/>
      <c r="AU213" s="144">
        <f>SUM(AU205:AX212)</f>
        <v>0</v>
      </c>
      <c r="AV213" s="145"/>
      <c r="AW213" s="145"/>
      <c r="AX213" s="146"/>
    </row>
    <row r="214" spans="1:50" ht="24.75" customHeight="1">
      <c r="A214" s="109"/>
      <c r="B214" s="109"/>
      <c r="C214" s="109"/>
      <c r="D214" s="109"/>
      <c r="E214" s="109"/>
      <c r="F214" s="109"/>
      <c r="G214" s="5"/>
      <c r="H214" s="5"/>
      <c r="I214" s="5"/>
      <c r="J214" s="5"/>
      <c r="K214" s="5"/>
      <c r="L214" s="110"/>
      <c r="M214" s="5"/>
      <c r="N214" s="5"/>
      <c r="O214" s="5"/>
      <c r="P214" s="5"/>
      <c r="Q214" s="5"/>
      <c r="R214" s="5"/>
      <c r="S214" s="5"/>
      <c r="T214" s="5"/>
      <c r="U214" s="5"/>
      <c r="V214" s="5"/>
      <c r="W214" s="5"/>
      <c r="X214" s="5"/>
      <c r="Y214" s="111"/>
      <c r="Z214" s="111"/>
      <c r="AA214" s="111"/>
      <c r="AB214" s="111"/>
      <c r="AC214" s="5"/>
      <c r="AD214" s="5"/>
      <c r="AE214" s="5"/>
      <c r="AF214" s="5"/>
      <c r="AG214" s="5"/>
      <c r="AH214" s="110"/>
      <c r="AI214" s="5"/>
      <c r="AJ214" s="5"/>
      <c r="AK214" s="5"/>
      <c r="AL214" s="5"/>
      <c r="AM214" s="5"/>
      <c r="AN214" s="5"/>
      <c r="AO214" s="5"/>
      <c r="AP214" s="5"/>
      <c r="AQ214" s="5"/>
      <c r="AR214" s="5"/>
      <c r="AS214" s="5"/>
      <c r="AT214" s="5"/>
      <c r="AU214" s="111"/>
      <c r="AV214" s="111"/>
      <c r="AW214" s="111"/>
      <c r="AX214" s="111"/>
    </row>
    <row r="215" ht="13.5" hidden="1"/>
    <row r="216" ht="13.5" hidden="1"/>
    <row r="217" ht="14.25" customHeight="1" hidden="1"/>
    <row r="218" ht="34.5" customHeight="1" hidden="1"/>
    <row r="219" ht="24.75" customHeight="1" hidden="1"/>
    <row r="220" ht="24" customHeight="1" hidden="1"/>
    <row r="221" ht="24" customHeight="1" hidden="1"/>
    <row r="222" ht="24" customHeight="1" hidden="1"/>
    <row r="223" ht="24" customHeight="1" hidden="1"/>
    <row r="224" ht="24" customHeight="1" hidden="1"/>
    <row r="225" ht="24" customHeight="1" hidden="1"/>
    <row r="226" ht="24" customHeight="1" hidden="1"/>
    <row r="227" ht="13.5" hidden="1"/>
    <row r="228" ht="12.75" customHeight="1" hidden="1"/>
    <row r="229" ht="34.5" customHeight="1" hidden="1"/>
    <row r="230" ht="24" customHeight="1" hidden="1"/>
    <row r="231" ht="24" customHeight="1" hidden="1"/>
    <row r="232" ht="24" customHeight="1" hidden="1"/>
    <row r="233" ht="12.75" customHeight="1" hidden="1"/>
    <row r="234" ht="12.75" customHeight="1" hidden="1"/>
    <row r="235" ht="34.5" customHeight="1" hidden="1"/>
    <row r="236" ht="24" customHeight="1" hidden="1"/>
    <row r="237" ht="24" customHeight="1"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12" t="s">
        <v>30</v>
      </c>
    </row>
    <row r="401" ht="13.5" hidden="1">
      <c r="B401" s="1" t="s">
        <v>281</v>
      </c>
    </row>
    <row r="402" spans="1:50" ht="34.5" customHeight="1" hidden="1">
      <c r="A402" s="117"/>
      <c r="B402" s="117"/>
      <c r="C402" s="137" t="s">
        <v>185</v>
      </c>
      <c r="D402" s="137"/>
      <c r="E402" s="137"/>
      <c r="F402" s="137"/>
      <c r="G402" s="137"/>
      <c r="H402" s="137"/>
      <c r="I402" s="137"/>
      <c r="J402" s="137"/>
      <c r="K402" s="137"/>
      <c r="L402" s="137"/>
      <c r="M402" s="137" t="s">
        <v>186</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6" t="s">
        <v>187</v>
      </c>
      <c r="AL402" s="137"/>
      <c r="AM402" s="137"/>
      <c r="AN402" s="137"/>
      <c r="AO402" s="137"/>
      <c r="AP402" s="137"/>
      <c r="AQ402" s="137" t="s">
        <v>23</v>
      </c>
      <c r="AR402" s="137"/>
      <c r="AS402" s="137"/>
      <c r="AT402" s="137"/>
      <c r="AU402" s="131" t="s">
        <v>24</v>
      </c>
      <c r="AV402" s="134"/>
      <c r="AW402" s="134"/>
      <c r="AX402" s="127"/>
    </row>
    <row r="403" spans="1:51" ht="24" customHeight="1" hidden="1">
      <c r="A403" s="117"/>
      <c r="B403" s="117"/>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18"/>
      <c r="AM403" s="118"/>
      <c r="AN403" s="118"/>
      <c r="AO403" s="118"/>
      <c r="AP403" s="118"/>
      <c r="AQ403" s="120"/>
      <c r="AR403" s="120"/>
      <c r="AS403" s="120"/>
      <c r="AT403" s="120"/>
      <c r="AU403" s="121"/>
      <c r="AV403" s="120"/>
      <c r="AW403" s="120"/>
      <c r="AX403" s="120"/>
      <c r="AY403" s="115"/>
    </row>
    <row r="404" spans="1:51" ht="24" customHeight="1" hidden="1">
      <c r="A404" s="117"/>
      <c r="B404" s="117"/>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18"/>
      <c r="AM404" s="118"/>
      <c r="AN404" s="118"/>
      <c r="AO404" s="118"/>
      <c r="AP404" s="118"/>
      <c r="AQ404" s="120"/>
      <c r="AR404" s="120"/>
      <c r="AS404" s="120"/>
      <c r="AT404" s="120"/>
      <c r="AU404" s="121"/>
      <c r="AV404" s="120"/>
      <c r="AW404" s="120"/>
      <c r="AX404" s="120"/>
      <c r="AY404" s="115"/>
    </row>
    <row r="405" spans="1:51" ht="24" customHeight="1" hidden="1">
      <c r="A405" s="117"/>
      <c r="B405" s="117"/>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18"/>
      <c r="AM405" s="118"/>
      <c r="AN405" s="118"/>
      <c r="AO405" s="118"/>
      <c r="AP405" s="118"/>
      <c r="AQ405" s="120"/>
      <c r="AR405" s="120"/>
      <c r="AS405" s="120"/>
      <c r="AT405" s="120"/>
      <c r="AU405" s="121"/>
      <c r="AV405" s="120"/>
      <c r="AW405" s="120"/>
      <c r="AX405" s="120"/>
      <c r="AY405" s="115"/>
    </row>
    <row r="406" spans="1:51" ht="24" customHeight="1" hidden="1">
      <c r="A406" s="117"/>
      <c r="B406" s="117"/>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18"/>
      <c r="AM406" s="118"/>
      <c r="AN406" s="118"/>
      <c r="AO406" s="118"/>
      <c r="AP406" s="118"/>
      <c r="AQ406" s="120"/>
      <c r="AR406" s="120"/>
      <c r="AS406" s="120"/>
      <c r="AT406" s="120"/>
      <c r="AU406" s="121"/>
      <c r="AV406" s="120"/>
      <c r="AW406" s="120"/>
      <c r="AX406" s="120"/>
      <c r="AY406" s="115"/>
    </row>
    <row r="407" spans="1:51" ht="24.75" customHeight="1" hidden="1">
      <c r="A407" s="117"/>
      <c r="B407" s="117"/>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18"/>
      <c r="AM407" s="118"/>
      <c r="AN407" s="118"/>
      <c r="AO407" s="118"/>
      <c r="AP407" s="118"/>
      <c r="AQ407" s="120"/>
      <c r="AR407" s="120"/>
      <c r="AS407" s="120"/>
      <c r="AT407" s="120"/>
      <c r="AU407" s="121"/>
      <c r="AV407" s="120"/>
      <c r="AW407" s="120"/>
      <c r="AX407" s="120"/>
      <c r="AY407" s="115"/>
    </row>
    <row r="408" spans="1:51" ht="24" customHeight="1" hidden="1">
      <c r="A408" s="117"/>
      <c r="B408" s="117"/>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18"/>
      <c r="AM408" s="118"/>
      <c r="AN408" s="118"/>
      <c r="AO408" s="118"/>
      <c r="AP408" s="118"/>
      <c r="AQ408" s="120"/>
      <c r="AR408" s="120"/>
      <c r="AS408" s="120"/>
      <c r="AT408" s="120"/>
      <c r="AU408" s="121"/>
      <c r="AV408" s="120"/>
      <c r="AW408" s="120"/>
      <c r="AX408" s="120"/>
      <c r="AY408" s="115"/>
    </row>
    <row r="409" spans="1:51" ht="24" customHeight="1" hidden="1">
      <c r="A409" s="117"/>
      <c r="B409" s="117"/>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18"/>
      <c r="AM409" s="118"/>
      <c r="AN409" s="118"/>
      <c r="AO409" s="118"/>
      <c r="AP409" s="118"/>
      <c r="AQ409" s="120"/>
      <c r="AR409" s="120"/>
      <c r="AS409" s="120"/>
      <c r="AT409" s="120"/>
      <c r="AU409" s="121"/>
      <c r="AV409" s="120"/>
      <c r="AW409" s="120"/>
      <c r="AX409" s="120"/>
      <c r="AY409" s="115"/>
    </row>
    <row r="410" spans="1:51" ht="24" customHeight="1" hidden="1">
      <c r="A410" s="117"/>
      <c r="B410" s="117"/>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18"/>
      <c r="AM410" s="118"/>
      <c r="AN410" s="118"/>
      <c r="AO410" s="118"/>
      <c r="AP410" s="118"/>
      <c r="AQ410" s="120"/>
      <c r="AR410" s="120"/>
      <c r="AS410" s="120"/>
      <c r="AT410" s="120"/>
      <c r="AU410" s="121"/>
      <c r="AV410" s="120"/>
      <c r="AW410" s="120"/>
      <c r="AX410" s="120"/>
      <c r="AY410" s="115"/>
    </row>
    <row r="411" spans="1:51" ht="24" customHeight="1" hidden="1">
      <c r="A411" s="117"/>
      <c r="B411" s="117"/>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22"/>
      <c r="AL411" s="123"/>
      <c r="AM411" s="123"/>
      <c r="AN411" s="123"/>
      <c r="AO411" s="123"/>
      <c r="AP411" s="124"/>
      <c r="AQ411" s="120"/>
      <c r="AR411" s="120"/>
      <c r="AS411" s="120"/>
      <c r="AT411" s="120"/>
      <c r="AU411" s="121"/>
      <c r="AV411" s="120"/>
      <c r="AW411" s="120"/>
      <c r="AX411" s="120"/>
      <c r="AY411" s="115"/>
    </row>
    <row r="412" spans="1:51" ht="24" customHeight="1" hidden="1">
      <c r="A412" s="117"/>
      <c r="B412" s="117"/>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18"/>
      <c r="AM412" s="118"/>
      <c r="AN412" s="118"/>
      <c r="AO412" s="118"/>
      <c r="AP412" s="118"/>
      <c r="AQ412" s="120"/>
      <c r="AR412" s="120"/>
      <c r="AS412" s="120"/>
      <c r="AT412" s="120"/>
      <c r="AU412" s="121"/>
      <c r="AV412" s="120"/>
      <c r="AW412" s="120"/>
      <c r="AX412" s="120"/>
      <c r="AY412" s="115"/>
    </row>
    <row r="413" spans="1:51" ht="24" customHeight="1" hidden="1">
      <c r="A413" s="117"/>
      <c r="B413" s="117"/>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18"/>
      <c r="AM413" s="118"/>
      <c r="AN413" s="118"/>
      <c r="AO413" s="118"/>
      <c r="AP413" s="118"/>
      <c r="AQ413" s="120"/>
      <c r="AR413" s="120"/>
      <c r="AS413" s="120"/>
      <c r="AT413" s="120"/>
      <c r="AU413" s="121"/>
      <c r="AV413" s="120"/>
      <c r="AW413" s="120"/>
      <c r="AX413" s="120"/>
      <c r="AY413" s="115"/>
    </row>
    <row r="414" spans="1:51" ht="24" customHeight="1" hidden="1">
      <c r="A414" s="117"/>
      <c r="B414" s="117"/>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18"/>
      <c r="AM414" s="118"/>
      <c r="AN414" s="118"/>
      <c r="AO414" s="118"/>
      <c r="AP414" s="118"/>
      <c r="AQ414" s="120"/>
      <c r="AR414" s="120"/>
      <c r="AS414" s="120"/>
      <c r="AT414" s="120"/>
      <c r="AU414" s="121"/>
      <c r="AV414" s="120"/>
      <c r="AW414" s="120"/>
      <c r="AX414" s="120"/>
      <c r="AY414" s="115"/>
    </row>
    <row r="415" spans="1:51" ht="24" customHeight="1" hidden="1">
      <c r="A415" s="117"/>
      <c r="B415" s="117"/>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18"/>
      <c r="AM415" s="118"/>
      <c r="AN415" s="118"/>
      <c r="AO415" s="118"/>
      <c r="AP415" s="118"/>
      <c r="AQ415" s="120"/>
      <c r="AR415" s="120"/>
      <c r="AS415" s="120"/>
      <c r="AT415" s="120"/>
      <c r="AU415" s="121"/>
      <c r="AV415" s="120"/>
      <c r="AW415" s="120"/>
      <c r="AX415" s="120"/>
      <c r="AY415" s="115"/>
    </row>
    <row r="416" spans="1:51" ht="24" customHeight="1" hidden="1">
      <c r="A416" s="117"/>
      <c r="B416" s="117"/>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18"/>
      <c r="AM416" s="118"/>
      <c r="AN416" s="118"/>
      <c r="AO416" s="118"/>
      <c r="AP416" s="118"/>
      <c r="AQ416" s="120"/>
      <c r="AR416" s="120"/>
      <c r="AS416" s="120"/>
      <c r="AT416" s="120"/>
      <c r="AU416" s="121"/>
      <c r="AV416" s="120"/>
      <c r="AW416" s="120"/>
      <c r="AX416" s="120"/>
      <c r="AY416" s="115"/>
    </row>
    <row r="417" spans="1:51" ht="24" customHeight="1" hidden="1">
      <c r="A417" s="117"/>
      <c r="B417" s="117"/>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18"/>
      <c r="AM417" s="118"/>
      <c r="AN417" s="118"/>
      <c r="AO417" s="118"/>
      <c r="AP417" s="118"/>
      <c r="AQ417" s="120"/>
      <c r="AR417" s="120"/>
      <c r="AS417" s="120"/>
      <c r="AT417" s="120"/>
      <c r="AU417" s="121"/>
      <c r="AV417" s="120"/>
      <c r="AW417" s="120"/>
      <c r="AX417" s="120"/>
      <c r="AY417" s="115"/>
    </row>
    <row r="418" spans="1:51" ht="24" customHeight="1" hidden="1">
      <c r="A418" s="117"/>
      <c r="B418" s="117"/>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18"/>
      <c r="AM418" s="118"/>
      <c r="AN418" s="118"/>
      <c r="AO418" s="118"/>
      <c r="AP418" s="118"/>
      <c r="AQ418" s="120"/>
      <c r="AR418" s="120"/>
      <c r="AS418" s="120"/>
      <c r="AT418" s="120"/>
      <c r="AU418" s="121"/>
      <c r="AV418" s="120"/>
      <c r="AW418" s="120"/>
      <c r="AX418" s="120"/>
      <c r="AY418" s="115"/>
    </row>
    <row r="419" spans="1:51" ht="24" customHeight="1" hidden="1">
      <c r="A419" s="117"/>
      <c r="B419" s="117"/>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18"/>
      <c r="AM419" s="118"/>
      <c r="AN419" s="118"/>
      <c r="AO419" s="118"/>
      <c r="AP419" s="118"/>
      <c r="AQ419" s="120"/>
      <c r="AR419" s="120"/>
      <c r="AS419" s="120"/>
      <c r="AT419" s="120"/>
      <c r="AU419" s="121"/>
      <c r="AV419" s="120"/>
      <c r="AW419" s="120"/>
      <c r="AX419" s="120"/>
      <c r="AY419" s="115"/>
    </row>
    <row r="420" spans="1:51" ht="24" customHeight="1" hidden="1">
      <c r="A420" s="117"/>
      <c r="B420" s="117"/>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18"/>
      <c r="AM420" s="118"/>
      <c r="AN420" s="118"/>
      <c r="AO420" s="118"/>
      <c r="AP420" s="118"/>
      <c r="AQ420" s="120"/>
      <c r="AR420" s="120"/>
      <c r="AS420" s="120"/>
      <c r="AT420" s="120"/>
      <c r="AU420" s="121"/>
      <c r="AV420" s="120"/>
      <c r="AW420" s="120"/>
      <c r="AX420" s="120"/>
      <c r="AY420" s="115"/>
    </row>
    <row r="421" spans="1:51" ht="24" customHeight="1" hidden="1">
      <c r="A421" s="117"/>
      <c r="B421" s="117"/>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18"/>
      <c r="AM421" s="118"/>
      <c r="AN421" s="118"/>
      <c r="AO421" s="118"/>
      <c r="AP421" s="118"/>
      <c r="AQ421" s="120"/>
      <c r="AR421" s="120"/>
      <c r="AS421" s="120"/>
      <c r="AT421" s="120"/>
      <c r="AU421" s="121"/>
      <c r="AV421" s="120"/>
      <c r="AW421" s="120"/>
      <c r="AX421" s="120"/>
      <c r="AY421" s="115"/>
    </row>
    <row r="422" spans="1:51" ht="24" customHeight="1" hidden="1">
      <c r="A422" s="117"/>
      <c r="B422" s="117"/>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18"/>
      <c r="AM422" s="118"/>
      <c r="AN422" s="118"/>
      <c r="AO422" s="118"/>
      <c r="AP422" s="118"/>
      <c r="AQ422" s="120"/>
      <c r="AR422" s="120"/>
      <c r="AS422" s="120"/>
      <c r="AT422" s="120"/>
      <c r="AU422" s="121"/>
      <c r="AV422" s="120"/>
      <c r="AW422" s="120"/>
      <c r="AX422" s="120"/>
      <c r="AY422" s="115"/>
    </row>
    <row r="423" spans="1:51" ht="24" customHeight="1" hidden="1">
      <c r="A423" s="117"/>
      <c r="B423" s="117"/>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18"/>
      <c r="AM423" s="118"/>
      <c r="AN423" s="118"/>
      <c r="AO423" s="118"/>
      <c r="AP423" s="118"/>
      <c r="AQ423" s="120"/>
      <c r="AR423" s="120"/>
      <c r="AS423" s="120"/>
      <c r="AT423" s="120"/>
      <c r="AU423" s="121"/>
      <c r="AV423" s="120"/>
      <c r="AW423" s="120"/>
      <c r="AX423" s="120"/>
      <c r="AY423" s="115"/>
    </row>
    <row r="424" spans="1:51" ht="24" customHeight="1" hidden="1">
      <c r="A424" s="117"/>
      <c r="B424" s="117"/>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18"/>
      <c r="AM424" s="118"/>
      <c r="AN424" s="118"/>
      <c r="AO424" s="118"/>
      <c r="AP424" s="118"/>
      <c r="AQ424" s="120"/>
      <c r="AR424" s="120"/>
      <c r="AS424" s="120"/>
      <c r="AT424" s="120"/>
      <c r="AU424" s="121"/>
      <c r="AV424" s="120"/>
      <c r="AW424" s="120"/>
      <c r="AX424" s="120"/>
      <c r="AY424" s="115"/>
    </row>
    <row r="425" spans="1:51" ht="24" customHeight="1" hidden="1">
      <c r="A425" s="117"/>
      <c r="B425" s="117"/>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18"/>
      <c r="AM425" s="118"/>
      <c r="AN425" s="118"/>
      <c r="AO425" s="118"/>
      <c r="AP425" s="118"/>
      <c r="AQ425" s="120"/>
      <c r="AR425" s="120"/>
      <c r="AS425" s="120"/>
      <c r="AT425" s="120"/>
      <c r="AU425" s="121"/>
      <c r="AV425" s="120"/>
      <c r="AW425" s="120"/>
      <c r="AX425" s="120"/>
      <c r="AY425" s="115"/>
    </row>
    <row r="426" spans="1:51" ht="24" customHeight="1" hidden="1">
      <c r="A426" s="117"/>
      <c r="B426" s="117"/>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18"/>
      <c r="AM426" s="118"/>
      <c r="AN426" s="118"/>
      <c r="AO426" s="118"/>
      <c r="AP426" s="118"/>
      <c r="AQ426" s="120"/>
      <c r="AR426" s="120"/>
      <c r="AS426" s="120"/>
      <c r="AT426" s="120"/>
      <c r="AU426" s="121"/>
      <c r="AV426" s="120"/>
      <c r="AW426" s="120"/>
      <c r="AX426" s="120"/>
      <c r="AY426" s="115"/>
    </row>
    <row r="427" spans="1:51" ht="24" customHeight="1" hidden="1">
      <c r="A427" s="117"/>
      <c r="B427" s="117"/>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18"/>
      <c r="AM427" s="118"/>
      <c r="AN427" s="118"/>
      <c r="AO427" s="118"/>
      <c r="AP427" s="118"/>
      <c r="AQ427" s="120"/>
      <c r="AR427" s="120"/>
      <c r="AS427" s="120"/>
      <c r="AT427" s="120"/>
      <c r="AU427" s="121"/>
      <c r="AV427" s="120"/>
      <c r="AW427" s="120"/>
      <c r="AX427" s="120"/>
      <c r="AY427" s="115"/>
    </row>
    <row r="428" spans="1:51" ht="24" customHeight="1" hidden="1">
      <c r="A428" s="117"/>
      <c r="B428" s="117"/>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18"/>
      <c r="AM428" s="118"/>
      <c r="AN428" s="118"/>
      <c r="AO428" s="118"/>
      <c r="AP428" s="118"/>
      <c r="AQ428" s="120"/>
      <c r="AR428" s="120"/>
      <c r="AS428" s="120"/>
      <c r="AT428" s="120"/>
      <c r="AU428" s="121"/>
      <c r="AV428" s="120"/>
      <c r="AW428" s="120"/>
      <c r="AX428" s="120"/>
      <c r="AY428" s="115"/>
    </row>
    <row r="429" spans="1:51" ht="24" customHeight="1" hidden="1">
      <c r="A429" s="117"/>
      <c r="B429" s="117"/>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18"/>
      <c r="AM429" s="118"/>
      <c r="AN429" s="118"/>
      <c r="AO429" s="118"/>
      <c r="AP429" s="118"/>
      <c r="AQ429" s="120"/>
      <c r="AR429" s="120"/>
      <c r="AS429" s="120"/>
      <c r="AT429" s="120"/>
      <c r="AU429" s="121"/>
      <c r="AV429" s="120"/>
      <c r="AW429" s="120"/>
      <c r="AX429" s="120"/>
      <c r="AY429" s="115"/>
    </row>
    <row r="430" spans="1:51" ht="24" customHeight="1" hidden="1">
      <c r="A430" s="117"/>
      <c r="B430" s="117"/>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18"/>
      <c r="AM430" s="118"/>
      <c r="AN430" s="118"/>
      <c r="AO430" s="118"/>
      <c r="AP430" s="118"/>
      <c r="AQ430" s="120"/>
      <c r="AR430" s="120"/>
      <c r="AS430" s="120"/>
      <c r="AT430" s="120"/>
      <c r="AU430" s="121"/>
      <c r="AV430" s="120"/>
      <c r="AW430" s="120"/>
      <c r="AX430" s="120"/>
      <c r="AY430" s="115"/>
    </row>
    <row r="431" spans="1:51" ht="24" customHeight="1" hidden="1">
      <c r="A431" s="117"/>
      <c r="B431" s="117"/>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9"/>
      <c r="AL431" s="118"/>
      <c r="AM431" s="118"/>
      <c r="AN431" s="118"/>
      <c r="AO431" s="118"/>
      <c r="AP431" s="118"/>
      <c r="AQ431" s="120"/>
      <c r="AR431" s="120"/>
      <c r="AS431" s="120"/>
      <c r="AT431" s="120"/>
      <c r="AU431" s="121"/>
      <c r="AV431" s="120"/>
      <c r="AW431" s="120"/>
      <c r="AX431" s="120"/>
      <c r="AY431" s="115"/>
    </row>
    <row r="432" spans="1:51" ht="21.75" customHeight="1" hidden="1">
      <c r="A432" s="117"/>
      <c r="B432" s="117"/>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c r="AL432" s="118"/>
      <c r="AM432" s="118"/>
      <c r="AN432" s="118"/>
      <c r="AO432" s="118"/>
      <c r="AP432" s="118"/>
      <c r="AQ432" s="120"/>
      <c r="AR432" s="120"/>
      <c r="AS432" s="120"/>
      <c r="AT432" s="120"/>
      <c r="AU432" s="121"/>
      <c r="AV432" s="120"/>
      <c r="AW432" s="120"/>
      <c r="AX432" s="120"/>
      <c r="AY432" s="115"/>
    </row>
    <row r="434" ht="13.5">
      <c r="B434" s="1" t="s">
        <v>173</v>
      </c>
    </row>
    <row r="435" spans="1:50" ht="24" customHeight="1">
      <c r="A435" s="117"/>
      <c r="B435" s="117"/>
      <c r="C435" s="131" t="s">
        <v>185</v>
      </c>
      <c r="D435" s="132"/>
      <c r="E435" s="132"/>
      <c r="F435" s="132"/>
      <c r="G435" s="132"/>
      <c r="H435" s="132"/>
      <c r="I435" s="132"/>
      <c r="J435" s="132"/>
      <c r="K435" s="132"/>
      <c r="L435" s="133"/>
      <c r="M435" s="131" t="s">
        <v>186</v>
      </c>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5"/>
      <c r="AK435" s="136" t="s">
        <v>187</v>
      </c>
      <c r="AL435" s="137"/>
      <c r="AM435" s="137"/>
      <c r="AN435" s="137"/>
      <c r="AO435" s="137"/>
      <c r="AP435" s="137"/>
      <c r="AQ435" s="137" t="s">
        <v>23</v>
      </c>
      <c r="AR435" s="137"/>
      <c r="AS435" s="137"/>
      <c r="AT435" s="137"/>
      <c r="AU435" s="131" t="s">
        <v>24</v>
      </c>
      <c r="AV435" s="134"/>
      <c r="AW435" s="134"/>
      <c r="AX435" s="127"/>
    </row>
    <row r="436" spans="1:50" ht="24" customHeight="1">
      <c r="A436" s="117">
        <v>1</v>
      </c>
      <c r="B436" s="117">
        <v>1</v>
      </c>
      <c r="C436" s="125" t="s">
        <v>188</v>
      </c>
      <c r="D436" s="126"/>
      <c r="E436" s="126"/>
      <c r="F436" s="126"/>
      <c r="G436" s="126"/>
      <c r="H436" s="126"/>
      <c r="I436" s="126"/>
      <c r="J436" s="126"/>
      <c r="K436" s="126"/>
      <c r="L436" s="127"/>
      <c r="M436" s="125" t="s">
        <v>189</v>
      </c>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9"/>
      <c r="AK436" s="130">
        <v>86</v>
      </c>
      <c r="AL436" s="120"/>
      <c r="AM436" s="120"/>
      <c r="AN436" s="120"/>
      <c r="AO436" s="120"/>
      <c r="AP436" s="120"/>
      <c r="AQ436" s="120">
        <v>2</v>
      </c>
      <c r="AR436" s="120"/>
      <c r="AS436" s="120"/>
      <c r="AT436" s="120"/>
      <c r="AU436" s="125">
        <v>99.9</v>
      </c>
      <c r="AV436" s="128"/>
      <c r="AW436" s="128"/>
      <c r="AX436" s="129"/>
    </row>
    <row r="437" spans="1:50" ht="24" customHeight="1">
      <c r="A437" s="117">
        <v>2</v>
      </c>
      <c r="B437" s="117">
        <v>1</v>
      </c>
      <c r="C437" s="125" t="s">
        <v>190</v>
      </c>
      <c r="D437" s="126"/>
      <c r="E437" s="126"/>
      <c r="F437" s="126"/>
      <c r="G437" s="126"/>
      <c r="H437" s="126"/>
      <c r="I437" s="126"/>
      <c r="J437" s="126"/>
      <c r="K437" s="126"/>
      <c r="L437" s="127"/>
      <c r="M437" s="125" t="s">
        <v>191</v>
      </c>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9"/>
      <c r="AK437" s="130">
        <v>4</v>
      </c>
      <c r="AL437" s="120"/>
      <c r="AM437" s="120"/>
      <c r="AN437" s="120"/>
      <c r="AO437" s="120"/>
      <c r="AP437" s="120"/>
      <c r="AQ437" s="120">
        <v>1</v>
      </c>
      <c r="AR437" s="120"/>
      <c r="AS437" s="120"/>
      <c r="AT437" s="120"/>
      <c r="AU437" s="635" t="s">
        <v>270</v>
      </c>
      <c r="AV437" s="636"/>
      <c r="AW437" s="636"/>
      <c r="AX437" s="637"/>
    </row>
    <row r="438" spans="1:50" ht="24" customHeight="1">
      <c r="A438" s="117">
        <v>3</v>
      </c>
      <c r="B438" s="117">
        <v>1</v>
      </c>
      <c r="C438" s="125" t="s">
        <v>192</v>
      </c>
      <c r="D438" s="126"/>
      <c r="E438" s="126"/>
      <c r="F438" s="126"/>
      <c r="G438" s="126"/>
      <c r="H438" s="126"/>
      <c r="I438" s="126"/>
      <c r="J438" s="126"/>
      <c r="K438" s="126"/>
      <c r="L438" s="127"/>
      <c r="M438" s="125" t="s">
        <v>193</v>
      </c>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9"/>
      <c r="AK438" s="130">
        <v>4</v>
      </c>
      <c r="AL438" s="120"/>
      <c r="AM438" s="120"/>
      <c r="AN438" s="120"/>
      <c r="AO438" s="120"/>
      <c r="AP438" s="120"/>
      <c r="AQ438" s="120">
        <v>3</v>
      </c>
      <c r="AR438" s="120"/>
      <c r="AS438" s="120"/>
      <c r="AT438" s="120"/>
      <c r="AU438" s="125">
        <v>82.8</v>
      </c>
      <c r="AV438" s="128"/>
      <c r="AW438" s="128"/>
      <c r="AX438" s="129"/>
    </row>
    <row r="439" spans="1:50" ht="24" customHeight="1">
      <c r="A439" s="117">
        <v>4</v>
      </c>
      <c r="B439" s="117">
        <v>1</v>
      </c>
      <c r="C439" s="125" t="s">
        <v>194</v>
      </c>
      <c r="D439" s="126"/>
      <c r="E439" s="126"/>
      <c r="F439" s="126"/>
      <c r="G439" s="126"/>
      <c r="H439" s="126"/>
      <c r="I439" s="126"/>
      <c r="J439" s="126"/>
      <c r="K439" s="126"/>
      <c r="L439" s="127"/>
      <c r="M439" s="125" t="s">
        <v>195</v>
      </c>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9"/>
      <c r="AK439" s="130">
        <v>4</v>
      </c>
      <c r="AL439" s="120"/>
      <c r="AM439" s="120"/>
      <c r="AN439" s="120"/>
      <c r="AO439" s="120"/>
      <c r="AP439" s="120"/>
      <c r="AQ439" s="120">
        <v>3</v>
      </c>
      <c r="AR439" s="120"/>
      <c r="AS439" s="120"/>
      <c r="AT439" s="120"/>
      <c r="AU439" s="125">
        <v>97.7</v>
      </c>
      <c r="AV439" s="128"/>
      <c r="AW439" s="128"/>
      <c r="AX439" s="129"/>
    </row>
    <row r="440" spans="1:50" ht="24" customHeight="1">
      <c r="A440" s="117">
        <v>5</v>
      </c>
      <c r="B440" s="117">
        <v>1</v>
      </c>
      <c r="C440" s="125" t="s">
        <v>196</v>
      </c>
      <c r="D440" s="126"/>
      <c r="E440" s="126"/>
      <c r="F440" s="126"/>
      <c r="G440" s="126"/>
      <c r="H440" s="126"/>
      <c r="I440" s="126"/>
      <c r="J440" s="126"/>
      <c r="K440" s="126"/>
      <c r="L440" s="127"/>
      <c r="M440" s="125" t="s">
        <v>197</v>
      </c>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9"/>
      <c r="AK440" s="130">
        <v>3</v>
      </c>
      <c r="AL440" s="120"/>
      <c r="AM440" s="120"/>
      <c r="AN440" s="120"/>
      <c r="AO440" s="120"/>
      <c r="AP440" s="120"/>
      <c r="AQ440" s="120">
        <v>4</v>
      </c>
      <c r="AR440" s="120"/>
      <c r="AS440" s="120"/>
      <c r="AT440" s="120"/>
      <c r="AU440" s="125">
        <v>76.4</v>
      </c>
      <c r="AV440" s="128"/>
      <c r="AW440" s="128"/>
      <c r="AX440" s="129"/>
    </row>
    <row r="441" spans="1:50" ht="24" customHeight="1">
      <c r="A441" s="117">
        <v>6</v>
      </c>
      <c r="B441" s="117">
        <v>1</v>
      </c>
      <c r="C441" s="125" t="s">
        <v>198</v>
      </c>
      <c r="D441" s="126"/>
      <c r="E441" s="126"/>
      <c r="F441" s="126"/>
      <c r="G441" s="126"/>
      <c r="H441" s="126"/>
      <c r="I441" s="126"/>
      <c r="J441" s="126"/>
      <c r="K441" s="126"/>
      <c r="L441" s="127"/>
      <c r="M441" s="125" t="s">
        <v>199</v>
      </c>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9"/>
      <c r="AK441" s="130">
        <v>1</v>
      </c>
      <c r="AL441" s="120"/>
      <c r="AM441" s="120"/>
      <c r="AN441" s="120"/>
      <c r="AO441" s="120"/>
      <c r="AP441" s="120"/>
      <c r="AQ441" s="120">
        <v>1</v>
      </c>
      <c r="AR441" s="120"/>
      <c r="AS441" s="120"/>
      <c r="AT441" s="120"/>
      <c r="AU441" s="635" t="s">
        <v>270</v>
      </c>
      <c r="AV441" s="636"/>
      <c r="AW441" s="636"/>
      <c r="AX441" s="637"/>
    </row>
    <row r="442" spans="1:50" ht="24" customHeight="1">
      <c r="A442" s="117">
        <v>7</v>
      </c>
      <c r="B442" s="117">
        <v>1</v>
      </c>
      <c r="C442" s="125" t="s">
        <v>200</v>
      </c>
      <c r="D442" s="126"/>
      <c r="E442" s="126"/>
      <c r="F442" s="126"/>
      <c r="G442" s="126"/>
      <c r="H442" s="126"/>
      <c r="I442" s="126"/>
      <c r="J442" s="126"/>
      <c r="K442" s="126"/>
      <c r="L442" s="127"/>
      <c r="M442" s="125" t="s">
        <v>201</v>
      </c>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9"/>
      <c r="AK442" s="130">
        <v>1</v>
      </c>
      <c r="AL442" s="120"/>
      <c r="AM442" s="120"/>
      <c r="AN442" s="120"/>
      <c r="AO442" s="120"/>
      <c r="AP442" s="120"/>
      <c r="AQ442" s="156" t="s">
        <v>241</v>
      </c>
      <c r="AR442" s="156"/>
      <c r="AS442" s="156"/>
      <c r="AT442" s="156"/>
      <c r="AU442" s="647" t="s">
        <v>202</v>
      </c>
      <c r="AV442" s="648"/>
      <c r="AW442" s="648"/>
      <c r="AX442" s="649"/>
    </row>
    <row r="443" spans="1:50" ht="24" customHeight="1">
      <c r="A443" s="117">
        <v>8</v>
      </c>
      <c r="B443" s="117">
        <v>1</v>
      </c>
      <c r="C443" s="125" t="s">
        <v>203</v>
      </c>
      <c r="D443" s="126"/>
      <c r="E443" s="126"/>
      <c r="F443" s="126"/>
      <c r="G443" s="126"/>
      <c r="H443" s="126"/>
      <c r="I443" s="126"/>
      <c r="J443" s="126"/>
      <c r="K443" s="126"/>
      <c r="L443" s="127"/>
      <c r="M443" s="125" t="s">
        <v>204</v>
      </c>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9"/>
      <c r="AK443" s="130">
        <v>1</v>
      </c>
      <c r="AL443" s="120"/>
      <c r="AM443" s="120"/>
      <c r="AN443" s="120"/>
      <c r="AO443" s="120"/>
      <c r="AP443" s="120"/>
      <c r="AQ443" s="156" t="s">
        <v>241</v>
      </c>
      <c r="AR443" s="156"/>
      <c r="AS443" s="156"/>
      <c r="AT443" s="156"/>
      <c r="AU443" s="647" t="s">
        <v>202</v>
      </c>
      <c r="AV443" s="648"/>
      <c r="AW443" s="648"/>
      <c r="AX443" s="649"/>
    </row>
    <row r="444" spans="1:51" ht="24" customHeight="1" hidden="1">
      <c r="A444" s="117"/>
      <c r="B444" s="117"/>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22"/>
      <c r="AL444" s="123"/>
      <c r="AM444" s="123"/>
      <c r="AN444" s="123"/>
      <c r="AO444" s="123"/>
      <c r="AP444" s="124"/>
      <c r="AQ444" s="120"/>
      <c r="AR444" s="120"/>
      <c r="AS444" s="120"/>
      <c r="AT444" s="120"/>
      <c r="AU444" s="121"/>
      <c r="AV444" s="120"/>
      <c r="AW444" s="120"/>
      <c r="AX444" s="120"/>
      <c r="AY444" s="115"/>
    </row>
    <row r="445" spans="1:51" ht="24" customHeight="1" hidden="1">
      <c r="A445" s="117"/>
      <c r="B445" s="117"/>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18"/>
      <c r="AM445" s="118"/>
      <c r="AN445" s="118"/>
      <c r="AO445" s="118"/>
      <c r="AP445" s="118"/>
      <c r="AQ445" s="120"/>
      <c r="AR445" s="120"/>
      <c r="AS445" s="120"/>
      <c r="AT445" s="120"/>
      <c r="AU445" s="121"/>
      <c r="AV445" s="120"/>
      <c r="AW445" s="120"/>
      <c r="AX445" s="120"/>
      <c r="AY445" s="115"/>
    </row>
    <row r="446" spans="1:51" ht="24" customHeight="1" hidden="1">
      <c r="A446" s="117"/>
      <c r="B446" s="117"/>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18"/>
      <c r="AM446" s="118"/>
      <c r="AN446" s="118"/>
      <c r="AO446" s="118"/>
      <c r="AP446" s="118"/>
      <c r="AQ446" s="120"/>
      <c r="AR446" s="120"/>
      <c r="AS446" s="120"/>
      <c r="AT446" s="120"/>
      <c r="AU446" s="121"/>
      <c r="AV446" s="120"/>
      <c r="AW446" s="120"/>
      <c r="AX446" s="120"/>
      <c r="AY446" s="115"/>
    </row>
    <row r="447" spans="1:51" ht="24" customHeight="1" hidden="1">
      <c r="A447" s="117"/>
      <c r="B447" s="117"/>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18"/>
      <c r="AM447" s="118"/>
      <c r="AN447" s="118"/>
      <c r="AO447" s="118"/>
      <c r="AP447" s="118"/>
      <c r="AQ447" s="120"/>
      <c r="AR447" s="120"/>
      <c r="AS447" s="120"/>
      <c r="AT447" s="120"/>
      <c r="AU447" s="121"/>
      <c r="AV447" s="120"/>
      <c r="AW447" s="120"/>
      <c r="AX447" s="120"/>
      <c r="AY447" s="115"/>
    </row>
    <row r="448" spans="1:51" ht="24" customHeight="1" hidden="1">
      <c r="A448" s="117"/>
      <c r="B448" s="117"/>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18"/>
      <c r="AM448" s="118"/>
      <c r="AN448" s="118"/>
      <c r="AO448" s="118"/>
      <c r="AP448" s="118"/>
      <c r="AQ448" s="120"/>
      <c r="AR448" s="120"/>
      <c r="AS448" s="120"/>
      <c r="AT448" s="120"/>
      <c r="AU448" s="121"/>
      <c r="AV448" s="120"/>
      <c r="AW448" s="120"/>
      <c r="AX448" s="120"/>
      <c r="AY448" s="115"/>
    </row>
    <row r="449" spans="1:51" ht="24" customHeight="1" hidden="1">
      <c r="A449" s="117"/>
      <c r="B449" s="117"/>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18"/>
      <c r="AM449" s="118"/>
      <c r="AN449" s="118"/>
      <c r="AO449" s="118"/>
      <c r="AP449" s="118"/>
      <c r="AQ449" s="120"/>
      <c r="AR449" s="120"/>
      <c r="AS449" s="120"/>
      <c r="AT449" s="120"/>
      <c r="AU449" s="121"/>
      <c r="AV449" s="120"/>
      <c r="AW449" s="120"/>
      <c r="AX449" s="120"/>
      <c r="AY449" s="115"/>
    </row>
    <row r="450" spans="1:51" ht="24" customHeight="1" hidden="1">
      <c r="A450" s="117"/>
      <c r="B450" s="117"/>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18"/>
      <c r="AM450" s="118"/>
      <c r="AN450" s="118"/>
      <c r="AO450" s="118"/>
      <c r="AP450" s="118"/>
      <c r="AQ450" s="120"/>
      <c r="AR450" s="120"/>
      <c r="AS450" s="120"/>
      <c r="AT450" s="120"/>
      <c r="AU450" s="121"/>
      <c r="AV450" s="120"/>
      <c r="AW450" s="120"/>
      <c r="AX450" s="120"/>
      <c r="AY450" s="115"/>
    </row>
    <row r="451" spans="1:51" ht="24" customHeight="1" hidden="1">
      <c r="A451" s="117"/>
      <c r="B451" s="117"/>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18"/>
      <c r="AM451" s="118"/>
      <c r="AN451" s="118"/>
      <c r="AO451" s="118"/>
      <c r="AP451" s="118"/>
      <c r="AQ451" s="120"/>
      <c r="AR451" s="120"/>
      <c r="AS451" s="120"/>
      <c r="AT451" s="120"/>
      <c r="AU451" s="121"/>
      <c r="AV451" s="120"/>
      <c r="AW451" s="120"/>
      <c r="AX451" s="120"/>
      <c r="AY451" s="115"/>
    </row>
    <row r="452" spans="1:51" ht="24" customHeight="1" hidden="1">
      <c r="A452" s="117"/>
      <c r="B452" s="117"/>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18"/>
      <c r="AM452" s="118"/>
      <c r="AN452" s="118"/>
      <c r="AO452" s="118"/>
      <c r="AP452" s="118"/>
      <c r="AQ452" s="120"/>
      <c r="AR452" s="120"/>
      <c r="AS452" s="120"/>
      <c r="AT452" s="120"/>
      <c r="AU452" s="121"/>
      <c r="AV452" s="120"/>
      <c r="AW452" s="120"/>
      <c r="AX452" s="120"/>
      <c r="AY452" s="115"/>
    </row>
    <row r="453" spans="1:51" ht="24" customHeight="1" hidden="1">
      <c r="A453" s="117"/>
      <c r="B453" s="117"/>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18"/>
      <c r="AM453" s="118"/>
      <c r="AN453" s="118"/>
      <c r="AO453" s="118"/>
      <c r="AP453" s="118"/>
      <c r="AQ453" s="120"/>
      <c r="AR453" s="120"/>
      <c r="AS453" s="120"/>
      <c r="AT453" s="120"/>
      <c r="AU453" s="121"/>
      <c r="AV453" s="120"/>
      <c r="AW453" s="120"/>
      <c r="AX453" s="120"/>
      <c r="AY453" s="115"/>
    </row>
    <row r="454" spans="1:51" ht="24" customHeight="1" hidden="1">
      <c r="A454" s="117"/>
      <c r="B454" s="117"/>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18"/>
      <c r="AM454" s="118"/>
      <c r="AN454" s="118"/>
      <c r="AO454" s="118"/>
      <c r="AP454" s="118"/>
      <c r="AQ454" s="120"/>
      <c r="AR454" s="120"/>
      <c r="AS454" s="120"/>
      <c r="AT454" s="120"/>
      <c r="AU454" s="121"/>
      <c r="AV454" s="120"/>
      <c r="AW454" s="120"/>
      <c r="AX454" s="120"/>
      <c r="AY454" s="115"/>
    </row>
    <row r="455" spans="1:51" ht="24" customHeight="1" hidden="1">
      <c r="A455" s="117"/>
      <c r="B455" s="117"/>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18"/>
      <c r="AM455" s="118"/>
      <c r="AN455" s="118"/>
      <c r="AO455" s="118"/>
      <c r="AP455" s="118"/>
      <c r="AQ455" s="120"/>
      <c r="AR455" s="120"/>
      <c r="AS455" s="120"/>
      <c r="AT455" s="120"/>
      <c r="AU455" s="121"/>
      <c r="AV455" s="120"/>
      <c r="AW455" s="120"/>
      <c r="AX455" s="120"/>
      <c r="AY455" s="115"/>
    </row>
    <row r="456" spans="1:51" ht="24" customHeight="1" hidden="1">
      <c r="A456" s="117"/>
      <c r="B456" s="117"/>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18"/>
      <c r="AM456" s="118"/>
      <c r="AN456" s="118"/>
      <c r="AO456" s="118"/>
      <c r="AP456" s="118"/>
      <c r="AQ456" s="120"/>
      <c r="AR456" s="120"/>
      <c r="AS456" s="120"/>
      <c r="AT456" s="120"/>
      <c r="AU456" s="121"/>
      <c r="AV456" s="120"/>
      <c r="AW456" s="120"/>
      <c r="AX456" s="120"/>
      <c r="AY456" s="115"/>
    </row>
    <row r="457" spans="1:51" ht="24" customHeight="1" hidden="1">
      <c r="A457" s="117"/>
      <c r="B457" s="117"/>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18"/>
      <c r="AM457" s="118"/>
      <c r="AN457" s="118"/>
      <c r="AO457" s="118"/>
      <c r="AP457" s="118"/>
      <c r="AQ457" s="120"/>
      <c r="AR457" s="120"/>
      <c r="AS457" s="120"/>
      <c r="AT457" s="120"/>
      <c r="AU457" s="121"/>
      <c r="AV457" s="120"/>
      <c r="AW457" s="120"/>
      <c r="AX457" s="120"/>
      <c r="AY457" s="115"/>
    </row>
    <row r="458" spans="1:51" ht="24" customHeight="1" hidden="1">
      <c r="A458" s="117"/>
      <c r="B458" s="117"/>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18"/>
      <c r="AM458" s="118"/>
      <c r="AN458" s="118"/>
      <c r="AO458" s="118"/>
      <c r="AP458" s="118"/>
      <c r="AQ458" s="120"/>
      <c r="AR458" s="120"/>
      <c r="AS458" s="120"/>
      <c r="AT458" s="120"/>
      <c r="AU458" s="121"/>
      <c r="AV458" s="120"/>
      <c r="AW458" s="120"/>
      <c r="AX458" s="120"/>
      <c r="AY458" s="115"/>
    </row>
    <row r="459" spans="1:51" ht="24" customHeight="1" hidden="1">
      <c r="A459" s="117"/>
      <c r="B459" s="117"/>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18"/>
      <c r="AM459" s="118"/>
      <c r="AN459" s="118"/>
      <c r="AO459" s="118"/>
      <c r="AP459" s="118"/>
      <c r="AQ459" s="120"/>
      <c r="AR459" s="120"/>
      <c r="AS459" s="120"/>
      <c r="AT459" s="120"/>
      <c r="AU459" s="121"/>
      <c r="AV459" s="120"/>
      <c r="AW459" s="120"/>
      <c r="AX459" s="120"/>
      <c r="AY459" s="115"/>
    </row>
    <row r="460" spans="1:51" ht="24" customHeight="1" hidden="1">
      <c r="A460" s="117"/>
      <c r="B460" s="117"/>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18"/>
      <c r="AM460" s="118"/>
      <c r="AN460" s="118"/>
      <c r="AO460" s="118"/>
      <c r="AP460" s="118"/>
      <c r="AQ460" s="120"/>
      <c r="AR460" s="120"/>
      <c r="AS460" s="120"/>
      <c r="AT460" s="120"/>
      <c r="AU460" s="121"/>
      <c r="AV460" s="120"/>
      <c r="AW460" s="120"/>
      <c r="AX460" s="120"/>
      <c r="AY460" s="115"/>
    </row>
    <row r="461" spans="1:51" ht="24" customHeight="1" hidden="1">
      <c r="A461" s="117"/>
      <c r="B461" s="117"/>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18"/>
      <c r="AM461" s="118"/>
      <c r="AN461" s="118"/>
      <c r="AO461" s="118"/>
      <c r="AP461" s="118"/>
      <c r="AQ461" s="120"/>
      <c r="AR461" s="120"/>
      <c r="AS461" s="120"/>
      <c r="AT461" s="120"/>
      <c r="AU461" s="121"/>
      <c r="AV461" s="120"/>
      <c r="AW461" s="120"/>
      <c r="AX461" s="120"/>
      <c r="AY461" s="115"/>
    </row>
    <row r="462" spans="1:51" ht="24" customHeight="1" hidden="1">
      <c r="A462" s="117"/>
      <c r="B462" s="117"/>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18"/>
      <c r="AM462" s="118"/>
      <c r="AN462" s="118"/>
      <c r="AO462" s="118"/>
      <c r="AP462" s="118"/>
      <c r="AQ462" s="120"/>
      <c r="AR462" s="120"/>
      <c r="AS462" s="120"/>
      <c r="AT462" s="120"/>
      <c r="AU462" s="121"/>
      <c r="AV462" s="120"/>
      <c r="AW462" s="120"/>
      <c r="AX462" s="120"/>
      <c r="AY462" s="115"/>
    </row>
    <row r="463" spans="1:51" ht="24" customHeight="1" hidden="1">
      <c r="A463" s="117"/>
      <c r="B463" s="117"/>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18"/>
      <c r="AM463" s="118"/>
      <c r="AN463" s="118"/>
      <c r="AO463" s="118"/>
      <c r="AP463" s="118"/>
      <c r="AQ463" s="120"/>
      <c r="AR463" s="120"/>
      <c r="AS463" s="120"/>
      <c r="AT463" s="120"/>
      <c r="AU463" s="121"/>
      <c r="AV463" s="120"/>
      <c r="AW463" s="120"/>
      <c r="AX463" s="120"/>
      <c r="AY463" s="115"/>
    </row>
    <row r="464" spans="1:51" ht="24" customHeight="1" hidden="1">
      <c r="A464" s="117"/>
      <c r="B464" s="117"/>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9"/>
      <c r="AL464" s="118"/>
      <c r="AM464" s="118"/>
      <c r="AN464" s="118"/>
      <c r="AO464" s="118"/>
      <c r="AP464" s="118"/>
      <c r="AQ464" s="120"/>
      <c r="AR464" s="120"/>
      <c r="AS464" s="120"/>
      <c r="AT464" s="120"/>
      <c r="AU464" s="121"/>
      <c r="AV464" s="120"/>
      <c r="AW464" s="120"/>
      <c r="AX464" s="120"/>
      <c r="AY464" s="115"/>
    </row>
    <row r="465" spans="1:51" ht="21.75" customHeight="1" hidden="1">
      <c r="A465" s="117"/>
      <c r="B465" s="117"/>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c r="AL465" s="118"/>
      <c r="AM465" s="118"/>
      <c r="AN465" s="118"/>
      <c r="AO465" s="118"/>
      <c r="AP465" s="118"/>
      <c r="AQ465" s="120"/>
      <c r="AR465" s="120"/>
      <c r="AS465" s="120"/>
      <c r="AT465" s="120"/>
      <c r="AU465" s="121"/>
      <c r="AV465" s="120"/>
      <c r="AW465" s="120"/>
      <c r="AX465" s="120"/>
      <c r="AY465" s="115"/>
    </row>
    <row r="466" ht="13.5" hidden="1">
      <c r="AC466" s="1" t="s">
        <v>271</v>
      </c>
    </row>
    <row r="467" ht="13.5" hidden="1">
      <c r="B467" s="1" t="s">
        <v>282</v>
      </c>
    </row>
    <row r="468" spans="1:50" ht="34.5" customHeight="1" hidden="1">
      <c r="A468" s="117"/>
      <c r="B468" s="117"/>
      <c r="C468" s="137" t="s">
        <v>283</v>
      </c>
      <c r="D468" s="137"/>
      <c r="E468" s="137"/>
      <c r="F468" s="137"/>
      <c r="G468" s="137"/>
      <c r="H468" s="137"/>
      <c r="I468" s="137"/>
      <c r="J468" s="137"/>
      <c r="K468" s="137"/>
      <c r="L468" s="137"/>
      <c r="M468" s="137" t="s">
        <v>284</v>
      </c>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6" t="s">
        <v>285</v>
      </c>
      <c r="AL468" s="137"/>
      <c r="AM468" s="137"/>
      <c r="AN468" s="137"/>
      <c r="AO468" s="137"/>
      <c r="AP468" s="137"/>
      <c r="AQ468" s="137" t="s">
        <v>23</v>
      </c>
      <c r="AR468" s="137"/>
      <c r="AS468" s="137"/>
      <c r="AT468" s="137"/>
      <c r="AU468" s="131" t="s">
        <v>24</v>
      </c>
      <c r="AV468" s="134"/>
      <c r="AW468" s="134"/>
      <c r="AX468" s="127"/>
    </row>
    <row r="469" spans="1:50" ht="24" customHeight="1" hidden="1">
      <c r="A469" s="117"/>
      <c r="B469" s="117"/>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18"/>
      <c r="AM469" s="118"/>
      <c r="AN469" s="118"/>
      <c r="AO469" s="118"/>
      <c r="AP469" s="118"/>
      <c r="AQ469" s="120"/>
      <c r="AR469" s="120"/>
      <c r="AS469" s="120"/>
      <c r="AT469" s="120"/>
      <c r="AU469" s="696"/>
      <c r="AV469" s="696"/>
      <c r="AW469" s="696"/>
      <c r="AX469" s="696"/>
    </row>
    <row r="470" spans="1:51" ht="24" customHeight="1" hidden="1">
      <c r="A470" s="117"/>
      <c r="B470" s="117">
        <v>2</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18"/>
      <c r="AM470" s="118"/>
      <c r="AN470" s="118"/>
      <c r="AO470" s="118"/>
      <c r="AP470" s="118"/>
      <c r="AQ470" s="120"/>
      <c r="AR470" s="120"/>
      <c r="AS470" s="120"/>
      <c r="AT470" s="120"/>
      <c r="AU470" s="696"/>
      <c r="AV470" s="696"/>
      <c r="AW470" s="696"/>
      <c r="AX470" s="696"/>
      <c r="AY470" s="115"/>
    </row>
    <row r="471" spans="1:51" ht="24" customHeight="1" hidden="1">
      <c r="A471" s="117"/>
      <c r="B471" s="117">
        <v>3</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18"/>
      <c r="AM471" s="118"/>
      <c r="AN471" s="118"/>
      <c r="AO471" s="118"/>
      <c r="AP471" s="118"/>
      <c r="AQ471" s="120"/>
      <c r="AR471" s="120"/>
      <c r="AS471" s="120"/>
      <c r="AT471" s="120"/>
      <c r="AU471" s="696"/>
      <c r="AV471" s="696"/>
      <c r="AW471" s="696"/>
      <c r="AX471" s="696"/>
      <c r="AY471" s="115"/>
    </row>
    <row r="472" spans="1:51" ht="24" customHeight="1" hidden="1">
      <c r="A472" s="117"/>
      <c r="B472" s="117">
        <v>4</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18"/>
      <c r="AM472" s="118"/>
      <c r="AN472" s="118"/>
      <c r="AO472" s="118"/>
      <c r="AP472" s="118"/>
      <c r="AQ472" s="120"/>
      <c r="AR472" s="120"/>
      <c r="AS472" s="120"/>
      <c r="AT472" s="120"/>
      <c r="AU472" s="696"/>
      <c r="AV472" s="696"/>
      <c r="AW472" s="696"/>
      <c r="AX472" s="696"/>
      <c r="AY472" s="115"/>
    </row>
    <row r="473" spans="1:51" ht="24" customHeight="1" hidden="1">
      <c r="A473" s="117"/>
      <c r="B473" s="117">
        <v>5</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18"/>
      <c r="AM473" s="118"/>
      <c r="AN473" s="118"/>
      <c r="AO473" s="118"/>
      <c r="AP473" s="118"/>
      <c r="AQ473" s="120"/>
      <c r="AR473" s="120"/>
      <c r="AS473" s="120"/>
      <c r="AT473" s="120"/>
      <c r="AU473" s="696"/>
      <c r="AV473" s="696"/>
      <c r="AW473" s="696"/>
      <c r="AX473" s="696"/>
      <c r="AY473" s="115"/>
    </row>
    <row r="474" spans="1:51" ht="24" customHeight="1" hidden="1">
      <c r="A474" s="117"/>
      <c r="B474" s="117">
        <v>6</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18"/>
      <c r="AM474" s="118"/>
      <c r="AN474" s="118"/>
      <c r="AO474" s="118"/>
      <c r="AP474" s="118"/>
      <c r="AQ474" s="120"/>
      <c r="AR474" s="120"/>
      <c r="AS474" s="120"/>
      <c r="AT474" s="120"/>
      <c r="AU474" s="696"/>
      <c r="AV474" s="696"/>
      <c r="AW474" s="696"/>
      <c r="AX474" s="696"/>
      <c r="AY474" s="115"/>
    </row>
    <row r="475" spans="1:51" ht="24" customHeight="1" hidden="1">
      <c r="A475" s="117"/>
      <c r="B475" s="117">
        <v>7</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18"/>
      <c r="AM475" s="118"/>
      <c r="AN475" s="118"/>
      <c r="AO475" s="118"/>
      <c r="AP475" s="118"/>
      <c r="AQ475" s="120"/>
      <c r="AR475" s="120"/>
      <c r="AS475" s="120"/>
      <c r="AT475" s="120"/>
      <c r="AU475" s="696"/>
      <c r="AV475" s="696"/>
      <c r="AW475" s="696"/>
      <c r="AX475" s="696"/>
      <c r="AY475" s="115"/>
    </row>
    <row r="476" spans="1:51" ht="24" customHeight="1" hidden="1">
      <c r="A476" s="117"/>
      <c r="B476" s="117">
        <v>8</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18"/>
      <c r="AM476" s="118"/>
      <c r="AN476" s="118"/>
      <c r="AO476" s="118"/>
      <c r="AP476" s="118"/>
      <c r="AQ476" s="120"/>
      <c r="AR476" s="120"/>
      <c r="AS476" s="120"/>
      <c r="AT476" s="120"/>
      <c r="AU476" s="696"/>
      <c r="AV476" s="696"/>
      <c r="AW476" s="696"/>
      <c r="AX476" s="696"/>
      <c r="AY476" s="115"/>
    </row>
    <row r="477" spans="1:51" ht="24" customHeight="1" hidden="1">
      <c r="A477" s="117"/>
      <c r="B477" s="117">
        <v>9</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18"/>
      <c r="AM477" s="118"/>
      <c r="AN477" s="118"/>
      <c r="AO477" s="118"/>
      <c r="AP477" s="118"/>
      <c r="AQ477" s="120"/>
      <c r="AR477" s="120"/>
      <c r="AS477" s="120"/>
      <c r="AT477" s="120"/>
      <c r="AU477" s="696"/>
      <c r="AV477" s="696"/>
      <c r="AW477" s="696"/>
      <c r="AX477" s="696"/>
      <c r="AY477" s="115"/>
    </row>
    <row r="478" spans="1:51" ht="24" customHeight="1" hidden="1">
      <c r="A478" s="117"/>
      <c r="B478" s="117">
        <v>10</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18"/>
      <c r="AM478" s="118"/>
      <c r="AN478" s="118"/>
      <c r="AO478" s="118"/>
      <c r="AP478" s="118"/>
      <c r="AQ478" s="120"/>
      <c r="AR478" s="120"/>
      <c r="AS478" s="120"/>
      <c r="AT478" s="120"/>
      <c r="AU478" s="696"/>
      <c r="AV478" s="696"/>
      <c r="AW478" s="696"/>
      <c r="AX478" s="696"/>
      <c r="AY478" s="115"/>
    </row>
    <row r="479" spans="1:51" ht="24" customHeight="1" hidden="1">
      <c r="A479" s="117"/>
      <c r="B479" s="117">
        <v>11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18"/>
      <c r="AM479" s="118"/>
      <c r="AN479" s="118"/>
      <c r="AO479" s="118"/>
      <c r="AP479" s="118"/>
      <c r="AQ479" s="120"/>
      <c r="AR479" s="120"/>
      <c r="AS479" s="120"/>
      <c r="AT479" s="120"/>
      <c r="AU479" s="696"/>
      <c r="AV479" s="696"/>
      <c r="AW479" s="696"/>
      <c r="AX479" s="696"/>
      <c r="AY479" s="115"/>
    </row>
    <row r="480" spans="1:51" ht="24" customHeight="1" hidden="1">
      <c r="A480" s="117"/>
      <c r="B480" s="117">
        <v>12</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18"/>
      <c r="AM480" s="118"/>
      <c r="AN480" s="118"/>
      <c r="AO480" s="118"/>
      <c r="AP480" s="118"/>
      <c r="AQ480" s="120"/>
      <c r="AR480" s="120"/>
      <c r="AS480" s="120"/>
      <c r="AT480" s="120"/>
      <c r="AU480" s="696"/>
      <c r="AV480" s="696"/>
      <c r="AW480" s="696"/>
      <c r="AX480" s="696"/>
      <c r="AY480" s="115"/>
    </row>
    <row r="481" spans="1:51" ht="24" customHeight="1" hidden="1">
      <c r="A481" s="117"/>
      <c r="B481" s="117">
        <v>13</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18"/>
      <c r="AM481" s="118"/>
      <c r="AN481" s="118"/>
      <c r="AO481" s="118"/>
      <c r="AP481" s="118"/>
      <c r="AQ481" s="120"/>
      <c r="AR481" s="120"/>
      <c r="AS481" s="120"/>
      <c r="AT481" s="120"/>
      <c r="AU481" s="696"/>
      <c r="AV481" s="696"/>
      <c r="AW481" s="696"/>
      <c r="AX481" s="696"/>
      <c r="AY481" s="115"/>
    </row>
    <row r="482" spans="1:51" ht="24" customHeight="1" hidden="1">
      <c r="A482" s="117"/>
      <c r="B482" s="117">
        <v>14</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18"/>
      <c r="AM482" s="118"/>
      <c r="AN482" s="118"/>
      <c r="AO482" s="118"/>
      <c r="AP482" s="118"/>
      <c r="AQ482" s="120"/>
      <c r="AR482" s="120"/>
      <c r="AS482" s="120"/>
      <c r="AT482" s="120"/>
      <c r="AU482" s="696"/>
      <c r="AV482" s="696"/>
      <c r="AW482" s="696"/>
      <c r="AX482" s="696"/>
      <c r="AY482" s="115"/>
    </row>
    <row r="483" spans="1:51" ht="24" customHeight="1" hidden="1">
      <c r="A483" s="117"/>
      <c r="B483" s="117">
        <v>15</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18"/>
      <c r="AM483" s="118"/>
      <c r="AN483" s="118"/>
      <c r="AO483" s="118"/>
      <c r="AP483" s="118"/>
      <c r="AQ483" s="120"/>
      <c r="AR483" s="120"/>
      <c r="AS483" s="120"/>
      <c r="AT483" s="120"/>
      <c r="AU483" s="696"/>
      <c r="AV483" s="696"/>
      <c r="AW483" s="696"/>
      <c r="AX483" s="696"/>
      <c r="AY483" s="115"/>
    </row>
    <row r="484" spans="1:51" ht="24" customHeight="1" hidden="1">
      <c r="A484" s="117"/>
      <c r="B484" s="117">
        <v>16</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18"/>
      <c r="AM484" s="118"/>
      <c r="AN484" s="118"/>
      <c r="AO484" s="118"/>
      <c r="AP484" s="118"/>
      <c r="AQ484" s="120"/>
      <c r="AR484" s="120"/>
      <c r="AS484" s="120"/>
      <c r="AT484" s="120"/>
      <c r="AU484" s="696"/>
      <c r="AV484" s="696"/>
      <c r="AW484" s="696"/>
      <c r="AX484" s="696"/>
      <c r="AY484" s="115"/>
    </row>
    <row r="485" spans="1:51" ht="24" customHeight="1" hidden="1">
      <c r="A485" s="117"/>
      <c r="B485" s="117">
        <v>17</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18"/>
      <c r="AM485" s="118"/>
      <c r="AN485" s="118"/>
      <c r="AO485" s="118"/>
      <c r="AP485" s="118"/>
      <c r="AQ485" s="120"/>
      <c r="AR485" s="120"/>
      <c r="AS485" s="120"/>
      <c r="AT485" s="120"/>
      <c r="AU485" s="696"/>
      <c r="AV485" s="696"/>
      <c r="AW485" s="696"/>
      <c r="AX485" s="696"/>
      <c r="AY485" s="115"/>
    </row>
    <row r="486" spans="1:51" ht="24" customHeight="1" hidden="1">
      <c r="A486" s="117"/>
      <c r="B486" s="117">
        <v>18</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18"/>
      <c r="AM486" s="118"/>
      <c r="AN486" s="118"/>
      <c r="AO486" s="118"/>
      <c r="AP486" s="118"/>
      <c r="AQ486" s="120"/>
      <c r="AR486" s="120"/>
      <c r="AS486" s="120"/>
      <c r="AT486" s="120"/>
      <c r="AU486" s="696"/>
      <c r="AV486" s="696"/>
      <c r="AW486" s="696"/>
      <c r="AX486" s="696"/>
      <c r="AY486" s="115"/>
    </row>
    <row r="487" spans="1:51" ht="24" customHeight="1" hidden="1">
      <c r="A487" s="117"/>
      <c r="B487" s="117">
        <v>19</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18"/>
      <c r="AM487" s="118"/>
      <c r="AN487" s="118"/>
      <c r="AO487" s="118"/>
      <c r="AP487" s="118"/>
      <c r="AQ487" s="120"/>
      <c r="AR487" s="120"/>
      <c r="AS487" s="120"/>
      <c r="AT487" s="120"/>
      <c r="AU487" s="696"/>
      <c r="AV487" s="696"/>
      <c r="AW487" s="696"/>
      <c r="AX487" s="696"/>
      <c r="AY487" s="115"/>
    </row>
    <row r="488" spans="1:51" ht="24" customHeight="1" hidden="1">
      <c r="A488" s="117"/>
      <c r="B488" s="117">
        <v>20</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18"/>
      <c r="AM488" s="118"/>
      <c r="AN488" s="118"/>
      <c r="AO488" s="118"/>
      <c r="AP488" s="118"/>
      <c r="AQ488" s="120"/>
      <c r="AR488" s="120"/>
      <c r="AS488" s="120"/>
      <c r="AT488" s="120"/>
      <c r="AU488" s="696"/>
      <c r="AV488" s="696"/>
      <c r="AW488" s="696"/>
      <c r="AX488" s="696"/>
      <c r="AY488" s="115"/>
    </row>
    <row r="489" spans="1:51" ht="24" customHeight="1" hidden="1">
      <c r="A489" s="117"/>
      <c r="B489" s="117">
        <v>21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18"/>
      <c r="AM489" s="118"/>
      <c r="AN489" s="118"/>
      <c r="AO489" s="118"/>
      <c r="AP489" s="118"/>
      <c r="AQ489" s="120"/>
      <c r="AR489" s="120"/>
      <c r="AS489" s="120"/>
      <c r="AT489" s="120"/>
      <c r="AU489" s="696"/>
      <c r="AV489" s="696"/>
      <c r="AW489" s="696"/>
      <c r="AX489" s="696"/>
      <c r="AY489" s="115"/>
    </row>
    <row r="490" spans="1:51" ht="24" customHeight="1" hidden="1">
      <c r="A490" s="117"/>
      <c r="B490" s="117">
        <v>22</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18"/>
      <c r="AM490" s="118"/>
      <c r="AN490" s="118"/>
      <c r="AO490" s="118"/>
      <c r="AP490" s="118"/>
      <c r="AQ490" s="120"/>
      <c r="AR490" s="120"/>
      <c r="AS490" s="120"/>
      <c r="AT490" s="120"/>
      <c r="AU490" s="696"/>
      <c r="AV490" s="696"/>
      <c r="AW490" s="696"/>
      <c r="AX490" s="696"/>
      <c r="AY490" s="115"/>
    </row>
    <row r="491" spans="1:51" ht="24" customHeight="1" hidden="1">
      <c r="A491" s="117"/>
      <c r="B491" s="117">
        <v>23</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18"/>
      <c r="AM491" s="118"/>
      <c r="AN491" s="118"/>
      <c r="AO491" s="118"/>
      <c r="AP491" s="118"/>
      <c r="AQ491" s="120"/>
      <c r="AR491" s="120"/>
      <c r="AS491" s="120"/>
      <c r="AT491" s="120"/>
      <c r="AU491" s="696"/>
      <c r="AV491" s="696"/>
      <c r="AW491" s="696"/>
      <c r="AX491" s="696"/>
      <c r="AY491" s="115"/>
    </row>
    <row r="492" spans="1:51" ht="24" customHeight="1" hidden="1">
      <c r="A492" s="117"/>
      <c r="B492" s="117">
        <v>24</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18"/>
      <c r="AM492" s="118"/>
      <c r="AN492" s="118"/>
      <c r="AO492" s="118"/>
      <c r="AP492" s="118"/>
      <c r="AQ492" s="120"/>
      <c r="AR492" s="120"/>
      <c r="AS492" s="120"/>
      <c r="AT492" s="120"/>
      <c r="AU492" s="696"/>
      <c r="AV492" s="696"/>
      <c r="AW492" s="696"/>
      <c r="AX492" s="696"/>
      <c r="AY492" s="115"/>
    </row>
    <row r="493" spans="1:51" ht="24" customHeight="1" hidden="1">
      <c r="A493" s="117"/>
      <c r="B493" s="117">
        <v>25</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18"/>
      <c r="AM493" s="118"/>
      <c r="AN493" s="118"/>
      <c r="AO493" s="118"/>
      <c r="AP493" s="118"/>
      <c r="AQ493" s="120"/>
      <c r="AR493" s="120"/>
      <c r="AS493" s="120"/>
      <c r="AT493" s="120"/>
      <c r="AU493" s="696"/>
      <c r="AV493" s="696"/>
      <c r="AW493" s="696"/>
      <c r="AX493" s="696"/>
      <c r="AY493" s="115"/>
    </row>
    <row r="494" spans="1:51" ht="24" customHeight="1" hidden="1">
      <c r="A494" s="117"/>
      <c r="B494" s="117">
        <v>26</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18"/>
      <c r="AM494" s="118"/>
      <c r="AN494" s="118"/>
      <c r="AO494" s="118"/>
      <c r="AP494" s="118"/>
      <c r="AQ494" s="120"/>
      <c r="AR494" s="120"/>
      <c r="AS494" s="120"/>
      <c r="AT494" s="120"/>
      <c r="AU494" s="696"/>
      <c r="AV494" s="696"/>
      <c r="AW494" s="696"/>
      <c r="AX494" s="696"/>
      <c r="AY494" s="115"/>
    </row>
    <row r="495" spans="1:51" ht="24" customHeight="1" hidden="1">
      <c r="A495" s="117"/>
      <c r="B495" s="117">
        <v>27</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18"/>
      <c r="AM495" s="118"/>
      <c r="AN495" s="118"/>
      <c r="AO495" s="118"/>
      <c r="AP495" s="118"/>
      <c r="AQ495" s="120"/>
      <c r="AR495" s="120"/>
      <c r="AS495" s="120"/>
      <c r="AT495" s="120"/>
      <c r="AU495" s="696"/>
      <c r="AV495" s="696"/>
      <c r="AW495" s="696"/>
      <c r="AX495" s="696"/>
      <c r="AY495" s="115"/>
    </row>
    <row r="496" spans="1:51" ht="24" customHeight="1" hidden="1">
      <c r="A496" s="117"/>
      <c r="B496" s="117">
        <v>28</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18"/>
      <c r="AM496" s="118"/>
      <c r="AN496" s="118"/>
      <c r="AO496" s="118"/>
      <c r="AP496" s="118"/>
      <c r="AQ496" s="120"/>
      <c r="AR496" s="120"/>
      <c r="AS496" s="120"/>
      <c r="AT496" s="120"/>
      <c r="AU496" s="696"/>
      <c r="AV496" s="696"/>
      <c r="AW496" s="696"/>
      <c r="AX496" s="696"/>
      <c r="AY496" s="115"/>
    </row>
    <row r="497" spans="1:51" ht="24" customHeight="1" hidden="1">
      <c r="A497" s="117"/>
      <c r="B497" s="117">
        <v>29</v>
      </c>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118"/>
      <c r="AM497" s="118"/>
      <c r="AN497" s="118"/>
      <c r="AO497" s="118"/>
      <c r="AP497" s="118"/>
      <c r="AQ497" s="120"/>
      <c r="AR497" s="120"/>
      <c r="AS497" s="120"/>
      <c r="AT497" s="120"/>
      <c r="AU497" s="696"/>
      <c r="AV497" s="696"/>
      <c r="AW497" s="696"/>
      <c r="AX497" s="696"/>
      <c r="AY497" s="115"/>
    </row>
    <row r="498" spans="1:51" ht="24" customHeight="1" hidden="1">
      <c r="A498" s="117"/>
      <c r="B498" s="117">
        <v>30</v>
      </c>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c r="AL498" s="118"/>
      <c r="AM498" s="118"/>
      <c r="AN498" s="118"/>
      <c r="AO498" s="118"/>
      <c r="AP498" s="118"/>
      <c r="AQ498" s="120"/>
      <c r="AR498" s="120"/>
      <c r="AS498" s="120"/>
      <c r="AT498" s="120"/>
      <c r="AU498" s="696"/>
      <c r="AV498" s="696"/>
      <c r="AW498" s="696"/>
      <c r="AX498" s="696"/>
      <c r="AY498" s="115"/>
    </row>
    <row r="500" ht="13.5">
      <c r="B500" s="1" t="s">
        <v>180</v>
      </c>
    </row>
    <row r="501" spans="1:50" ht="24" customHeight="1">
      <c r="A501" s="117"/>
      <c r="B501" s="117"/>
      <c r="C501" s="131" t="s">
        <v>286</v>
      </c>
      <c r="D501" s="132"/>
      <c r="E501" s="132"/>
      <c r="F501" s="132"/>
      <c r="G501" s="132"/>
      <c r="H501" s="132"/>
      <c r="I501" s="132"/>
      <c r="J501" s="132"/>
      <c r="K501" s="132"/>
      <c r="L501" s="133"/>
      <c r="M501" s="131" t="s">
        <v>287</v>
      </c>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5"/>
      <c r="AK501" s="136" t="s">
        <v>288</v>
      </c>
      <c r="AL501" s="137"/>
      <c r="AM501" s="137"/>
      <c r="AN501" s="137"/>
      <c r="AO501" s="137"/>
      <c r="AP501" s="137"/>
      <c r="AQ501" s="137" t="s">
        <v>23</v>
      </c>
      <c r="AR501" s="137"/>
      <c r="AS501" s="137"/>
      <c r="AT501" s="137"/>
      <c r="AU501" s="131" t="s">
        <v>24</v>
      </c>
      <c r="AV501" s="134"/>
      <c r="AW501" s="134"/>
      <c r="AX501" s="127"/>
    </row>
    <row r="502" spans="1:50" ht="24" customHeight="1">
      <c r="A502" s="117">
        <v>1</v>
      </c>
      <c r="B502" s="117">
        <v>1</v>
      </c>
      <c r="C502" s="125" t="s">
        <v>205</v>
      </c>
      <c r="D502" s="126"/>
      <c r="E502" s="126"/>
      <c r="F502" s="126"/>
      <c r="G502" s="126"/>
      <c r="H502" s="126"/>
      <c r="I502" s="126"/>
      <c r="J502" s="126"/>
      <c r="K502" s="126"/>
      <c r="L502" s="127"/>
      <c r="M502" s="125" t="s">
        <v>206</v>
      </c>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9"/>
      <c r="AK502" s="130">
        <v>1</v>
      </c>
      <c r="AL502" s="120"/>
      <c r="AM502" s="120"/>
      <c r="AN502" s="120"/>
      <c r="AO502" s="120"/>
      <c r="AP502" s="120"/>
      <c r="AQ502" s="120" t="s">
        <v>241</v>
      </c>
      <c r="AR502" s="120"/>
      <c r="AS502" s="120"/>
      <c r="AT502" s="120"/>
      <c r="AU502" s="125" t="s">
        <v>202</v>
      </c>
      <c r="AV502" s="128"/>
      <c r="AW502" s="128"/>
      <c r="AX502" s="129"/>
    </row>
    <row r="503" spans="1:50" ht="24" customHeight="1">
      <c r="A503" s="117">
        <v>2</v>
      </c>
      <c r="B503" s="117">
        <v>1</v>
      </c>
      <c r="C503" s="125" t="s">
        <v>207</v>
      </c>
      <c r="D503" s="126"/>
      <c r="E503" s="126"/>
      <c r="F503" s="126"/>
      <c r="G503" s="126"/>
      <c r="H503" s="126"/>
      <c r="I503" s="126"/>
      <c r="J503" s="126"/>
      <c r="K503" s="126"/>
      <c r="L503" s="127"/>
      <c r="M503" s="125" t="s">
        <v>208</v>
      </c>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9"/>
      <c r="AK503" s="130">
        <v>1</v>
      </c>
      <c r="AL503" s="120"/>
      <c r="AM503" s="120"/>
      <c r="AN503" s="120"/>
      <c r="AO503" s="120"/>
      <c r="AP503" s="120"/>
      <c r="AQ503" s="120" t="s">
        <v>241</v>
      </c>
      <c r="AR503" s="120"/>
      <c r="AS503" s="120"/>
      <c r="AT503" s="120"/>
      <c r="AU503" s="125" t="s">
        <v>202</v>
      </c>
      <c r="AV503" s="128"/>
      <c r="AW503" s="128"/>
      <c r="AX503" s="129"/>
    </row>
    <row r="504" spans="1:50" ht="24" customHeight="1">
      <c r="A504" s="117">
        <v>3</v>
      </c>
      <c r="B504" s="117">
        <v>1</v>
      </c>
      <c r="C504" s="125" t="s">
        <v>209</v>
      </c>
      <c r="D504" s="126"/>
      <c r="E504" s="126"/>
      <c r="F504" s="126"/>
      <c r="G504" s="126"/>
      <c r="H504" s="126"/>
      <c r="I504" s="126"/>
      <c r="J504" s="126"/>
      <c r="K504" s="126"/>
      <c r="L504" s="127"/>
      <c r="M504" s="125" t="s">
        <v>210</v>
      </c>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9"/>
      <c r="AK504" s="130">
        <v>1</v>
      </c>
      <c r="AL504" s="120"/>
      <c r="AM504" s="120"/>
      <c r="AN504" s="120"/>
      <c r="AO504" s="120"/>
      <c r="AP504" s="120"/>
      <c r="AQ504" s="120" t="s">
        <v>241</v>
      </c>
      <c r="AR504" s="120"/>
      <c r="AS504" s="120"/>
      <c r="AT504" s="120"/>
      <c r="AU504" s="125" t="s">
        <v>202</v>
      </c>
      <c r="AV504" s="128"/>
      <c r="AW504" s="128"/>
      <c r="AX504" s="129"/>
    </row>
    <row r="505" spans="1:51" ht="24" customHeight="1" hidden="1">
      <c r="A505" s="117"/>
      <c r="B505" s="117"/>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18"/>
      <c r="AM505" s="118"/>
      <c r="AN505" s="118"/>
      <c r="AO505" s="118"/>
      <c r="AP505" s="118"/>
      <c r="AQ505" s="120"/>
      <c r="AR505" s="120"/>
      <c r="AS505" s="120"/>
      <c r="AT505" s="120"/>
      <c r="AU505" s="121"/>
      <c r="AV505" s="120"/>
      <c r="AW505" s="120"/>
      <c r="AX505" s="120"/>
      <c r="AY505" s="115"/>
    </row>
    <row r="506" spans="1:51" ht="24.75" customHeight="1" hidden="1">
      <c r="A506" s="117"/>
      <c r="B506" s="117"/>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18"/>
      <c r="AM506" s="118"/>
      <c r="AN506" s="118"/>
      <c r="AO506" s="118"/>
      <c r="AP506" s="118"/>
      <c r="AQ506" s="120"/>
      <c r="AR506" s="120"/>
      <c r="AS506" s="120"/>
      <c r="AT506" s="120"/>
      <c r="AU506" s="121"/>
      <c r="AV506" s="120"/>
      <c r="AW506" s="120"/>
      <c r="AX506" s="120"/>
      <c r="AY506" s="115"/>
    </row>
    <row r="507" spans="1:51" ht="24" customHeight="1" hidden="1">
      <c r="A507" s="117"/>
      <c r="B507" s="117"/>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18"/>
      <c r="AM507" s="118"/>
      <c r="AN507" s="118"/>
      <c r="AO507" s="118"/>
      <c r="AP507" s="118"/>
      <c r="AQ507" s="120"/>
      <c r="AR507" s="120"/>
      <c r="AS507" s="120"/>
      <c r="AT507" s="120"/>
      <c r="AU507" s="121"/>
      <c r="AV507" s="120"/>
      <c r="AW507" s="120"/>
      <c r="AX507" s="120"/>
      <c r="AY507" s="115"/>
    </row>
    <row r="508" spans="1:51" ht="24" customHeight="1" hidden="1">
      <c r="A508" s="117"/>
      <c r="B508" s="117"/>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18"/>
      <c r="AM508" s="118"/>
      <c r="AN508" s="118"/>
      <c r="AO508" s="118"/>
      <c r="AP508" s="118"/>
      <c r="AQ508" s="120"/>
      <c r="AR508" s="120"/>
      <c r="AS508" s="120"/>
      <c r="AT508" s="120"/>
      <c r="AU508" s="121"/>
      <c r="AV508" s="120"/>
      <c r="AW508" s="120"/>
      <c r="AX508" s="120"/>
      <c r="AY508" s="115"/>
    </row>
    <row r="509" spans="1:51" ht="24" customHeight="1" hidden="1">
      <c r="A509" s="117"/>
      <c r="B509" s="117"/>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18"/>
      <c r="AM509" s="118"/>
      <c r="AN509" s="118"/>
      <c r="AO509" s="118"/>
      <c r="AP509" s="118"/>
      <c r="AQ509" s="120"/>
      <c r="AR509" s="120"/>
      <c r="AS509" s="120"/>
      <c r="AT509" s="120"/>
      <c r="AU509" s="121"/>
      <c r="AV509" s="120"/>
      <c r="AW509" s="120"/>
      <c r="AX509" s="120"/>
      <c r="AY509" s="115"/>
    </row>
    <row r="510" spans="1:51" ht="24" customHeight="1" hidden="1">
      <c r="A510" s="117"/>
      <c r="B510" s="117"/>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22"/>
      <c r="AL510" s="123"/>
      <c r="AM510" s="123"/>
      <c r="AN510" s="123"/>
      <c r="AO510" s="123"/>
      <c r="AP510" s="124"/>
      <c r="AQ510" s="120"/>
      <c r="AR510" s="120"/>
      <c r="AS510" s="120"/>
      <c r="AT510" s="120"/>
      <c r="AU510" s="121"/>
      <c r="AV510" s="120"/>
      <c r="AW510" s="120"/>
      <c r="AX510" s="120"/>
      <c r="AY510" s="115"/>
    </row>
    <row r="511" spans="1:51" ht="24" customHeight="1" hidden="1">
      <c r="A511" s="117"/>
      <c r="B511" s="117"/>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18"/>
      <c r="AM511" s="118"/>
      <c r="AN511" s="118"/>
      <c r="AO511" s="118"/>
      <c r="AP511" s="118"/>
      <c r="AQ511" s="120"/>
      <c r="AR511" s="120"/>
      <c r="AS511" s="120"/>
      <c r="AT511" s="120"/>
      <c r="AU511" s="121"/>
      <c r="AV511" s="120"/>
      <c r="AW511" s="120"/>
      <c r="AX511" s="120"/>
      <c r="AY511" s="115"/>
    </row>
    <row r="512" spans="1:51" ht="24" customHeight="1" hidden="1">
      <c r="A512" s="117"/>
      <c r="B512" s="117"/>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18"/>
      <c r="AM512" s="118"/>
      <c r="AN512" s="118"/>
      <c r="AO512" s="118"/>
      <c r="AP512" s="118"/>
      <c r="AQ512" s="120"/>
      <c r="AR512" s="120"/>
      <c r="AS512" s="120"/>
      <c r="AT512" s="120"/>
      <c r="AU512" s="121"/>
      <c r="AV512" s="120"/>
      <c r="AW512" s="120"/>
      <c r="AX512" s="120"/>
      <c r="AY512" s="115"/>
    </row>
    <row r="513" spans="1:51" ht="24" customHeight="1" hidden="1">
      <c r="A513" s="117"/>
      <c r="B513" s="117"/>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18"/>
      <c r="AM513" s="118"/>
      <c r="AN513" s="118"/>
      <c r="AO513" s="118"/>
      <c r="AP513" s="118"/>
      <c r="AQ513" s="120"/>
      <c r="AR513" s="120"/>
      <c r="AS513" s="120"/>
      <c r="AT513" s="120"/>
      <c r="AU513" s="121"/>
      <c r="AV513" s="120"/>
      <c r="AW513" s="120"/>
      <c r="AX513" s="120"/>
      <c r="AY513" s="115"/>
    </row>
    <row r="514" spans="1:51" ht="24" customHeight="1" hidden="1">
      <c r="A514" s="117"/>
      <c r="B514" s="117"/>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18"/>
      <c r="AM514" s="118"/>
      <c r="AN514" s="118"/>
      <c r="AO514" s="118"/>
      <c r="AP514" s="118"/>
      <c r="AQ514" s="120"/>
      <c r="AR514" s="120"/>
      <c r="AS514" s="120"/>
      <c r="AT514" s="120"/>
      <c r="AU514" s="121"/>
      <c r="AV514" s="120"/>
      <c r="AW514" s="120"/>
      <c r="AX514" s="120"/>
      <c r="AY514" s="115"/>
    </row>
    <row r="515" spans="1:51" ht="24" customHeight="1" hidden="1">
      <c r="A515" s="117"/>
      <c r="B515" s="117"/>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18"/>
      <c r="AM515" s="118"/>
      <c r="AN515" s="118"/>
      <c r="AO515" s="118"/>
      <c r="AP515" s="118"/>
      <c r="AQ515" s="120"/>
      <c r="AR515" s="120"/>
      <c r="AS515" s="120"/>
      <c r="AT515" s="120"/>
      <c r="AU515" s="121"/>
      <c r="AV515" s="120"/>
      <c r="AW515" s="120"/>
      <c r="AX515" s="120"/>
      <c r="AY515" s="115"/>
    </row>
    <row r="516" spans="1:51" ht="24" customHeight="1" hidden="1">
      <c r="A516" s="117"/>
      <c r="B516" s="117"/>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18"/>
      <c r="AM516" s="118"/>
      <c r="AN516" s="118"/>
      <c r="AO516" s="118"/>
      <c r="AP516" s="118"/>
      <c r="AQ516" s="120"/>
      <c r="AR516" s="120"/>
      <c r="AS516" s="120"/>
      <c r="AT516" s="120"/>
      <c r="AU516" s="121"/>
      <c r="AV516" s="120"/>
      <c r="AW516" s="120"/>
      <c r="AX516" s="120"/>
      <c r="AY516" s="115"/>
    </row>
    <row r="517" spans="1:51" ht="24" customHeight="1" hidden="1">
      <c r="A517" s="117"/>
      <c r="B517" s="117"/>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18"/>
      <c r="AM517" s="118"/>
      <c r="AN517" s="118"/>
      <c r="AO517" s="118"/>
      <c r="AP517" s="118"/>
      <c r="AQ517" s="120"/>
      <c r="AR517" s="120"/>
      <c r="AS517" s="120"/>
      <c r="AT517" s="120"/>
      <c r="AU517" s="121"/>
      <c r="AV517" s="120"/>
      <c r="AW517" s="120"/>
      <c r="AX517" s="120"/>
      <c r="AY517" s="115"/>
    </row>
    <row r="518" spans="1:51" ht="24" customHeight="1" hidden="1">
      <c r="A518" s="117"/>
      <c r="B518" s="117"/>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18"/>
      <c r="AM518" s="118"/>
      <c r="AN518" s="118"/>
      <c r="AO518" s="118"/>
      <c r="AP518" s="118"/>
      <c r="AQ518" s="120"/>
      <c r="AR518" s="120"/>
      <c r="AS518" s="120"/>
      <c r="AT518" s="120"/>
      <c r="AU518" s="121"/>
      <c r="AV518" s="120"/>
      <c r="AW518" s="120"/>
      <c r="AX518" s="120"/>
      <c r="AY518" s="115"/>
    </row>
    <row r="519" spans="1:51" ht="24" customHeight="1" hidden="1">
      <c r="A519" s="117"/>
      <c r="B519" s="117"/>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18"/>
      <c r="AM519" s="118"/>
      <c r="AN519" s="118"/>
      <c r="AO519" s="118"/>
      <c r="AP519" s="118"/>
      <c r="AQ519" s="120"/>
      <c r="AR519" s="120"/>
      <c r="AS519" s="120"/>
      <c r="AT519" s="120"/>
      <c r="AU519" s="121"/>
      <c r="AV519" s="120"/>
      <c r="AW519" s="120"/>
      <c r="AX519" s="120"/>
      <c r="AY519" s="115"/>
    </row>
    <row r="520" spans="1:51" ht="24" customHeight="1" hidden="1">
      <c r="A520" s="117"/>
      <c r="B520" s="117"/>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18"/>
      <c r="AM520" s="118"/>
      <c r="AN520" s="118"/>
      <c r="AO520" s="118"/>
      <c r="AP520" s="118"/>
      <c r="AQ520" s="120"/>
      <c r="AR520" s="120"/>
      <c r="AS520" s="120"/>
      <c r="AT520" s="120"/>
      <c r="AU520" s="121"/>
      <c r="AV520" s="120"/>
      <c r="AW520" s="120"/>
      <c r="AX520" s="120"/>
      <c r="AY520" s="115"/>
    </row>
    <row r="521" spans="1:51" ht="24" customHeight="1" hidden="1">
      <c r="A521" s="117"/>
      <c r="B521" s="117"/>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18"/>
      <c r="AM521" s="118"/>
      <c r="AN521" s="118"/>
      <c r="AO521" s="118"/>
      <c r="AP521" s="118"/>
      <c r="AQ521" s="120"/>
      <c r="AR521" s="120"/>
      <c r="AS521" s="120"/>
      <c r="AT521" s="120"/>
      <c r="AU521" s="121"/>
      <c r="AV521" s="120"/>
      <c r="AW521" s="120"/>
      <c r="AX521" s="120"/>
      <c r="AY521" s="115"/>
    </row>
    <row r="522" spans="1:51" ht="24" customHeight="1" hidden="1">
      <c r="A522" s="117"/>
      <c r="B522" s="117"/>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18"/>
      <c r="AM522" s="118"/>
      <c r="AN522" s="118"/>
      <c r="AO522" s="118"/>
      <c r="AP522" s="118"/>
      <c r="AQ522" s="120"/>
      <c r="AR522" s="120"/>
      <c r="AS522" s="120"/>
      <c r="AT522" s="120"/>
      <c r="AU522" s="121"/>
      <c r="AV522" s="120"/>
      <c r="AW522" s="120"/>
      <c r="AX522" s="120"/>
      <c r="AY522" s="115"/>
    </row>
    <row r="523" spans="1:51" ht="24" customHeight="1" hidden="1">
      <c r="A523" s="117"/>
      <c r="B523" s="117"/>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18"/>
      <c r="AM523" s="118"/>
      <c r="AN523" s="118"/>
      <c r="AO523" s="118"/>
      <c r="AP523" s="118"/>
      <c r="AQ523" s="120"/>
      <c r="AR523" s="120"/>
      <c r="AS523" s="120"/>
      <c r="AT523" s="120"/>
      <c r="AU523" s="121"/>
      <c r="AV523" s="120"/>
      <c r="AW523" s="120"/>
      <c r="AX523" s="120"/>
      <c r="AY523" s="115"/>
    </row>
    <row r="524" spans="1:51" ht="24" customHeight="1" hidden="1">
      <c r="A524" s="117"/>
      <c r="B524" s="117"/>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18"/>
      <c r="AM524" s="118"/>
      <c r="AN524" s="118"/>
      <c r="AO524" s="118"/>
      <c r="AP524" s="118"/>
      <c r="AQ524" s="120"/>
      <c r="AR524" s="120"/>
      <c r="AS524" s="120"/>
      <c r="AT524" s="120"/>
      <c r="AU524" s="121"/>
      <c r="AV524" s="120"/>
      <c r="AW524" s="120"/>
      <c r="AX524" s="120"/>
      <c r="AY524" s="115"/>
    </row>
    <row r="525" spans="1:51" ht="24" customHeight="1" hidden="1">
      <c r="A525" s="117"/>
      <c r="B525" s="117"/>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18"/>
      <c r="AM525" s="118"/>
      <c r="AN525" s="118"/>
      <c r="AO525" s="118"/>
      <c r="AP525" s="118"/>
      <c r="AQ525" s="120"/>
      <c r="AR525" s="120"/>
      <c r="AS525" s="120"/>
      <c r="AT525" s="120"/>
      <c r="AU525" s="121"/>
      <c r="AV525" s="120"/>
      <c r="AW525" s="120"/>
      <c r="AX525" s="120"/>
      <c r="AY525" s="115"/>
    </row>
    <row r="526" spans="1:51" ht="24" customHeight="1" hidden="1">
      <c r="A526" s="117"/>
      <c r="B526" s="117"/>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18"/>
      <c r="AM526" s="118"/>
      <c r="AN526" s="118"/>
      <c r="AO526" s="118"/>
      <c r="AP526" s="118"/>
      <c r="AQ526" s="120"/>
      <c r="AR526" s="120"/>
      <c r="AS526" s="120"/>
      <c r="AT526" s="120"/>
      <c r="AU526" s="121"/>
      <c r="AV526" s="120"/>
      <c r="AW526" s="120"/>
      <c r="AX526" s="120"/>
      <c r="AY526" s="115"/>
    </row>
    <row r="527" spans="1:51" ht="24" customHeight="1" hidden="1">
      <c r="A527" s="117"/>
      <c r="B527" s="117"/>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18"/>
      <c r="AM527" s="118"/>
      <c r="AN527" s="118"/>
      <c r="AO527" s="118"/>
      <c r="AP527" s="118"/>
      <c r="AQ527" s="120"/>
      <c r="AR527" s="120"/>
      <c r="AS527" s="120"/>
      <c r="AT527" s="120"/>
      <c r="AU527" s="121"/>
      <c r="AV527" s="120"/>
      <c r="AW527" s="120"/>
      <c r="AX527" s="120"/>
      <c r="AY527" s="115"/>
    </row>
    <row r="528" spans="1:51" ht="24" customHeight="1" hidden="1">
      <c r="A528" s="117"/>
      <c r="B528" s="117"/>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18"/>
      <c r="AM528" s="118"/>
      <c r="AN528" s="118"/>
      <c r="AO528" s="118"/>
      <c r="AP528" s="118"/>
      <c r="AQ528" s="120"/>
      <c r="AR528" s="120"/>
      <c r="AS528" s="120"/>
      <c r="AT528" s="120"/>
      <c r="AU528" s="121"/>
      <c r="AV528" s="120"/>
      <c r="AW528" s="120"/>
      <c r="AX528" s="120"/>
      <c r="AY528" s="115"/>
    </row>
    <row r="529" spans="1:51" ht="24" customHeight="1" hidden="1">
      <c r="A529" s="117"/>
      <c r="B529" s="117"/>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9"/>
      <c r="AL529" s="118"/>
      <c r="AM529" s="118"/>
      <c r="AN529" s="118"/>
      <c r="AO529" s="118"/>
      <c r="AP529" s="118"/>
      <c r="AQ529" s="120"/>
      <c r="AR529" s="120"/>
      <c r="AS529" s="120"/>
      <c r="AT529" s="120"/>
      <c r="AU529" s="121"/>
      <c r="AV529" s="120"/>
      <c r="AW529" s="120"/>
      <c r="AX529" s="120"/>
      <c r="AY529" s="115"/>
    </row>
    <row r="530" spans="1:51" ht="24" customHeight="1" hidden="1">
      <c r="A530" s="117"/>
      <c r="B530" s="117"/>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9"/>
      <c r="AL530" s="118"/>
      <c r="AM530" s="118"/>
      <c r="AN530" s="118"/>
      <c r="AO530" s="118"/>
      <c r="AP530" s="118"/>
      <c r="AQ530" s="120"/>
      <c r="AR530" s="120"/>
      <c r="AS530" s="120"/>
      <c r="AT530" s="120"/>
      <c r="AU530" s="121"/>
      <c r="AV530" s="120"/>
      <c r="AW530" s="120"/>
      <c r="AX530" s="120"/>
      <c r="AY530" s="115"/>
    </row>
    <row r="531" spans="1:51" ht="21.75" customHeight="1" hidden="1">
      <c r="A531" s="117"/>
      <c r="B531" s="117"/>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c r="AL531" s="118"/>
      <c r="AM531" s="118"/>
      <c r="AN531" s="118"/>
      <c r="AO531" s="118"/>
      <c r="AP531" s="118"/>
      <c r="AQ531" s="120"/>
      <c r="AR531" s="120"/>
      <c r="AS531" s="120"/>
      <c r="AT531" s="120"/>
      <c r="AU531" s="121"/>
      <c r="AV531" s="120"/>
      <c r="AW531" s="120"/>
      <c r="AX531" s="120"/>
      <c r="AY531" s="115"/>
    </row>
    <row r="532" spans="1:50" ht="13.5" hidden="1">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3"/>
      <c r="AM532" s="113"/>
      <c r="AN532" s="113"/>
      <c r="AO532" s="113"/>
      <c r="AP532" s="113"/>
      <c r="AQ532" s="113"/>
      <c r="AR532" s="113"/>
      <c r="AS532" s="113"/>
      <c r="AT532" s="113"/>
      <c r="AU532" s="113"/>
      <c r="AV532" s="113"/>
      <c r="AW532" s="113"/>
      <c r="AX532" s="113"/>
    </row>
    <row r="533" ht="13.5" hidden="1">
      <c r="B533" s="1" t="s">
        <v>290</v>
      </c>
    </row>
    <row r="534" spans="1:50" ht="24" customHeight="1" hidden="1">
      <c r="A534" s="117"/>
      <c r="B534" s="117"/>
      <c r="C534" s="131" t="s">
        <v>185</v>
      </c>
      <c r="D534" s="132"/>
      <c r="E534" s="132"/>
      <c r="F534" s="132"/>
      <c r="G534" s="132"/>
      <c r="H534" s="132"/>
      <c r="I534" s="132"/>
      <c r="J534" s="132"/>
      <c r="K534" s="132"/>
      <c r="L534" s="133"/>
      <c r="M534" s="131" t="s">
        <v>186</v>
      </c>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5"/>
      <c r="AK534" s="136" t="s">
        <v>187</v>
      </c>
      <c r="AL534" s="137"/>
      <c r="AM534" s="137"/>
      <c r="AN534" s="137"/>
      <c r="AO534" s="137"/>
      <c r="AP534" s="137"/>
      <c r="AQ534" s="137" t="s">
        <v>23</v>
      </c>
      <c r="AR534" s="137"/>
      <c r="AS534" s="137"/>
      <c r="AT534" s="137"/>
      <c r="AU534" s="131" t="s">
        <v>24</v>
      </c>
      <c r="AV534" s="134"/>
      <c r="AW534" s="134"/>
      <c r="AX534" s="127"/>
    </row>
    <row r="535" spans="1:50" ht="24" customHeight="1" hidden="1">
      <c r="A535" s="117"/>
      <c r="B535" s="117"/>
      <c r="C535" s="125"/>
      <c r="D535" s="126"/>
      <c r="E535" s="126"/>
      <c r="F535" s="126"/>
      <c r="G535" s="126"/>
      <c r="H535" s="126"/>
      <c r="I535" s="126"/>
      <c r="J535" s="126"/>
      <c r="K535" s="126"/>
      <c r="L535" s="127"/>
      <c r="M535" s="125"/>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9"/>
      <c r="AK535" s="130"/>
      <c r="AL535" s="120"/>
      <c r="AM535" s="120"/>
      <c r="AN535" s="120"/>
      <c r="AO535" s="120"/>
      <c r="AP535" s="120"/>
      <c r="AQ535" s="120"/>
      <c r="AR535" s="120"/>
      <c r="AS535" s="120"/>
      <c r="AT535" s="120"/>
      <c r="AU535" s="125"/>
      <c r="AV535" s="128"/>
      <c r="AW535" s="128"/>
      <c r="AX535" s="129"/>
    </row>
    <row r="536" spans="1:50" ht="24" customHeight="1" hidden="1">
      <c r="A536" s="117"/>
      <c r="B536" s="117"/>
      <c r="C536" s="125"/>
      <c r="D536" s="126"/>
      <c r="E536" s="126"/>
      <c r="F536" s="126"/>
      <c r="G536" s="126"/>
      <c r="H536" s="126"/>
      <c r="I536" s="126"/>
      <c r="J536" s="126"/>
      <c r="K536" s="126"/>
      <c r="L536" s="127"/>
      <c r="M536" s="125"/>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9"/>
      <c r="AK536" s="130"/>
      <c r="AL536" s="120"/>
      <c r="AM536" s="120"/>
      <c r="AN536" s="120"/>
      <c r="AO536" s="120"/>
      <c r="AP536" s="120"/>
      <c r="AQ536" s="120"/>
      <c r="AR536" s="120"/>
      <c r="AS536" s="120"/>
      <c r="AT536" s="120"/>
      <c r="AU536" s="125"/>
      <c r="AV536" s="128"/>
      <c r="AW536" s="128"/>
      <c r="AX536" s="129"/>
    </row>
    <row r="537" spans="1:50" ht="24" customHeight="1" hidden="1">
      <c r="A537" s="117"/>
      <c r="B537" s="117"/>
      <c r="C537" s="125"/>
      <c r="D537" s="126"/>
      <c r="E537" s="126"/>
      <c r="F537" s="126"/>
      <c r="G537" s="126"/>
      <c r="H537" s="126"/>
      <c r="I537" s="126"/>
      <c r="J537" s="126"/>
      <c r="K537" s="126"/>
      <c r="L537" s="127"/>
      <c r="M537" s="125"/>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9"/>
      <c r="AK537" s="130"/>
      <c r="AL537" s="120"/>
      <c r="AM537" s="120"/>
      <c r="AN537" s="120"/>
      <c r="AO537" s="120"/>
      <c r="AP537" s="120"/>
      <c r="AQ537" s="120"/>
      <c r="AR537" s="120"/>
      <c r="AS537" s="120"/>
      <c r="AT537" s="120"/>
      <c r="AU537" s="125"/>
      <c r="AV537" s="128"/>
      <c r="AW537" s="128"/>
      <c r="AX537" s="129"/>
    </row>
    <row r="538" spans="1:51" ht="24" customHeight="1" hidden="1">
      <c r="A538" s="117"/>
      <c r="B538" s="117"/>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18"/>
      <c r="AM538" s="118"/>
      <c r="AN538" s="118"/>
      <c r="AO538" s="118"/>
      <c r="AP538" s="118"/>
      <c r="AQ538" s="120"/>
      <c r="AR538" s="120"/>
      <c r="AS538" s="120"/>
      <c r="AT538" s="120"/>
      <c r="AU538" s="121"/>
      <c r="AV538" s="120"/>
      <c r="AW538" s="120"/>
      <c r="AX538" s="120"/>
      <c r="AY538" s="115"/>
    </row>
    <row r="539" spans="1:51" ht="24.75" customHeight="1" hidden="1">
      <c r="A539" s="117"/>
      <c r="B539" s="117"/>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18"/>
      <c r="AM539" s="118"/>
      <c r="AN539" s="118"/>
      <c r="AO539" s="118"/>
      <c r="AP539" s="118"/>
      <c r="AQ539" s="120"/>
      <c r="AR539" s="120"/>
      <c r="AS539" s="120"/>
      <c r="AT539" s="120"/>
      <c r="AU539" s="121"/>
      <c r="AV539" s="120"/>
      <c r="AW539" s="120"/>
      <c r="AX539" s="120"/>
      <c r="AY539" s="115"/>
    </row>
    <row r="540" spans="1:51" ht="24" customHeight="1" hidden="1">
      <c r="A540" s="117"/>
      <c r="B540" s="117"/>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18"/>
      <c r="AM540" s="118"/>
      <c r="AN540" s="118"/>
      <c r="AO540" s="118"/>
      <c r="AP540" s="118"/>
      <c r="AQ540" s="120"/>
      <c r="AR540" s="120"/>
      <c r="AS540" s="120"/>
      <c r="AT540" s="120"/>
      <c r="AU540" s="121"/>
      <c r="AV540" s="120"/>
      <c r="AW540" s="120"/>
      <c r="AX540" s="120"/>
      <c r="AY540" s="115"/>
    </row>
    <row r="541" spans="1:51" ht="24" customHeight="1" hidden="1">
      <c r="A541" s="117"/>
      <c r="B541" s="117"/>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18"/>
      <c r="AM541" s="118"/>
      <c r="AN541" s="118"/>
      <c r="AO541" s="118"/>
      <c r="AP541" s="118"/>
      <c r="AQ541" s="120"/>
      <c r="AR541" s="120"/>
      <c r="AS541" s="120"/>
      <c r="AT541" s="120"/>
      <c r="AU541" s="121"/>
      <c r="AV541" s="120"/>
      <c r="AW541" s="120"/>
      <c r="AX541" s="120"/>
      <c r="AY541" s="115"/>
    </row>
    <row r="542" spans="1:51" ht="24" customHeight="1" hidden="1">
      <c r="A542" s="117"/>
      <c r="B542" s="117"/>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18"/>
      <c r="AM542" s="118"/>
      <c r="AN542" s="118"/>
      <c r="AO542" s="118"/>
      <c r="AP542" s="118"/>
      <c r="AQ542" s="120"/>
      <c r="AR542" s="120"/>
      <c r="AS542" s="120"/>
      <c r="AT542" s="120"/>
      <c r="AU542" s="121"/>
      <c r="AV542" s="120"/>
      <c r="AW542" s="120"/>
      <c r="AX542" s="120"/>
      <c r="AY542" s="115"/>
    </row>
    <row r="543" spans="1:51" ht="24" customHeight="1" hidden="1">
      <c r="A543" s="117"/>
      <c r="B543" s="117"/>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22"/>
      <c r="AL543" s="123"/>
      <c r="AM543" s="123"/>
      <c r="AN543" s="123"/>
      <c r="AO543" s="123"/>
      <c r="AP543" s="124"/>
      <c r="AQ543" s="120"/>
      <c r="AR543" s="120"/>
      <c r="AS543" s="120"/>
      <c r="AT543" s="120"/>
      <c r="AU543" s="121"/>
      <c r="AV543" s="120"/>
      <c r="AW543" s="120"/>
      <c r="AX543" s="120"/>
      <c r="AY543" s="115"/>
    </row>
    <row r="544" spans="1:51" ht="24" customHeight="1" hidden="1">
      <c r="A544" s="117"/>
      <c r="B544" s="117"/>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18"/>
      <c r="AM544" s="118"/>
      <c r="AN544" s="118"/>
      <c r="AO544" s="118"/>
      <c r="AP544" s="118"/>
      <c r="AQ544" s="120"/>
      <c r="AR544" s="120"/>
      <c r="AS544" s="120"/>
      <c r="AT544" s="120"/>
      <c r="AU544" s="121"/>
      <c r="AV544" s="120"/>
      <c r="AW544" s="120"/>
      <c r="AX544" s="120"/>
      <c r="AY544" s="115"/>
    </row>
    <row r="545" spans="1:51" ht="24" customHeight="1" hidden="1">
      <c r="A545" s="117"/>
      <c r="B545" s="117"/>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18"/>
      <c r="AM545" s="118"/>
      <c r="AN545" s="118"/>
      <c r="AO545" s="118"/>
      <c r="AP545" s="118"/>
      <c r="AQ545" s="120"/>
      <c r="AR545" s="120"/>
      <c r="AS545" s="120"/>
      <c r="AT545" s="120"/>
      <c r="AU545" s="121"/>
      <c r="AV545" s="120"/>
      <c r="AW545" s="120"/>
      <c r="AX545" s="120"/>
      <c r="AY545" s="115"/>
    </row>
    <row r="546" spans="1:51" ht="24" customHeight="1" hidden="1">
      <c r="A546" s="117"/>
      <c r="B546" s="117"/>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18"/>
      <c r="AM546" s="118"/>
      <c r="AN546" s="118"/>
      <c r="AO546" s="118"/>
      <c r="AP546" s="118"/>
      <c r="AQ546" s="120"/>
      <c r="AR546" s="120"/>
      <c r="AS546" s="120"/>
      <c r="AT546" s="120"/>
      <c r="AU546" s="121"/>
      <c r="AV546" s="120"/>
      <c r="AW546" s="120"/>
      <c r="AX546" s="120"/>
      <c r="AY546" s="115"/>
    </row>
    <row r="547" spans="1:51" ht="24" customHeight="1" hidden="1">
      <c r="A547" s="117"/>
      <c r="B547" s="117"/>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18"/>
      <c r="AM547" s="118"/>
      <c r="AN547" s="118"/>
      <c r="AO547" s="118"/>
      <c r="AP547" s="118"/>
      <c r="AQ547" s="120"/>
      <c r="AR547" s="120"/>
      <c r="AS547" s="120"/>
      <c r="AT547" s="120"/>
      <c r="AU547" s="121"/>
      <c r="AV547" s="120"/>
      <c r="AW547" s="120"/>
      <c r="AX547" s="120"/>
      <c r="AY547" s="115"/>
    </row>
    <row r="548" spans="1:51" ht="24" customHeight="1" hidden="1">
      <c r="A548" s="117"/>
      <c r="B548" s="117"/>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18"/>
      <c r="AM548" s="118"/>
      <c r="AN548" s="118"/>
      <c r="AO548" s="118"/>
      <c r="AP548" s="118"/>
      <c r="AQ548" s="120"/>
      <c r="AR548" s="120"/>
      <c r="AS548" s="120"/>
      <c r="AT548" s="120"/>
      <c r="AU548" s="121"/>
      <c r="AV548" s="120"/>
      <c r="AW548" s="120"/>
      <c r="AX548" s="120"/>
      <c r="AY548" s="115"/>
    </row>
    <row r="549" spans="1:51" ht="24" customHeight="1" hidden="1">
      <c r="A549" s="117"/>
      <c r="B549" s="117"/>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18"/>
      <c r="AM549" s="118"/>
      <c r="AN549" s="118"/>
      <c r="AO549" s="118"/>
      <c r="AP549" s="118"/>
      <c r="AQ549" s="120"/>
      <c r="AR549" s="120"/>
      <c r="AS549" s="120"/>
      <c r="AT549" s="120"/>
      <c r="AU549" s="121"/>
      <c r="AV549" s="120"/>
      <c r="AW549" s="120"/>
      <c r="AX549" s="120"/>
      <c r="AY549" s="115"/>
    </row>
    <row r="550" spans="1:51" ht="24" customHeight="1" hidden="1">
      <c r="A550" s="117"/>
      <c r="B550" s="117"/>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18"/>
      <c r="AM550" s="118"/>
      <c r="AN550" s="118"/>
      <c r="AO550" s="118"/>
      <c r="AP550" s="118"/>
      <c r="AQ550" s="120"/>
      <c r="AR550" s="120"/>
      <c r="AS550" s="120"/>
      <c r="AT550" s="120"/>
      <c r="AU550" s="121"/>
      <c r="AV550" s="120"/>
      <c r="AW550" s="120"/>
      <c r="AX550" s="120"/>
      <c r="AY550" s="115"/>
    </row>
    <row r="551" spans="1:51" ht="24" customHeight="1" hidden="1">
      <c r="A551" s="117"/>
      <c r="B551" s="117"/>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18"/>
      <c r="AM551" s="118"/>
      <c r="AN551" s="118"/>
      <c r="AO551" s="118"/>
      <c r="AP551" s="118"/>
      <c r="AQ551" s="120"/>
      <c r="AR551" s="120"/>
      <c r="AS551" s="120"/>
      <c r="AT551" s="120"/>
      <c r="AU551" s="121"/>
      <c r="AV551" s="120"/>
      <c r="AW551" s="120"/>
      <c r="AX551" s="120"/>
      <c r="AY551" s="115"/>
    </row>
    <row r="552" spans="1:51" ht="24" customHeight="1" hidden="1">
      <c r="A552" s="117"/>
      <c r="B552" s="117"/>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18"/>
      <c r="AM552" s="118"/>
      <c r="AN552" s="118"/>
      <c r="AO552" s="118"/>
      <c r="AP552" s="118"/>
      <c r="AQ552" s="120"/>
      <c r="AR552" s="120"/>
      <c r="AS552" s="120"/>
      <c r="AT552" s="120"/>
      <c r="AU552" s="121"/>
      <c r="AV552" s="120"/>
      <c r="AW552" s="120"/>
      <c r="AX552" s="120"/>
      <c r="AY552" s="115"/>
    </row>
    <row r="553" spans="1:51" ht="24" customHeight="1" hidden="1">
      <c r="A553" s="117"/>
      <c r="B553" s="117"/>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18"/>
      <c r="AM553" s="118"/>
      <c r="AN553" s="118"/>
      <c r="AO553" s="118"/>
      <c r="AP553" s="118"/>
      <c r="AQ553" s="120"/>
      <c r="AR553" s="120"/>
      <c r="AS553" s="120"/>
      <c r="AT553" s="120"/>
      <c r="AU553" s="121"/>
      <c r="AV553" s="120"/>
      <c r="AW553" s="120"/>
      <c r="AX553" s="120"/>
      <c r="AY553" s="115"/>
    </row>
    <row r="554" spans="1:51" ht="24" customHeight="1" hidden="1">
      <c r="A554" s="117"/>
      <c r="B554" s="117"/>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18"/>
      <c r="AM554" s="118"/>
      <c r="AN554" s="118"/>
      <c r="AO554" s="118"/>
      <c r="AP554" s="118"/>
      <c r="AQ554" s="120"/>
      <c r="AR554" s="120"/>
      <c r="AS554" s="120"/>
      <c r="AT554" s="120"/>
      <c r="AU554" s="121"/>
      <c r="AV554" s="120"/>
      <c r="AW554" s="120"/>
      <c r="AX554" s="120"/>
      <c r="AY554" s="115"/>
    </row>
    <row r="555" spans="1:51" ht="24" customHeight="1" hidden="1">
      <c r="A555" s="117"/>
      <c r="B555" s="117"/>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18"/>
      <c r="AM555" s="118"/>
      <c r="AN555" s="118"/>
      <c r="AO555" s="118"/>
      <c r="AP555" s="118"/>
      <c r="AQ555" s="120"/>
      <c r="AR555" s="120"/>
      <c r="AS555" s="120"/>
      <c r="AT555" s="120"/>
      <c r="AU555" s="121"/>
      <c r="AV555" s="120"/>
      <c r="AW555" s="120"/>
      <c r="AX555" s="120"/>
      <c r="AY555" s="115"/>
    </row>
    <row r="556" spans="1:51" ht="24" customHeight="1" hidden="1">
      <c r="A556" s="117"/>
      <c r="B556" s="117"/>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18"/>
      <c r="AM556" s="118"/>
      <c r="AN556" s="118"/>
      <c r="AO556" s="118"/>
      <c r="AP556" s="118"/>
      <c r="AQ556" s="120"/>
      <c r="AR556" s="120"/>
      <c r="AS556" s="120"/>
      <c r="AT556" s="120"/>
      <c r="AU556" s="121"/>
      <c r="AV556" s="120"/>
      <c r="AW556" s="120"/>
      <c r="AX556" s="120"/>
      <c r="AY556" s="115"/>
    </row>
    <row r="557" spans="1:51" ht="24" customHeight="1" hidden="1">
      <c r="A557" s="117"/>
      <c r="B557" s="117"/>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18"/>
      <c r="AM557" s="118"/>
      <c r="AN557" s="118"/>
      <c r="AO557" s="118"/>
      <c r="AP557" s="118"/>
      <c r="AQ557" s="120"/>
      <c r="AR557" s="120"/>
      <c r="AS557" s="120"/>
      <c r="AT557" s="120"/>
      <c r="AU557" s="121"/>
      <c r="AV557" s="120"/>
      <c r="AW557" s="120"/>
      <c r="AX557" s="120"/>
      <c r="AY557" s="115"/>
    </row>
    <row r="558" spans="1:51" ht="24" customHeight="1" hidden="1">
      <c r="A558" s="117"/>
      <c r="B558" s="117"/>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18"/>
      <c r="AM558" s="118"/>
      <c r="AN558" s="118"/>
      <c r="AO558" s="118"/>
      <c r="AP558" s="118"/>
      <c r="AQ558" s="120"/>
      <c r="AR558" s="120"/>
      <c r="AS558" s="120"/>
      <c r="AT558" s="120"/>
      <c r="AU558" s="121"/>
      <c r="AV558" s="120"/>
      <c r="AW558" s="120"/>
      <c r="AX558" s="120"/>
      <c r="AY558" s="115"/>
    </row>
    <row r="559" spans="1:51" ht="24" customHeight="1" hidden="1">
      <c r="A559" s="117"/>
      <c r="B559" s="117"/>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18"/>
      <c r="AM559" s="118"/>
      <c r="AN559" s="118"/>
      <c r="AO559" s="118"/>
      <c r="AP559" s="118"/>
      <c r="AQ559" s="120"/>
      <c r="AR559" s="120"/>
      <c r="AS559" s="120"/>
      <c r="AT559" s="120"/>
      <c r="AU559" s="121"/>
      <c r="AV559" s="120"/>
      <c r="AW559" s="120"/>
      <c r="AX559" s="120"/>
      <c r="AY559" s="115"/>
    </row>
    <row r="560" spans="1:51" ht="24" customHeight="1" hidden="1">
      <c r="A560" s="117"/>
      <c r="B560" s="117"/>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18"/>
      <c r="AM560" s="118"/>
      <c r="AN560" s="118"/>
      <c r="AO560" s="118"/>
      <c r="AP560" s="118"/>
      <c r="AQ560" s="120"/>
      <c r="AR560" s="120"/>
      <c r="AS560" s="120"/>
      <c r="AT560" s="120"/>
      <c r="AU560" s="121"/>
      <c r="AV560" s="120"/>
      <c r="AW560" s="120"/>
      <c r="AX560" s="120"/>
      <c r="AY560" s="115"/>
    </row>
    <row r="561" spans="1:51" ht="24" customHeight="1" hidden="1">
      <c r="A561" s="117"/>
      <c r="B561" s="117"/>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18"/>
      <c r="AM561" s="118"/>
      <c r="AN561" s="118"/>
      <c r="AO561" s="118"/>
      <c r="AP561" s="118"/>
      <c r="AQ561" s="120"/>
      <c r="AR561" s="120"/>
      <c r="AS561" s="120"/>
      <c r="AT561" s="120"/>
      <c r="AU561" s="121"/>
      <c r="AV561" s="120"/>
      <c r="AW561" s="120"/>
      <c r="AX561" s="120"/>
      <c r="AY561" s="115"/>
    </row>
    <row r="562" spans="1:51" ht="24" customHeight="1" hidden="1">
      <c r="A562" s="117"/>
      <c r="B562" s="117"/>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9"/>
      <c r="AL562" s="118"/>
      <c r="AM562" s="118"/>
      <c r="AN562" s="118"/>
      <c r="AO562" s="118"/>
      <c r="AP562" s="118"/>
      <c r="AQ562" s="120"/>
      <c r="AR562" s="120"/>
      <c r="AS562" s="120"/>
      <c r="AT562" s="120"/>
      <c r="AU562" s="121"/>
      <c r="AV562" s="120"/>
      <c r="AW562" s="120"/>
      <c r="AX562" s="120"/>
      <c r="AY562" s="115"/>
    </row>
    <row r="563" spans="1:51" ht="24" customHeight="1" hidden="1">
      <c r="A563" s="117"/>
      <c r="B563" s="117"/>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9"/>
      <c r="AL563" s="118"/>
      <c r="AM563" s="118"/>
      <c r="AN563" s="118"/>
      <c r="AO563" s="118"/>
      <c r="AP563" s="118"/>
      <c r="AQ563" s="120"/>
      <c r="AR563" s="120"/>
      <c r="AS563" s="120"/>
      <c r="AT563" s="120"/>
      <c r="AU563" s="121"/>
      <c r="AV563" s="120"/>
      <c r="AW563" s="120"/>
      <c r="AX563" s="120"/>
      <c r="AY563" s="115"/>
    </row>
    <row r="564" spans="1:51" ht="21.75" customHeight="1" hidden="1">
      <c r="A564" s="117"/>
      <c r="B564" s="117"/>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c r="AL564" s="118"/>
      <c r="AM564" s="118"/>
      <c r="AN564" s="118"/>
      <c r="AO564" s="118"/>
      <c r="AP564" s="118"/>
      <c r="AQ564" s="120"/>
      <c r="AR564" s="120"/>
      <c r="AS564" s="120"/>
      <c r="AT564" s="120"/>
      <c r="AU564" s="121"/>
      <c r="AV564" s="120"/>
      <c r="AW564" s="120"/>
      <c r="AX564" s="120"/>
      <c r="AY564" s="115"/>
    </row>
    <row r="565" spans="1:50" s="115" customFormat="1" ht="21.75" customHeight="1">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3"/>
      <c r="AM565" s="113"/>
      <c r="AN565" s="113"/>
      <c r="AO565" s="113"/>
      <c r="AP565" s="113"/>
      <c r="AQ565" s="113"/>
      <c r="AR565" s="113"/>
      <c r="AS565" s="113"/>
      <c r="AT565" s="113"/>
      <c r="AU565" s="116"/>
      <c r="AV565" s="113"/>
      <c r="AW565" s="113"/>
      <c r="AX565" s="113"/>
    </row>
    <row r="566" ht="13.5">
      <c r="B566" s="1" t="s">
        <v>213</v>
      </c>
    </row>
    <row r="567" spans="1:50" ht="24" customHeight="1">
      <c r="A567" s="117"/>
      <c r="B567" s="117"/>
      <c r="C567" s="131" t="s">
        <v>286</v>
      </c>
      <c r="D567" s="132"/>
      <c r="E567" s="132"/>
      <c r="F567" s="132"/>
      <c r="G567" s="132"/>
      <c r="H567" s="132"/>
      <c r="I567" s="132"/>
      <c r="J567" s="132"/>
      <c r="K567" s="132"/>
      <c r="L567" s="133"/>
      <c r="M567" s="131" t="s">
        <v>287</v>
      </c>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5"/>
      <c r="AK567" s="136" t="s">
        <v>288</v>
      </c>
      <c r="AL567" s="137"/>
      <c r="AM567" s="137"/>
      <c r="AN567" s="137"/>
      <c r="AO567" s="137"/>
      <c r="AP567" s="137"/>
      <c r="AQ567" s="137" t="s">
        <v>23</v>
      </c>
      <c r="AR567" s="137"/>
      <c r="AS567" s="137"/>
      <c r="AT567" s="137"/>
      <c r="AU567" s="131" t="s">
        <v>24</v>
      </c>
      <c r="AV567" s="134"/>
      <c r="AW567" s="134"/>
      <c r="AX567" s="127"/>
    </row>
    <row r="568" spans="1:50" ht="24" customHeight="1">
      <c r="A568" s="117">
        <v>1</v>
      </c>
      <c r="B568" s="117">
        <v>1</v>
      </c>
      <c r="C568" s="125" t="s">
        <v>244</v>
      </c>
      <c r="D568" s="126"/>
      <c r="E568" s="126"/>
      <c r="F568" s="126"/>
      <c r="G568" s="126"/>
      <c r="H568" s="126"/>
      <c r="I568" s="126"/>
      <c r="J568" s="126"/>
      <c r="K568" s="126"/>
      <c r="L568" s="127"/>
      <c r="M568" s="125" t="s">
        <v>289</v>
      </c>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9"/>
      <c r="AK568" s="130">
        <v>1</v>
      </c>
      <c r="AL568" s="120"/>
      <c r="AM568" s="120"/>
      <c r="AN568" s="120"/>
      <c r="AO568" s="120"/>
      <c r="AP568" s="120"/>
      <c r="AQ568" s="120" t="s">
        <v>241</v>
      </c>
      <c r="AR568" s="120"/>
      <c r="AS568" s="120"/>
      <c r="AT568" s="120"/>
      <c r="AU568" s="125" t="s">
        <v>202</v>
      </c>
      <c r="AV568" s="128"/>
      <c r="AW568" s="128"/>
      <c r="AX568" s="129"/>
    </row>
    <row r="569" spans="1:50" ht="24" customHeight="1">
      <c r="A569" s="117">
        <v>2</v>
      </c>
      <c r="B569" s="117">
        <v>1</v>
      </c>
      <c r="C569" s="125" t="s">
        <v>211</v>
      </c>
      <c r="D569" s="126"/>
      <c r="E569" s="126"/>
      <c r="F569" s="126"/>
      <c r="G569" s="126"/>
      <c r="H569" s="126"/>
      <c r="I569" s="126"/>
      <c r="J569" s="126"/>
      <c r="K569" s="126"/>
      <c r="L569" s="127"/>
      <c r="M569" s="125" t="s">
        <v>212</v>
      </c>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9"/>
      <c r="AK569" s="130">
        <v>1</v>
      </c>
      <c r="AL569" s="120"/>
      <c r="AM569" s="120"/>
      <c r="AN569" s="120"/>
      <c r="AO569" s="120"/>
      <c r="AP569" s="120"/>
      <c r="AQ569" s="120" t="s">
        <v>241</v>
      </c>
      <c r="AR569" s="120"/>
      <c r="AS569" s="120"/>
      <c r="AT569" s="120"/>
      <c r="AU569" s="125" t="s">
        <v>202</v>
      </c>
      <c r="AV569" s="128"/>
      <c r="AW569" s="128"/>
      <c r="AX569" s="129"/>
    </row>
    <row r="570" spans="1:51" ht="24" customHeight="1" hidden="1">
      <c r="A570" s="117"/>
      <c r="B570" s="117"/>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18"/>
      <c r="AM570" s="118"/>
      <c r="AN570" s="118"/>
      <c r="AO570" s="118"/>
      <c r="AP570" s="118"/>
      <c r="AQ570" s="120"/>
      <c r="AR570" s="120"/>
      <c r="AS570" s="120"/>
      <c r="AT570" s="120"/>
      <c r="AU570" s="121"/>
      <c r="AV570" s="120"/>
      <c r="AW570" s="120"/>
      <c r="AX570" s="120"/>
      <c r="AY570" s="115"/>
    </row>
    <row r="571" spans="1:51" ht="24" customHeight="1" hidden="1">
      <c r="A571" s="117"/>
      <c r="B571" s="117"/>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18"/>
      <c r="AM571" s="118"/>
      <c r="AN571" s="118"/>
      <c r="AO571" s="118"/>
      <c r="AP571" s="118"/>
      <c r="AQ571" s="120"/>
      <c r="AR571" s="120"/>
      <c r="AS571" s="120"/>
      <c r="AT571" s="120"/>
      <c r="AU571" s="121"/>
      <c r="AV571" s="120"/>
      <c r="AW571" s="120"/>
      <c r="AX571" s="120"/>
      <c r="AY571" s="115"/>
    </row>
    <row r="572" spans="1:51" ht="24.75" customHeight="1" hidden="1">
      <c r="A572" s="117"/>
      <c r="B572" s="117"/>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18"/>
      <c r="AM572" s="118"/>
      <c r="AN572" s="118"/>
      <c r="AO572" s="118"/>
      <c r="AP572" s="118"/>
      <c r="AQ572" s="120"/>
      <c r="AR572" s="120"/>
      <c r="AS572" s="120"/>
      <c r="AT572" s="120"/>
      <c r="AU572" s="121"/>
      <c r="AV572" s="120"/>
      <c r="AW572" s="120"/>
      <c r="AX572" s="120"/>
      <c r="AY572" s="115"/>
    </row>
    <row r="573" spans="1:51" ht="24" customHeight="1" hidden="1">
      <c r="A573" s="117"/>
      <c r="B573" s="117"/>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18"/>
      <c r="AM573" s="118"/>
      <c r="AN573" s="118"/>
      <c r="AO573" s="118"/>
      <c r="AP573" s="118"/>
      <c r="AQ573" s="120"/>
      <c r="AR573" s="120"/>
      <c r="AS573" s="120"/>
      <c r="AT573" s="120"/>
      <c r="AU573" s="121"/>
      <c r="AV573" s="120"/>
      <c r="AW573" s="120"/>
      <c r="AX573" s="120"/>
      <c r="AY573" s="115"/>
    </row>
    <row r="574" spans="1:51" ht="24" customHeight="1" hidden="1">
      <c r="A574" s="117"/>
      <c r="B574" s="117"/>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18"/>
      <c r="AM574" s="118"/>
      <c r="AN574" s="118"/>
      <c r="AO574" s="118"/>
      <c r="AP574" s="118"/>
      <c r="AQ574" s="120"/>
      <c r="AR574" s="120"/>
      <c r="AS574" s="120"/>
      <c r="AT574" s="120"/>
      <c r="AU574" s="121"/>
      <c r="AV574" s="120"/>
      <c r="AW574" s="120"/>
      <c r="AX574" s="120"/>
      <c r="AY574" s="115"/>
    </row>
    <row r="575" spans="1:51" ht="24" customHeight="1" hidden="1">
      <c r="A575" s="117"/>
      <c r="B575" s="117"/>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18"/>
      <c r="AM575" s="118"/>
      <c r="AN575" s="118"/>
      <c r="AO575" s="118"/>
      <c r="AP575" s="118"/>
      <c r="AQ575" s="120"/>
      <c r="AR575" s="120"/>
      <c r="AS575" s="120"/>
      <c r="AT575" s="120"/>
      <c r="AU575" s="121"/>
      <c r="AV575" s="120"/>
      <c r="AW575" s="120"/>
      <c r="AX575" s="120"/>
      <c r="AY575" s="115"/>
    </row>
    <row r="576" spans="1:51" ht="24" customHeight="1" hidden="1">
      <c r="A576" s="117"/>
      <c r="B576" s="117"/>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22"/>
      <c r="AL576" s="123"/>
      <c r="AM576" s="123"/>
      <c r="AN576" s="123"/>
      <c r="AO576" s="123"/>
      <c r="AP576" s="124"/>
      <c r="AQ576" s="120"/>
      <c r="AR576" s="120"/>
      <c r="AS576" s="120"/>
      <c r="AT576" s="120"/>
      <c r="AU576" s="121"/>
      <c r="AV576" s="120"/>
      <c r="AW576" s="120"/>
      <c r="AX576" s="120"/>
      <c r="AY576" s="115"/>
    </row>
    <row r="577" spans="1:51" ht="24" customHeight="1" hidden="1">
      <c r="A577" s="117"/>
      <c r="B577" s="117"/>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18"/>
      <c r="AM577" s="118"/>
      <c r="AN577" s="118"/>
      <c r="AO577" s="118"/>
      <c r="AP577" s="118"/>
      <c r="AQ577" s="120"/>
      <c r="AR577" s="120"/>
      <c r="AS577" s="120"/>
      <c r="AT577" s="120"/>
      <c r="AU577" s="121"/>
      <c r="AV577" s="120"/>
      <c r="AW577" s="120"/>
      <c r="AX577" s="120"/>
      <c r="AY577" s="115"/>
    </row>
    <row r="578" spans="1:51" ht="24" customHeight="1" hidden="1">
      <c r="A578" s="117"/>
      <c r="B578" s="117"/>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18"/>
      <c r="AM578" s="118"/>
      <c r="AN578" s="118"/>
      <c r="AO578" s="118"/>
      <c r="AP578" s="118"/>
      <c r="AQ578" s="120"/>
      <c r="AR578" s="120"/>
      <c r="AS578" s="120"/>
      <c r="AT578" s="120"/>
      <c r="AU578" s="121"/>
      <c r="AV578" s="120"/>
      <c r="AW578" s="120"/>
      <c r="AX578" s="120"/>
      <c r="AY578" s="115"/>
    </row>
    <row r="579" spans="1:51" ht="24" customHeight="1" hidden="1">
      <c r="A579" s="117"/>
      <c r="B579" s="117"/>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18"/>
      <c r="AM579" s="118"/>
      <c r="AN579" s="118"/>
      <c r="AO579" s="118"/>
      <c r="AP579" s="118"/>
      <c r="AQ579" s="120"/>
      <c r="AR579" s="120"/>
      <c r="AS579" s="120"/>
      <c r="AT579" s="120"/>
      <c r="AU579" s="121"/>
      <c r="AV579" s="120"/>
      <c r="AW579" s="120"/>
      <c r="AX579" s="120"/>
      <c r="AY579" s="115"/>
    </row>
    <row r="580" spans="1:51" ht="24" customHeight="1" hidden="1">
      <c r="A580" s="117"/>
      <c r="B580" s="117"/>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18"/>
      <c r="AM580" s="118"/>
      <c r="AN580" s="118"/>
      <c r="AO580" s="118"/>
      <c r="AP580" s="118"/>
      <c r="AQ580" s="120"/>
      <c r="AR580" s="120"/>
      <c r="AS580" s="120"/>
      <c r="AT580" s="120"/>
      <c r="AU580" s="121"/>
      <c r="AV580" s="120"/>
      <c r="AW580" s="120"/>
      <c r="AX580" s="120"/>
      <c r="AY580" s="115"/>
    </row>
    <row r="581" spans="1:51" ht="24" customHeight="1" hidden="1">
      <c r="A581" s="117"/>
      <c r="B581" s="117"/>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18"/>
      <c r="AM581" s="118"/>
      <c r="AN581" s="118"/>
      <c r="AO581" s="118"/>
      <c r="AP581" s="118"/>
      <c r="AQ581" s="120"/>
      <c r="AR581" s="120"/>
      <c r="AS581" s="120"/>
      <c r="AT581" s="120"/>
      <c r="AU581" s="121"/>
      <c r="AV581" s="120"/>
      <c r="AW581" s="120"/>
      <c r="AX581" s="120"/>
      <c r="AY581" s="115"/>
    </row>
    <row r="582" spans="1:51" ht="24" customHeight="1" hidden="1">
      <c r="A582" s="117"/>
      <c r="B582" s="117"/>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18"/>
      <c r="AM582" s="118"/>
      <c r="AN582" s="118"/>
      <c r="AO582" s="118"/>
      <c r="AP582" s="118"/>
      <c r="AQ582" s="120"/>
      <c r="AR582" s="120"/>
      <c r="AS582" s="120"/>
      <c r="AT582" s="120"/>
      <c r="AU582" s="121"/>
      <c r="AV582" s="120"/>
      <c r="AW582" s="120"/>
      <c r="AX582" s="120"/>
      <c r="AY582" s="115"/>
    </row>
    <row r="583" spans="1:51" ht="24" customHeight="1" hidden="1">
      <c r="A583" s="117"/>
      <c r="B583" s="117"/>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18"/>
      <c r="AM583" s="118"/>
      <c r="AN583" s="118"/>
      <c r="AO583" s="118"/>
      <c r="AP583" s="118"/>
      <c r="AQ583" s="120"/>
      <c r="AR583" s="120"/>
      <c r="AS583" s="120"/>
      <c r="AT583" s="120"/>
      <c r="AU583" s="121"/>
      <c r="AV583" s="120"/>
      <c r="AW583" s="120"/>
      <c r="AX583" s="120"/>
      <c r="AY583" s="115"/>
    </row>
    <row r="584" spans="1:51" ht="24" customHeight="1" hidden="1">
      <c r="A584" s="117"/>
      <c r="B584" s="117"/>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18"/>
      <c r="AM584" s="118"/>
      <c r="AN584" s="118"/>
      <c r="AO584" s="118"/>
      <c r="AP584" s="118"/>
      <c r="AQ584" s="120"/>
      <c r="AR584" s="120"/>
      <c r="AS584" s="120"/>
      <c r="AT584" s="120"/>
      <c r="AU584" s="121"/>
      <c r="AV584" s="120"/>
      <c r="AW584" s="120"/>
      <c r="AX584" s="120"/>
      <c r="AY584" s="115"/>
    </row>
    <row r="585" spans="1:51" ht="24" customHeight="1" hidden="1">
      <c r="A585" s="117"/>
      <c r="B585" s="117"/>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18"/>
      <c r="AM585" s="118"/>
      <c r="AN585" s="118"/>
      <c r="AO585" s="118"/>
      <c r="AP585" s="118"/>
      <c r="AQ585" s="120"/>
      <c r="AR585" s="120"/>
      <c r="AS585" s="120"/>
      <c r="AT585" s="120"/>
      <c r="AU585" s="121"/>
      <c r="AV585" s="120"/>
      <c r="AW585" s="120"/>
      <c r="AX585" s="120"/>
      <c r="AY585" s="115"/>
    </row>
    <row r="586" spans="1:51" ht="24" customHeight="1" hidden="1">
      <c r="A586" s="117"/>
      <c r="B586" s="117"/>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18"/>
      <c r="AM586" s="118"/>
      <c r="AN586" s="118"/>
      <c r="AO586" s="118"/>
      <c r="AP586" s="118"/>
      <c r="AQ586" s="120"/>
      <c r="AR586" s="120"/>
      <c r="AS586" s="120"/>
      <c r="AT586" s="120"/>
      <c r="AU586" s="121"/>
      <c r="AV586" s="120"/>
      <c r="AW586" s="120"/>
      <c r="AX586" s="120"/>
      <c r="AY586" s="115"/>
    </row>
    <row r="587" spans="1:51" ht="24" customHeight="1" hidden="1">
      <c r="A587" s="117"/>
      <c r="B587" s="117"/>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18"/>
      <c r="AM587" s="118"/>
      <c r="AN587" s="118"/>
      <c r="AO587" s="118"/>
      <c r="AP587" s="118"/>
      <c r="AQ587" s="120"/>
      <c r="AR587" s="120"/>
      <c r="AS587" s="120"/>
      <c r="AT587" s="120"/>
      <c r="AU587" s="121"/>
      <c r="AV587" s="120"/>
      <c r="AW587" s="120"/>
      <c r="AX587" s="120"/>
      <c r="AY587" s="115"/>
    </row>
    <row r="588" spans="1:51" ht="24" customHeight="1" hidden="1">
      <c r="A588" s="117"/>
      <c r="B588" s="117"/>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18"/>
      <c r="AM588" s="118"/>
      <c r="AN588" s="118"/>
      <c r="AO588" s="118"/>
      <c r="AP588" s="118"/>
      <c r="AQ588" s="120"/>
      <c r="AR588" s="120"/>
      <c r="AS588" s="120"/>
      <c r="AT588" s="120"/>
      <c r="AU588" s="121"/>
      <c r="AV588" s="120"/>
      <c r="AW588" s="120"/>
      <c r="AX588" s="120"/>
      <c r="AY588" s="115"/>
    </row>
    <row r="589" spans="1:51" ht="24" customHeight="1" hidden="1">
      <c r="A589" s="117"/>
      <c r="B589" s="117"/>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18"/>
      <c r="AM589" s="118"/>
      <c r="AN589" s="118"/>
      <c r="AO589" s="118"/>
      <c r="AP589" s="118"/>
      <c r="AQ589" s="120"/>
      <c r="AR589" s="120"/>
      <c r="AS589" s="120"/>
      <c r="AT589" s="120"/>
      <c r="AU589" s="121"/>
      <c r="AV589" s="120"/>
      <c r="AW589" s="120"/>
      <c r="AX589" s="120"/>
      <c r="AY589" s="115"/>
    </row>
    <row r="590" spans="1:51" ht="24" customHeight="1" hidden="1">
      <c r="A590" s="117"/>
      <c r="B590" s="117"/>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18"/>
      <c r="AM590" s="118"/>
      <c r="AN590" s="118"/>
      <c r="AO590" s="118"/>
      <c r="AP590" s="118"/>
      <c r="AQ590" s="120"/>
      <c r="AR590" s="120"/>
      <c r="AS590" s="120"/>
      <c r="AT590" s="120"/>
      <c r="AU590" s="121"/>
      <c r="AV590" s="120"/>
      <c r="AW590" s="120"/>
      <c r="AX590" s="120"/>
      <c r="AY590" s="115"/>
    </row>
    <row r="591" spans="1:51" ht="24" customHeight="1" hidden="1">
      <c r="A591" s="117"/>
      <c r="B591" s="117"/>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18"/>
      <c r="AM591" s="118"/>
      <c r="AN591" s="118"/>
      <c r="AO591" s="118"/>
      <c r="AP591" s="118"/>
      <c r="AQ591" s="120"/>
      <c r="AR591" s="120"/>
      <c r="AS591" s="120"/>
      <c r="AT591" s="120"/>
      <c r="AU591" s="121"/>
      <c r="AV591" s="120"/>
      <c r="AW591" s="120"/>
      <c r="AX591" s="120"/>
      <c r="AY591" s="115"/>
    </row>
    <row r="592" spans="1:51" ht="24" customHeight="1" hidden="1">
      <c r="A592" s="117"/>
      <c r="B592" s="117"/>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18"/>
      <c r="AM592" s="118"/>
      <c r="AN592" s="118"/>
      <c r="AO592" s="118"/>
      <c r="AP592" s="118"/>
      <c r="AQ592" s="120"/>
      <c r="AR592" s="120"/>
      <c r="AS592" s="120"/>
      <c r="AT592" s="120"/>
      <c r="AU592" s="121"/>
      <c r="AV592" s="120"/>
      <c r="AW592" s="120"/>
      <c r="AX592" s="120"/>
      <c r="AY592" s="115"/>
    </row>
    <row r="593" spans="1:51" ht="24" customHeight="1" hidden="1">
      <c r="A593" s="117"/>
      <c r="B593" s="117"/>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18"/>
      <c r="AM593" s="118"/>
      <c r="AN593" s="118"/>
      <c r="AO593" s="118"/>
      <c r="AP593" s="118"/>
      <c r="AQ593" s="120"/>
      <c r="AR593" s="120"/>
      <c r="AS593" s="120"/>
      <c r="AT593" s="120"/>
      <c r="AU593" s="121"/>
      <c r="AV593" s="120"/>
      <c r="AW593" s="120"/>
      <c r="AX593" s="120"/>
      <c r="AY593" s="115"/>
    </row>
    <row r="594" spans="1:51" ht="24" customHeight="1" hidden="1">
      <c r="A594" s="117"/>
      <c r="B594" s="117"/>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18"/>
      <c r="AM594" s="118"/>
      <c r="AN594" s="118"/>
      <c r="AO594" s="118"/>
      <c r="AP594" s="118"/>
      <c r="AQ594" s="120"/>
      <c r="AR594" s="120"/>
      <c r="AS594" s="120"/>
      <c r="AT594" s="120"/>
      <c r="AU594" s="121"/>
      <c r="AV594" s="120"/>
      <c r="AW594" s="120"/>
      <c r="AX594" s="120"/>
      <c r="AY594" s="115"/>
    </row>
    <row r="595" spans="1:51" ht="24" customHeight="1" hidden="1">
      <c r="A595" s="117"/>
      <c r="B595" s="117"/>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9"/>
      <c r="AL595" s="118"/>
      <c r="AM595" s="118"/>
      <c r="AN595" s="118"/>
      <c r="AO595" s="118"/>
      <c r="AP595" s="118"/>
      <c r="AQ595" s="120"/>
      <c r="AR595" s="120"/>
      <c r="AS595" s="120"/>
      <c r="AT595" s="120"/>
      <c r="AU595" s="121"/>
      <c r="AV595" s="120"/>
      <c r="AW595" s="120"/>
      <c r="AX595" s="120"/>
      <c r="AY595" s="115"/>
    </row>
    <row r="596" spans="1:51" ht="24" customHeight="1" hidden="1">
      <c r="A596" s="117"/>
      <c r="B596" s="117"/>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9"/>
      <c r="AL596" s="118"/>
      <c r="AM596" s="118"/>
      <c r="AN596" s="118"/>
      <c r="AO596" s="118"/>
      <c r="AP596" s="118"/>
      <c r="AQ596" s="120"/>
      <c r="AR596" s="120"/>
      <c r="AS596" s="120"/>
      <c r="AT596" s="120"/>
      <c r="AU596" s="121"/>
      <c r="AV596" s="120"/>
      <c r="AW596" s="120"/>
      <c r="AX596" s="120"/>
      <c r="AY596" s="115"/>
    </row>
    <row r="597" spans="1:51" ht="21.75" customHeight="1" hidden="1">
      <c r="A597" s="117"/>
      <c r="B597" s="117"/>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c r="AL597" s="118"/>
      <c r="AM597" s="118"/>
      <c r="AN597" s="118"/>
      <c r="AO597" s="118"/>
      <c r="AP597" s="118"/>
      <c r="AQ597" s="120"/>
      <c r="AR597" s="120"/>
      <c r="AS597" s="120"/>
      <c r="AT597" s="120"/>
      <c r="AU597" s="121"/>
      <c r="AV597" s="120"/>
      <c r="AW597" s="120"/>
      <c r="AX597" s="120"/>
      <c r="AY597" s="115"/>
    </row>
    <row r="598" ht="12.75" customHeight="1" hidden="1"/>
  </sheetData>
  <sheetProtection/>
  <mergeCells count="176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K444:AP444"/>
    <mergeCell ref="AQ444:AT444"/>
    <mergeCell ref="AU444:AX444"/>
    <mergeCell ref="A445:B445"/>
    <mergeCell ref="C445:L445"/>
    <mergeCell ref="M445:AJ445"/>
    <mergeCell ref="AK445:AP445"/>
    <mergeCell ref="AQ445:AT445"/>
    <mergeCell ref="AU445:AX44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E39:AI39"/>
    <mergeCell ref="AJ39:AN39"/>
    <mergeCell ref="AO39:AS39"/>
    <mergeCell ref="AT39:AX39"/>
    <mergeCell ref="AJ38:AN38"/>
    <mergeCell ref="AO38:AS38"/>
    <mergeCell ref="AE38:AI38"/>
    <mergeCell ref="A20:F29"/>
    <mergeCell ref="A30:F36"/>
    <mergeCell ref="AB33:AD33"/>
    <mergeCell ref="AE33:AI33"/>
    <mergeCell ref="AJ33:AN33"/>
    <mergeCell ref="AT38:AX38"/>
    <mergeCell ref="AB36:AD36"/>
    <mergeCell ref="AE36:AI36"/>
    <mergeCell ref="AJ36:AN36"/>
    <mergeCell ref="AO36:AS36"/>
    <mergeCell ref="AT36:AX36"/>
    <mergeCell ref="AT33:AX33"/>
    <mergeCell ref="AB34:AD34"/>
    <mergeCell ref="AE34:AI34"/>
    <mergeCell ref="AJ34:AN34"/>
    <mergeCell ref="G31:X32"/>
    <mergeCell ref="AT31:AX31"/>
    <mergeCell ref="AE32:AI32"/>
    <mergeCell ref="AO34:AS34"/>
    <mergeCell ref="AT34:AX34"/>
    <mergeCell ref="AO33:AS33"/>
    <mergeCell ref="Y34:AA34"/>
    <mergeCell ref="AE28:AI28"/>
    <mergeCell ref="AJ28:AN28"/>
    <mergeCell ref="AO28:AS28"/>
    <mergeCell ref="Y31:AA31"/>
    <mergeCell ref="Y32:AA32"/>
    <mergeCell ref="AB31:AD31"/>
    <mergeCell ref="AB32:AD32"/>
    <mergeCell ref="AT28:AX28"/>
    <mergeCell ref="Y29:AA29"/>
    <mergeCell ref="AB29:AD29"/>
    <mergeCell ref="AE29:AI29"/>
    <mergeCell ref="AJ29:AN29"/>
    <mergeCell ref="AO29:AS29"/>
    <mergeCell ref="AT29:AX29"/>
    <mergeCell ref="AT26:AX26"/>
    <mergeCell ref="G27:X29"/>
    <mergeCell ref="Y27:AA27"/>
    <mergeCell ref="AB27:AD27"/>
    <mergeCell ref="AE27:AI27"/>
    <mergeCell ref="AJ27:AN27"/>
    <mergeCell ref="AO27:AS27"/>
    <mergeCell ref="AT27:AX27"/>
    <mergeCell ref="Y26:AA26"/>
    <mergeCell ref="AB26:AD26"/>
    <mergeCell ref="AT24:AX24"/>
    <mergeCell ref="Y25:AA25"/>
    <mergeCell ref="AB25:AD25"/>
    <mergeCell ref="AE25:AI25"/>
    <mergeCell ref="AJ25:AN25"/>
    <mergeCell ref="AO25:AS25"/>
    <mergeCell ref="AT25:AX25"/>
    <mergeCell ref="Y24:AA24"/>
    <mergeCell ref="AJ24:AN24"/>
    <mergeCell ref="AO24:AS24"/>
    <mergeCell ref="AE26:AI26"/>
    <mergeCell ref="AJ26:AN26"/>
    <mergeCell ref="AO26:AS26"/>
    <mergeCell ref="AD51:AF51"/>
    <mergeCell ref="C51:AC51"/>
    <mergeCell ref="C49:K49"/>
    <mergeCell ref="L49:Q49"/>
    <mergeCell ref="R49:W49"/>
    <mergeCell ref="X49:AX49"/>
    <mergeCell ref="X46:AX46"/>
    <mergeCell ref="G33:X34"/>
    <mergeCell ref="AU569:AX569"/>
    <mergeCell ref="AU502:AX502"/>
    <mergeCell ref="AU504:AX504"/>
    <mergeCell ref="AU567:AX567"/>
    <mergeCell ref="AE35:AI35"/>
    <mergeCell ref="AJ35:AN35"/>
    <mergeCell ref="AO35:AS35"/>
    <mergeCell ref="Y36:AA36"/>
    <mergeCell ref="Y33:AA33"/>
    <mergeCell ref="A3:AN3"/>
    <mergeCell ref="AO3:AX3"/>
    <mergeCell ref="C59:AC59"/>
    <mergeCell ref="AD59:AF59"/>
    <mergeCell ref="A71:AX71"/>
    <mergeCell ref="AU501:AX501"/>
    <mergeCell ref="AB24:AD24"/>
    <mergeCell ref="AE24:AI24"/>
    <mergeCell ref="Y28:AA28"/>
    <mergeCell ref="AB28:AD28"/>
    <mergeCell ref="AU568:AX568"/>
    <mergeCell ref="C503:L503"/>
    <mergeCell ref="M503:AJ503"/>
    <mergeCell ref="F73:AX73"/>
    <mergeCell ref="F75:AX75"/>
    <mergeCell ref="A75:E75"/>
    <mergeCell ref="AU440:AX440"/>
    <mergeCell ref="AU442:AX442"/>
    <mergeCell ref="AU441:AX441"/>
    <mergeCell ref="AU443:AX443"/>
    <mergeCell ref="A440:B440"/>
    <mergeCell ref="AK440:AP440"/>
    <mergeCell ref="AQ440:AT440"/>
    <mergeCell ref="A441:B441"/>
    <mergeCell ref="AK441:AP441"/>
    <mergeCell ref="AQ441:AT441"/>
    <mergeCell ref="C440:L440"/>
    <mergeCell ref="C441:L441"/>
    <mergeCell ref="AU435:AX435"/>
    <mergeCell ref="AQ435:AT435"/>
    <mergeCell ref="AU436:AX436"/>
    <mergeCell ref="AU437:AX437"/>
    <mergeCell ref="AU438:AX438"/>
    <mergeCell ref="AU439:AX439"/>
    <mergeCell ref="AQ439:AT439"/>
    <mergeCell ref="A42:B49"/>
    <mergeCell ref="A52:B54"/>
    <mergeCell ref="A50:AX50"/>
    <mergeCell ref="C47:K47"/>
    <mergeCell ref="L47:Q47"/>
    <mergeCell ref="R47:W47"/>
    <mergeCell ref="X47:AX47"/>
    <mergeCell ref="C46:K46"/>
    <mergeCell ref="L46:Q46"/>
    <mergeCell ref="R46:W46"/>
    <mergeCell ref="L44:Q44"/>
    <mergeCell ref="R44:W44"/>
    <mergeCell ref="X44:AX44"/>
    <mergeCell ref="C45:K45"/>
    <mergeCell ref="L45:Q45"/>
    <mergeCell ref="R45:W45"/>
    <mergeCell ref="X45:AX45"/>
    <mergeCell ref="C44:K44"/>
    <mergeCell ref="C42:K42"/>
    <mergeCell ref="L42:Q42"/>
    <mergeCell ref="R42:W42"/>
    <mergeCell ref="X42:AX42"/>
    <mergeCell ref="C43:K43"/>
    <mergeCell ref="L43:Q43"/>
    <mergeCell ref="R43:W43"/>
    <mergeCell ref="X43:AX43"/>
    <mergeCell ref="G24:X26"/>
    <mergeCell ref="AJ32:AN32"/>
    <mergeCell ref="AO32:AS32"/>
    <mergeCell ref="AT32:AX32"/>
    <mergeCell ref="Y40:AA40"/>
    <mergeCell ref="AE31:AI31"/>
    <mergeCell ref="AJ31:AN31"/>
    <mergeCell ref="AO31:AS31"/>
    <mergeCell ref="AT40:AX40"/>
    <mergeCell ref="AE40:AI40"/>
    <mergeCell ref="G30:X30"/>
    <mergeCell ref="Y30:AA30"/>
    <mergeCell ref="AB30:AD30"/>
    <mergeCell ref="AE30:AI30"/>
    <mergeCell ref="AJ30:AN30"/>
    <mergeCell ref="AO30:AS30"/>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AJ22:AN22"/>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AR11:AX11"/>
    <mergeCell ref="G12:H17"/>
    <mergeCell ref="I12:O12"/>
    <mergeCell ref="P12:V12"/>
    <mergeCell ref="W12:AC12"/>
    <mergeCell ref="AD12:AJ12"/>
    <mergeCell ref="AK12:AQ12"/>
    <mergeCell ref="AR12:AX12"/>
    <mergeCell ref="W13:AC13"/>
    <mergeCell ref="AD13:AJ13"/>
    <mergeCell ref="P15:V15"/>
    <mergeCell ref="W15:AC15"/>
    <mergeCell ref="I14:O14"/>
    <mergeCell ref="P14:V14"/>
    <mergeCell ref="W14:AC14"/>
    <mergeCell ref="AD14:AJ14"/>
    <mergeCell ref="AD11:AJ11"/>
    <mergeCell ref="AK11:AQ11"/>
    <mergeCell ref="A11:F19"/>
    <mergeCell ref="G11:O11"/>
    <mergeCell ref="P11:V11"/>
    <mergeCell ref="W11:AC11"/>
    <mergeCell ref="AK13:AQ13"/>
    <mergeCell ref="I17:O17"/>
    <mergeCell ref="I13:O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G52:AX54"/>
    <mergeCell ref="A72:AX72"/>
    <mergeCell ref="A73:E73"/>
    <mergeCell ref="A79:B79"/>
    <mergeCell ref="AP1:AV1"/>
    <mergeCell ref="AJ2:AP2"/>
    <mergeCell ref="AQ2:AX2"/>
    <mergeCell ref="C58:AC58"/>
    <mergeCell ref="C60:AC60"/>
    <mergeCell ref="G4:X4"/>
    <mergeCell ref="AD57:AF57"/>
    <mergeCell ref="C57:AC57"/>
    <mergeCell ref="C79:J79"/>
    <mergeCell ref="C61:AC61"/>
    <mergeCell ref="C62:AC62"/>
    <mergeCell ref="C52:AC52"/>
    <mergeCell ref="C53:AC53"/>
    <mergeCell ref="C54:AC54"/>
    <mergeCell ref="C55:AC55"/>
    <mergeCell ref="C56:AC56"/>
    <mergeCell ref="T65:AF65"/>
    <mergeCell ref="C67:F67"/>
    <mergeCell ref="C65:F65"/>
    <mergeCell ref="AI79:AP79"/>
    <mergeCell ref="S79:Z79"/>
    <mergeCell ref="C63:AC63"/>
    <mergeCell ref="A78:AX78"/>
    <mergeCell ref="A77:AX77"/>
    <mergeCell ref="K79:R79"/>
    <mergeCell ref="AA79:AH79"/>
    <mergeCell ref="AD61:AF61"/>
    <mergeCell ref="G66:S66"/>
    <mergeCell ref="C64:AC64"/>
    <mergeCell ref="AD63:AF63"/>
    <mergeCell ref="AD64:AF64"/>
    <mergeCell ref="A68:B69"/>
    <mergeCell ref="C68:F68"/>
    <mergeCell ref="G68:AX68"/>
    <mergeCell ref="A64:B67"/>
    <mergeCell ref="AG64:AX67"/>
    <mergeCell ref="AD56:AF56"/>
    <mergeCell ref="A74:AX74"/>
    <mergeCell ref="A61:B63"/>
    <mergeCell ref="AG61:AX63"/>
    <mergeCell ref="AG55:AX60"/>
    <mergeCell ref="AD52:AF52"/>
    <mergeCell ref="AD53:AF53"/>
    <mergeCell ref="C66:F66"/>
    <mergeCell ref="AD58:AF58"/>
    <mergeCell ref="AD60:AF60"/>
    <mergeCell ref="A80:F158"/>
    <mergeCell ref="T66:AF66"/>
    <mergeCell ref="T67:AF67"/>
    <mergeCell ref="G67:S67"/>
    <mergeCell ref="AD54:AF54"/>
    <mergeCell ref="AD55:AF55"/>
    <mergeCell ref="A76:AX76"/>
    <mergeCell ref="AQ79:AX79"/>
    <mergeCell ref="A55:B60"/>
    <mergeCell ref="AQ97:AV99"/>
    <mergeCell ref="X48:AX48"/>
    <mergeCell ref="A70:AX70"/>
    <mergeCell ref="AG51:AX51"/>
    <mergeCell ref="R48:W48"/>
    <mergeCell ref="L48:Q48"/>
    <mergeCell ref="C48:K48"/>
    <mergeCell ref="G65:S65"/>
    <mergeCell ref="C69:F69"/>
    <mergeCell ref="G69:AX69"/>
    <mergeCell ref="AD62:AF62"/>
    <mergeCell ref="AK14:AQ14"/>
    <mergeCell ref="AR14:AX14"/>
    <mergeCell ref="AO41:AS41"/>
    <mergeCell ref="AB41:AD41"/>
    <mergeCell ref="AT22:AX22"/>
    <mergeCell ref="AD15:AJ15"/>
    <mergeCell ref="AK15:AQ15"/>
    <mergeCell ref="AR15:AX15"/>
    <mergeCell ref="AB37:AD37"/>
    <mergeCell ref="AE37:AI37"/>
    <mergeCell ref="AT41:AX41"/>
    <mergeCell ref="AT37:AX37"/>
    <mergeCell ref="AB40:AD40"/>
    <mergeCell ref="AO22:AS22"/>
    <mergeCell ref="AJ37:AN37"/>
    <mergeCell ref="AO37:AS37"/>
    <mergeCell ref="AO23:AS23"/>
    <mergeCell ref="AT23:AX23"/>
    <mergeCell ref="AT30:AX30"/>
    <mergeCell ref="AT35:AX35"/>
    <mergeCell ref="AJ40:AN40"/>
    <mergeCell ref="AO40:AS40"/>
    <mergeCell ref="AJ41:AN41"/>
    <mergeCell ref="A37:F41"/>
    <mergeCell ref="G37:X37"/>
    <mergeCell ref="AE41:AI41"/>
    <mergeCell ref="G38:X39"/>
    <mergeCell ref="Y38:AA38"/>
    <mergeCell ref="AB38:AD38"/>
    <mergeCell ref="Y39:AA39"/>
    <mergeCell ref="G40:X41"/>
    <mergeCell ref="G35:X36"/>
    <mergeCell ref="Y35:AA35"/>
    <mergeCell ref="AB35:AD35"/>
    <mergeCell ref="Y41:AA41"/>
    <mergeCell ref="Y37:AA37"/>
    <mergeCell ref="AB39:AD39"/>
    <mergeCell ref="AJ100:AO105"/>
    <mergeCell ref="AQ100:AV105"/>
    <mergeCell ref="I107:P107"/>
    <mergeCell ref="K82:Q83"/>
    <mergeCell ref="V83:AV84"/>
    <mergeCell ref="K85:U86"/>
    <mergeCell ref="H97:M99"/>
    <mergeCell ref="V97:AA99"/>
    <mergeCell ref="AC97:AH99"/>
    <mergeCell ref="AJ97:AO99"/>
    <mergeCell ref="L110:P110"/>
    <mergeCell ref="R110:V110"/>
    <mergeCell ref="W110:AB110"/>
    <mergeCell ref="AE110:AI110"/>
    <mergeCell ref="H100:M105"/>
    <mergeCell ref="V100:AA105"/>
    <mergeCell ref="AC100:AH105"/>
    <mergeCell ref="L111:P114"/>
    <mergeCell ref="R111:V114"/>
    <mergeCell ref="X111:AB114"/>
    <mergeCell ref="AE111:AI114"/>
    <mergeCell ref="M124:Q127"/>
    <mergeCell ref="S124:W127"/>
    <mergeCell ref="Y124:AC127"/>
    <mergeCell ref="M128:Q131"/>
    <mergeCell ref="L115:P118"/>
    <mergeCell ref="R115:V118"/>
    <mergeCell ref="X115:AB118"/>
    <mergeCell ref="AE115:AI118"/>
    <mergeCell ref="Y123:AC123"/>
    <mergeCell ref="Y128:AC131"/>
    <mergeCell ref="S128:W131"/>
    <mergeCell ref="AE123:AI123"/>
    <mergeCell ref="AE124:AI127"/>
    <mergeCell ref="X134:AE134"/>
    <mergeCell ref="W137:AA137"/>
    <mergeCell ref="AC137:AG137"/>
    <mergeCell ref="AI137:AM137"/>
    <mergeCell ref="W138:AA140"/>
    <mergeCell ref="AC138:AG140"/>
    <mergeCell ref="AI138:AM140"/>
    <mergeCell ref="X147:AE147"/>
    <mergeCell ref="Z150:AD150"/>
    <mergeCell ref="AG150:AK150"/>
    <mergeCell ref="AC141:AG144"/>
    <mergeCell ref="AI141:AM144"/>
    <mergeCell ref="W141:AA145"/>
    <mergeCell ref="Z151:AD154"/>
    <mergeCell ref="AG151:AK154"/>
    <mergeCell ref="Z155:AD157"/>
    <mergeCell ref="AG155:AK157"/>
    <mergeCell ref="G159:AB159"/>
    <mergeCell ref="AC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AU162:AX162"/>
    <mergeCell ref="AU166:AX166"/>
    <mergeCell ref="Y166:AB166"/>
    <mergeCell ref="AU165:AX165"/>
    <mergeCell ref="AU163:AX163"/>
    <mergeCell ref="AU164:AX164"/>
    <mergeCell ref="AC166:AG166"/>
    <mergeCell ref="AH166:AT166"/>
    <mergeCell ref="G167:K167"/>
    <mergeCell ref="L167:X167"/>
    <mergeCell ref="Y167:AB167"/>
    <mergeCell ref="AC164:AG164"/>
    <mergeCell ref="AC165:AG165"/>
    <mergeCell ref="AH165:AT165"/>
    <mergeCell ref="L166:X166"/>
    <mergeCell ref="G165:K165"/>
    <mergeCell ref="L165:X165"/>
    <mergeCell ref="Y165:AB165"/>
    <mergeCell ref="L162:X162"/>
    <mergeCell ref="Y162:AB162"/>
    <mergeCell ref="AH164:AT164"/>
    <mergeCell ref="AC163:AG163"/>
    <mergeCell ref="AH163:AT163"/>
    <mergeCell ref="Y168:AB168"/>
    <mergeCell ref="AC162:AG162"/>
    <mergeCell ref="AH162:AT162"/>
    <mergeCell ref="L173:X173"/>
    <mergeCell ref="G169:K169"/>
    <mergeCell ref="L169:X169"/>
    <mergeCell ref="Y169:AB169"/>
    <mergeCell ref="L172:X172"/>
    <mergeCell ref="L171:X171"/>
    <mergeCell ref="Y170:AB170"/>
    <mergeCell ref="G168:K168"/>
    <mergeCell ref="G175:K175"/>
    <mergeCell ref="L175:X175"/>
    <mergeCell ref="Y175:AB175"/>
    <mergeCell ref="L163:X163"/>
    <mergeCell ref="Y163:AB163"/>
    <mergeCell ref="L164:X164"/>
    <mergeCell ref="Y164:AB164"/>
    <mergeCell ref="L168:X168"/>
    <mergeCell ref="L170:X170"/>
    <mergeCell ref="AU178:AX178"/>
    <mergeCell ref="AC175:AG175"/>
    <mergeCell ref="AH175:AT175"/>
    <mergeCell ref="AU175:AX175"/>
    <mergeCell ref="G176:K176"/>
    <mergeCell ref="L176:X176"/>
    <mergeCell ref="Y176:AB176"/>
    <mergeCell ref="AC176:AG176"/>
    <mergeCell ref="AH176:AT176"/>
    <mergeCell ref="AU176:AX176"/>
    <mergeCell ref="AC179:AG179"/>
    <mergeCell ref="AH179:AT179"/>
    <mergeCell ref="AU179:AX179"/>
    <mergeCell ref="G177:AB177"/>
    <mergeCell ref="AC177:AX177"/>
    <mergeCell ref="G178:K178"/>
    <mergeCell ref="L178:X178"/>
    <mergeCell ref="Y178:AB178"/>
    <mergeCell ref="AC178:AG178"/>
    <mergeCell ref="AH178:AT178"/>
    <mergeCell ref="G180:K180"/>
    <mergeCell ref="L180:X180"/>
    <mergeCell ref="Y180:AB180"/>
    <mergeCell ref="AC186:AG186"/>
    <mergeCell ref="AH186:AT186"/>
    <mergeCell ref="AU186:AX186"/>
    <mergeCell ref="Y183:AB183"/>
    <mergeCell ref="L185:X185"/>
    <mergeCell ref="Y185:AB185"/>
    <mergeCell ref="AC181:AG181"/>
    <mergeCell ref="AC187:AG187"/>
    <mergeCell ref="AH187:AT187"/>
    <mergeCell ref="AU187:AX187"/>
    <mergeCell ref="G181:K181"/>
    <mergeCell ref="L181:X181"/>
    <mergeCell ref="Y181:AB181"/>
    <mergeCell ref="AC183:AG183"/>
    <mergeCell ref="AH183:AT183"/>
    <mergeCell ref="AU183:AX183"/>
    <mergeCell ref="G185:K185"/>
    <mergeCell ref="AC188:AG188"/>
    <mergeCell ref="AH188:AT188"/>
    <mergeCell ref="AU188:AX188"/>
    <mergeCell ref="G179:K179"/>
    <mergeCell ref="L179:X179"/>
    <mergeCell ref="Y179:AB179"/>
    <mergeCell ref="AC184:AG184"/>
    <mergeCell ref="AH184:AT184"/>
    <mergeCell ref="AU184:AX184"/>
    <mergeCell ref="G183:K183"/>
    <mergeCell ref="G184:K184"/>
    <mergeCell ref="L184:X184"/>
    <mergeCell ref="Y184:AB184"/>
    <mergeCell ref="L183:X183"/>
    <mergeCell ref="AH182:AT182"/>
    <mergeCell ref="AU182:AX182"/>
    <mergeCell ref="G182:K182"/>
    <mergeCell ref="L182:X182"/>
    <mergeCell ref="Y182:AB182"/>
    <mergeCell ref="AH189:AT189"/>
    <mergeCell ref="AH185:AT185"/>
    <mergeCell ref="AH180:AT180"/>
    <mergeCell ref="AU180:AX180"/>
    <mergeCell ref="AH190:AT190"/>
    <mergeCell ref="AU190:AX190"/>
    <mergeCell ref="AH181:AT181"/>
    <mergeCell ref="AU181:AX181"/>
    <mergeCell ref="AH192:AT192"/>
    <mergeCell ref="AU192:AX192"/>
    <mergeCell ref="G191:K191"/>
    <mergeCell ref="L191:X191"/>
    <mergeCell ref="Y191:AB191"/>
    <mergeCell ref="AC191:AG191"/>
    <mergeCell ref="AH191:AT191"/>
    <mergeCell ref="AU191:AX191"/>
    <mergeCell ref="AU195:AX195"/>
    <mergeCell ref="G193:AB193"/>
    <mergeCell ref="AC193:AX193"/>
    <mergeCell ref="G194:K194"/>
    <mergeCell ref="L194:X194"/>
    <mergeCell ref="Y194:AB194"/>
    <mergeCell ref="AC194:AG194"/>
    <mergeCell ref="AH194:AT194"/>
    <mergeCell ref="AU194:AX194"/>
    <mergeCell ref="L198:X198"/>
    <mergeCell ref="Y198:AB198"/>
    <mergeCell ref="AC196:AG196"/>
    <mergeCell ref="AH196:AT196"/>
    <mergeCell ref="AU196:AX196"/>
    <mergeCell ref="G195:K195"/>
    <mergeCell ref="L195:X195"/>
    <mergeCell ref="Y195:AB195"/>
    <mergeCell ref="AC195:AG195"/>
    <mergeCell ref="AH195:AT195"/>
    <mergeCell ref="AC198:AG198"/>
    <mergeCell ref="AH198:AT198"/>
    <mergeCell ref="AU198:AX198"/>
    <mergeCell ref="G196:K196"/>
    <mergeCell ref="L196:X196"/>
    <mergeCell ref="Y196:AB196"/>
    <mergeCell ref="AC197:AG197"/>
    <mergeCell ref="AH197:AT197"/>
    <mergeCell ref="AU197:AX197"/>
    <mergeCell ref="G198:K198"/>
    <mergeCell ref="AE128:AI131"/>
    <mergeCell ref="S123:W123"/>
    <mergeCell ref="M123:Q123"/>
    <mergeCell ref="G197:K197"/>
    <mergeCell ref="L197:X197"/>
    <mergeCell ref="Y197:AB197"/>
    <mergeCell ref="G192:K192"/>
    <mergeCell ref="L192:X192"/>
    <mergeCell ref="Y192:AB192"/>
    <mergeCell ref="AC192:AG192"/>
    <mergeCell ref="G199:K199"/>
    <mergeCell ref="L199:X199"/>
    <mergeCell ref="Y199:AB199"/>
    <mergeCell ref="AC200:AG200"/>
    <mergeCell ref="AH200:AT200"/>
    <mergeCell ref="AU200:AX200"/>
    <mergeCell ref="AC199:AG199"/>
    <mergeCell ref="AH199:AT199"/>
    <mergeCell ref="AU199:AX199"/>
    <mergeCell ref="G200:K200"/>
    <mergeCell ref="L200:X200"/>
    <mergeCell ref="Y200:AB200"/>
    <mergeCell ref="AC201:AG201"/>
    <mergeCell ref="AH201:AT201"/>
    <mergeCell ref="AU201:AX201"/>
    <mergeCell ref="G201:K201"/>
    <mergeCell ref="L201:X201"/>
    <mergeCell ref="Y201:AB201"/>
    <mergeCell ref="G202:AB202"/>
    <mergeCell ref="G203:K203"/>
    <mergeCell ref="L203:X203"/>
    <mergeCell ref="Y203:AB203"/>
    <mergeCell ref="AC203:AG203"/>
    <mergeCell ref="AH203:AT203"/>
    <mergeCell ref="AC204:AG204"/>
    <mergeCell ref="AH204:AT204"/>
    <mergeCell ref="AU204:AX204"/>
    <mergeCell ref="AU206:AX206"/>
    <mergeCell ref="G209:K209"/>
    <mergeCell ref="L209:X209"/>
    <mergeCell ref="Y209:AB209"/>
    <mergeCell ref="AC205:AG205"/>
    <mergeCell ref="AH205:AT205"/>
    <mergeCell ref="AU205:AX205"/>
    <mergeCell ref="AU207:AX207"/>
    <mergeCell ref="G208:K208"/>
    <mergeCell ref="L208:X208"/>
    <mergeCell ref="Y208:AB208"/>
    <mergeCell ref="AC206:AG206"/>
    <mergeCell ref="AH206:AT206"/>
    <mergeCell ref="G207:K207"/>
    <mergeCell ref="L207:X207"/>
    <mergeCell ref="Y207:AB207"/>
    <mergeCell ref="AU209:AX209"/>
    <mergeCell ref="G204:K204"/>
    <mergeCell ref="L204:X204"/>
    <mergeCell ref="Y204:AB204"/>
    <mergeCell ref="AC208:AG208"/>
    <mergeCell ref="AH208:AT208"/>
    <mergeCell ref="AU208:AX208"/>
    <mergeCell ref="G206:K206"/>
    <mergeCell ref="L206:X206"/>
    <mergeCell ref="Y206:AB206"/>
    <mergeCell ref="AC209:AG209"/>
    <mergeCell ref="AH209:AT209"/>
    <mergeCell ref="AC207:AG207"/>
    <mergeCell ref="AH207:AT207"/>
    <mergeCell ref="AU211:AX211"/>
    <mergeCell ref="G205:K205"/>
    <mergeCell ref="L205:X205"/>
    <mergeCell ref="Y205:AB205"/>
    <mergeCell ref="AC210:AG210"/>
    <mergeCell ref="AH210:AT210"/>
    <mergeCell ref="AU210:AX210"/>
    <mergeCell ref="G210:K210"/>
    <mergeCell ref="L210:X210"/>
    <mergeCell ref="Y210:AB210"/>
    <mergeCell ref="G212:K212"/>
    <mergeCell ref="L212:X212"/>
    <mergeCell ref="Y212:AB212"/>
    <mergeCell ref="AC212:AG212"/>
    <mergeCell ref="AH212:AT212"/>
    <mergeCell ref="AU212:AX212"/>
    <mergeCell ref="A159:F213"/>
    <mergeCell ref="A435:B435"/>
    <mergeCell ref="AK435:AP435"/>
    <mergeCell ref="G213:K213"/>
    <mergeCell ref="L213:X213"/>
    <mergeCell ref="Y213:AB213"/>
    <mergeCell ref="AC213:AG213"/>
    <mergeCell ref="AH213:AT213"/>
    <mergeCell ref="G211:K211"/>
    <mergeCell ref="L211:X211"/>
    <mergeCell ref="A436:B436"/>
    <mergeCell ref="AK436:AP436"/>
    <mergeCell ref="AQ436:AT436"/>
    <mergeCell ref="A437:B437"/>
    <mergeCell ref="AK437:AP437"/>
    <mergeCell ref="AQ437:AT437"/>
    <mergeCell ref="M436:AJ436"/>
    <mergeCell ref="M437:AJ437"/>
    <mergeCell ref="C442:L442"/>
    <mergeCell ref="AK438:AP438"/>
    <mergeCell ref="AQ438:AT438"/>
    <mergeCell ref="AK439:AP439"/>
    <mergeCell ref="A442:B442"/>
    <mergeCell ref="A438:B438"/>
    <mergeCell ref="A439:B439"/>
    <mergeCell ref="M442:AJ442"/>
    <mergeCell ref="AK442:AP442"/>
    <mergeCell ref="AQ442:AT442"/>
    <mergeCell ref="A501:B501"/>
    <mergeCell ref="AK501:AP501"/>
    <mergeCell ref="AQ501:AT501"/>
    <mergeCell ref="AK443:AP443"/>
    <mergeCell ref="AQ443:AT443"/>
    <mergeCell ref="C443:L443"/>
    <mergeCell ref="A443:B443"/>
    <mergeCell ref="A444:B444"/>
    <mergeCell ref="C444:L444"/>
    <mergeCell ref="M444:AJ444"/>
    <mergeCell ref="A502:B502"/>
    <mergeCell ref="AK502:AP502"/>
    <mergeCell ref="AQ502:AT502"/>
    <mergeCell ref="C502:L502"/>
    <mergeCell ref="M502:AJ502"/>
    <mergeCell ref="A503:B503"/>
    <mergeCell ref="AK503:AP503"/>
    <mergeCell ref="AQ503:AT503"/>
    <mergeCell ref="AU503:AX503"/>
    <mergeCell ref="C435:L435"/>
    <mergeCell ref="M435:AJ435"/>
    <mergeCell ref="C501:L501"/>
    <mergeCell ref="M501:AJ501"/>
    <mergeCell ref="C436:L436"/>
    <mergeCell ref="C437:L437"/>
    <mergeCell ref="M443:AJ443"/>
    <mergeCell ref="C438:L438"/>
    <mergeCell ref="C439:L439"/>
    <mergeCell ref="AQ568:AT568"/>
    <mergeCell ref="C567:L567"/>
    <mergeCell ref="M567:AJ567"/>
    <mergeCell ref="C568:L568"/>
    <mergeCell ref="M568:AJ568"/>
    <mergeCell ref="A504:B504"/>
    <mergeCell ref="AK504:AP504"/>
    <mergeCell ref="AQ504:AT504"/>
    <mergeCell ref="C504:L504"/>
    <mergeCell ref="M504:AJ504"/>
    <mergeCell ref="A569:B569"/>
    <mergeCell ref="AK569:AP569"/>
    <mergeCell ref="AQ569:AT569"/>
    <mergeCell ref="C569:L569"/>
    <mergeCell ref="M569:AJ569"/>
    <mergeCell ref="A567:B567"/>
    <mergeCell ref="AK567:AP567"/>
    <mergeCell ref="AQ567:AT567"/>
    <mergeCell ref="A568:B568"/>
    <mergeCell ref="AK568:AP568"/>
    <mergeCell ref="AU203:AX203"/>
    <mergeCell ref="M441:AJ441"/>
    <mergeCell ref="M440:AJ440"/>
    <mergeCell ref="M439:AJ439"/>
    <mergeCell ref="M438:AJ438"/>
    <mergeCell ref="AC202:AX202"/>
    <mergeCell ref="AU213:AX213"/>
    <mergeCell ref="Y211:AB211"/>
    <mergeCell ref="AC211:AG211"/>
    <mergeCell ref="AH211:AT211"/>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1">
    <dataValidation type="list" allowBlank="1" showInputMessage="1" showErrorMessage="1" sqref="A75:E75">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fitToHeight="5" horizontalDpi="600" verticalDpi="600" orientation="portrait" paperSize="9" scale="62" r:id="rId2"/>
  <headerFooter differentFirst="1" alignWithMargins="0">
    <oddHeader>&amp;R事業番号0016</oddHeader>
  </headerFooter>
  <rowBreaks count="4" manualBreakCount="4">
    <brk id="49" max="49" man="1"/>
    <brk id="79" max="49" man="1"/>
    <brk id="158" max="49" man="1"/>
    <brk id="2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平成26年行政事業レビュー_独立行政法人国立女性教育会館運営費交付金に必要な経費</dc:title>
  <dc:subject>0016</dc:subject>
  <dc:creator>文部科学省</dc:creator>
  <cp:keywords/>
  <dc:description/>
  <cp:lastModifiedBy>  </cp:lastModifiedBy>
  <cp:lastPrinted>2014-08-05T14:26:41Z</cp:lastPrinted>
  <dcterms:created xsi:type="dcterms:W3CDTF">2012-03-13T00:50:25Z</dcterms:created>
  <dcterms:modified xsi:type="dcterms:W3CDTF">2014-09-10T02:38:59Z</dcterms:modified>
  <cp:category/>
  <cp:version/>
  <cp:contentType/>
  <cp:contentStatus/>
</cp:coreProperties>
</file>