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15" activeTab="0"/>
  </bookViews>
  <sheets>
    <sheet name="様式１" sheetId="1" r:id="rId1"/>
    <sheet name="様式6" sheetId="2" r:id="rId2"/>
    <sheet name="連絡者名簿" sheetId="3" r:id="rId3"/>
    <sheet name="データ" sheetId="4" r:id="rId4"/>
    <sheet name="リスト" sheetId="5" r:id="rId5"/>
  </sheets>
  <definedNames>
    <definedName name="リスト1">'リスト'!$A$2:$A$3</definedName>
    <definedName name="リスト2">'リスト'!$C$2:$C$4</definedName>
    <definedName name="学校番号">'リスト'!$H$3:$I$1019</definedName>
    <definedName name="法人番号">'リスト'!$E$3:$F$674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<sst xmlns="http://schemas.openxmlformats.org/spreadsheetml/2006/main" count="3818" uniqueCount="3098">
  <si>
    <t>東京立正短期大学</t>
  </si>
  <si>
    <t>271016</t>
  </si>
  <si>
    <t>関西外国語大学</t>
  </si>
  <si>
    <t>132040B01</t>
  </si>
  <si>
    <t>鶴川女子短期大学</t>
  </si>
  <si>
    <t>271017</t>
  </si>
  <si>
    <t>近畿大学</t>
  </si>
  <si>
    <t>132042B01</t>
  </si>
  <si>
    <t>立教女学院短期大学</t>
  </si>
  <si>
    <t>271018</t>
  </si>
  <si>
    <t>四天王寺学園</t>
  </si>
  <si>
    <t>132047B01</t>
  </si>
  <si>
    <t>信州豊南短期大学</t>
  </si>
  <si>
    <t>271019</t>
  </si>
  <si>
    <t>樟蔭学園</t>
  </si>
  <si>
    <t>132052B01</t>
  </si>
  <si>
    <t>埼玉女子短期大学</t>
  </si>
  <si>
    <t>271020</t>
  </si>
  <si>
    <t>相愛学園</t>
  </si>
  <si>
    <t>132053B01</t>
  </si>
  <si>
    <t>武蔵丘短期大学</t>
  </si>
  <si>
    <t>271021</t>
  </si>
  <si>
    <t>阪南大学</t>
  </si>
  <si>
    <t>東京経営短期大学</t>
  </si>
  <si>
    <t>271022</t>
  </si>
  <si>
    <t>谷岡学園</t>
  </si>
  <si>
    <t>132055B01</t>
  </si>
  <si>
    <t>山野美容芸術短期大学</t>
  </si>
  <si>
    <t>271023</t>
  </si>
  <si>
    <t>塚本学院</t>
  </si>
  <si>
    <t>132057B01</t>
  </si>
  <si>
    <t>有明教育芸術短期大学</t>
  </si>
  <si>
    <t>271024</t>
  </si>
  <si>
    <t>帝塚山学院</t>
  </si>
  <si>
    <t>132058B01</t>
  </si>
  <si>
    <t>貞静学園短期大学</t>
  </si>
  <si>
    <t>271025</t>
  </si>
  <si>
    <t>大阪国際学園</t>
  </si>
  <si>
    <t>133001C01</t>
  </si>
  <si>
    <t>サレジオ工業高等専門学校</t>
  </si>
  <si>
    <t>271026</t>
  </si>
  <si>
    <t>浪商学園</t>
  </si>
  <si>
    <t>141001A01</t>
  </si>
  <si>
    <t>麻布大学</t>
  </si>
  <si>
    <t>271027</t>
  </si>
  <si>
    <t>梅花学園</t>
  </si>
  <si>
    <t>141002A01</t>
  </si>
  <si>
    <t>271028</t>
  </si>
  <si>
    <t>桃山学院</t>
  </si>
  <si>
    <t>141003A01</t>
  </si>
  <si>
    <t>141003B01</t>
  </si>
  <si>
    <t>271032</t>
  </si>
  <si>
    <t>関西金光学園</t>
  </si>
  <si>
    <t>141004A01</t>
  </si>
  <si>
    <t>関東学院大学</t>
  </si>
  <si>
    <t>271033</t>
  </si>
  <si>
    <t>玉手山学園</t>
  </si>
  <si>
    <t>141005A01</t>
  </si>
  <si>
    <t>湘南工科大学</t>
  </si>
  <si>
    <t>271034</t>
  </si>
  <si>
    <t>天満学園</t>
  </si>
  <si>
    <t>141006A01</t>
  </si>
  <si>
    <t>271035</t>
  </si>
  <si>
    <t>常磐会学園</t>
  </si>
  <si>
    <t>141006B01</t>
  </si>
  <si>
    <t>相模女子大学短期大学部</t>
  </si>
  <si>
    <t>271036</t>
  </si>
  <si>
    <t>明浄学院</t>
  </si>
  <si>
    <t>141007A01</t>
  </si>
  <si>
    <t>鶴見大学</t>
  </si>
  <si>
    <t>271037</t>
  </si>
  <si>
    <t>薫英学園</t>
  </si>
  <si>
    <t>141007B01</t>
  </si>
  <si>
    <t>鶴見大学短期大学部</t>
  </si>
  <si>
    <t>271038</t>
  </si>
  <si>
    <t>羽衣学園</t>
  </si>
  <si>
    <t>141008A01</t>
  </si>
  <si>
    <t>271039</t>
  </si>
  <si>
    <t>大阪成蹊学園</t>
  </si>
  <si>
    <t>141009A01</t>
  </si>
  <si>
    <t>フェリス女学院大学</t>
  </si>
  <si>
    <t>271040</t>
  </si>
  <si>
    <t>金蘭会学園</t>
  </si>
  <si>
    <t>141011A01</t>
  </si>
  <si>
    <t>271041</t>
  </si>
  <si>
    <t>村上学園</t>
  </si>
  <si>
    <t>141012A01</t>
  </si>
  <si>
    <t>洗足学園音楽大学</t>
  </si>
  <si>
    <t>271042</t>
  </si>
  <si>
    <t>関西医療学園</t>
  </si>
  <si>
    <t>洗足こども短期大学</t>
  </si>
  <si>
    <t>271043</t>
  </si>
  <si>
    <t>141013A01</t>
  </si>
  <si>
    <t>271044</t>
  </si>
  <si>
    <t>大阪女学院</t>
  </si>
  <si>
    <t>141013B01</t>
  </si>
  <si>
    <t>鎌倉女子大学短期大学部</t>
  </si>
  <si>
    <t>271045</t>
  </si>
  <si>
    <t>大阪青山学園</t>
  </si>
  <si>
    <t>141014A01</t>
  </si>
  <si>
    <t>神奈川工科大学</t>
  </si>
  <si>
    <t>271046</t>
  </si>
  <si>
    <t>四條畷学園</t>
  </si>
  <si>
    <t>141015A01</t>
  </si>
  <si>
    <t>桐蔭横浜大学</t>
  </si>
  <si>
    <t>271047</t>
  </si>
  <si>
    <t>河﨑学園</t>
  </si>
  <si>
    <t>141016A01</t>
  </si>
  <si>
    <t>昭和音楽大学</t>
  </si>
  <si>
    <t>271048</t>
  </si>
  <si>
    <t>城南学園</t>
  </si>
  <si>
    <t>141016B01</t>
  </si>
  <si>
    <t>昭和音楽大学短期大学部</t>
  </si>
  <si>
    <t>271049</t>
  </si>
  <si>
    <t>森ノ宮医療学園</t>
  </si>
  <si>
    <t>141017A01</t>
  </si>
  <si>
    <t>清泉女学院大学</t>
  </si>
  <si>
    <t>271050</t>
  </si>
  <si>
    <t>福田学園</t>
  </si>
  <si>
    <t>141017B01</t>
  </si>
  <si>
    <t>清泉女学院短期大学</t>
  </si>
  <si>
    <t>271051</t>
  </si>
  <si>
    <t>141018A01</t>
  </si>
  <si>
    <t>情報セキュリティ大学院大学</t>
  </si>
  <si>
    <t>271052</t>
  </si>
  <si>
    <t>物療学園</t>
  </si>
  <si>
    <t>141019A01</t>
  </si>
  <si>
    <t>星槎大学</t>
  </si>
  <si>
    <t>271053</t>
  </si>
  <si>
    <t>平成医療学園</t>
  </si>
  <si>
    <t>141020A01</t>
  </si>
  <si>
    <t>八洲学園大学</t>
  </si>
  <si>
    <t>281001</t>
  </si>
  <si>
    <t>芦屋学園</t>
  </si>
  <si>
    <t>141021A01</t>
  </si>
  <si>
    <t>横浜薬科大学</t>
  </si>
  <si>
    <t>ＳＢＩ大学院大学</t>
  </si>
  <si>
    <t>281003</t>
  </si>
  <si>
    <t>海星女子学院</t>
  </si>
  <si>
    <t>141023A01</t>
  </si>
  <si>
    <t>日本映画大学</t>
  </si>
  <si>
    <t>281004</t>
  </si>
  <si>
    <t>関西学院</t>
  </si>
  <si>
    <t>281005</t>
  </si>
  <si>
    <t>甲子園学院</t>
  </si>
  <si>
    <t>281006</t>
  </si>
  <si>
    <t>甲南学園</t>
  </si>
  <si>
    <t>142003B01</t>
  </si>
  <si>
    <t>横浜女子短期大学</t>
  </si>
  <si>
    <t>281007</t>
  </si>
  <si>
    <t>甲南女子学園</t>
  </si>
  <si>
    <t>142004B01</t>
  </si>
  <si>
    <t>聖セシリア女子短期大学</t>
  </si>
  <si>
    <t>281008</t>
  </si>
  <si>
    <t>神戸女学院</t>
  </si>
  <si>
    <t>142005B01</t>
  </si>
  <si>
    <t>湘北短期大学</t>
  </si>
  <si>
    <t>281009</t>
  </si>
  <si>
    <t>神戸学院</t>
  </si>
  <si>
    <t>142006B01</t>
  </si>
  <si>
    <t>和泉短期大学</t>
  </si>
  <si>
    <t>281010</t>
  </si>
  <si>
    <t>神戸薬科大学</t>
  </si>
  <si>
    <t>281011</t>
  </si>
  <si>
    <t>松蔭女子学院</t>
  </si>
  <si>
    <t>151001A01</t>
  </si>
  <si>
    <t>新潟薬科大学</t>
  </si>
  <si>
    <t>281012</t>
  </si>
  <si>
    <t>親和学園</t>
  </si>
  <si>
    <t>151001B01</t>
  </si>
  <si>
    <t>新潟工業短期大学</t>
  </si>
  <si>
    <t>281014</t>
  </si>
  <si>
    <t>園田学園</t>
  </si>
  <si>
    <t>151002A01</t>
  </si>
  <si>
    <t>281015</t>
  </si>
  <si>
    <t>武庫川学院</t>
  </si>
  <si>
    <t>151003A01</t>
  </si>
  <si>
    <t>新潟産業大学</t>
  </si>
  <si>
    <t>281016</t>
  </si>
  <si>
    <t>八代学院</t>
  </si>
  <si>
    <t>151004A01</t>
  </si>
  <si>
    <t>敬和学園大学</t>
  </si>
  <si>
    <t>281017</t>
  </si>
  <si>
    <t>行吉学園</t>
  </si>
  <si>
    <t>151005A01</t>
  </si>
  <si>
    <t>新潟経営大学</t>
  </si>
  <si>
    <t>281018</t>
  </si>
  <si>
    <t>兵庫医科大学</t>
  </si>
  <si>
    <t>151005B01</t>
  </si>
  <si>
    <t>新潟中央短期大学</t>
  </si>
  <si>
    <t>281019</t>
  </si>
  <si>
    <t>中内学園</t>
  </si>
  <si>
    <t>281020</t>
  </si>
  <si>
    <t>睦学園</t>
  </si>
  <si>
    <t>151007A01</t>
  </si>
  <si>
    <t>新潟国際情報大学</t>
  </si>
  <si>
    <t>281021</t>
  </si>
  <si>
    <t>濱名学院</t>
  </si>
  <si>
    <t>151008A01</t>
  </si>
  <si>
    <t>281022</t>
  </si>
  <si>
    <t>神戸山手学園</t>
  </si>
  <si>
    <t>151009A01</t>
  </si>
  <si>
    <t>新潟青陵大学</t>
  </si>
  <si>
    <t>151009B01</t>
  </si>
  <si>
    <t>新潟青陵大学短期大学部</t>
  </si>
  <si>
    <t>281025</t>
  </si>
  <si>
    <t>コンピュータ総合学園</t>
  </si>
  <si>
    <t>151010A01</t>
  </si>
  <si>
    <t>長岡大学</t>
  </si>
  <si>
    <t>281026</t>
  </si>
  <si>
    <t>関西看護医療大学</t>
  </si>
  <si>
    <t>151011A01</t>
  </si>
  <si>
    <t>新潟医療福祉大学</t>
  </si>
  <si>
    <t>281027</t>
  </si>
  <si>
    <t>関西女子学園</t>
  </si>
  <si>
    <t>151011A02</t>
  </si>
  <si>
    <t>事業創造大学院大学</t>
  </si>
  <si>
    <t>夙川学院</t>
  </si>
  <si>
    <t>151012A01</t>
  </si>
  <si>
    <t>新潟リハビリテーション大学</t>
  </si>
  <si>
    <t>281029</t>
  </si>
  <si>
    <t>152006B01</t>
  </si>
  <si>
    <t>明倫短期大学</t>
  </si>
  <si>
    <t>281030</t>
  </si>
  <si>
    <t>創志学園</t>
  </si>
  <si>
    <t>161001A01</t>
  </si>
  <si>
    <t>高岡法科大学</t>
  </si>
  <si>
    <t>281031</t>
  </si>
  <si>
    <t>玉田学園</t>
  </si>
  <si>
    <t>161002A01</t>
  </si>
  <si>
    <t>富山国際大学</t>
  </si>
  <si>
    <t>291001</t>
  </si>
  <si>
    <t>奈良大学</t>
  </si>
  <si>
    <t>161002B01</t>
  </si>
  <si>
    <t>富山短期大学</t>
  </si>
  <si>
    <t>291002</t>
  </si>
  <si>
    <t>帝塚山学園</t>
  </si>
  <si>
    <t>162002B01</t>
  </si>
  <si>
    <t>富山福祉短期大学</t>
  </si>
  <si>
    <t>291003</t>
  </si>
  <si>
    <t>天理大学</t>
  </si>
  <si>
    <t>171001A01</t>
  </si>
  <si>
    <t>金沢星稜大学</t>
  </si>
  <si>
    <t>291004</t>
  </si>
  <si>
    <t>奈良学園</t>
  </si>
  <si>
    <t>171001B01</t>
  </si>
  <si>
    <t>291005</t>
  </si>
  <si>
    <t>冬木学園</t>
  </si>
  <si>
    <t>171002A01</t>
  </si>
  <si>
    <t>301001</t>
  </si>
  <si>
    <t>高野山学園</t>
  </si>
  <si>
    <t>171002C01</t>
  </si>
  <si>
    <t>金沢工業高等専門学校</t>
  </si>
  <si>
    <t>171003A01</t>
  </si>
  <si>
    <t>331001</t>
  </si>
  <si>
    <t>加計学園</t>
  </si>
  <si>
    <t>171004A01</t>
  </si>
  <si>
    <t>331002</t>
  </si>
  <si>
    <t>川崎学園</t>
  </si>
  <si>
    <t>171005A01</t>
  </si>
  <si>
    <t>金沢学院大学</t>
  </si>
  <si>
    <t>331003</t>
  </si>
  <si>
    <t>吉備学園</t>
  </si>
  <si>
    <t>171005B01</t>
  </si>
  <si>
    <t>金沢学院短期大学</t>
  </si>
  <si>
    <t>331004</t>
  </si>
  <si>
    <t>作陽学園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</si>
  <si>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</si>
  <si>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</si>
  <si>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</si>
  <si>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</si>
  <si>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</si>
  <si>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</si>
  <si>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</si>
  <si>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</si>
  <si>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</si>
  <si>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</si>
  <si>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171006A01</t>
  </si>
  <si>
    <t>金城大学</t>
  </si>
  <si>
    <t>331005</t>
  </si>
  <si>
    <t>ノートルダム清心学園</t>
  </si>
  <si>
    <t>171006B01</t>
  </si>
  <si>
    <t>金城大学短期大学部</t>
  </si>
  <si>
    <t>331006</t>
  </si>
  <si>
    <t>美作学園</t>
  </si>
  <si>
    <t>171007A01</t>
  </si>
  <si>
    <t>北陸学院大学</t>
  </si>
  <si>
    <t>331007</t>
  </si>
  <si>
    <t>就実学園</t>
  </si>
  <si>
    <t>171007B01</t>
  </si>
  <si>
    <t>北陸学院大学短期大学部</t>
  </si>
  <si>
    <t>331008</t>
  </si>
  <si>
    <t>順正学園</t>
  </si>
  <si>
    <t>331009</t>
  </si>
  <si>
    <t>山陽学園</t>
  </si>
  <si>
    <t>181001A01</t>
  </si>
  <si>
    <t>福井工業大学</t>
  </si>
  <si>
    <t>331010</t>
  </si>
  <si>
    <t>原田学園</t>
  </si>
  <si>
    <t>181002A01</t>
  </si>
  <si>
    <t>仁愛大学</t>
  </si>
  <si>
    <t>331011</t>
  </si>
  <si>
    <t>中国学園</t>
  </si>
  <si>
    <t>181002B01</t>
  </si>
  <si>
    <t>仁愛女子短期大学</t>
  </si>
  <si>
    <t>341001</t>
  </si>
  <si>
    <t>石田学園</t>
  </si>
  <si>
    <t>341002</t>
  </si>
  <si>
    <t>エリザベト音楽大学</t>
  </si>
  <si>
    <t>福井医療短期大学</t>
  </si>
  <si>
    <t>341003</t>
  </si>
  <si>
    <t>修道学園</t>
  </si>
  <si>
    <t>191001A01</t>
  </si>
  <si>
    <t>山梨学院大学</t>
  </si>
  <si>
    <t>341004</t>
  </si>
  <si>
    <t>武田学園</t>
  </si>
  <si>
    <t>191001B01</t>
  </si>
  <si>
    <t>山梨学院短期大学</t>
  </si>
  <si>
    <t>341005</t>
  </si>
  <si>
    <t>鶴学園</t>
  </si>
  <si>
    <t>191003A01</t>
  </si>
  <si>
    <t>身延山大学</t>
  </si>
  <si>
    <t>341006</t>
  </si>
  <si>
    <t>広島女学院</t>
  </si>
  <si>
    <t>191004A01</t>
  </si>
  <si>
    <t>山梨英和大学</t>
  </si>
  <si>
    <t>341007</t>
  </si>
  <si>
    <t>広島国際学院</t>
  </si>
  <si>
    <t>191005A01</t>
  </si>
  <si>
    <t>健康科学大学</t>
  </si>
  <si>
    <t>341008</t>
  </si>
  <si>
    <t>安田学園</t>
  </si>
  <si>
    <t>191005B01</t>
  </si>
  <si>
    <t>修紅短期大学</t>
  </si>
  <si>
    <t>341009</t>
  </si>
  <si>
    <t>福山大学</t>
  </si>
  <si>
    <t>特定図書</t>
  </si>
  <si>
    <t>特別設備</t>
  </si>
  <si>
    <t>341010</t>
  </si>
  <si>
    <t>比治山学園</t>
  </si>
  <si>
    <t>201002A01</t>
  </si>
  <si>
    <t>341011</t>
  </si>
  <si>
    <t>広島文化学園</t>
  </si>
  <si>
    <t>201003A01</t>
  </si>
  <si>
    <t>松本大学</t>
  </si>
  <si>
    <t>341013</t>
  </si>
  <si>
    <t>古沢学園</t>
  </si>
  <si>
    <t>201003B01</t>
  </si>
  <si>
    <t>松本大学松商短期大学部</t>
  </si>
  <si>
    <t>351001</t>
  </si>
  <si>
    <t>梅光学院</t>
  </si>
  <si>
    <t>201004A01</t>
  </si>
  <si>
    <t>佐久大学</t>
  </si>
  <si>
    <t>351002</t>
  </si>
  <si>
    <t>東亜大学学園</t>
  </si>
  <si>
    <t>201004B01</t>
  </si>
  <si>
    <t>351003</t>
  </si>
  <si>
    <t>徳山教育財団</t>
  </si>
  <si>
    <t>202001B01</t>
  </si>
  <si>
    <t>飯田女子短期大学</t>
  </si>
  <si>
    <t>351004</t>
  </si>
  <si>
    <t>202002B01</t>
  </si>
  <si>
    <t>長野女子短期大学</t>
  </si>
  <si>
    <t>351005</t>
  </si>
  <si>
    <t>香川学園</t>
  </si>
  <si>
    <t>202005B01</t>
  </si>
  <si>
    <t>松本短期大学</t>
  </si>
  <si>
    <t>351006</t>
  </si>
  <si>
    <t>宇部学園</t>
  </si>
  <si>
    <t>202006B01</t>
  </si>
  <si>
    <t>上田女子短期大学</t>
  </si>
  <si>
    <t>361001</t>
  </si>
  <si>
    <t>四国大学</t>
  </si>
  <si>
    <t>211001A01</t>
  </si>
  <si>
    <t>361002</t>
  </si>
  <si>
    <t>村崎学園</t>
  </si>
  <si>
    <t>211002A01</t>
  </si>
  <si>
    <t>371001</t>
  </si>
  <si>
    <t>四国学院</t>
  </si>
  <si>
    <t>211003A01</t>
  </si>
  <si>
    <t>岐阜女子大学</t>
  </si>
  <si>
    <t>371002</t>
  </si>
  <si>
    <t>四国高松学園</t>
  </si>
  <si>
    <t>211004A01</t>
  </si>
  <si>
    <t>岐阜聖徳学園大学</t>
  </si>
  <si>
    <t>381001</t>
  </si>
  <si>
    <t>松山大学</t>
  </si>
  <si>
    <t>211004B01</t>
  </si>
  <si>
    <t>岐阜聖徳学園大学短期大学部</t>
  </si>
  <si>
    <t>381002</t>
  </si>
  <si>
    <t>聖カタリナ学園</t>
  </si>
  <si>
    <t>211005A01</t>
  </si>
  <si>
    <t>東海学院大学</t>
  </si>
  <si>
    <t>381003</t>
  </si>
  <si>
    <t>松山東雲学園</t>
  </si>
  <si>
    <t>211005B01</t>
  </si>
  <si>
    <t>東海学院大学短期大学部</t>
  </si>
  <si>
    <t>401001</t>
  </si>
  <si>
    <t>西日本工業学園</t>
  </si>
  <si>
    <t>211006A01</t>
  </si>
  <si>
    <t>中京学院大学</t>
  </si>
  <si>
    <t>401002</t>
  </si>
  <si>
    <t>久留米大学</t>
  </si>
  <si>
    <t>211006B01</t>
  </si>
  <si>
    <t>401003</t>
  </si>
  <si>
    <t>西南学院</t>
  </si>
  <si>
    <t>211007A01</t>
  </si>
  <si>
    <t>中部学院大学</t>
  </si>
  <si>
    <t>401004</t>
  </si>
  <si>
    <t>都築学園</t>
  </si>
  <si>
    <t>211007B01</t>
  </si>
  <si>
    <t>中部学院大学短期大学部</t>
  </si>
  <si>
    <t>401005</t>
  </si>
  <si>
    <t>都築育英学園</t>
  </si>
  <si>
    <t>大垣女子短期大学</t>
  </si>
  <si>
    <t>401006</t>
  </si>
  <si>
    <t>中村学園</t>
  </si>
  <si>
    <t>212005B01</t>
  </si>
  <si>
    <t>滋賀文教短期大学</t>
  </si>
  <si>
    <t>401007</t>
  </si>
  <si>
    <t>中村産業学園</t>
  </si>
  <si>
    <t>212007B01</t>
  </si>
  <si>
    <t>正眼短期大学</t>
  </si>
  <si>
    <t>401008</t>
  </si>
  <si>
    <t>福岡大学</t>
  </si>
  <si>
    <t>212008B01</t>
  </si>
  <si>
    <t>高山自動車短期大学</t>
  </si>
  <si>
    <t>401009</t>
  </si>
  <si>
    <t>福岡工業大学</t>
  </si>
  <si>
    <t>212009B01</t>
  </si>
  <si>
    <t>岐阜保健短期大学</t>
  </si>
  <si>
    <t>401010</t>
  </si>
  <si>
    <t>純真学園</t>
  </si>
  <si>
    <t>212010B01</t>
  </si>
  <si>
    <t>平成医療短期大学</t>
  </si>
  <si>
    <t>401011</t>
  </si>
  <si>
    <t>福原学園</t>
  </si>
  <si>
    <t>221001A01</t>
  </si>
  <si>
    <t>401012</t>
  </si>
  <si>
    <t>九州国際大学</t>
  </si>
  <si>
    <t>401013</t>
  </si>
  <si>
    <t>401014</t>
  </si>
  <si>
    <t>久留米工業大学</t>
  </si>
  <si>
    <t>221001B01</t>
  </si>
  <si>
    <t>401015</t>
  </si>
  <si>
    <t>産業医科大学</t>
  </si>
  <si>
    <t>221002A01</t>
  </si>
  <si>
    <t>401016</t>
  </si>
  <si>
    <t>筑紫女学園</t>
  </si>
  <si>
    <t>221003A01</t>
  </si>
  <si>
    <t>聖隷クリストファー大学</t>
  </si>
  <si>
    <t>401017</t>
  </si>
  <si>
    <t>福岡女学院</t>
  </si>
  <si>
    <t>221004A01</t>
  </si>
  <si>
    <t>静岡産業大学</t>
  </si>
  <si>
    <t>401018</t>
  </si>
  <si>
    <t>西南女学院</t>
  </si>
  <si>
    <t>221006A01</t>
  </si>
  <si>
    <t>静岡英和学院大学</t>
  </si>
  <si>
    <t>401019</t>
  </si>
  <si>
    <t>九州情報大学</t>
  </si>
  <si>
    <t>221006B01</t>
  </si>
  <si>
    <t>静岡英和学院大学短期大学部</t>
  </si>
  <si>
    <t>401020</t>
  </si>
  <si>
    <t>九州学園</t>
  </si>
  <si>
    <t>221007A01</t>
  </si>
  <si>
    <t>静岡福祉大学</t>
  </si>
  <si>
    <t>401021</t>
  </si>
  <si>
    <t>東筑紫学園</t>
  </si>
  <si>
    <t>221008A01</t>
  </si>
  <si>
    <t>浜松学院大学</t>
  </si>
  <si>
    <t>401023</t>
  </si>
  <si>
    <t>聖マリア学院</t>
  </si>
  <si>
    <t>221008B01</t>
  </si>
  <si>
    <t>浜松学院大学短期大学部</t>
  </si>
  <si>
    <t>401025</t>
  </si>
  <si>
    <t>221009A01</t>
  </si>
  <si>
    <t>411001</t>
  </si>
  <si>
    <t>永原学園</t>
  </si>
  <si>
    <t>231001A01</t>
  </si>
  <si>
    <t>愛知学院大学</t>
  </si>
  <si>
    <t>421001</t>
  </si>
  <si>
    <t>長崎総合科学大学</t>
  </si>
  <si>
    <t>231001B01</t>
  </si>
  <si>
    <t>愛知学院大学短期大学部</t>
  </si>
  <si>
    <t>421002</t>
  </si>
  <si>
    <t>活水学院</t>
  </si>
  <si>
    <t>231002A01</t>
  </si>
  <si>
    <t>421003</t>
  </si>
  <si>
    <t>純心女子学園</t>
  </si>
  <si>
    <t>231002B01</t>
  </si>
  <si>
    <t>愛知大学短期大学部</t>
  </si>
  <si>
    <t>421004</t>
  </si>
  <si>
    <t>九州文化学園</t>
  </si>
  <si>
    <t>231003A01</t>
  </si>
  <si>
    <t>愛知学泉大学</t>
  </si>
  <si>
    <t>421005</t>
  </si>
  <si>
    <t>長崎学院</t>
  </si>
  <si>
    <t>231003B01</t>
  </si>
  <si>
    <t>愛知学泉短期大学</t>
  </si>
  <si>
    <t>421006</t>
  </si>
  <si>
    <t>鎮西学院</t>
  </si>
  <si>
    <t>231004A01</t>
  </si>
  <si>
    <t>中京大学</t>
  </si>
  <si>
    <t>431001</t>
  </si>
  <si>
    <t>君が淵学園</t>
  </si>
  <si>
    <t>431002</t>
  </si>
  <si>
    <t>熊本学園</t>
  </si>
  <si>
    <t>431003</t>
  </si>
  <si>
    <t>尚絅学園</t>
  </si>
  <si>
    <t>231005A01</t>
  </si>
  <si>
    <t>金城学院大学</t>
  </si>
  <si>
    <t>431004</t>
  </si>
  <si>
    <t>九州ルーテル学院</t>
  </si>
  <si>
    <t>231006A01</t>
  </si>
  <si>
    <t>名古屋商科大学</t>
  </si>
  <si>
    <t>431005</t>
  </si>
  <si>
    <t>熊本城北学園</t>
  </si>
  <si>
    <t>431006</t>
  </si>
  <si>
    <t>御船学園</t>
  </si>
  <si>
    <t>231007A01</t>
  </si>
  <si>
    <t>椙山女学園大学</t>
  </si>
  <si>
    <t>431007</t>
  </si>
  <si>
    <t>銀杏学園</t>
  </si>
  <si>
    <t>231008A01</t>
  </si>
  <si>
    <t>大同大学</t>
  </si>
  <si>
    <t>441001</t>
  </si>
  <si>
    <t>文理学園</t>
  </si>
  <si>
    <t>231009A01</t>
  </si>
  <si>
    <t>同朋大学</t>
  </si>
  <si>
    <t>441002</t>
  </si>
  <si>
    <t>別府大学</t>
  </si>
  <si>
    <t>231009A02</t>
  </si>
  <si>
    <t>名古屋音楽大学</t>
  </si>
  <si>
    <t>451001</t>
  </si>
  <si>
    <t>南九州学園</t>
  </si>
  <si>
    <t>231009A03</t>
  </si>
  <si>
    <t>名古屋造形大学</t>
  </si>
  <si>
    <t>451002</t>
  </si>
  <si>
    <t>大淀学園</t>
  </si>
  <si>
    <t>451003</t>
  </si>
  <si>
    <t>宮崎学園</t>
  </si>
  <si>
    <t>231010A01</t>
  </si>
  <si>
    <t>461001</t>
  </si>
  <si>
    <t>都築教育学園</t>
  </si>
  <si>
    <t>231011A01</t>
  </si>
  <si>
    <t>名古屋芸術大学</t>
  </si>
  <si>
    <t>461002</t>
  </si>
  <si>
    <t>津曲学園</t>
  </si>
  <si>
    <t>231012A01</t>
  </si>
  <si>
    <t>愛知工業大学</t>
  </si>
  <si>
    <t>461003</t>
  </si>
  <si>
    <t>志學館学園</t>
  </si>
  <si>
    <t>231013A01</t>
  </si>
  <si>
    <t>名古屋女子大学</t>
  </si>
  <si>
    <t>461004</t>
  </si>
  <si>
    <t>鹿児島純心女子学園</t>
  </si>
  <si>
    <t>231013B01</t>
  </si>
  <si>
    <t>名古屋女子大学短期大学部</t>
  </si>
  <si>
    <t>471001</t>
  </si>
  <si>
    <t>沖繩国際大学</t>
  </si>
  <si>
    <t>231014A01</t>
  </si>
  <si>
    <t>至学館大学</t>
  </si>
  <si>
    <t>471002</t>
  </si>
  <si>
    <t>沖縄大学</t>
  </si>
  <si>
    <t>231014B01</t>
  </si>
  <si>
    <t>至学館大学短期大学部</t>
  </si>
  <si>
    <t>471004</t>
  </si>
  <si>
    <t>沖縄キリスト教学院</t>
  </si>
  <si>
    <t>231015A01</t>
  </si>
  <si>
    <t>南山大学</t>
  </si>
  <si>
    <t>012003</t>
  </si>
  <si>
    <t>帯広大谷学園</t>
  </si>
  <si>
    <t>231015B01</t>
  </si>
  <si>
    <t>南山大学短期大学部</t>
  </si>
  <si>
    <t>012004</t>
  </si>
  <si>
    <t>光塩学園</t>
  </si>
  <si>
    <t>231016A01</t>
  </si>
  <si>
    <t>藤田保健衛生大学</t>
  </si>
  <si>
    <t>012010</t>
  </si>
  <si>
    <t>函館大谷学園</t>
  </si>
  <si>
    <t>012012</t>
  </si>
  <si>
    <t>北海道武蔵女子学園</t>
  </si>
  <si>
    <t>231017A01</t>
  </si>
  <si>
    <t>012013</t>
  </si>
  <si>
    <t>緑ケ岡学園</t>
  </si>
  <si>
    <t>231018A01</t>
  </si>
  <si>
    <t>231019A01</t>
  </si>
  <si>
    <t>042001</t>
  </si>
  <si>
    <t>誠真学園</t>
  </si>
  <si>
    <t>231020A01</t>
  </si>
  <si>
    <t>042003</t>
  </si>
  <si>
    <t>聖和学園</t>
  </si>
  <si>
    <t>231021A01</t>
  </si>
  <si>
    <t>愛知淑徳大学</t>
  </si>
  <si>
    <t>042005</t>
  </si>
  <si>
    <t>北杜学園</t>
  </si>
  <si>
    <t>231022A01</t>
  </si>
  <si>
    <t>名古屋経済大学</t>
  </si>
  <si>
    <t>052001</t>
  </si>
  <si>
    <t>聖霊学園</t>
  </si>
  <si>
    <t>231022B01</t>
  </si>
  <si>
    <t>名古屋経済大学短期大学部</t>
  </si>
  <si>
    <t>052002</t>
  </si>
  <si>
    <t>231023A01</t>
  </si>
  <si>
    <t>豊田工業大学</t>
  </si>
  <si>
    <t>062003</t>
  </si>
  <si>
    <t>羽陽学園</t>
  </si>
  <si>
    <t>231024A01</t>
  </si>
  <si>
    <t>名古屋外国語大学</t>
  </si>
  <si>
    <t>072001</t>
  </si>
  <si>
    <t>コングレガシオンドノートルダム</t>
  </si>
  <si>
    <t>231024A02</t>
  </si>
  <si>
    <t>名古屋学芸大学</t>
  </si>
  <si>
    <t>082003</t>
  </si>
  <si>
    <t>大成学園</t>
  </si>
  <si>
    <t>231025A01</t>
  </si>
  <si>
    <t>092001</t>
  </si>
  <si>
    <t>國學院大學栃木学園</t>
  </si>
  <si>
    <t>231025B01</t>
  </si>
  <si>
    <t>愛知産業大学短期大学</t>
  </si>
  <si>
    <t>092006</t>
  </si>
  <si>
    <t>佐野日本大学学園</t>
  </si>
  <si>
    <t>231026A01</t>
  </si>
  <si>
    <t>愛知みずほ大学</t>
  </si>
  <si>
    <t>102004</t>
  </si>
  <si>
    <t>231026B01</t>
  </si>
  <si>
    <t>愛知みずほ大学短期大学部</t>
  </si>
  <si>
    <t>102007</t>
  </si>
  <si>
    <t>新島学園</t>
  </si>
  <si>
    <t>112001</t>
  </si>
  <si>
    <t>秋草学園</t>
  </si>
  <si>
    <t>231028A01</t>
  </si>
  <si>
    <t>東海学園大学</t>
  </si>
  <si>
    <t>112002</t>
  </si>
  <si>
    <t>国際学院</t>
  </si>
  <si>
    <t>231029A01</t>
  </si>
  <si>
    <t>豊橋創造大学</t>
  </si>
  <si>
    <t>112003</t>
  </si>
  <si>
    <t>明の星学園</t>
  </si>
  <si>
    <t>231029B01</t>
  </si>
  <si>
    <t>豊橋創造大学短期大学部</t>
  </si>
  <si>
    <t>112008</t>
  </si>
  <si>
    <t>山村学園</t>
  </si>
  <si>
    <t>231030A01</t>
  </si>
  <si>
    <t>愛知文教大学</t>
  </si>
  <si>
    <t>112010</t>
  </si>
  <si>
    <t>231030B01</t>
  </si>
  <si>
    <t>愛知文教女子短期大学</t>
  </si>
  <si>
    <t>122002</t>
  </si>
  <si>
    <t>昭和学院</t>
  </si>
  <si>
    <t>231031A01</t>
  </si>
  <si>
    <t>桜花学園大学</t>
  </si>
  <si>
    <t>122004</t>
  </si>
  <si>
    <t>千葉明徳学園</t>
  </si>
  <si>
    <t>231031B01</t>
  </si>
  <si>
    <t>名古屋短期大学</t>
  </si>
  <si>
    <t>132003</t>
  </si>
  <si>
    <t>冲永学園</t>
  </si>
  <si>
    <t>231032A01</t>
  </si>
  <si>
    <t>名古屋文理大学</t>
  </si>
  <si>
    <t>132011</t>
  </si>
  <si>
    <t>231032B01</t>
  </si>
  <si>
    <t>名古屋文理大学短期大学部</t>
  </si>
  <si>
    <t>132018</t>
  </si>
  <si>
    <t>星美学園</t>
  </si>
  <si>
    <t>人間環境大学</t>
  </si>
  <si>
    <t>132021</t>
  </si>
  <si>
    <t>帝京学園</t>
  </si>
  <si>
    <t>231034A01</t>
  </si>
  <si>
    <t>名古屋産業大学</t>
  </si>
  <si>
    <t>132022</t>
  </si>
  <si>
    <t>戸板学園</t>
  </si>
  <si>
    <t>231034B01</t>
  </si>
  <si>
    <t>名古屋経営短期大学</t>
  </si>
  <si>
    <t>132028</t>
  </si>
  <si>
    <t>新渡戸文化学園</t>
  </si>
  <si>
    <t>231035A01</t>
  </si>
  <si>
    <t>愛知工科大学</t>
  </si>
  <si>
    <t>132036</t>
  </si>
  <si>
    <t>豊昭学園</t>
  </si>
  <si>
    <t>231035B01</t>
  </si>
  <si>
    <t>愛知工科大学自動車短期大学</t>
  </si>
  <si>
    <t>132038</t>
  </si>
  <si>
    <t>堀之内学園</t>
  </si>
  <si>
    <t>231036A01</t>
  </si>
  <si>
    <t>愛知東邦大学</t>
  </si>
  <si>
    <t>132040</t>
  </si>
  <si>
    <t>明泉学園</t>
  </si>
  <si>
    <t>231037A01</t>
  </si>
  <si>
    <t>星城大学</t>
  </si>
  <si>
    <t>132042</t>
  </si>
  <si>
    <t>立教女学院</t>
  </si>
  <si>
    <t>132047</t>
  </si>
  <si>
    <t>豊南学園</t>
  </si>
  <si>
    <t>132052</t>
  </si>
  <si>
    <t>川口学園</t>
  </si>
  <si>
    <t>231039A01</t>
  </si>
  <si>
    <t>岐阜医療科学大学</t>
  </si>
  <si>
    <t>132053</t>
  </si>
  <si>
    <t>後藤学園</t>
  </si>
  <si>
    <t>231039B01</t>
  </si>
  <si>
    <t>中日本自動車短期大学</t>
  </si>
  <si>
    <t>231040A01</t>
  </si>
  <si>
    <t>修文大学</t>
  </si>
  <si>
    <t>132055</t>
  </si>
  <si>
    <t>山野学苑</t>
  </si>
  <si>
    <t>231040B01</t>
  </si>
  <si>
    <t>修文大学短期大学部</t>
  </si>
  <si>
    <t>132057</t>
  </si>
  <si>
    <t>三浦学園</t>
  </si>
  <si>
    <t>岡崎女子短期大学</t>
  </si>
  <si>
    <t>132058</t>
  </si>
  <si>
    <t>貞静学園</t>
  </si>
  <si>
    <t>232016B01</t>
  </si>
  <si>
    <t>愛知江南短期大学</t>
  </si>
  <si>
    <t>232017B01</t>
  </si>
  <si>
    <t>名古屋文化短期大学</t>
  </si>
  <si>
    <t>232018B01</t>
  </si>
  <si>
    <t>名古屋柳城短期大学</t>
  </si>
  <si>
    <t>142003</t>
  </si>
  <si>
    <t>白峰学園</t>
  </si>
  <si>
    <t>愛知きわみ看護短期大学</t>
  </si>
  <si>
    <t>142004</t>
  </si>
  <si>
    <t>大和学園</t>
  </si>
  <si>
    <t>232026B01</t>
  </si>
  <si>
    <t>愛知医療学院短期大学</t>
  </si>
  <si>
    <t>142005</t>
  </si>
  <si>
    <t>ソニー学園</t>
  </si>
  <si>
    <t>241001A01</t>
  </si>
  <si>
    <t>皇學館大学</t>
  </si>
  <si>
    <t>142006</t>
  </si>
  <si>
    <t>241002A01</t>
  </si>
  <si>
    <t>四日市大学</t>
  </si>
  <si>
    <t>堀井学園</t>
  </si>
  <si>
    <t>241002A02</t>
  </si>
  <si>
    <t>四日市看護医療大学</t>
  </si>
  <si>
    <t>152006</t>
  </si>
  <si>
    <t>明倫学園</t>
  </si>
  <si>
    <t>241003A01</t>
  </si>
  <si>
    <t>162002</t>
  </si>
  <si>
    <t>浦山学園</t>
  </si>
  <si>
    <t>242002B01</t>
  </si>
  <si>
    <t>高田短期大学</t>
  </si>
  <si>
    <t>251001A01</t>
  </si>
  <si>
    <t>聖泉大学</t>
  </si>
  <si>
    <t>新田塚学園</t>
  </si>
  <si>
    <t>251002A01</t>
  </si>
  <si>
    <t>長浜バイオ大学</t>
  </si>
  <si>
    <t>202001</t>
  </si>
  <si>
    <t>高松学園</t>
  </si>
  <si>
    <t>251003A01</t>
  </si>
  <si>
    <t>成安造形大学</t>
  </si>
  <si>
    <t>202002</t>
  </si>
  <si>
    <t>長野家政学園</t>
  </si>
  <si>
    <t>251004A01</t>
  </si>
  <si>
    <t>びわこ学院大学</t>
  </si>
  <si>
    <t>202005</t>
  </si>
  <si>
    <t>松本学園</t>
  </si>
  <si>
    <t>251004B01</t>
  </si>
  <si>
    <t>びわこ学院大学短期大学部</t>
  </si>
  <si>
    <t>202006</t>
  </si>
  <si>
    <t>北野学園</t>
  </si>
  <si>
    <t>252001B01</t>
  </si>
  <si>
    <t>滋賀短期大学</t>
  </si>
  <si>
    <t>261001A01</t>
  </si>
  <si>
    <t>212005</t>
  </si>
  <si>
    <t>261001B01</t>
  </si>
  <si>
    <t>京都外国語短期大学</t>
  </si>
  <si>
    <t>212007</t>
  </si>
  <si>
    <t>261002A01</t>
  </si>
  <si>
    <t>京都学園大学</t>
  </si>
  <si>
    <t>212008</t>
  </si>
  <si>
    <t>261003A01</t>
  </si>
  <si>
    <t>212009</t>
  </si>
  <si>
    <t>豊田学園</t>
  </si>
  <si>
    <t>261004A01</t>
  </si>
  <si>
    <t>京都女子大学</t>
  </si>
  <si>
    <t>212010</t>
  </si>
  <si>
    <t>誠広学園</t>
  </si>
  <si>
    <t>清光学園</t>
  </si>
  <si>
    <t>261005A01</t>
  </si>
  <si>
    <t>京都橘大学</t>
  </si>
  <si>
    <t>232016</t>
  </si>
  <si>
    <t>愛知江南学園</t>
  </si>
  <si>
    <t>261006A01</t>
  </si>
  <si>
    <t>232017</t>
  </si>
  <si>
    <t>山田学園</t>
  </si>
  <si>
    <t>261007A01</t>
  </si>
  <si>
    <t>京都光華女子大学</t>
  </si>
  <si>
    <t>232018</t>
  </si>
  <si>
    <t>柳城学院</t>
  </si>
  <si>
    <t>261007B01</t>
  </si>
  <si>
    <t>京都光華女子大学短期大学部</t>
  </si>
  <si>
    <t>研伸学園</t>
  </si>
  <si>
    <t>261008A01</t>
  </si>
  <si>
    <t>種智院大学</t>
  </si>
  <si>
    <t>232026</t>
  </si>
  <si>
    <t>佑愛学園</t>
  </si>
  <si>
    <t>261009A01</t>
  </si>
  <si>
    <t>大谷大学</t>
  </si>
  <si>
    <t>242002</t>
  </si>
  <si>
    <t>高田学苑</t>
  </si>
  <si>
    <t>261009B01</t>
  </si>
  <si>
    <t>大谷大学短期大学部</t>
  </si>
  <si>
    <t>252001</t>
  </si>
  <si>
    <t>純美禮学園</t>
  </si>
  <si>
    <t>261009B02</t>
  </si>
  <si>
    <t>九州大谷短期大学</t>
  </si>
  <si>
    <t>262001</t>
  </si>
  <si>
    <t>池坊学園</t>
  </si>
  <si>
    <t>261010A01</t>
  </si>
  <si>
    <t>同志社大学</t>
  </si>
  <si>
    <t>262006</t>
  </si>
  <si>
    <t>京都西山学園</t>
  </si>
  <si>
    <t>261010A02</t>
  </si>
  <si>
    <t>同志社女子大学</t>
  </si>
  <si>
    <t>262012</t>
  </si>
  <si>
    <t>明徳学園</t>
  </si>
  <si>
    <t>261011A01</t>
  </si>
  <si>
    <t>京都ノートルダム女子大学</t>
  </si>
  <si>
    <t>272001</t>
  </si>
  <si>
    <t>愛泉学園</t>
  </si>
  <si>
    <t>261012A01</t>
  </si>
  <si>
    <t>花園大学</t>
  </si>
  <si>
    <t>272004</t>
  </si>
  <si>
    <t>大阪キリスト教学院</t>
  </si>
  <si>
    <t>261013A01</t>
  </si>
  <si>
    <t>立命館大学</t>
  </si>
  <si>
    <t>272006</t>
  </si>
  <si>
    <t>大阪夕陽丘学園</t>
  </si>
  <si>
    <t>261013A02</t>
  </si>
  <si>
    <t>立命館アジア太平洋大学</t>
  </si>
  <si>
    <t>272007</t>
  </si>
  <si>
    <t>大阪信愛女学院</t>
  </si>
  <si>
    <t>261014A01</t>
  </si>
  <si>
    <t>261014B01</t>
  </si>
  <si>
    <t>龍谷大学短期大学部</t>
  </si>
  <si>
    <t>聖母女学院</t>
  </si>
  <si>
    <t>261015A01</t>
  </si>
  <si>
    <t>272017</t>
  </si>
  <si>
    <t>千代田学園</t>
  </si>
  <si>
    <t>261016A01</t>
  </si>
  <si>
    <t>明治国際医療大学</t>
  </si>
  <si>
    <t>272028</t>
  </si>
  <si>
    <t>みどり学園</t>
  </si>
  <si>
    <t>261017A01</t>
  </si>
  <si>
    <t>京都造形芸術大学</t>
  </si>
  <si>
    <t>282004</t>
  </si>
  <si>
    <t>頌栄保育学院</t>
  </si>
  <si>
    <t>261018A01</t>
  </si>
  <si>
    <t>佛教大学</t>
  </si>
  <si>
    <t>282006</t>
  </si>
  <si>
    <t>鉄鋼学園</t>
  </si>
  <si>
    <t>261018A02</t>
  </si>
  <si>
    <t>京都華頂大学</t>
  </si>
  <si>
    <t>282007</t>
  </si>
  <si>
    <t>東洋食品工業短期大学</t>
  </si>
  <si>
    <t>261018B01</t>
  </si>
  <si>
    <t>華頂短期大学</t>
  </si>
  <si>
    <t>282009</t>
  </si>
  <si>
    <t>湊川相野学園</t>
  </si>
  <si>
    <t>261020A01</t>
  </si>
  <si>
    <t>京都文教大学</t>
  </si>
  <si>
    <t>282012</t>
  </si>
  <si>
    <t>日ノ本学園</t>
  </si>
  <si>
    <t>261020B01</t>
  </si>
  <si>
    <t>京都文教短期大学</t>
  </si>
  <si>
    <t>292001</t>
  </si>
  <si>
    <t>佐保会学園</t>
  </si>
  <si>
    <t>261022A01</t>
  </si>
  <si>
    <t>平安女学院大学</t>
  </si>
  <si>
    <t>292004</t>
  </si>
  <si>
    <t>聖心学園</t>
  </si>
  <si>
    <t>261022B01</t>
  </si>
  <si>
    <t>平安女学院大学短期大学部</t>
  </si>
  <si>
    <t>西大和学園</t>
  </si>
  <si>
    <t>261023A01</t>
  </si>
  <si>
    <t>302001</t>
  </si>
  <si>
    <t>和歌山信愛女子短期大学</t>
  </si>
  <si>
    <t>261023B01</t>
  </si>
  <si>
    <t>藤田学院</t>
  </si>
  <si>
    <t>261024A01</t>
  </si>
  <si>
    <t>京都情報大学院大学</t>
  </si>
  <si>
    <t>342002</t>
  </si>
  <si>
    <t>山陽女学園</t>
  </si>
  <si>
    <t>261025A01</t>
  </si>
  <si>
    <t>京都医療科学大学</t>
  </si>
  <si>
    <t>352003</t>
  </si>
  <si>
    <t>河野学園</t>
  </si>
  <si>
    <t>262001B01</t>
  </si>
  <si>
    <t>池坊短期大学</t>
  </si>
  <si>
    <t>352004</t>
  </si>
  <si>
    <t>高水学園</t>
  </si>
  <si>
    <t>262006B01</t>
  </si>
  <si>
    <t>京都西山短期大学</t>
  </si>
  <si>
    <t>352006</t>
  </si>
  <si>
    <t>第二麻生学園</t>
  </si>
  <si>
    <t>262012B01</t>
  </si>
  <si>
    <t>京都経済短期大学</t>
  </si>
  <si>
    <t>362002</t>
  </si>
  <si>
    <t>徳島城南学園</t>
  </si>
  <si>
    <t>271001A01</t>
  </si>
  <si>
    <t>372003</t>
  </si>
  <si>
    <t>尽誠学園</t>
  </si>
  <si>
    <t>271002A01</t>
  </si>
  <si>
    <t>382001</t>
  </si>
  <si>
    <t>今治明徳学園</t>
  </si>
  <si>
    <t>271002B01</t>
  </si>
  <si>
    <t>大阪音楽大学短期大学部</t>
  </si>
  <si>
    <t>392001</t>
  </si>
  <si>
    <t>高知学園</t>
  </si>
  <si>
    <t>271003A01</t>
  </si>
  <si>
    <t>402001</t>
  </si>
  <si>
    <t>折尾愛真学園</t>
  </si>
  <si>
    <t>271003B01</t>
  </si>
  <si>
    <t>402006</t>
  </si>
  <si>
    <t>久留米信愛女学院</t>
  </si>
  <si>
    <t>271004A01</t>
  </si>
  <si>
    <t>402008</t>
  </si>
  <si>
    <t>精華学園</t>
  </si>
  <si>
    <t>271005A01</t>
  </si>
  <si>
    <t>大阪経済法科大学</t>
  </si>
  <si>
    <t>402012</t>
  </si>
  <si>
    <t>西日本短期大学</t>
  </si>
  <si>
    <t>271006A01</t>
  </si>
  <si>
    <t>大阪工業大学</t>
  </si>
  <si>
    <t>402015</t>
  </si>
  <si>
    <t>山内学園</t>
  </si>
  <si>
    <t>271006A02</t>
  </si>
  <si>
    <t>摂南大学</t>
  </si>
  <si>
    <t>412001</t>
  </si>
  <si>
    <t>旭学園</t>
  </si>
  <si>
    <t>271006A03</t>
  </si>
  <si>
    <t>広島国際大学</t>
  </si>
  <si>
    <t>412002</t>
  </si>
  <si>
    <t>佐賀龍谷学園</t>
  </si>
  <si>
    <t>271007A01</t>
  </si>
  <si>
    <t>422001</t>
  </si>
  <si>
    <t>鶴鳴学園</t>
  </si>
  <si>
    <t>271008A01</t>
  </si>
  <si>
    <t>大阪歯科大学</t>
  </si>
  <si>
    <t>432004</t>
  </si>
  <si>
    <t>八商学園</t>
  </si>
  <si>
    <t>271009A01</t>
  </si>
  <si>
    <t>442001</t>
  </si>
  <si>
    <t>扇城学園</t>
  </si>
  <si>
    <t>大阪薬科大学</t>
  </si>
  <si>
    <t>442002</t>
  </si>
  <si>
    <t>平松学園</t>
  </si>
  <si>
    <t>271011A01</t>
  </si>
  <si>
    <t>大阪大谷大学</t>
  </si>
  <si>
    <t>442003</t>
  </si>
  <si>
    <t>溝部学園</t>
  </si>
  <si>
    <t>472002</t>
  </si>
  <si>
    <t>嘉数女子学園</t>
  </si>
  <si>
    <t>271012A01</t>
  </si>
  <si>
    <t>大手前大学</t>
  </si>
  <si>
    <t>133001</t>
  </si>
  <si>
    <t>育英学院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</si>
  <si>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</si>
  <si>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</si>
  <si>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</si>
  <si>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</si>
  <si>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</si>
  <si>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</si>
  <si>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</si>
  <si>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</si>
  <si>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</si>
  <si>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</si>
  <si>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</si>
  <si>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</si>
  <si>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</si>
  <si>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</si>
  <si>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</si>
  <si>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</si>
  <si>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</si>
  <si>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</si>
  <si>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</si>
  <si>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</si>
  <si>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</si>
  <si>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</si>
  <si>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</si>
  <si>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</si>
  <si>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</si>
  <si>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</si>
  <si>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</si>
  <si>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</si>
  <si>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</si>
  <si>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</si>
  <si>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</si>
  <si>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</si>
  <si>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</si>
  <si>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</si>
  <si>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</si>
  <si>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</si>
  <si>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</si>
  <si>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</si>
  <si>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</si>
  <si>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</si>
  <si>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</si>
  <si>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</si>
  <si>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</si>
  <si>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</si>
  <si>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</si>
  <si>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</si>
  <si>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</si>
  <si>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</si>
  <si>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</si>
  <si>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</si>
  <si>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</si>
  <si>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</si>
  <si>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</si>
  <si>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</si>
  <si>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</si>
  <si>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</si>
  <si>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</si>
  <si>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</si>
  <si>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</si>
  <si>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</si>
  <si>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</si>
  <si>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</si>
  <si>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</si>
  <si>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</si>
  <si>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</si>
  <si>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</si>
  <si>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</si>
  <si>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</si>
  <si>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</si>
  <si>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</si>
  <si>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</si>
  <si>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</si>
  <si>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</si>
  <si>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</si>
  <si>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</si>
  <si>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</si>
  <si>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</si>
  <si>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</si>
  <si>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</si>
  <si>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</si>
  <si>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</si>
  <si>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</si>
  <si>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</si>
  <si>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</si>
  <si>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</si>
  <si>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</si>
  <si>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</si>
  <si>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</si>
  <si>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</si>
  <si>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</si>
  <si>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</si>
  <si>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</si>
  <si>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</si>
  <si>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</si>
  <si>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</si>
  <si>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</si>
  <si>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</si>
  <si>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</si>
  <si>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</si>
  <si>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</si>
  <si>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</si>
  <si>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</si>
  <si>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</si>
  <si>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大阪物療大学</t>
  </si>
  <si>
    <t>宝塚医療大学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</si>
  <si>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</si>
  <si>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</si>
  <si>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</si>
  <si>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</si>
  <si>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</si>
  <si>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</si>
  <si>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</si>
  <si>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</si>
  <si>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京都聖母女学院短期大学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</si>
  <si>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</si>
  <si>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</si>
  <si>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</si>
  <si>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</si>
  <si>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</si>
  <si>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</si>
  <si>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</si>
  <si>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芦屋学園短期大学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</si>
  <si>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</si>
  <si>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</si>
  <si>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</si>
  <si>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</si>
  <si>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</si>
  <si>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</si>
  <si>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</si>
  <si>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</si>
  <si>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</si>
  <si>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</si>
  <si>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</si>
  <si>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</si>
  <si>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</si>
  <si>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</si>
  <si>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</si>
  <si>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</si>
  <si>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</si>
  <si>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</si>
  <si>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</si>
  <si>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</si>
  <si>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</si>
  <si>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</si>
  <si>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</si>
  <si>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</si>
  <si>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</si>
  <si>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</si>
  <si>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</si>
  <si>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</si>
  <si>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</si>
  <si>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</si>
  <si>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</si>
  <si>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</si>
  <si>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</si>
  <si>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</si>
  <si>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</si>
  <si>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</si>
  <si>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</si>
  <si>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</si>
  <si>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</si>
  <si>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</si>
  <si>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</si>
  <si>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</si>
  <si>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</si>
  <si>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</si>
  <si>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</si>
  <si>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</si>
  <si>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</si>
  <si>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</si>
  <si>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</si>
  <si>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</si>
  <si>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</si>
  <si>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</si>
  <si>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</si>
  <si>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</si>
  <si>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</si>
  <si>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</si>
  <si>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</si>
  <si>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</si>
  <si>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281029B01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</si>
  <si>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</si>
  <si>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</si>
  <si>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</si>
  <si>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</si>
  <si>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</si>
  <si>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</si>
  <si>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</si>
  <si>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</si>
  <si>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</si>
  <si>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</si>
  <si>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</si>
  <si>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</si>
  <si>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</si>
  <si>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</si>
  <si>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</si>
  <si>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</si>
  <si>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</si>
  <si>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</si>
  <si>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</si>
  <si>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</si>
  <si>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</si>
  <si>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</si>
  <si>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</si>
  <si>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</si>
  <si>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</si>
  <si>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</si>
  <si>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</si>
  <si>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</si>
  <si>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</si>
  <si>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</si>
  <si>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</si>
  <si>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</si>
  <si>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</si>
  <si>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</si>
  <si>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</si>
  <si>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</si>
  <si>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</si>
  <si>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</si>
  <si>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</si>
  <si>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</si>
  <si>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</si>
  <si>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</si>
  <si>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</si>
  <si>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</si>
  <si>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</si>
  <si>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</si>
  <si>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</si>
  <si>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</si>
  <si>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</si>
  <si>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</si>
  <si>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</si>
  <si>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ノートルダム清心女子大学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</si>
  <si>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</si>
  <si>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</si>
  <si>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</si>
  <si>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</si>
  <si>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</si>
  <si>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</si>
  <si>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</si>
  <si>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</si>
  <si>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</si>
  <si>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</si>
  <si>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</si>
  <si>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</si>
  <si>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</si>
  <si>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</si>
  <si>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</si>
  <si>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</si>
  <si>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</si>
  <si>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</si>
  <si>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</si>
  <si>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</si>
  <si>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</si>
  <si>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</si>
  <si>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</si>
  <si>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</si>
  <si>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</si>
  <si>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</si>
  <si>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</si>
  <si>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</si>
  <si>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</si>
  <si>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</si>
  <si>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</si>
  <si>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</si>
  <si>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</si>
  <si>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</si>
  <si>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</si>
  <si>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</si>
  <si>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</si>
  <si>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</si>
  <si>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</si>
  <si>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</si>
  <si>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</si>
  <si>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</si>
  <si>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</si>
  <si>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</si>
  <si>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</si>
  <si>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</si>
  <si>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</si>
  <si>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</si>
  <si>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</si>
  <si>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</si>
  <si>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</si>
  <si>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</si>
  <si>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</si>
  <si>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</si>
  <si>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</si>
  <si>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</si>
  <si>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</si>
  <si>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</si>
  <si>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</si>
  <si>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</si>
  <si>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</si>
  <si>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</si>
  <si>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</si>
  <si>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</si>
  <si>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</si>
  <si>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</si>
  <si>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</si>
  <si>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</si>
  <si>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</si>
  <si>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</si>
  <si>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</si>
  <si>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</si>
  <si>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</si>
  <si>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</si>
  <si>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</si>
  <si>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</si>
  <si>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</si>
  <si>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</si>
  <si>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</si>
  <si>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</si>
  <si>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</si>
  <si>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</si>
  <si>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</si>
  <si>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</si>
  <si>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</si>
  <si>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</si>
  <si>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</si>
  <si>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</si>
  <si>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</si>
  <si>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</si>
  <si>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</si>
  <si>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</si>
  <si>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</si>
  <si>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</si>
  <si>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</si>
  <si>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</si>
  <si>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</si>
  <si>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</si>
  <si>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</si>
  <si>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</si>
  <si>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</si>
  <si>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</si>
  <si>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</si>
  <si>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</si>
  <si>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</si>
  <si>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</si>
  <si>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</si>
  <si>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</si>
  <si>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</si>
  <si>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</si>
  <si>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</si>
  <si>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</si>
  <si>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</si>
  <si>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</si>
  <si>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</si>
  <si>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</si>
  <si>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</si>
  <si>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</si>
  <si>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</si>
  <si>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</si>
  <si>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</si>
  <si>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</si>
  <si>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日本経済大学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</si>
  <si>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</si>
  <si>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</si>
  <si>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</si>
  <si>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</si>
  <si>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</si>
  <si>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</si>
  <si>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</si>
  <si>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</si>
  <si>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</si>
  <si>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401008A01</t>
  </si>
  <si>
    <t>112010B01</t>
  </si>
  <si>
    <t>亀田医療大学</t>
  </si>
  <si>
    <t>上智大学短期大学部</t>
  </si>
  <si>
    <t>文化学園大学</t>
  </si>
  <si>
    <t>東京医療学院大学</t>
  </si>
  <si>
    <t>131156A01</t>
  </si>
  <si>
    <t>事業構想大学院大学</t>
  </si>
  <si>
    <t>横浜創英大学</t>
  </si>
  <si>
    <t>金沢星稜大学女子短期大学部</t>
  </si>
  <si>
    <t>佐久大学信州短期大学部</t>
  </si>
  <si>
    <t>京都美術工芸大学</t>
  </si>
  <si>
    <t>262013B01</t>
  </si>
  <si>
    <t>271051A01</t>
  </si>
  <si>
    <t>滋慶医療科学大学院大学</t>
  </si>
  <si>
    <t>大阪行岡医療大学</t>
  </si>
  <si>
    <t>宝塚大学</t>
  </si>
  <si>
    <t>環太平洋大学短期大学部</t>
  </si>
  <si>
    <t>天理医療大学</t>
  </si>
  <si>
    <t>401025A01</t>
  </si>
  <si>
    <t>聖園学園</t>
  </si>
  <si>
    <t>富澤学園</t>
  </si>
  <si>
    <t>小池学園</t>
  </si>
  <si>
    <t>121017</t>
  </si>
  <si>
    <t>鉄蕉館</t>
  </si>
  <si>
    <t>131155</t>
  </si>
  <si>
    <t>常陽学園</t>
  </si>
  <si>
    <t>131156</t>
  </si>
  <si>
    <t>神奈川映像学園</t>
  </si>
  <si>
    <t>141024</t>
  </si>
  <si>
    <t>富士修紅学院</t>
  </si>
  <si>
    <t>新静岡学園</t>
  </si>
  <si>
    <t>綜藝種智院</t>
  </si>
  <si>
    <t>261026</t>
  </si>
  <si>
    <t>二本松学院</t>
  </si>
  <si>
    <t>262013</t>
  </si>
  <si>
    <t>大阪滋慶学園</t>
  </si>
  <si>
    <t>271054</t>
  </si>
  <si>
    <t>行岡保健衛生学園</t>
  </si>
  <si>
    <t>291006</t>
  </si>
  <si>
    <t>天理よろづ相談所学園</t>
  </si>
  <si>
    <t>福岡学園</t>
  </si>
  <si>
    <t>ありあけ国際学園</t>
  </si>
  <si>
    <t>名</t>
  </si>
  <si>
    <t>401009A01</t>
  </si>
  <si>
    <t>401009B01</t>
  </si>
  <si>
    <t>福岡工業大学短期大学部</t>
  </si>
  <si>
    <t>純真学園大学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</si>
  <si>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</si>
  <si>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</si>
  <si>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</si>
  <si>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</si>
  <si>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</si>
  <si>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</si>
  <si>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</si>
  <si>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</si>
  <si>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</si>
  <si>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</si>
  <si>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</si>
  <si>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</si>
  <si>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</si>
  <si>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</si>
  <si>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</si>
  <si>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</si>
  <si>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</si>
  <si>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</si>
  <si>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</si>
  <si>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</si>
  <si>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</si>
  <si>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</si>
  <si>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</si>
  <si>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</si>
  <si>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</si>
  <si>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</si>
  <si>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</si>
  <si>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</si>
  <si>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</si>
  <si>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</si>
  <si>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</si>
  <si>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</si>
  <si>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</si>
  <si>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</si>
  <si>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</si>
  <si>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</si>
  <si>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</si>
  <si>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</si>
  <si>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</si>
  <si>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</si>
  <si>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</si>
  <si>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</si>
  <si>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</si>
  <si>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</si>
  <si>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</si>
  <si>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</si>
  <si>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</si>
  <si>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</si>
  <si>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</si>
  <si>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</si>
  <si>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</si>
  <si>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</si>
  <si>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</si>
  <si>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</si>
  <si>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</si>
  <si>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</si>
  <si>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</si>
  <si>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</si>
  <si>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</si>
  <si>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</si>
  <si>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</si>
  <si>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</si>
  <si>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</si>
  <si>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</si>
  <si>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</si>
  <si>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</si>
  <si>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</si>
  <si>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</si>
  <si>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</si>
  <si>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</si>
  <si>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</si>
  <si>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</si>
  <si>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</si>
  <si>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</si>
  <si>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</si>
  <si>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</si>
  <si>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</si>
  <si>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</si>
  <si>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</si>
  <si>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</si>
  <si>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</si>
  <si>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</si>
  <si>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</si>
  <si>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</si>
  <si>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</si>
  <si>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</si>
  <si>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</si>
  <si>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</si>
  <si>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</si>
  <si>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</si>
  <si>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</si>
  <si>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</si>
  <si>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</si>
  <si>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</si>
  <si>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</si>
  <si>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</si>
  <si>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</si>
  <si>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</si>
  <si>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</si>
  <si>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</si>
  <si>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</si>
  <si>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</si>
  <si>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</si>
  <si>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</si>
  <si>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</si>
  <si>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</si>
  <si>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</si>
  <si>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</si>
  <si>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</si>
  <si>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</si>
  <si>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</si>
  <si>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</si>
  <si>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</si>
  <si>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</si>
  <si>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</si>
  <si>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</si>
  <si>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</si>
  <si>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</si>
  <si>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</si>
  <si>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</si>
  <si>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</si>
  <si>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</si>
  <si>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</si>
  <si>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</si>
  <si>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</si>
  <si>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</si>
  <si>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</si>
  <si>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</si>
  <si>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</si>
  <si>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</si>
  <si>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</si>
  <si>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</si>
  <si>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472002B01</t>
  </si>
  <si>
    <t>沖縄女子短期大学</t>
  </si>
  <si>
    <t>■法人番号■</t>
  </si>
  <si>
    <t>■学校番号■</t>
  </si>
  <si>
    <t>学校番号</t>
  </si>
  <si>
    <t>調書作成</t>
  </si>
  <si>
    <t>予算
年度</t>
  </si>
  <si>
    <t>予算
種別</t>
  </si>
  <si>
    <t>支出
年度</t>
  </si>
  <si>
    <t>事業名等</t>
  </si>
  <si>
    <t>補助対象事業経費</t>
  </si>
  <si>
    <t>補助希望額</t>
  </si>
  <si>
    <t>担当者</t>
  </si>
  <si>
    <t>■リスト1■</t>
  </si>
  <si>
    <t>■リスト2■</t>
  </si>
  <si>
    <t>教育装置</t>
  </si>
  <si>
    <t>研究装置</t>
  </si>
  <si>
    <t>出先機関名：</t>
  </si>
  <si>
    <t>E-mail</t>
  </si>
  <si>
    <t>FAX     (     )</t>
  </si>
  <si>
    <t>TEL     (     )</t>
  </si>
  <si>
    <t>ふりがな</t>
  </si>
  <si>
    <t>所在地</t>
  </si>
  <si>
    <t>理事長名</t>
  </si>
  <si>
    <t>法人番号</t>
  </si>
  <si>
    <t>学校法人名</t>
  </si>
  <si>
    <t>平成    年    月    日現在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</si>
  <si>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</si>
  <si>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</si>
  <si>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</si>
  <si>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</si>
  <si>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</si>
  <si>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</si>
  <si>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</si>
  <si>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〒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</si>
  <si>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</si>
  <si>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</si>
  <si>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</si>
  <si>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</si>
  <si>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</si>
  <si>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</si>
  <si>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</si>
  <si>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</si>
  <si>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採　択　理　由　書</t>
  </si>
  <si>
    <t>法人番号</t>
  </si>
  <si>
    <t>会社名：</t>
  </si>
  <si>
    <t>円</t>
  </si>
  <si>
    <t>学校法人名</t>
  </si>
  <si>
    <t>電話番号</t>
  </si>
  <si>
    <t>種別</t>
  </si>
  <si>
    <t>申請</t>
  </si>
  <si>
    <t>備考</t>
  </si>
  <si>
    <t>補助対象
事業経費</t>
  </si>
  <si>
    <t>補助
希望額</t>
  </si>
  <si>
    <t>（円）</t>
  </si>
  <si>
    <t>合計</t>
  </si>
  <si>
    <t>法人名</t>
  </si>
  <si>
    <t>（業者採択理由）</t>
  </si>
  <si>
    <t>採択業者</t>
  </si>
  <si>
    <t>不採択業者１</t>
  </si>
  <si>
    <t>不採択業者２</t>
  </si>
  <si>
    <t>011001</t>
  </si>
  <si>
    <t>旭川大学</t>
  </si>
  <si>
    <t>011001A01</t>
  </si>
  <si>
    <t>011002</t>
  </si>
  <si>
    <t>札幌大学</t>
  </si>
  <si>
    <t>011001B01</t>
  </si>
  <si>
    <t>旭川大学短期大学部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</si>
  <si>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</si>
  <si>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</si>
  <si>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</si>
  <si>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</si>
  <si>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</si>
  <si>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</si>
  <si>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</si>
  <si>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</si>
  <si>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</si>
  <si>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</si>
  <si>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</si>
  <si>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</si>
  <si>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</si>
  <si>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</si>
  <si>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</si>
  <si>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</si>
  <si>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</si>
  <si>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</si>
  <si>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</si>
  <si>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</si>
  <si>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</si>
  <si>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</si>
  <si>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</si>
  <si>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</si>
  <si>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</si>
  <si>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</si>
  <si>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</si>
  <si>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</si>
  <si>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</si>
  <si>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</si>
  <si>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</si>
  <si>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</si>
  <si>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</si>
  <si>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</si>
  <si>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</si>
  <si>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</si>
  <si>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</si>
  <si>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</si>
  <si>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</si>
  <si>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</si>
  <si>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</si>
  <si>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</si>
  <si>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</si>
  <si>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</si>
  <si>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</si>
  <si>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</si>
  <si>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</si>
  <si>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</si>
  <si>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</si>
  <si>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</si>
  <si>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</si>
  <si>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</si>
  <si>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</si>
  <si>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</si>
  <si>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</si>
  <si>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</si>
  <si>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</si>
  <si>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</si>
  <si>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</si>
  <si>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</si>
  <si>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</si>
  <si>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</si>
  <si>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</si>
  <si>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</si>
  <si>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</si>
  <si>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</si>
  <si>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</si>
  <si>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</si>
  <si>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</si>
  <si>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</si>
  <si>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</si>
  <si>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</si>
  <si>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</si>
  <si>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</si>
  <si>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</si>
  <si>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</si>
  <si>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</si>
  <si>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</si>
  <si>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</si>
  <si>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</si>
  <si>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</si>
  <si>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</si>
  <si>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</si>
  <si>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</si>
  <si>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</si>
  <si>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</si>
  <si>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</si>
  <si>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</si>
  <si>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</si>
  <si>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</si>
  <si>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</si>
  <si>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</si>
  <si>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</si>
  <si>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</si>
  <si>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</si>
  <si>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</si>
  <si>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</si>
  <si>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</si>
  <si>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</si>
  <si>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</si>
  <si>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</si>
  <si>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</si>
  <si>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</si>
  <si>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</si>
  <si>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</si>
  <si>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</si>
  <si>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</si>
  <si>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</si>
  <si>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</si>
  <si>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</si>
  <si>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</si>
  <si>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</si>
  <si>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</si>
  <si>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</si>
  <si>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</si>
  <si>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</si>
  <si>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</si>
  <si>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</si>
  <si>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</si>
  <si>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</si>
  <si>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</si>
  <si>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</si>
  <si>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</si>
  <si>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</si>
  <si>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</si>
  <si>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</si>
  <si>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</si>
  <si>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</si>
  <si>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</si>
  <si>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</si>
  <si>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</si>
  <si>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</si>
  <si>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</si>
  <si>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</si>
  <si>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</si>
  <si>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</si>
  <si>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</si>
  <si>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</si>
  <si>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</si>
  <si>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</si>
  <si>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</si>
  <si>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</si>
  <si>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</si>
  <si>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</si>
  <si>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</si>
  <si>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</si>
  <si>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</si>
  <si>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</si>
  <si>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</si>
  <si>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</si>
  <si>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</si>
  <si>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</si>
  <si>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</si>
  <si>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</si>
  <si>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</si>
  <si>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</si>
  <si>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</si>
  <si>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</si>
  <si>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</si>
  <si>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</si>
  <si>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</si>
  <si>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</si>
  <si>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</si>
  <si>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</si>
  <si>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</si>
  <si>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</si>
  <si>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</si>
  <si>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</si>
  <si>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</si>
  <si>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</si>
  <si>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</si>
  <si>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</si>
  <si>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</si>
  <si>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</si>
  <si>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</si>
  <si>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</si>
  <si>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</si>
  <si>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</si>
  <si>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</si>
  <si>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</si>
  <si>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</si>
  <si>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</si>
  <si>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</si>
  <si>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</si>
  <si>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</si>
  <si>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</si>
  <si>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</si>
  <si>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</si>
  <si>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</si>
  <si>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</si>
  <si>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</si>
  <si>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</si>
  <si>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</si>
  <si>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</si>
  <si>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</si>
  <si>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</si>
  <si>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</si>
  <si>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</si>
  <si>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</si>
  <si>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</si>
  <si>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</si>
  <si>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</si>
  <si>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</si>
  <si>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</si>
  <si>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</si>
  <si>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</si>
  <si>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</si>
  <si>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</si>
  <si>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</si>
  <si>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</si>
  <si>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</si>
  <si>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</si>
  <si>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</si>
  <si>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</si>
  <si>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</si>
  <si>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</si>
  <si>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101011</t>
  </si>
  <si>
    <t>桐丘学園</t>
  </si>
  <si>
    <t>042001B01</t>
  </si>
  <si>
    <t>宮城誠真短期大学</t>
  </si>
  <si>
    <t>茶屋四郎次郎記念学園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</si>
  <si>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</si>
  <si>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</si>
  <si>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</si>
  <si>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</si>
  <si>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</si>
  <si>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</si>
  <si>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</si>
  <si>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</si>
  <si>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</si>
  <si>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ノースアジア大学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</si>
  <si>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</si>
  <si>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</si>
  <si>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</si>
  <si>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</si>
  <si>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</si>
  <si>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</si>
  <si>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</si>
  <si>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</si>
  <si>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</si>
  <si>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</si>
  <si>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</si>
  <si>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</si>
  <si>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</si>
  <si>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</si>
  <si>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</si>
  <si>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</si>
  <si>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</si>
  <si>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</si>
  <si>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</si>
  <si>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</si>
  <si>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</si>
  <si>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</si>
  <si>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</si>
  <si>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</si>
  <si>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東北文教大学</t>
  </si>
  <si>
    <t>111011</t>
  </si>
  <si>
    <t>九里学園</t>
  </si>
  <si>
    <t>東北文教大学短期大学部</t>
  </si>
  <si>
    <t>111013</t>
  </si>
  <si>
    <t>城西医療学園</t>
  </si>
  <si>
    <t>062003B01</t>
  </si>
  <si>
    <t>羽陽学園短期大学</t>
  </si>
  <si>
    <t>111014</t>
  </si>
  <si>
    <t>秀明学園</t>
  </si>
  <si>
    <t>071001A01</t>
  </si>
  <si>
    <t>郡山女子大学</t>
  </si>
  <si>
    <t>111015</t>
  </si>
  <si>
    <t>青淵学園</t>
  </si>
  <si>
    <t>071001B01</t>
  </si>
  <si>
    <t>郡山女子大学短期大学部</t>
  </si>
  <si>
    <t>111016</t>
  </si>
  <si>
    <t>071002A01</t>
  </si>
  <si>
    <t>奥羽大学</t>
  </si>
  <si>
    <t>121001</t>
  </si>
  <si>
    <t>千葉学園</t>
  </si>
  <si>
    <t>071003A01</t>
  </si>
  <si>
    <t>東日本国際大学</t>
  </si>
  <si>
    <t>121002</t>
  </si>
  <si>
    <t>千葉敬愛学園</t>
  </si>
  <si>
    <t>071003B01</t>
  </si>
  <si>
    <t>いわき短期大学</t>
  </si>
  <si>
    <t>121003</t>
  </si>
  <si>
    <t>千葉工業大学</t>
  </si>
  <si>
    <t>071004A01</t>
  </si>
  <si>
    <t>福島学院大学</t>
  </si>
  <si>
    <t>121004</t>
  </si>
  <si>
    <t>廣池学園</t>
  </si>
  <si>
    <t>071004B01</t>
  </si>
  <si>
    <t>福島学院大学短期大学部</t>
  </si>
  <si>
    <t>121005</t>
  </si>
  <si>
    <t>中央学院</t>
  </si>
  <si>
    <t>072001B01</t>
  </si>
  <si>
    <t>桜の聖母短期大学</t>
  </si>
  <si>
    <t>121006</t>
  </si>
  <si>
    <t>和洋学園</t>
  </si>
  <si>
    <t>081001A01</t>
  </si>
  <si>
    <t>茨城キリスト教大学</t>
  </si>
  <si>
    <t>121007</t>
  </si>
  <si>
    <t>国際武道大学</t>
  </si>
  <si>
    <t>081002A01</t>
  </si>
  <si>
    <t>流通経済大学</t>
  </si>
  <si>
    <t>121010</t>
  </si>
  <si>
    <t>千葉経済学園</t>
  </si>
  <si>
    <t>081003A01</t>
  </si>
  <si>
    <t>121011</t>
  </si>
  <si>
    <t>東京キリスト教学園</t>
  </si>
  <si>
    <t>081003B01</t>
  </si>
  <si>
    <t>常磐短期大学</t>
  </si>
  <si>
    <t>121012</t>
  </si>
  <si>
    <t>君津学園</t>
  </si>
  <si>
    <t>081004A01</t>
  </si>
  <si>
    <t>つくば国際大学</t>
  </si>
  <si>
    <t>121013</t>
  </si>
  <si>
    <t>081004B01</t>
  </si>
  <si>
    <t>つくば国際短期大学</t>
  </si>
  <si>
    <t>121014</t>
  </si>
  <si>
    <t>了徳寺大学</t>
  </si>
  <si>
    <t>082003B01</t>
  </si>
  <si>
    <t>茨城女子短期大学</t>
  </si>
  <si>
    <t>121015</t>
  </si>
  <si>
    <t>植草学園</t>
  </si>
  <si>
    <t>121016</t>
  </si>
  <si>
    <t>三育学院</t>
  </si>
  <si>
    <t>091001A01</t>
  </si>
  <si>
    <t>131001</t>
  </si>
  <si>
    <t>亜細亜学園</t>
  </si>
  <si>
    <t>091001B01</t>
  </si>
  <si>
    <t>足利短期大学</t>
  </si>
  <si>
    <t>131002</t>
  </si>
  <si>
    <t>青山学院</t>
  </si>
  <si>
    <t>091002A01</t>
  </si>
  <si>
    <t>131003</t>
  </si>
  <si>
    <t>跡見学園</t>
  </si>
  <si>
    <t>091003A01</t>
  </si>
  <si>
    <t>作新学院大学</t>
  </si>
  <si>
    <t>131004</t>
  </si>
  <si>
    <t>091003B01</t>
  </si>
  <si>
    <t>作新学院大学女子短期大学部</t>
  </si>
  <si>
    <t>131005</t>
  </si>
  <si>
    <t>桜美林学園</t>
  </si>
  <si>
    <t>091004A01</t>
  </si>
  <si>
    <t>131006</t>
  </si>
  <si>
    <t>大妻学院</t>
  </si>
  <si>
    <t>091005A01</t>
  </si>
  <si>
    <t>文星芸術大学</t>
  </si>
  <si>
    <t>131007</t>
  </si>
  <si>
    <t>香川栄養学園</t>
  </si>
  <si>
    <t>091005B01</t>
  </si>
  <si>
    <t>宇都宮文星短期大学</t>
  </si>
  <si>
    <t>131008</t>
  </si>
  <si>
    <t>学習院</t>
  </si>
  <si>
    <t>091006A01</t>
  </si>
  <si>
    <t>宇都宮共和大学</t>
  </si>
  <si>
    <t>131009</t>
  </si>
  <si>
    <t>北里研究所</t>
  </si>
  <si>
    <t>091006B01</t>
  </si>
  <si>
    <t>宇都宮短期大学</t>
  </si>
  <si>
    <t>131010</t>
  </si>
  <si>
    <t>共立女子学園</t>
  </si>
  <si>
    <t>092001B01</t>
  </si>
  <si>
    <t>國學院大學栃木短期大学</t>
  </si>
  <si>
    <t>131012</t>
  </si>
  <si>
    <t>杏林学園</t>
  </si>
  <si>
    <t>092006B01</t>
  </si>
  <si>
    <t>佐野短期大学</t>
  </si>
  <si>
    <t>131013</t>
  </si>
  <si>
    <t>101001A01</t>
  </si>
  <si>
    <t>上武大学</t>
  </si>
  <si>
    <t>131014</t>
  </si>
  <si>
    <t>桑沢学園</t>
  </si>
  <si>
    <t>101002A01</t>
  </si>
  <si>
    <t>関東学園大学</t>
  </si>
  <si>
    <t>131015</t>
  </si>
  <si>
    <t>慶應義塾</t>
  </si>
  <si>
    <t>101002B01</t>
  </si>
  <si>
    <t>関東短期大学</t>
  </si>
  <si>
    <t>131016</t>
  </si>
  <si>
    <t>五島育英会</t>
  </si>
  <si>
    <t>101003A01</t>
  </si>
  <si>
    <t>共愛学園前橋国際大学</t>
  </si>
  <si>
    <t>131017</t>
  </si>
  <si>
    <t>工学院大学</t>
  </si>
  <si>
    <t>101005A01</t>
  </si>
  <si>
    <t>131018</t>
  </si>
  <si>
    <t>國學院大學</t>
  </si>
  <si>
    <t>131019</t>
  </si>
  <si>
    <t>国際基督教大学</t>
  </si>
  <si>
    <t>101006A01</t>
  </si>
  <si>
    <t>131020</t>
  </si>
  <si>
    <t>国士舘</t>
  </si>
  <si>
    <t>101006B01</t>
  </si>
  <si>
    <t>高崎商科大学短期大学部</t>
  </si>
  <si>
    <t>131021</t>
  </si>
  <si>
    <t>駒澤大学</t>
  </si>
  <si>
    <t>101007A01</t>
  </si>
  <si>
    <t>群馬医療福祉大学</t>
  </si>
  <si>
    <t>131022</t>
  </si>
  <si>
    <t>慈恵大学</t>
  </si>
  <si>
    <t>101007B01</t>
  </si>
  <si>
    <t>群馬医療福祉大学短期大学部</t>
  </si>
  <si>
    <t>131023</t>
  </si>
  <si>
    <t>実践女子学園</t>
  </si>
  <si>
    <t>101009A01</t>
  </si>
  <si>
    <t>群馬パース大学</t>
  </si>
  <si>
    <t>131024</t>
  </si>
  <si>
    <t>芝浦工業大学</t>
  </si>
  <si>
    <t>101011A01</t>
  </si>
  <si>
    <t>桐生大学</t>
  </si>
  <si>
    <t>131025</t>
  </si>
  <si>
    <t>順天堂</t>
  </si>
  <si>
    <t>101011B01</t>
  </si>
  <si>
    <t>桐生大学短期大学部</t>
  </si>
  <si>
    <t>131026</t>
  </si>
  <si>
    <t>昭和大学</t>
  </si>
  <si>
    <t>東京福祉大学</t>
  </si>
  <si>
    <t>131027</t>
  </si>
  <si>
    <t>昭和女子大学</t>
  </si>
  <si>
    <t>東京福祉大学短期大学部</t>
  </si>
  <si>
    <t>131028</t>
  </si>
  <si>
    <t>昭和薬科大学</t>
  </si>
  <si>
    <t>102004B01</t>
  </si>
  <si>
    <t>明和学園短期大学</t>
  </si>
  <si>
    <t>131029</t>
  </si>
  <si>
    <t>上智学院</t>
  </si>
  <si>
    <t>育英短期大学</t>
  </si>
  <si>
    <t>131031</t>
  </si>
  <si>
    <t>女子美術大学</t>
  </si>
  <si>
    <t>102007B01</t>
  </si>
  <si>
    <t>新島学園短期大学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</si>
  <si>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</si>
  <si>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</si>
  <si>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</si>
  <si>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</si>
  <si>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</si>
  <si>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</si>
  <si>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</si>
  <si>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</si>
  <si>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</si>
  <si>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</si>
  <si>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</si>
  <si>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</si>
  <si>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</si>
  <si>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</si>
  <si>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</si>
  <si>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</si>
  <si>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</si>
  <si>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</si>
  <si>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</si>
  <si>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</si>
  <si>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</si>
  <si>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</si>
  <si>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</si>
  <si>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</si>
  <si>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</si>
  <si>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</si>
  <si>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</si>
  <si>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</si>
  <si>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</si>
  <si>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</si>
  <si>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</si>
  <si>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</si>
  <si>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</si>
  <si>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</si>
  <si>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</si>
  <si>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</si>
  <si>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</si>
  <si>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</si>
  <si>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</si>
  <si>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</si>
  <si>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</si>
  <si>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</si>
  <si>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</si>
  <si>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</si>
  <si>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</si>
  <si>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</si>
  <si>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</si>
  <si>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</si>
  <si>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</si>
  <si>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</si>
  <si>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</si>
  <si>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</si>
  <si>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</si>
  <si>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</si>
  <si>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</si>
  <si>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</si>
  <si>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</si>
  <si>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</si>
  <si>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</si>
  <si>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</si>
  <si>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</si>
  <si>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</si>
  <si>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</si>
  <si>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</si>
  <si>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</si>
  <si>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</si>
  <si>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</si>
  <si>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</si>
  <si>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</si>
  <si>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</si>
  <si>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</si>
  <si>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111016A01</t>
  </si>
  <si>
    <t>日本保健医療大学</t>
  </si>
  <si>
    <t>131054</t>
  </si>
  <si>
    <t>東京医科大学</t>
  </si>
  <si>
    <t>112001B01</t>
  </si>
  <si>
    <t>秋草学園短期大学</t>
  </si>
  <si>
    <t>131055</t>
  </si>
  <si>
    <t>東京音楽大学</t>
  </si>
  <si>
    <t>112002B01</t>
  </si>
  <si>
    <t>国際学院埼玉短期大学</t>
  </si>
  <si>
    <t>131056</t>
  </si>
  <si>
    <t>東京家政学院</t>
  </si>
  <si>
    <t>112003B01</t>
  </si>
  <si>
    <t>青森明の星短期大学</t>
  </si>
  <si>
    <t>131057</t>
  </si>
  <si>
    <t>東京経済大学</t>
  </si>
  <si>
    <t>112008B01</t>
  </si>
  <si>
    <t>山村学園短期大学</t>
  </si>
  <si>
    <t>131058</t>
  </si>
  <si>
    <t>東京歯科大学</t>
  </si>
  <si>
    <t>埼玉東萌短期大学</t>
  </si>
  <si>
    <t>131059</t>
  </si>
  <si>
    <t>東京工芸大学</t>
  </si>
  <si>
    <t>121001A01</t>
  </si>
  <si>
    <t>千葉商科大学</t>
  </si>
  <si>
    <t>131060</t>
  </si>
  <si>
    <t>東京女子大学</t>
  </si>
  <si>
    <t>121002A01</t>
  </si>
  <si>
    <t>敬愛大学</t>
  </si>
  <si>
    <t>131061</t>
  </si>
  <si>
    <t>東京女子医科大学</t>
  </si>
  <si>
    <t>121002B01</t>
  </si>
  <si>
    <t>千葉敬愛短期大学</t>
  </si>
  <si>
    <t>131062</t>
  </si>
  <si>
    <t>東京神学大学</t>
  </si>
  <si>
    <t>121003A01</t>
  </si>
  <si>
    <t>131063</t>
  </si>
  <si>
    <t>東京電機大学</t>
  </si>
  <si>
    <t>121004A01</t>
  </si>
  <si>
    <t>麗澤大学</t>
  </si>
  <si>
    <t>131064</t>
  </si>
  <si>
    <t>東京農業大学</t>
  </si>
  <si>
    <t>121005A01</t>
  </si>
  <si>
    <t>中央学院大学</t>
  </si>
  <si>
    <t>131065</t>
  </si>
  <si>
    <t>東京理科大学</t>
  </si>
  <si>
    <t>121006A01</t>
  </si>
  <si>
    <t>和洋女子大学</t>
  </si>
  <si>
    <t>131066</t>
  </si>
  <si>
    <t>東京薬科大学</t>
  </si>
  <si>
    <t>121007A01</t>
  </si>
  <si>
    <t>131067</t>
  </si>
  <si>
    <t>日本工業大学</t>
  </si>
  <si>
    <t>121010A01</t>
  </si>
  <si>
    <t>千葉経済大学</t>
  </si>
  <si>
    <t>131068</t>
  </si>
  <si>
    <t>桐朋学園</t>
  </si>
  <si>
    <t>121010B01</t>
  </si>
  <si>
    <t>千葉経済大学短期大学部</t>
  </si>
  <si>
    <t>131069</t>
  </si>
  <si>
    <t>東邦大学</t>
  </si>
  <si>
    <t>121011A01</t>
  </si>
  <si>
    <t>東京基督教大学</t>
  </si>
  <si>
    <t>131070</t>
  </si>
  <si>
    <t>東洋大学</t>
  </si>
  <si>
    <t>121012A01</t>
  </si>
  <si>
    <t>清和大学</t>
  </si>
  <si>
    <t>131072</t>
  </si>
  <si>
    <t>文化学園</t>
  </si>
  <si>
    <t>121012B01</t>
  </si>
  <si>
    <t>清和大学短期大学部</t>
  </si>
  <si>
    <t>131073</t>
  </si>
  <si>
    <t>二階堂学園</t>
  </si>
  <si>
    <t>121013A01</t>
  </si>
  <si>
    <t>放送大学</t>
  </si>
  <si>
    <t>131074</t>
  </si>
  <si>
    <t>二松学舎</t>
  </si>
  <si>
    <t>121014A01</t>
  </si>
  <si>
    <t>131075</t>
  </si>
  <si>
    <t>日本大学</t>
  </si>
  <si>
    <t>121015A01</t>
  </si>
  <si>
    <t>植草学園大学</t>
  </si>
  <si>
    <t>131076</t>
  </si>
  <si>
    <t>日本医科大学</t>
  </si>
  <si>
    <t>121015B01</t>
  </si>
  <si>
    <t>植草学園短期大学</t>
  </si>
  <si>
    <t>131077</t>
  </si>
  <si>
    <t>日本歯科大学</t>
  </si>
  <si>
    <t>121016A01</t>
  </si>
  <si>
    <t>三育学院大学</t>
  </si>
  <si>
    <t>131078</t>
  </si>
  <si>
    <t>日本社会事業大学</t>
  </si>
  <si>
    <t>131079</t>
  </si>
  <si>
    <t>日本女子大学</t>
  </si>
  <si>
    <t>122002B01</t>
  </si>
  <si>
    <t>昭和学院短期大学</t>
  </si>
  <si>
    <t>131080</t>
  </si>
  <si>
    <t>122004B01</t>
  </si>
  <si>
    <t>千葉明徳短期大学</t>
  </si>
  <si>
    <t>131081</t>
  </si>
  <si>
    <t>ルーテル学院</t>
  </si>
  <si>
    <t>131001A01</t>
  </si>
  <si>
    <t>亜細亜大学</t>
  </si>
  <si>
    <t>131082</t>
  </si>
  <si>
    <t>131001B01</t>
  </si>
  <si>
    <t>亜細亜大学短期大学部</t>
  </si>
  <si>
    <t>131083</t>
  </si>
  <si>
    <t>131002A01</t>
  </si>
  <si>
    <t>青山学院大学</t>
  </si>
  <si>
    <t>131084</t>
  </si>
  <si>
    <t>藤村学園</t>
  </si>
  <si>
    <t>131002B01</t>
  </si>
  <si>
    <t>青山学院女子短期大学</t>
  </si>
  <si>
    <t>131085</t>
  </si>
  <si>
    <t>法政大学</t>
  </si>
  <si>
    <t>131003A01</t>
  </si>
  <si>
    <t>跡見学園女子大学</t>
  </si>
  <si>
    <t>131086</t>
  </si>
  <si>
    <t>131004A01</t>
  </si>
  <si>
    <t>上野学園大学</t>
  </si>
  <si>
    <t>131087</t>
  </si>
  <si>
    <t>三室戸学園</t>
  </si>
  <si>
    <t>131004B01</t>
  </si>
  <si>
    <t>上野学園大学短期大学部</t>
  </si>
  <si>
    <t>131088</t>
  </si>
  <si>
    <t>武蔵野音楽学園</t>
  </si>
  <si>
    <t>131005A01</t>
  </si>
  <si>
    <t>桜美林大学</t>
  </si>
  <si>
    <t>131089</t>
  </si>
  <si>
    <t>131006A01</t>
  </si>
  <si>
    <t>大妻女子大学</t>
  </si>
  <si>
    <t>131090</t>
  </si>
  <si>
    <t>武蔵野美術大学</t>
  </si>
  <si>
    <t>131006B01</t>
  </si>
  <si>
    <t>大妻女子大学短期大学部</t>
  </si>
  <si>
    <t>131091</t>
  </si>
  <si>
    <t>明治学院</t>
  </si>
  <si>
    <t>131007A01</t>
  </si>
  <si>
    <t>女子栄養大学</t>
  </si>
  <si>
    <t>131092</t>
  </si>
  <si>
    <t>明治大学</t>
  </si>
  <si>
    <t>131007B01</t>
  </si>
  <si>
    <t>女子栄養大学短期大学部</t>
  </si>
  <si>
    <t>131093</t>
  </si>
  <si>
    <t>明星学苑</t>
  </si>
  <si>
    <t>131008A01</t>
  </si>
  <si>
    <t>学習院大学</t>
  </si>
  <si>
    <t>131094</t>
  </si>
  <si>
    <t>明治薬科大学</t>
  </si>
  <si>
    <t>131008A02</t>
  </si>
  <si>
    <t>学習院女子大学</t>
  </si>
  <si>
    <t>131095</t>
  </si>
  <si>
    <t>立教学院</t>
  </si>
  <si>
    <t>131009A01</t>
  </si>
  <si>
    <t>北里大学</t>
  </si>
  <si>
    <t>131096</t>
  </si>
  <si>
    <t>文教大学学園</t>
  </si>
  <si>
    <t>131010A01</t>
  </si>
  <si>
    <t>共立女子大学</t>
  </si>
  <si>
    <t>131097</t>
  </si>
  <si>
    <t>立正大学学園</t>
  </si>
  <si>
    <t>131010B01</t>
  </si>
  <si>
    <t>共立女子短期大学</t>
  </si>
  <si>
    <t>131098</t>
  </si>
  <si>
    <t>和光学園</t>
  </si>
  <si>
    <t>131012A01</t>
  </si>
  <si>
    <t>杏林大学</t>
  </si>
  <si>
    <t>131100</t>
  </si>
  <si>
    <t>早稲田大学</t>
  </si>
  <si>
    <t>131013A01</t>
  </si>
  <si>
    <t>国立音楽大学</t>
  </si>
  <si>
    <t>131101</t>
  </si>
  <si>
    <t>渡辺学園</t>
  </si>
  <si>
    <t>131014A01</t>
  </si>
  <si>
    <t>東京造形大学</t>
  </si>
  <si>
    <t>131102</t>
  </si>
  <si>
    <t>自治医科大学</t>
  </si>
  <si>
    <t>131015A01</t>
  </si>
  <si>
    <t>慶應義塾大学</t>
  </si>
  <si>
    <t>131103</t>
  </si>
  <si>
    <t>柏樹式胤学園</t>
  </si>
  <si>
    <t>131016A01</t>
  </si>
  <si>
    <t>東京都市大学</t>
  </si>
  <si>
    <t>131104</t>
  </si>
  <si>
    <t>産業能率大学</t>
  </si>
  <si>
    <t>131106</t>
  </si>
  <si>
    <t>日本赤十字学園</t>
  </si>
  <si>
    <t>131017A01</t>
  </si>
  <si>
    <t>131107</t>
  </si>
  <si>
    <t>片柳学園</t>
  </si>
  <si>
    <t>131018A01</t>
  </si>
  <si>
    <t>131108</t>
  </si>
  <si>
    <t>佐野学園</t>
  </si>
  <si>
    <t>131018B01</t>
  </si>
  <si>
    <t>國學院大學北海道短期大学部</t>
  </si>
  <si>
    <t>131110</t>
  </si>
  <si>
    <t>川村学園</t>
  </si>
  <si>
    <t>131019A01</t>
  </si>
  <si>
    <t>131111</t>
  </si>
  <si>
    <t>恵泉女学園</t>
  </si>
  <si>
    <t>131020A01</t>
  </si>
  <si>
    <t>国士舘大学</t>
  </si>
  <si>
    <t>131112</t>
  </si>
  <si>
    <t>聖学院</t>
  </si>
  <si>
    <t>131021A01</t>
  </si>
  <si>
    <t>131113</t>
  </si>
  <si>
    <t>東洋英和女学院</t>
  </si>
  <si>
    <t>苫小牧駒澤大学</t>
  </si>
  <si>
    <t>131114</t>
  </si>
  <si>
    <t>田村学園</t>
  </si>
  <si>
    <t>131022A01</t>
  </si>
  <si>
    <t>東京慈恵会医科大学</t>
  </si>
  <si>
    <t>131115</t>
  </si>
  <si>
    <t>東京聖徳学園</t>
  </si>
  <si>
    <t>131023A01</t>
  </si>
  <si>
    <t>実践女子大学</t>
  </si>
  <si>
    <t>131116</t>
  </si>
  <si>
    <t>江戸川学園</t>
  </si>
  <si>
    <t>131023B01</t>
  </si>
  <si>
    <t>131117</t>
  </si>
  <si>
    <t>文京学園</t>
  </si>
  <si>
    <t>131024A01</t>
  </si>
  <si>
    <t>131118</t>
  </si>
  <si>
    <t>東洋学園</t>
  </si>
  <si>
    <t>131025A01</t>
  </si>
  <si>
    <t>順天堂大学</t>
  </si>
  <si>
    <t>131119</t>
  </si>
  <si>
    <t>城西大学</t>
  </si>
  <si>
    <t>131026A01</t>
  </si>
  <si>
    <t>131120</t>
  </si>
  <si>
    <t>131027A01</t>
  </si>
  <si>
    <t>131121</t>
  </si>
  <si>
    <t>東京成徳学園</t>
  </si>
  <si>
    <t>131122</t>
  </si>
  <si>
    <t>目白学園</t>
  </si>
  <si>
    <t>131028A01</t>
  </si>
  <si>
    <t>131123</t>
  </si>
  <si>
    <t>十文字学園</t>
  </si>
  <si>
    <t>131029A01</t>
  </si>
  <si>
    <t>上智大学</t>
  </si>
  <si>
    <t>131124</t>
  </si>
  <si>
    <t>東京純心女子学園</t>
  </si>
  <si>
    <t>131125</t>
  </si>
  <si>
    <t>国際仏教学院</t>
  </si>
  <si>
    <t>131029B01</t>
  </si>
  <si>
    <t>131126</t>
  </si>
  <si>
    <t>愛国学園</t>
  </si>
  <si>
    <t>131031A01</t>
  </si>
  <si>
    <t>131127</t>
  </si>
  <si>
    <t>松蔭学園</t>
  </si>
  <si>
    <t>131031B01</t>
  </si>
  <si>
    <t>女子美術大学短期大学部</t>
  </si>
  <si>
    <t>131128</t>
  </si>
  <si>
    <t>尚美学園</t>
  </si>
  <si>
    <t>131032A01</t>
  </si>
  <si>
    <t>白百合女子大学</t>
  </si>
  <si>
    <t>131032A02</t>
  </si>
  <si>
    <t>仙台白百合女子大学</t>
  </si>
  <si>
    <t>131130</t>
  </si>
  <si>
    <t>早稲田医療学園</t>
  </si>
  <si>
    <t>131033A01</t>
  </si>
  <si>
    <t>杉野服飾大学</t>
  </si>
  <si>
    <t>131131</t>
  </si>
  <si>
    <t>嘉悦学園</t>
  </si>
  <si>
    <t>131033B01</t>
  </si>
  <si>
    <t>杉野服飾大学短期大学部</t>
  </si>
  <si>
    <t>131132</t>
  </si>
  <si>
    <t>共栄学園</t>
  </si>
  <si>
    <t>131034A01</t>
  </si>
  <si>
    <t>成蹊大学</t>
  </si>
  <si>
    <t>131133</t>
  </si>
  <si>
    <t>調布学園</t>
  </si>
  <si>
    <t>131035A01</t>
  </si>
  <si>
    <t>聖心女子大学</t>
  </si>
  <si>
    <t>131036A01</t>
  </si>
  <si>
    <t>成城大学</t>
  </si>
  <si>
    <t>131135</t>
  </si>
  <si>
    <t>東京富士大学</t>
  </si>
  <si>
    <t>131037A01</t>
  </si>
  <si>
    <t>131136</t>
  </si>
  <si>
    <t>武蔵野学院</t>
  </si>
  <si>
    <t>131038A01</t>
  </si>
  <si>
    <t>131139</t>
  </si>
  <si>
    <t>白梅学園</t>
  </si>
  <si>
    <t>131039A01</t>
  </si>
  <si>
    <t>131140</t>
  </si>
  <si>
    <t>青葉学園</t>
  </si>
  <si>
    <t>131039A02</t>
  </si>
  <si>
    <t>石巻専修大学</t>
  </si>
  <si>
    <t>131141</t>
  </si>
  <si>
    <t>東京聖栄大学</t>
  </si>
  <si>
    <t>131041A01</t>
  </si>
  <si>
    <t>131143</t>
  </si>
  <si>
    <t>大原学園</t>
  </si>
  <si>
    <t>131041B01</t>
  </si>
  <si>
    <t>創価女子短期大学</t>
  </si>
  <si>
    <t>131144</t>
  </si>
  <si>
    <t>三幸学園</t>
  </si>
  <si>
    <t>131042A01</t>
  </si>
  <si>
    <t>131146</t>
  </si>
  <si>
    <t>メイ・ウシヤマ学園</t>
  </si>
  <si>
    <t>131043A01</t>
  </si>
  <si>
    <t>131147</t>
  </si>
  <si>
    <t>グロービス経営大学院</t>
  </si>
  <si>
    <t>131044A01</t>
  </si>
  <si>
    <t>淑徳大学</t>
  </si>
  <si>
    <t>131148</t>
  </si>
  <si>
    <t>帝京平成大学</t>
  </si>
  <si>
    <t>131044B01</t>
  </si>
  <si>
    <t>131149</t>
  </si>
  <si>
    <t>宝仙学園</t>
  </si>
  <si>
    <t>131045A01</t>
  </si>
  <si>
    <t>大東文化大学</t>
  </si>
  <si>
    <t>131150</t>
  </si>
  <si>
    <t>花田学園</t>
  </si>
  <si>
    <t>131046A01</t>
  </si>
  <si>
    <t>高千穂大学</t>
  </si>
  <si>
    <t>131151</t>
  </si>
  <si>
    <t>トキワ松学園</t>
  </si>
  <si>
    <t>131047A01</t>
  </si>
  <si>
    <t>131152</t>
  </si>
  <si>
    <t>ヤマザキ学園</t>
  </si>
  <si>
    <t>131047B02</t>
  </si>
  <si>
    <t>拓殖大学北海道短期大学</t>
  </si>
  <si>
    <t>131153</t>
  </si>
  <si>
    <t>帝京科学大学</t>
  </si>
  <si>
    <t>131048A01</t>
  </si>
  <si>
    <t>玉川大学</t>
  </si>
  <si>
    <t>141001</t>
  </si>
  <si>
    <t>麻布獣医学園</t>
  </si>
  <si>
    <t>131050A01</t>
  </si>
  <si>
    <t>141002</t>
  </si>
  <si>
    <t>神奈川大学</t>
  </si>
  <si>
    <t>131051A01</t>
  </si>
  <si>
    <t>141003</t>
  </si>
  <si>
    <t>神奈川歯科大学</t>
  </si>
  <si>
    <t>131052A01</t>
  </si>
  <si>
    <t>141004</t>
  </si>
  <si>
    <t>関東学院</t>
  </si>
  <si>
    <t>131052B01</t>
  </si>
  <si>
    <t>帝京大学短期大学</t>
  </si>
  <si>
    <t>141005</t>
  </si>
  <si>
    <t>131053A01</t>
  </si>
  <si>
    <t>141006</t>
  </si>
  <si>
    <t>相模女子大学</t>
  </si>
  <si>
    <t>131053B01</t>
  </si>
  <si>
    <t>東海大学短期大学部</t>
  </si>
  <si>
    <t>141007</t>
  </si>
  <si>
    <t>総持学園</t>
  </si>
  <si>
    <t>131053B02</t>
  </si>
  <si>
    <t>東海大学医療技術短期大学</t>
  </si>
  <si>
    <t>141008</t>
  </si>
  <si>
    <t>聖マリアンナ医科大学</t>
  </si>
  <si>
    <t>131053B03</t>
  </si>
  <si>
    <t>東海大学福岡短期大学</t>
  </si>
  <si>
    <t>141009</t>
  </si>
  <si>
    <t>フェリス女学院</t>
  </si>
  <si>
    <t>131054A01</t>
  </si>
  <si>
    <t>141011</t>
  </si>
  <si>
    <t>横浜商科大学</t>
  </si>
  <si>
    <t>131055A01</t>
  </si>
  <si>
    <t>141012</t>
  </si>
  <si>
    <t>洗足学園</t>
  </si>
  <si>
    <t>131056A01</t>
  </si>
  <si>
    <t>東京家政学院大学</t>
  </si>
  <si>
    <t>141013</t>
  </si>
  <si>
    <t>鎌倉女子大学</t>
  </si>
  <si>
    <t>131056A02</t>
  </si>
  <si>
    <t>筑波学院大学</t>
  </si>
  <si>
    <t>141014</t>
  </si>
  <si>
    <t>幾徳学園</t>
  </si>
  <si>
    <t>141015</t>
  </si>
  <si>
    <t>桐蔭学園</t>
  </si>
  <si>
    <t>131057A01</t>
  </si>
  <si>
    <t>141016</t>
  </si>
  <si>
    <t>東成学園</t>
  </si>
  <si>
    <t>131058A01</t>
  </si>
  <si>
    <t>141017</t>
  </si>
  <si>
    <t>清泉女学院</t>
  </si>
  <si>
    <t>131059A01</t>
  </si>
  <si>
    <t>141018</t>
  </si>
  <si>
    <t>岩崎学園</t>
  </si>
  <si>
    <t>131060A01</t>
  </si>
  <si>
    <t>141019</t>
  </si>
  <si>
    <t>国際学園</t>
  </si>
  <si>
    <t>131061A01</t>
  </si>
  <si>
    <t>141020</t>
  </si>
  <si>
    <t>八洲学園</t>
  </si>
  <si>
    <t>131062A01</t>
  </si>
  <si>
    <t>141021</t>
  </si>
  <si>
    <t>都築第一学園</t>
  </si>
  <si>
    <t>131063A01</t>
  </si>
  <si>
    <t>131064A01</t>
  </si>
  <si>
    <t>141023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</si>
  <si>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</si>
  <si>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</si>
  <si>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</si>
  <si>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</si>
  <si>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</si>
  <si>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</si>
  <si>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</si>
  <si>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</si>
  <si>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</si>
  <si>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</si>
  <si>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</si>
  <si>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151004</t>
  </si>
  <si>
    <t>敬和学園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</si>
  <si>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</si>
  <si>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</si>
  <si>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</si>
  <si>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</si>
  <si>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</si>
  <si>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</si>
  <si>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</si>
  <si>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</si>
  <si>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</si>
  <si>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</si>
  <si>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</si>
  <si>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</si>
  <si>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</si>
  <si>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</si>
  <si>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</si>
  <si>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</si>
  <si>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</si>
  <si>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</si>
  <si>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</si>
  <si>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</si>
  <si>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</si>
  <si>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</si>
  <si>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</si>
  <si>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</si>
  <si>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</si>
  <si>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</si>
  <si>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</si>
  <si>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</si>
  <si>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</si>
  <si>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</si>
  <si>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</si>
  <si>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</si>
  <si>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文化学園大学短期大学部</t>
  </si>
  <si>
    <t>171001</t>
  </si>
  <si>
    <t>稲置学園</t>
  </si>
  <si>
    <t>131073A01</t>
  </si>
  <si>
    <t>日本女子体育大学</t>
  </si>
  <si>
    <t>171002</t>
  </si>
  <si>
    <t>金沢工業大学</t>
  </si>
  <si>
    <t>131074A01</t>
  </si>
  <si>
    <t>二松学舎大学</t>
  </si>
  <si>
    <t>171003</t>
  </si>
  <si>
    <t>金沢医科大学</t>
  </si>
  <si>
    <t>131075A01</t>
  </si>
  <si>
    <t>171004</t>
  </si>
  <si>
    <t>北陸大学</t>
  </si>
  <si>
    <t>131075B01</t>
  </si>
  <si>
    <t>日本大学短期大学部</t>
  </si>
  <si>
    <t>171005</t>
  </si>
  <si>
    <t>131076A01</t>
  </si>
  <si>
    <t>日本獣医生命科学大学</t>
  </si>
  <si>
    <t>171006</t>
  </si>
  <si>
    <t>金城学園</t>
  </si>
  <si>
    <t>131076A02</t>
  </si>
  <si>
    <t>171007</t>
  </si>
  <si>
    <t>北陸学院</t>
  </si>
  <si>
    <t>131077A01</t>
  </si>
  <si>
    <t>181001</t>
  </si>
  <si>
    <t>金井学園</t>
  </si>
  <si>
    <t>131077B01</t>
  </si>
  <si>
    <t>日本歯科大学新潟短期大学</t>
  </si>
  <si>
    <t>181002</t>
  </si>
  <si>
    <t>福井仁愛学園</t>
  </si>
  <si>
    <t>131077B02</t>
  </si>
  <si>
    <t>日本歯科大学東京短期大学</t>
  </si>
  <si>
    <t>191001</t>
  </si>
  <si>
    <t>山梨学院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</si>
  <si>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</si>
  <si>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</si>
  <si>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</si>
  <si>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</si>
  <si>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</si>
  <si>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</si>
  <si>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</si>
  <si>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</si>
  <si>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</si>
  <si>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</si>
  <si>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</si>
  <si>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</si>
  <si>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</si>
  <si>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</si>
  <si>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</si>
  <si>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</si>
  <si>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</si>
  <si>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</si>
  <si>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</si>
  <si>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</si>
  <si>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</si>
  <si>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</si>
  <si>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</si>
  <si>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</si>
  <si>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131084B01</t>
  </si>
  <si>
    <t>東京女子体育短期大学</t>
  </si>
  <si>
    <t>211002</t>
  </si>
  <si>
    <t>朝日大学</t>
  </si>
  <si>
    <t>131085A01</t>
  </si>
  <si>
    <t>211003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</si>
  <si>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</si>
  <si>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</si>
  <si>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</si>
  <si>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</si>
  <si>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</si>
  <si>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</si>
  <si>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</si>
  <si>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</si>
  <si>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</si>
  <si>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</si>
  <si>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</si>
  <si>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</si>
  <si>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</si>
  <si>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</si>
  <si>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</si>
  <si>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</si>
  <si>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</si>
  <si>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</si>
  <si>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</si>
  <si>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</si>
  <si>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</si>
  <si>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</si>
  <si>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</si>
  <si>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</si>
  <si>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</si>
  <si>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</si>
  <si>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</si>
  <si>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</si>
  <si>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</si>
  <si>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</si>
  <si>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</si>
  <si>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</si>
  <si>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</si>
  <si>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</si>
  <si>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</si>
  <si>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</si>
  <si>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</si>
  <si>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</si>
  <si>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</si>
  <si>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</si>
  <si>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</si>
  <si>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</si>
  <si>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</si>
  <si>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</si>
  <si>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</si>
  <si>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</si>
  <si>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</si>
  <si>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</si>
  <si>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</si>
  <si>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</si>
  <si>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</si>
  <si>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</si>
  <si>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</si>
  <si>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</si>
  <si>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</si>
  <si>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</si>
  <si>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</si>
  <si>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</si>
  <si>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</si>
  <si>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</si>
  <si>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</si>
  <si>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</si>
  <si>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</si>
  <si>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</si>
  <si>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</si>
  <si>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</si>
  <si>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</si>
  <si>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</si>
  <si>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</si>
  <si>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</si>
  <si>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</si>
  <si>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</si>
  <si>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</si>
  <si>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</si>
  <si>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</si>
  <si>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</si>
  <si>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</si>
  <si>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</si>
  <si>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</si>
  <si>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</si>
  <si>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</si>
  <si>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</si>
  <si>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</si>
  <si>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</si>
  <si>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</si>
  <si>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</si>
  <si>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</si>
  <si>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</si>
  <si>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</si>
  <si>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</si>
  <si>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</si>
  <si>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</si>
  <si>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</si>
  <si>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</si>
  <si>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</si>
  <si>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</si>
  <si>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</si>
  <si>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</si>
  <si>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</si>
  <si>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</si>
  <si>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</si>
  <si>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</si>
  <si>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</si>
  <si>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131106B04</t>
  </si>
  <si>
    <t>日本赤十字秋田短期大学</t>
  </si>
  <si>
    <t>231018</t>
  </si>
  <si>
    <t>中部大学</t>
  </si>
  <si>
    <t>131107A01</t>
  </si>
  <si>
    <t>東京工科大学</t>
  </si>
  <si>
    <t>231019</t>
  </si>
  <si>
    <t>名城大学</t>
  </si>
  <si>
    <t>131108A01</t>
  </si>
  <si>
    <t>神田外語大学</t>
  </si>
  <si>
    <t>231020</t>
  </si>
  <si>
    <t>愛知医科大学</t>
  </si>
  <si>
    <t>131110A01</t>
  </si>
  <si>
    <t>川村学園女子大学</t>
  </si>
  <si>
    <t>231021</t>
  </si>
  <si>
    <t>愛知淑徳学園</t>
  </si>
  <si>
    <t>131111A01</t>
  </si>
  <si>
    <t>恵泉女学園大学</t>
  </si>
  <si>
    <t>231022</t>
  </si>
  <si>
    <t>市邨学園</t>
  </si>
  <si>
    <t>131112A01</t>
  </si>
  <si>
    <t>聖学院大学</t>
  </si>
  <si>
    <t>231023</t>
  </si>
  <si>
    <t>トヨタ学園</t>
  </si>
  <si>
    <t>131113A01</t>
  </si>
  <si>
    <t>東洋英和女学院大学</t>
  </si>
  <si>
    <t>231024</t>
  </si>
  <si>
    <t>中西学園</t>
  </si>
  <si>
    <t>131114A01</t>
  </si>
  <si>
    <t>多摩大学</t>
  </si>
  <si>
    <t>231025</t>
  </si>
  <si>
    <t>愛知産業大学</t>
  </si>
  <si>
    <t>131115A01</t>
  </si>
  <si>
    <t>聖徳大学</t>
  </si>
  <si>
    <t>231026</t>
  </si>
  <si>
    <t>瀬木学園</t>
  </si>
  <si>
    <t>131115B01</t>
  </si>
  <si>
    <t>聖徳大学短期大学部</t>
  </si>
  <si>
    <t>享栄学園</t>
  </si>
  <si>
    <t>131116A01</t>
  </si>
  <si>
    <t>江戸川大学</t>
  </si>
  <si>
    <t>231028</t>
  </si>
  <si>
    <t>東海学園</t>
  </si>
  <si>
    <t>131117A01</t>
  </si>
  <si>
    <t>文京学院大学</t>
  </si>
  <si>
    <t>231029</t>
  </si>
  <si>
    <t>藤ノ花学園</t>
  </si>
  <si>
    <t>231030</t>
  </si>
  <si>
    <t>足立学園</t>
  </si>
  <si>
    <t>131118A01</t>
  </si>
  <si>
    <t>東洋学園大学</t>
  </si>
  <si>
    <t>231031</t>
  </si>
  <si>
    <t>桜花学園</t>
  </si>
  <si>
    <t>131119A01</t>
  </si>
  <si>
    <t>231032</t>
  </si>
  <si>
    <t>滝川学園</t>
  </si>
  <si>
    <t>131119A02</t>
  </si>
  <si>
    <t>城西国際大学</t>
  </si>
  <si>
    <t>131119B01</t>
  </si>
  <si>
    <t>城西短期大学</t>
  </si>
  <si>
    <t>231034</t>
  </si>
  <si>
    <t>菊武学園</t>
  </si>
  <si>
    <t>131120A01</t>
  </si>
  <si>
    <t>駒沢女子大学</t>
  </si>
  <si>
    <t>231035</t>
  </si>
  <si>
    <t>電波学園</t>
  </si>
  <si>
    <t>131120B01</t>
  </si>
  <si>
    <t>駒沢女子短期大学</t>
  </si>
  <si>
    <t>231036</t>
  </si>
  <si>
    <t>東邦学園</t>
  </si>
  <si>
    <t>131121A01</t>
  </si>
  <si>
    <t>東京成徳大学</t>
  </si>
  <si>
    <t>231037</t>
  </si>
  <si>
    <t>名古屋石田学園</t>
  </si>
  <si>
    <t>131121B01</t>
  </si>
  <si>
    <t>東京成徳短期大学</t>
  </si>
  <si>
    <t>131122A01</t>
  </si>
  <si>
    <t>目白大学</t>
  </si>
  <si>
    <t>231039</t>
  </si>
  <si>
    <t>神野学園</t>
  </si>
  <si>
    <t>131122B01</t>
  </si>
  <si>
    <t>目白大学短期大学部</t>
  </si>
  <si>
    <t>231040</t>
  </si>
  <si>
    <t>131123A01</t>
  </si>
  <si>
    <t>十文字学園女子大学</t>
  </si>
  <si>
    <t>241001</t>
  </si>
  <si>
    <t>皇學館</t>
  </si>
  <si>
    <t>131123B01</t>
  </si>
  <si>
    <t>十文字学園女子大学短期大学部</t>
  </si>
  <si>
    <t>241002</t>
  </si>
  <si>
    <t>暁学園</t>
  </si>
  <si>
    <t>131124A01</t>
  </si>
  <si>
    <t>241003</t>
  </si>
  <si>
    <t>鈴鹿医療科学大学</t>
  </si>
  <si>
    <t>131125A01</t>
  </si>
  <si>
    <t>国際仏教学大学院大学</t>
  </si>
  <si>
    <t>251001</t>
  </si>
  <si>
    <t>聖泉学園</t>
  </si>
  <si>
    <t>131126A01</t>
  </si>
  <si>
    <t>愛国学園大学</t>
  </si>
  <si>
    <t>251002</t>
  </si>
  <si>
    <t>関西文理総合学園</t>
  </si>
  <si>
    <t>131126B01</t>
  </si>
  <si>
    <t>愛国学園短期大学</t>
  </si>
  <si>
    <t>251003</t>
  </si>
  <si>
    <t>京都成安学園</t>
  </si>
  <si>
    <t>131127A01</t>
  </si>
  <si>
    <t>松蔭大学</t>
  </si>
  <si>
    <t>251004</t>
  </si>
  <si>
    <t>滋賀学園</t>
  </si>
  <si>
    <t>131128A01</t>
  </si>
  <si>
    <t>尚美学園大学</t>
  </si>
  <si>
    <t>261001</t>
  </si>
  <si>
    <t>京都外国語大学</t>
  </si>
  <si>
    <t>261002</t>
  </si>
  <si>
    <t>京都学園</t>
  </si>
  <si>
    <t>131130A01</t>
  </si>
  <si>
    <t>人間総合科学大学</t>
  </si>
  <si>
    <t>261003</t>
  </si>
  <si>
    <t>京都産業大学</t>
  </si>
  <si>
    <t>131131A01</t>
  </si>
  <si>
    <t>嘉悦大学</t>
  </si>
  <si>
    <t>261004</t>
  </si>
  <si>
    <t>京都女子学園</t>
  </si>
  <si>
    <t>261005</t>
  </si>
  <si>
    <t>京都橘学園</t>
  </si>
  <si>
    <t>131132A01</t>
  </si>
  <si>
    <t>共栄大学</t>
  </si>
  <si>
    <t>261006</t>
  </si>
  <si>
    <t>京都薬科大学</t>
  </si>
  <si>
    <t>261007</t>
  </si>
  <si>
    <t>光華女子学園</t>
  </si>
  <si>
    <t>131133A01</t>
  </si>
  <si>
    <t>田園調布学園大学</t>
  </si>
  <si>
    <t>261008</t>
  </si>
  <si>
    <t>261009</t>
  </si>
  <si>
    <t>真宗大谷学園</t>
  </si>
  <si>
    <t>131135A01</t>
  </si>
  <si>
    <t>261010</t>
  </si>
  <si>
    <t>同志社</t>
  </si>
  <si>
    <t>261011</t>
  </si>
  <si>
    <t>ノートルダム女学院</t>
  </si>
  <si>
    <t>131136A01</t>
  </si>
  <si>
    <t>武蔵野学院大学</t>
  </si>
  <si>
    <t>261012</t>
  </si>
  <si>
    <t>花園学園</t>
  </si>
  <si>
    <t>131136B01</t>
  </si>
  <si>
    <t>武蔵野短期大学</t>
  </si>
  <si>
    <t>261013</t>
  </si>
  <si>
    <t>立命館</t>
  </si>
  <si>
    <t>131139A01</t>
  </si>
  <si>
    <t>白梅学園大学</t>
  </si>
  <si>
    <t>261014</t>
  </si>
  <si>
    <t>龍谷大学</t>
  </si>
  <si>
    <t>131139B01</t>
  </si>
  <si>
    <t>白梅学園短期大学</t>
  </si>
  <si>
    <t>261015</t>
  </si>
  <si>
    <t>京都精華大学</t>
  </si>
  <si>
    <t>131140A01</t>
  </si>
  <si>
    <t>東京医療保健大学</t>
  </si>
  <si>
    <t>261016</t>
  </si>
  <si>
    <t>明治東洋医学院</t>
  </si>
  <si>
    <t>131141A01</t>
  </si>
  <si>
    <t>261017</t>
  </si>
  <si>
    <t>瓜生山学園</t>
  </si>
  <si>
    <t>261018</t>
  </si>
  <si>
    <t>佛教教育学園</t>
  </si>
  <si>
    <t>131143A01</t>
  </si>
  <si>
    <t>大原大学院大学</t>
  </si>
  <si>
    <t>261020</t>
  </si>
  <si>
    <t>京都文教学園</t>
  </si>
  <si>
    <t>131144A01</t>
  </si>
  <si>
    <t>東京未来大学</t>
  </si>
  <si>
    <t>ハリウッド大学院大学</t>
  </si>
  <si>
    <t>261022</t>
  </si>
  <si>
    <t>平安女学院</t>
  </si>
  <si>
    <t>131147A01</t>
  </si>
  <si>
    <t>グロービス経営大学院大学</t>
  </si>
  <si>
    <t>261023</t>
  </si>
  <si>
    <t>大覚寺学園</t>
  </si>
  <si>
    <t>131148A01</t>
  </si>
  <si>
    <t>261024</t>
  </si>
  <si>
    <t>京都情報学園</t>
  </si>
  <si>
    <t>261025</t>
  </si>
  <si>
    <t>島津学園</t>
  </si>
  <si>
    <t>131149A01</t>
  </si>
  <si>
    <t>こども教育宝仙大学</t>
  </si>
  <si>
    <t>271001</t>
  </si>
  <si>
    <t>大阪医科大学</t>
  </si>
  <si>
    <t>271002</t>
  </si>
  <si>
    <t>大阪音楽大学</t>
  </si>
  <si>
    <t>131150A01</t>
  </si>
  <si>
    <t>東京有明医療大学</t>
  </si>
  <si>
    <t>271003</t>
  </si>
  <si>
    <t>大阪学院大学</t>
  </si>
  <si>
    <t>横浜美術大学</t>
  </si>
  <si>
    <t>271004</t>
  </si>
  <si>
    <t>大阪経済大学</t>
  </si>
  <si>
    <t>271005</t>
  </si>
  <si>
    <t>大阪経済法律学園</t>
  </si>
  <si>
    <t>ヤマザキ学園大学</t>
  </si>
  <si>
    <t>271006</t>
  </si>
  <si>
    <t>常翔学園</t>
  </si>
  <si>
    <t>271007</t>
  </si>
  <si>
    <t>大阪産業大学</t>
  </si>
  <si>
    <t>131153A01</t>
  </si>
  <si>
    <t>271008</t>
  </si>
  <si>
    <t>大阪歯科大學</t>
  </si>
  <si>
    <t>132003B01</t>
  </si>
  <si>
    <t>帝京短期大学</t>
  </si>
  <si>
    <t>271009</t>
  </si>
  <si>
    <t>大阪電気通信大学</t>
  </si>
  <si>
    <t>132011B01</t>
  </si>
  <si>
    <t>国際短期大学</t>
  </si>
  <si>
    <t>132018B01</t>
  </si>
  <si>
    <t>星美学園短期大学</t>
  </si>
  <si>
    <t>271011</t>
  </si>
  <si>
    <t>大谷学園</t>
  </si>
  <si>
    <t>132021B01</t>
  </si>
  <si>
    <t>帝京学園短期大学</t>
  </si>
  <si>
    <t>271012</t>
  </si>
  <si>
    <t>大手前学園</t>
  </si>
  <si>
    <t>132022B01</t>
  </si>
  <si>
    <t>戸板女子短期大学</t>
  </si>
  <si>
    <t>271013</t>
  </si>
  <si>
    <t>追手門学院</t>
  </si>
  <si>
    <t>新渡戸文化短期大学</t>
  </si>
  <si>
    <t>271014</t>
  </si>
  <si>
    <t>関西大学</t>
  </si>
  <si>
    <t>132036B01</t>
  </si>
  <si>
    <t>東京交通短期大学</t>
  </si>
  <si>
    <t>271015</t>
  </si>
  <si>
    <t>関西医科大学</t>
  </si>
  <si>
    <t>132038B01</t>
  </si>
  <si>
    <t>011020</t>
  </si>
  <si>
    <t>吉田学園</t>
  </si>
  <si>
    <t>根津育英会武蔵学園</t>
  </si>
  <si>
    <t>131157</t>
  </si>
  <si>
    <t>231042</t>
  </si>
  <si>
    <t>和歌山信愛女学院</t>
  </si>
  <si>
    <t>471005</t>
  </si>
  <si>
    <t>札幌保健医療大学</t>
  </si>
  <si>
    <t>八戸学院大学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</si>
  <si>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</si>
  <si>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</si>
  <si>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</si>
  <si>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</si>
  <si>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</si>
  <si>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</si>
  <si>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</si>
  <si>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</si>
  <si>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</si>
  <si>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</si>
  <si>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</si>
  <si>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</si>
  <si>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</si>
  <si>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</si>
  <si>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</si>
  <si>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</si>
  <si>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</si>
  <si>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</si>
  <si>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北海道科学大学</t>
  </si>
  <si>
    <t>北海道科学大学短期大学部</t>
  </si>
  <si>
    <t>011020A01</t>
  </si>
  <si>
    <t>日本医療大学</t>
  </si>
  <si>
    <t>実践女子大学短期大学部</t>
  </si>
  <si>
    <t>聖路加国際大学</t>
  </si>
  <si>
    <t>淑徳大学短期大学部</t>
  </si>
  <si>
    <t>131144B01</t>
  </si>
  <si>
    <t>小田原短期大学</t>
  </si>
  <si>
    <t>131154A01</t>
  </si>
  <si>
    <t>日本ウェルネススポーツ大学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</si>
  <si>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</si>
  <si>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</si>
  <si>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</si>
  <si>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</si>
  <si>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</si>
  <si>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</si>
  <si>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</si>
  <si>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</si>
  <si>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011021</t>
  </si>
  <si>
    <t>131154</t>
  </si>
  <si>
    <t>タイケン学園</t>
  </si>
  <si>
    <t>261027</t>
  </si>
  <si>
    <t>京都育英館</t>
  </si>
  <si>
    <t>291007</t>
  </si>
  <si>
    <t>萩至誠館</t>
  </si>
  <si>
    <t>不採択業者3</t>
  </si>
  <si>
    <t>不採択業者4</t>
  </si>
  <si>
    <t>調書作成担当者
所属・職・氏名</t>
  </si>
  <si>
    <t>北海道星槎学園</t>
  </si>
  <si>
    <t>共済学院</t>
  </si>
  <si>
    <t>湘南ふれあい学園</t>
  </si>
  <si>
    <t>四徳学園</t>
  </si>
  <si>
    <t>静岡英和学院</t>
  </si>
  <si>
    <t>大阪医科薬科大学</t>
  </si>
  <si>
    <t>弘徳学園</t>
  </si>
  <si>
    <t>河原学園</t>
  </si>
  <si>
    <t>麻生教育学園</t>
  </si>
  <si>
    <t>071005</t>
  </si>
  <si>
    <t>131158</t>
  </si>
  <si>
    <t>141025</t>
  </si>
  <si>
    <t>201005</t>
  </si>
  <si>
    <t>241004</t>
  </si>
  <si>
    <t>282016</t>
  </si>
  <si>
    <t>311002</t>
  </si>
  <si>
    <t>381004</t>
  </si>
  <si>
    <t>日本文化大學</t>
  </si>
  <si>
    <t>東京純心大学</t>
  </si>
  <si>
    <t>開智国際大学</t>
  </si>
  <si>
    <t>湘南医療大学</t>
  </si>
  <si>
    <t>長野保健医療大学</t>
  </si>
  <si>
    <t>鈴鹿大学</t>
  </si>
  <si>
    <t>鈴鹿大学短期大学部</t>
  </si>
  <si>
    <t>白鳳短期大学</t>
  </si>
  <si>
    <t>鳥取看護大学</t>
  </si>
  <si>
    <t>011021A01</t>
  </si>
  <si>
    <t>031001B01</t>
  </si>
  <si>
    <t>071005A01</t>
  </si>
  <si>
    <t>131158A01</t>
  </si>
  <si>
    <t>141025A01</t>
  </si>
  <si>
    <t>201005A01</t>
  </si>
  <si>
    <t>241004A01</t>
  </si>
  <si>
    <t>241004B01</t>
  </si>
  <si>
    <t>261027A01</t>
  </si>
  <si>
    <t>271001A02</t>
  </si>
  <si>
    <t>281030B02</t>
  </si>
  <si>
    <t>282016B01</t>
  </si>
  <si>
    <t>291007A01</t>
  </si>
  <si>
    <t>311002A01</t>
  </si>
  <si>
    <t>311002B01</t>
  </si>
  <si>
    <t>381004A01</t>
  </si>
  <si>
    <t>〒</t>
  </si>
  <si>
    <t>学校名</t>
  </si>
  <si>
    <t>様式１（総括表）</t>
  </si>
  <si>
    <t>事業名（装置・設備名称）</t>
  </si>
  <si>
    <t>事業名</t>
  </si>
  <si>
    <t>星槎道都大学</t>
  </si>
  <si>
    <t>011022</t>
  </si>
  <si>
    <t>淳心学園</t>
  </si>
  <si>
    <t>北海道千歳リハビリテーション大学</t>
  </si>
  <si>
    <t>八戸学院大学短期大学部</t>
  </si>
  <si>
    <t>031005</t>
  </si>
  <si>
    <t>二戸学園</t>
  </si>
  <si>
    <t>岩手保健医療大学</t>
  </si>
  <si>
    <t>東北医科薬科大学</t>
  </si>
  <si>
    <t>042006</t>
  </si>
  <si>
    <t>赤門宏志学院</t>
  </si>
  <si>
    <t>042006B01</t>
  </si>
  <si>
    <t>101013A01</t>
  </si>
  <si>
    <t>101013B01</t>
  </si>
  <si>
    <t>111017</t>
  </si>
  <si>
    <t>開智学園</t>
  </si>
  <si>
    <t>111017A01</t>
  </si>
  <si>
    <t>東京歯科大学短期大学</t>
  </si>
  <si>
    <t>131156A02</t>
  </si>
  <si>
    <t>社会情報大学院大学</t>
  </si>
  <si>
    <t>至善館</t>
  </si>
  <si>
    <t>151011A03</t>
  </si>
  <si>
    <t>181003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</si>
  <si>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</si>
  <si>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</si>
  <si>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</si>
  <si>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</si>
  <si>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</si>
  <si>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</si>
  <si>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</si>
  <si>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</si>
  <si>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</si>
  <si>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一宮研伸大学</t>
  </si>
  <si>
    <t>231043B01</t>
  </si>
  <si>
    <t>232027</t>
  </si>
  <si>
    <t>大橋学園</t>
  </si>
  <si>
    <t>ユマニテク短期大学</t>
  </si>
  <si>
    <t>261017A02</t>
  </si>
  <si>
    <t>嵯峨美術大学</t>
  </si>
  <si>
    <t>嵯峨美術短期大学</t>
  </si>
  <si>
    <t>271028A02</t>
  </si>
  <si>
    <t>272030B01</t>
  </si>
  <si>
    <t>姫路大学</t>
  </si>
  <si>
    <t>豊岡短期大学</t>
  </si>
  <si>
    <t>九州産業大学造形短期大学部</t>
  </si>
  <si>
    <t>福岡看護大学</t>
  </si>
  <si>
    <t>入札金額：</t>
  </si>
  <si>
    <t>（業者選定後に金額が変更した理由）</t>
  </si>
  <si>
    <t>変更前金額：</t>
  </si>
  <si>
    <t>変更後金額：</t>
  </si>
  <si>
    <t>差額：</t>
  </si>
  <si>
    <r>
      <t>様式６（装置</t>
    </r>
    <r>
      <rPr>
        <sz val="11"/>
        <rFont val="ＭＳ Ｐ明朝"/>
        <family val="1"/>
      </rPr>
      <t>・設備）</t>
    </r>
  </si>
  <si>
    <t>当初</t>
  </si>
  <si>
    <t>年度　教育研究装置・ＩＣＴ活用推進事業・研究設備　計画調書総括表</t>
  </si>
  <si>
    <t>011022A01</t>
  </si>
  <si>
    <t>031005A01</t>
  </si>
  <si>
    <t>仙台赤門短期大学</t>
  </si>
  <si>
    <t>育英学院</t>
  </si>
  <si>
    <t>育英大学</t>
  </si>
  <si>
    <t>群馬育英学園</t>
  </si>
  <si>
    <t>131058B01</t>
  </si>
  <si>
    <t>先端教育機構</t>
  </si>
  <si>
    <t>131159A01</t>
  </si>
  <si>
    <t>大学院大学至善館</t>
  </si>
  <si>
    <t>新潟食料農業大学</t>
  </si>
  <si>
    <t>181003A01</t>
  </si>
  <si>
    <t>岐阜経済大学</t>
  </si>
  <si>
    <t>常葉学園</t>
  </si>
  <si>
    <t>231043A01</t>
  </si>
  <si>
    <t>232027B01</t>
  </si>
  <si>
    <t>京都育英館</t>
  </si>
  <si>
    <t>桃山学院</t>
  </si>
  <si>
    <t>桃山学院教育大学</t>
  </si>
  <si>
    <t>日本教育財団</t>
  </si>
  <si>
    <t>271055A99</t>
  </si>
  <si>
    <t>東京通信大学</t>
  </si>
  <si>
    <t>プール学院</t>
  </si>
  <si>
    <t>プール学院大学短期大学</t>
  </si>
  <si>
    <t>401013A02</t>
  </si>
  <si>
    <t>年度　教育研究装置・ＩＣＴ活用推進事業・研究設備　計画調書　事務担当者名簿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</si>
</sst>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[&lt;=999]000;[&lt;=9999]000\-00;000\-0000"/>
    <numFmt numFmtId="179" formatCode="#,##0_);[Red]\(#,##0\)"/>
    <numFmt numFmtId="180" formatCode="#,##0&quot;円&quot;"/>
    <numFmt numFmtId="181" formatCode="0_);[Red]\(0\)"/>
    <numFmt numFmtId="182" formatCode="0;&quot;▲ &quot;0"/>
    <numFmt numFmtId="183" formatCode="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sz val="13"/>
      <name val="ＭＳ Ｐゴシック"/>
      <family val="3"/>
    </font>
    <font>
      <b/>
      <sz val="13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b/>
      <sz val="13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/>
      <bottom/>
    </border>
    <border>
      <left style="thin"/>
      <right style="hair"/>
      <top style="thin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hair"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9" fillId="0" borderId="0">
      <alignment/>
      <protection/>
    </xf>
    <xf numFmtId="0" fontId="50" fillId="32" borderId="0" applyNumberFormat="0" applyBorder="0" applyAlignment="0" applyProtection="0"/>
  </cellStyleXfs>
  <cellXfs count="279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49" fontId="2" fillId="33" borderId="11" xfId="61" applyNumberFormat="1" applyFont="1" applyFill="1" applyBorder="1" applyAlignment="1">
      <alignment horizontal="center" vertical="center"/>
      <protection/>
    </xf>
    <xf numFmtId="3" fontId="2" fillId="33" borderId="11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3" fillId="0" borderId="11" xfId="61" applyNumberFormat="1" applyFont="1" applyBorder="1" applyAlignment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1" xfId="61" applyNumberFormat="1" applyFont="1" applyBorder="1">
      <alignment/>
      <protection/>
    </xf>
    <xf numFmtId="0" fontId="3" fillId="0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8" fontId="1" fillId="0" borderId="0" xfId="48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48" applyNumberFormat="1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14" borderId="13" xfId="0" applyFont="1" applyFill="1" applyBorder="1" applyAlignment="1">
      <alignment horizontal="distributed" vertical="center" wrapText="1"/>
    </xf>
    <xf numFmtId="0" fontId="4" fillId="14" borderId="14" xfId="0" applyFont="1" applyFill="1" applyBorder="1" applyAlignment="1">
      <alignment horizontal="distributed" vertical="center" wrapText="1"/>
    </xf>
    <xf numFmtId="183" fontId="0" fillId="0" borderId="0" xfId="0" applyNumberForma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5" xfId="0" applyFont="1" applyBorder="1" applyAlignment="1" applyProtection="1">
      <alignment vertical="center" shrinkToFit="1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0" xfId="60" applyFont="1">
      <alignment vertical="center"/>
      <protection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1" fillId="0" borderId="0" xfId="60" applyFont="1" applyAlignment="1">
      <alignment horizontal="centerContinuous" vertical="center"/>
      <protection/>
    </xf>
    <xf numFmtId="0" fontId="52" fillId="0" borderId="0" xfId="60" applyFont="1">
      <alignment vertical="center"/>
      <protection/>
    </xf>
    <xf numFmtId="0" fontId="53" fillId="0" borderId="0" xfId="60" applyFont="1" applyAlignment="1">
      <alignment horizontal="right" vertical="center"/>
      <protection/>
    </xf>
    <xf numFmtId="0" fontId="54" fillId="0" borderId="20" xfId="60" applyFont="1" applyBorder="1" applyAlignment="1">
      <alignment horizontal="right" vertical="center"/>
      <protection/>
    </xf>
    <xf numFmtId="0" fontId="54" fillId="0" borderId="0" xfId="60" applyFont="1" applyBorder="1" applyAlignment="1">
      <alignment horizontal="center" vertical="center"/>
      <protection/>
    </xf>
    <xf numFmtId="0" fontId="54" fillId="0" borderId="20" xfId="60" applyFont="1" applyBorder="1" applyAlignment="1">
      <alignment horizontal="left" vertical="center"/>
      <protection/>
    </xf>
    <xf numFmtId="0" fontId="55" fillId="0" borderId="0" xfId="60" applyFont="1">
      <alignment vertical="center"/>
      <protection/>
    </xf>
    <xf numFmtId="0" fontId="54" fillId="0" borderId="20" xfId="60" applyFont="1" applyBorder="1" applyAlignment="1">
      <alignment horizontal="center" vertical="center"/>
      <protection/>
    </xf>
    <xf numFmtId="0" fontId="56" fillId="0" borderId="0" xfId="60" applyFont="1" applyBorder="1" applyAlignment="1">
      <alignment vertical="center"/>
      <protection/>
    </xf>
    <xf numFmtId="0" fontId="57" fillId="0" borderId="0" xfId="60" applyFont="1">
      <alignment vertical="center"/>
      <protection/>
    </xf>
    <xf numFmtId="0" fontId="52" fillId="0" borderId="0" xfId="60" applyFont="1" applyFill="1">
      <alignment vertical="center"/>
      <protection/>
    </xf>
    <xf numFmtId="49" fontId="0" fillId="0" borderId="11" xfId="61" applyNumberFormat="1" applyFont="1" applyBorder="1" applyAlignment="1">
      <alignment vertical="center"/>
      <protection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61" applyFont="1" applyFill="1" applyBorder="1" applyAlignment="1">
      <alignment vertical="center"/>
      <protection/>
    </xf>
    <xf numFmtId="3" fontId="3" fillId="0" borderId="11" xfId="61" applyNumberFormat="1" applyFont="1" applyFill="1" applyBorder="1" applyAlignment="1" applyProtection="1">
      <alignment vertical="center"/>
      <protection locked="0"/>
    </xf>
    <xf numFmtId="0" fontId="3" fillId="0" borderId="11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 shrinkToFit="1"/>
      <protection/>
    </xf>
    <xf numFmtId="0" fontId="52" fillId="14" borderId="21" xfId="60" applyFont="1" applyFill="1" applyBorder="1" applyAlignment="1">
      <alignment horizontal="center" vertical="center" wrapText="1"/>
      <protection/>
    </xf>
    <xf numFmtId="0" fontId="52" fillId="14" borderId="22" xfId="60" applyFont="1" applyFill="1" applyBorder="1" applyAlignment="1">
      <alignment horizontal="center" vertical="center" wrapText="1"/>
      <protection/>
    </xf>
    <xf numFmtId="0" fontId="52" fillId="14" borderId="23" xfId="60" applyFont="1" applyFill="1" applyBorder="1" applyAlignment="1">
      <alignment horizontal="center" vertical="center" wrapText="1"/>
      <protection/>
    </xf>
    <xf numFmtId="0" fontId="52" fillId="0" borderId="24" xfId="60" applyFont="1" applyBorder="1" applyAlignment="1" applyProtection="1">
      <alignment horizontal="left" vertical="center" shrinkToFit="1"/>
      <protection locked="0"/>
    </xf>
    <xf numFmtId="0" fontId="52" fillId="0" borderId="25" xfId="60" applyFont="1" applyBorder="1" applyAlignment="1" applyProtection="1">
      <alignment horizontal="left" vertical="center" shrinkToFit="1"/>
      <protection locked="0"/>
    </xf>
    <xf numFmtId="0" fontId="52" fillId="0" borderId="26" xfId="60" applyFont="1" applyBorder="1" applyAlignment="1" applyProtection="1">
      <alignment horizontal="left" vertical="center" shrinkToFit="1"/>
      <protection locked="0"/>
    </xf>
    <xf numFmtId="177" fontId="52" fillId="0" borderId="27" xfId="60" applyNumberFormat="1" applyFont="1" applyBorder="1" applyAlignment="1" applyProtection="1">
      <alignment vertical="center" shrinkToFit="1"/>
      <protection locked="0"/>
    </xf>
    <xf numFmtId="177" fontId="52" fillId="0" borderId="28" xfId="60" applyNumberFormat="1" applyFont="1" applyBorder="1" applyAlignment="1" applyProtection="1">
      <alignment vertical="center" shrinkToFit="1"/>
      <protection locked="0"/>
    </xf>
    <xf numFmtId="177" fontId="52" fillId="0" borderId="29" xfId="60" applyNumberFormat="1" applyFont="1" applyBorder="1" applyAlignment="1" applyProtection="1">
      <alignment vertical="center" shrinkToFit="1"/>
      <protection locked="0"/>
    </xf>
    <xf numFmtId="0" fontId="52" fillId="14" borderId="11" xfId="60" applyFont="1" applyFill="1" applyBorder="1" applyAlignment="1">
      <alignment horizontal="center" vertical="center"/>
      <protection/>
    </xf>
    <xf numFmtId="0" fontId="52" fillId="14" borderId="11" xfId="60" applyFont="1" applyFill="1" applyBorder="1" applyAlignment="1">
      <alignment horizontal="distributed" vertical="center" indent="1"/>
      <protection/>
    </xf>
    <xf numFmtId="0" fontId="52" fillId="14" borderId="30" xfId="60" applyFont="1" applyFill="1" applyBorder="1" applyAlignment="1">
      <alignment vertical="center" wrapText="1"/>
      <protection/>
    </xf>
    <xf numFmtId="0" fontId="52" fillId="14" borderId="31" xfId="60" applyFont="1" applyFill="1" applyBorder="1" applyAlignment="1">
      <alignment vertical="center" wrapText="1"/>
      <protection/>
    </xf>
    <xf numFmtId="176" fontId="52" fillId="14" borderId="32" xfId="60" applyNumberFormat="1" applyFont="1" applyFill="1" applyBorder="1" applyAlignment="1">
      <alignment vertical="center" shrinkToFit="1"/>
      <protection/>
    </xf>
    <xf numFmtId="176" fontId="52" fillId="14" borderId="33" xfId="60" applyNumberFormat="1" applyFont="1" applyFill="1" applyBorder="1" applyAlignment="1">
      <alignment vertical="center" shrinkToFit="1"/>
      <protection/>
    </xf>
    <xf numFmtId="176" fontId="52" fillId="14" borderId="34" xfId="60" applyNumberFormat="1" applyFont="1" applyFill="1" applyBorder="1" applyAlignment="1">
      <alignment vertical="center" shrinkToFit="1"/>
      <protection/>
    </xf>
    <xf numFmtId="0" fontId="52" fillId="14" borderId="11" xfId="60" applyFont="1" applyFill="1" applyBorder="1" applyAlignment="1">
      <alignment horizontal="center" vertical="center" wrapText="1"/>
      <protection/>
    </xf>
    <xf numFmtId="0" fontId="52" fillId="0" borderId="11" xfId="60" applyFont="1" applyBorder="1" applyAlignment="1" applyProtection="1">
      <alignment horizontal="center" vertical="center" shrinkToFit="1"/>
      <protection locked="0"/>
    </xf>
    <xf numFmtId="0" fontId="52" fillId="14" borderId="24" xfId="60" applyFont="1" applyFill="1" applyBorder="1" applyAlignment="1">
      <alignment horizontal="center" vertical="center" wrapText="1"/>
      <protection/>
    </xf>
    <xf numFmtId="0" fontId="52" fillId="14" borderId="26" xfId="60" applyFont="1" applyFill="1" applyBorder="1" applyAlignment="1">
      <alignment horizontal="center" vertical="center" wrapText="1"/>
      <protection/>
    </xf>
    <xf numFmtId="0" fontId="52" fillId="0" borderId="11" xfId="60" applyFont="1" applyBorder="1" applyAlignment="1" applyProtection="1">
      <alignment vertical="center" shrinkToFit="1"/>
      <protection locked="0"/>
    </xf>
    <xf numFmtId="0" fontId="52" fillId="14" borderId="24" xfId="60" applyFont="1" applyFill="1" applyBorder="1" applyAlignment="1">
      <alignment horizontal="center" vertical="center"/>
      <protection/>
    </xf>
    <xf numFmtId="0" fontId="52" fillId="14" borderId="26" xfId="60" applyFont="1" applyFill="1" applyBorder="1" applyAlignment="1">
      <alignment horizontal="center" vertical="center"/>
      <protection/>
    </xf>
    <xf numFmtId="0" fontId="52" fillId="0" borderId="11" xfId="60" applyFont="1" applyBorder="1" applyAlignment="1" applyProtection="1">
      <alignment vertical="center" shrinkToFit="1"/>
      <protection/>
    </xf>
    <xf numFmtId="49" fontId="52" fillId="0" borderId="24" xfId="60" applyNumberFormat="1" applyFont="1" applyBorder="1" applyAlignment="1" applyProtection="1">
      <alignment horizontal="center" vertical="center" wrapText="1" shrinkToFit="1"/>
      <protection locked="0"/>
    </xf>
    <xf numFmtId="49" fontId="52" fillId="0" borderId="25" xfId="60" applyNumberFormat="1" applyFont="1" applyBorder="1" applyAlignment="1" applyProtection="1">
      <alignment horizontal="center" vertical="center" wrapText="1" shrinkToFit="1"/>
      <protection locked="0"/>
    </xf>
    <xf numFmtId="49" fontId="52" fillId="0" borderId="26" xfId="60" applyNumberFormat="1" applyFont="1" applyBorder="1" applyAlignment="1" applyProtection="1">
      <alignment horizontal="center" vertical="center" wrapText="1" shrinkToFit="1"/>
      <protection locked="0"/>
    </xf>
    <xf numFmtId="0" fontId="52" fillId="0" borderId="11" xfId="60" applyFont="1" applyFill="1" applyBorder="1" applyAlignment="1" applyProtection="1">
      <alignment horizontal="center" vertical="center" shrinkToFit="1"/>
      <protection/>
    </xf>
    <xf numFmtId="0" fontId="52" fillId="14" borderId="11" xfId="60" applyFont="1" applyFill="1" applyBorder="1" applyAlignment="1">
      <alignment horizontal="center" vertical="center" wrapText="1"/>
      <protection/>
    </xf>
    <xf numFmtId="0" fontId="52" fillId="14" borderId="35" xfId="60" applyFont="1" applyFill="1" applyBorder="1" applyAlignment="1">
      <alignment horizontal="distributed" vertical="center" wrapText="1" indent="1"/>
      <protection/>
    </xf>
    <xf numFmtId="0" fontId="52" fillId="14" borderId="36" xfId="60" applyFont="1" applyFill="1" applyBorder="1" applyAlignment="1">
      <alignment horizontal="distributed" vertical="center" wrapText="1" indent="1"/>
      <protection/>
    </xf>
    <xf numFmtId="0" fontId="52" fillId="14" borderId="37" xfId="60" applyFont="1" applyFill="1" applyBorder="1" applyAlignment="1">
      <alignment horizontal="right" vertical="center" wrapText="1"/>
      <protection/>
    </xf>
    <xf numFmtId="0" fontId="52" fillId="14" borderId="38" xfId="60" applyFont="1" applyFill="1" applyBorder="1" applyAlignment="1">
      <alignment horizontal="right" vertical="center" wrapText="1"/>
      <protection/>
    </xf>
    <xf numFmtId="0" fontId="58" fillId="14" borderId="39" xfId="60" applyFont="1" applyFill="1" applyBorder="1" applyAlignment="1">
      <alignment horizontal="distributed" vertical="center" wrapText="1" indent="1"/>
      <protection/>
    </xf>
    <xf numFmtId="0" fontId="58" fillId="14" borderId="35" xfId="60" applyFont="1" applyFill="1" applyBorder="1" applyAlignment="1">
      <alignment horizontal="distributed" vertical="center" wrapText="1" indent="1"/>
      <protection/>
    </xf>
    <xf numFmtId="0" fontId="52" fillId="14" borderId="40" xfId="60" applyFont="1" applyFill="1" applyBorder="1" applyAlignment="1">
      <alignment horizontal="right" vertical="center" wrapText="1"/>
      <protection/>
    </xf>
    <xf numFmtId="0" fontId="52" fillId="14" borderId="41" xfId="60" applyFont="1" applyFill="1" applyBorder="1" applyAlignment="1">
      <alignment horizontal="distributed" vertical="center" indent="3"/>
      <protection/>
    </xf>
    <xf numFmtId="0" fontId="52" fillId="14" borderId="42" xfId="60" applyFont="1" applyFill="1" applyBorder="1" applyAlignment="1">
      <alignment horizontal="distributed" vertical="center" indent="3"/>
      <protection/>
    </xf>
    <xf numFmtId="0" fontId="52" fillId="14" borderId="43" xfId="60" applyFont="1" applyFill="1" applyBorder="1" applyAlignment="1">
      <alignment horizontal="distributed" vertical="center" indent="3"/>
      <protection/>
    </xf>
    <xf numFmtId="0" fontId="52" fillId="0" borderId="11" xfId="60" applyFont="1" applyFill="1" applyBorder="1" applyAlignment="1" applyProtection="1">
      <alignment vertical="center" shrinkToFit="1"/>
      <protection locked="0"/>
    </xf>
    <xf numFmtId="0" fontId="52" fillId="0" borderId="44" xfId="60" applyFont="1" applyBorder="1" applyAlignment="1" applyProtection="1">
      <alignment horizontal="left" vertical="center" shrinkToFit="1"/>
      <protection locked="0"/>
    </xf>
    <xf numFmtId="0" fontId="52" fillId="0" borderId="45" xfId="60" applyFont="1" applyBorder="1" applyAlignment="1" applyProtection="1">
      <alignment horizontal="left" vertical="center" shrinkToFit="1"/>
      <protection locked="0"/>
    </xf>
    <xf numFmtId="0" fontId="52" fillId="0" borderId="46" xfId="60" applyFont="1" applyBorder="1" applyAlignment="1" applyProtection="1">
      <alignment horizontal="left" vertical="center" shrinkToFit="1"/>
      <protection locked="0"/>
    </xf>
    <xf numFmtId="0" fontId="52" fillId="14" borderId="47" xfId="60" applyFont="1" applyFill="1" applyBorder="1" applyAlignment="1">
      <alignment horizontal="center" vertical="center"/>
      <protection/>
    </xf>
    <xf numFmtId="0" fontId="52" fillId="14" borderId="15" xfId="60" applyFont="1" applyFill="1" applyBorder="1" applyAlignment="1">
      <alignment horizontal="center" vertical="center"/>
      <protection/>
    </xf>
    <xf numFmtId="0" fontId="52" fillId="14" borderId="48" xfId="60" applyFont="1" applyFill="1" applyBorder="1" applyAlignment="1">
      <alignment horizontal="center" vertical="center"/>
      <protection/>
    </xf>
    <xf numFmtId="0" fontId="52" fillId="14" borderId="49" xfId="60" applyFont="1" applyFill="1" applyBorder="1" applyAlignment="1">
      <alignment horizontal="center" vertical="center"/>
      <protection/>
    </xf>
    <xf numFmtId="0" fontId="52" fillId="14" borderId="0" xfId="60" applyFont="1" applyFill="1" applyBorder="1" applyAlignment="1">
      <alignment horizontal="center" vertical="center"/>
      <protection/>
    </xf>
    <xf numFmtId="0" fontId="52" fillId="14" borderId="50" xfId="60" applyFont="1" applyFill="1" applyBorder="1" applyAlignment="1">
      <alignment horizontal="center" vertical="center"/>
      <protection/>
    </xf>
    <xf numFmtId="0" fontId="52" fillId="14" borderId="51" xfId="60" applyFont="1" applyFill="1" applyBorder="1" applyAlignment="1">
      <alignment horizontal="center" vertical="center"/>
      <protection/>
    </xf>
    <xf numFmtId="0" fontId="52" fillId="14" borderId="20" xfId="60" applyFont="1" applyFill="1" applyBorder="1" applyAlignment="1">
      <alignment horizontal="center" vertical="center"/>
      <protection/>
    </xf>
    <xf numFmtId="0" fontId="52" fillId="14" borderId="52" xfId="60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4" fillId="14" borderId="11" xfId="0" applyFont="1" applyFill="1" applyBorder="1" applyAlignment="1">
      <alignment horizontal="distributed" vertical="center" indent="1"/>
    </xf>
    <xf numFmtId="177" fontId="4" fillId="0" borderId="11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0" fontId="4" fillId="14" borderId="53" xfId="0" applyFont="1" applyFill="1" applyBorder="1" applyAlignment="1">
      <alignment horizontal="distributed" vertical="center" indent="1"/>
    </xf>
    <xf numFmtId="0" fontId="4" fillId="14" borderId="54" xfId="60" applyFont="1" applyFill="1" applyBorder="1" applyAlignment="1">
      <alignment horizontal="distributed" vertical="center" indent="1"/>
      <protection/>
    </xf>
    <xf numFmtId="0" fontId="4" fillId="14" borderId="55" xfId="60" applyFont="1" applyFill="1" applyBorder="1" applyAlignment="1">
      <alignment horizontal="distributed" vertical="center" indent="1"/>
      <protection/>
    </xf>
    <xf numFmtId="0" fontId="4" fillId="14" borderId="11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57" xfId="0" applyNumberFormat="1" applyFont="1" applyFill="1" applyBorder="1" applyAlignment="1">
      <alignment vertical="center"/>
    </xf>
    <xf numFmtId="0" fontId="4" fillId="0" borderId="58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59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59" xfId="0" applyFont="1" applyBorder="1" applyAlignment="1" applyProtection="1">
      <alignment vertical="center" wrapText="1"/>
      <protection locked="0"/>
    </xf>
    <xf numFmtId="0" fontId="7" fillId="14" borderId="47" xfId="0" applyFont="1" applyFill="1" applyBorder="1" applyAlignment="1">
      <alignment horizontal="distributed" vertical="center" wrapText="1" indent="1"/>
    </xf>
    <xf numFmtId="0" fontId="7" fillId="14" borderId="15" xfId="0" applyFont="1" applyFill="1" applyBorder="1" applyAlignment="1">
      <alignment horizontal="distributed" vertical="center" wrapText="1" indent="1"/>
    </xf>
    <xf numFmtId="0" fontId="7" fillId="14" borderId="48" xfId="0" applyFont="1" applyFill="1" applyBorder="1" applyAlignment="1">
      <alignment horizontal="distributed" vertical="center" wrapText="1" indent="1"/>
    </xf>
    <xf numFmtId="0" fontId="7" fillId="14" borderId="49" xfId="0" applyFont="1" applyFill="1" applyBorder="1" applyAlignment="1">
      <alignment horizontal="distributed" vertical="center" wrapText="1" indent="1"/>
    </xf>
    <xf numFmtId="0" fontId="7" fillId="14" borderId="0" xfId="0" applyFont="1" applyFill="1" applyBorder="1" applyAlignment="1">
      <alignment horizontal="distributed" vertical="center" wrapText="1" indent="1"/>
    </xf>
    <xf numFmtId="0" fontId="7" fillId="14" borderId="50" xfId="0" applyFont="1" applyFill="1" applyBorder="1" applyAlignment="1">
      <alignment horizontal="distributed" vertical="center" wrapText="1" inden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vertical="center"/>
      <protection locked="0"/>
    </xf>
    <xf numFmtId="0" fontId="7" fillId="14" borderId="58" xfId="0" applyFont="1" applyFill="1" applyBorder="1" applyAlignment="1">
      <alignment horizontal="distributed" vertical="center" wrapText="1" indent="1"/>
    </xf>
    <xf numFmtId="0" fontId="7" fillId="14" borderId="13" xfId="0" applyFont="1" applyFill="1" applyBorder="1" applyAlignment="1">
      <alignment horizontal="distributed" vertical="center" wrapText="1" indent="1"/>
    </xf>
    <xf numFmtId="0" fontId="7" fillId="0" borderId="49" xfId="0" applyFont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0" fontId="7" fillId="0" borderId="62" xfId="0" applyFont="1" applyBorder="1" applyAlignment="1" applyProtection="1">
      <alignment horizontal="left" vertical="center" wrapText="1"/>
      <protection locked="0"/>
    </xf>
    <xf numFmtId="0" fontId="7" fillId="14" borderId="63" xfId="0" applyFont="1" applyFill="1" applyBorder="1" applyAlignment="1">
      <alignment horizontal="distributed" vertical="center" wrapText="1" indent="1"/>
    </xf>
    <xf numFmtId="0" fontId="7" fillId="14" borderId="20" xfId="0" applyFont="1" applyFill="1" applyBorder="1" applyAlignment="1">
      <alignment horizontal="distributed" vertical="center" wrapText="1" indent="1"/>
    </xf>
    <xf numFmtId="0" fontId="7" fillId="14" borderId="52" xfId="0" applyFont="1" applyFill="1" applyBorder="1" applyAlignment="1">
      <alignment horizontal="distributed" vertical="center" wrapText="1" indent="1"/>
    </xf>
    <xf numFmtId="0" fontId="7" fillId="14" borderId="26" xfId="0" applyFont="1" applyFill="1" applyBorder="1" applyAlignment="1">
      <alignment horizontal="distributed" vertical="center" wrapText="1" indent="1"/>
    </xf>
    <xf numFmtId="0" fontId="7" fillId="14" borderId="11" xfId="0" applyFont="1" applyFill="1" applyBorder="1" applyAlignment="1">
      <alignment horizontal="distributed" vertical="center" wrapText="1" indent="1"/>
    </xf>
    <xf numFmtId="0" fontId="7" fillId="14" borderId="11" xfId="0" applyFont="1" applyFill="1" applyBorder="1" applyAlignment="1">
      <alignment horizontal="distributed" vertical="center" wrapText="1" indent="5"/>
    </xf>
    <xf numFmtId="0" fontId="7" fillId="14" borderId="11" xfId="0" applyFont="1" applyFill="1" applyBorder="1" applyAlignment="1">
      <alignment horizontal="distributed" vertical="center" wrapText="1" indent="2"/>
    </xf>
    <xf numFmtId="0" fontId="7" fillId="14" borderId="57" xfId="0" applyFont="1" applyFill="1" applyBorder="1" applyAlignment="1">
      <alignment horizontal="distributed" vertical="center" wrapText="1" indent="2"/>
    </xf>
    <xf numFmtId="0" fontId="7" fillId="0" borderId="64" xfId="0" applyFont="1" applyBorder="1" applyAlignment="1" applyProtection="1">
      <alignment vertical="top" wrapText="1"/>
      <protection locked="0"/>
    </xf>
    <xf numFmtId="0" fontId="7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 vertical="top" wrapText="1"/>
      <protection locked="0"/>
    </xf>
    <xf numFmtId="0" fontId="7" fillId="0" borderId="67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68" xfId="60" applyFont="1" applyBorder="1" applyProtection="1">
      <alignment vertical="center"/>
      <protection locked="0"/>
    </xf>
    <xf numFmtId="0" fontId="4" fillId="0" borderId="69" xfId="60" applyFont="1" applyBorder="1" applyProtection="1">
      <alignment vertical="center"/>
      <protection locked="0"/>
    </xf>
    <xf numFmtId="0" fontId="4" fillId="0" borderId="70" xfId="60" applyFont="1" applyBorder="1" applyProtection="1">
      <alignment vertical="center"/>
      <protection locked="0"/>
    </xf>
    <xf numFmtId="0" fontId="4" fillId="0" borderId="71" xfId="60" applyFont="1" applyBorder="1" applyProtection="1">
      <alignment vertical="center"/>
      <protection locked="0"/>
    </xf>
    <xf numFmtId="0" fontId="4" fillId="0" borderId="72" xfId="60" applyFont="1" applyBorder="1" applyProtection="1">
      <alignment vertical="center"/>
      <protection locked="0"/>
    </xf>
    <xf numFmtId="0" fontId="4" fillId="0" borderId="73" xfId="60" applyFont="1" applyBorder="1" applyProtection="1">
      <alignment vertical="center"/>
      <protection locked="0"/>
    </xf>
    <xf numFmtId="0" fontId="4" fillId="0" borderId="74" xfId="60" applyFont="1" applyBorder="1" applyProtection="1">
      <alignment vertical="center"/>
      <protection locked="0"/>
    </xf>
    <xf numFmtId="0" fontId="4" fillId="0" borderId="75" xfId="60" applyFont="1" applyBorder="1" applyProtection="1">
      <alignment vertical="center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76" xfId="0" applyFont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vertical="center" wrapText="1"/>
      <protection locked="0"/>
    </xf>
    <xf numFmtId="0" fontId="7" fillId="0" borderId="62" xfId="0" applyFont="1" applyBorder="1" applyAlignment="1" applyProtection="1">
      <alignment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7" fillId="0" borderId="74" xfId="0" applyFont="1" applyBorder="1" applyAlignment="1" applyProtection="1">
      <alignment horizontal="center" vertical="center" wrapText="1"/>
      <protection locked="0"/>
    </xf>
    <xf numFmtId="0" fontId="7" fillId="14" borderId="61" xfId="0" applyFont="1" applyFill="1" applyBorder="1" applyAlignment="1">
      <alignment horizontal="distributed" vertical="center" wrapText="1" indent="2"/>
    </xf>
    <xf numFmtId="0" fontId="7" fillId="14" borderId="62" xfId="0" applyFont="1" applyFill="1" applyBorder="1" applyAlignment="1">
      <alignment horizontal="distributed" vertical="center" wrapText="1" indent="2"/>
    </xf>
    <xf numFmtId="0" fontId="7" fillId="14" borderId="78" xfId="0" applyFont="1" applyFill="1" applyBorder="1" applyAlignment="1">
      <alignment horizontal="distributed" vertical="center" wrapText="1" indent="2"/>
    </xf>
    <xf numFmtId="0" fontId="7" fillId="14" borderId="79" xfId="0" applyFont="1" applyFill="1" applyBorder="1" applyAlignment="1">
      <alignment horizontal="distributed" vertical="center" wrapText="1" indent="2"/>
    </xf>
    <xf numFmtId="0" fontId="7" fillId="0" borderId="49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51" xfId="0" applyFont="1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top" wrapText="1"/>
      <protection locked="0"/>
    </xf>
    <xf numFmtId="0" fontId="7" fillId="0" borderId="60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76" xfId="0" applyFont="1" applyBorder="1" applyAlignment="1" applyProtection="1">
      <alignment vertical="top" wrapText="1"/>
      <protection locked="0"/>
    </xf>
    <xf numFmtId="0" fontId="7" fillId="0" borderId="78" xfId="0" applyFont="1" applyBorder="1" applyAlignment="1" applyProtection="1">
      <alignment vertical="top" wrapText="1"/>
      <protection locked="0"/>
    </xf>
    <xf numFmtId="0" fontId="7" fillId="0" borderId="79" xfId="0" applyFont="1" applyBorder="1" applyAlignment="1" applyProtection="1">
      <alignment vertical="top" wrapText="1"/>
      <protection locked="0"/>
    </xf>
    <xf numFmtId="0" fontId="4" fillId="0" borderId="80" xfId="60" applyFont="1" applyBorder="1" applyProtection="1">
      <alignment vertical="center"/>
      <protection locked="0"/>
    </xf>
    <xf numFmtId="0" fontId="4" fillId="0" borderId="42" xfId="60" applyFont="1" applyBorder="1" applyProtection="1">
      <alignment vertical="center"/>
      <protection locked="0"/>
    </xf>
    <xf numFmtId="0" fontId="4" fillId="0" borderId="43" xfId="60" applyFont="1" applyBorder="1" applyProtection="1">
      <alignment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78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7" fillId="14" borderId="61" xfId="0" applyFont="1" applyFill="1" applyBorder="1" applyAlignment="1">
      <alignment horizontal="distributed" vertical="center" wrapText="1" indent="5"/>
    </xf>
    <xf numFmtId="0" fontId="7" fillId="14" borderId="78" xfId="0" applyFont="1" applyFill="1" applyBorder="1" applyAlignment="1">
      <alignment horizontal="distributed" vertical="center" wrapText="1" indent="5"/>
    </xf>
    <xf numFmtId="0" fontId="7" fillId="14" borderId="47" xfId="0" applyFont="1" applyFill="1" applyBorder="1" applyAlignment="1">
      <alignment horizontal="center" vertical="center" wrapText="1"/>
    </xf>
    <xf numFmtId="0" fontId="7" fillId="14" borderId="48" xfId="0" applyFont="1" applyFill="1" applyBorder="1" applyAlignment="1">
      <alignment horizontal="center" vertical="center" wrapText="1"/>
    </xf>
    <xf numFmtId="0" fontId="7" fillId="14" borderId="51" xfId="0" applyFont="1" applyFill="1" applyBorder="1" applyAlignment="1">
      <alignment horizontal="center" vertical="center" wrapText="1"/>
    </xf>
    <xf numFmtId="0" fontId="7" fillId="14" borderId="52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0" borderId="81" xfId="0" applyFont="1" applyBorder="1" applyAlignment="1" applyProtection="1">
      <alignment vertical="center" wrapText="1"/>
      <protection locked="0"/>
    </xf>
    <xf numFmtId="0" fontId="7" fillId="0" borderId="82" xfId="0" applyFont="1" applyBorder="1" applyAlignment="1" applyProtection="1">
      <alignment vertical="center" wrapText="1"/>
      <protection locked="0"/>
    </xf>
    <xf numFmtId="0" fontId="7" fillId="0" borderId="83" xfId="0" applyFont="1" applyBorder="1" applyAlignment="1" applyProtection="1">
      <alignment vertical="center" wrapText="1"/>
      <protection locked="0"/>
    </xf>
    <xf numFmtId="0" fontId="7" fillId="0" borderId="50" xfId="0" applyFont="1" applyBorder="1" applyAlignment="1" applyProtection="1">
      <alignment vertical="center" wrapText="1"/>
      <protection locked="0"/>
    </xf>
    <xf numFmtId="0" fontId="7" fillId="0" borderId="51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52" xfId="0" applyFont="1" applyBorder="1" applyAlignment="1" applyProtection="1">
      <alignment vertical="center" wrapText="1"/>
      <protection locked="0"/>
    </xf>
    <xf numFmtId="0" fontId="7" fillId="14" borderId="84" xfId="0" applyFont="1" applyFill="1" applyBorder="1" applyAlignment="1">
      <alignment horizontal="distributed" vertical="center" wrapText="1" indent="1"/>
    </xf>
    <xf numFmtId="0" fontId="7" fillId="14" borderId="85" xfId="0" applyFont="1" applyFill="1" applyBorder="1" applyAlignment="1">
      <alignment horizontal="distributed" vertical="center" wrapText="1" indent="1"/>
    </xf>
    <xf numFmtId="0" fontId="7" fillId="14" borderId="86" xfId="0" applyFont="1" applyFill="1" applyBorder="1" applyAlignment="1">
      <alignment horizontal="distributed" vertical="center" wrapText="1" indent="1"/>
    </xf>
    <xf numFmtId="0" fontId="4" fillId="0" borderId="87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87" xfId="60" applyNumberFormat="1" applyFont="1" applyBorder="1" applyAlignment="1">
      <alignment horizontal="center" vertical="center"/>
      <protection/>
    </xf>
    <xf numFmtId="0" fontId="4" fillId="0" borderId="85" xfId="60" applyNumberFormat="1" applyFont="1" applyBorder="1" applyAlignment="1">
      <alignment horizontal="center" vertical="center"/>
      <protection/>
    </xf>
    <xf numFmtId="0" fontId="4" fillId="0" borderId="88" xfId="60" applyNumberFormat="1" applyFont="1" applyBorder="1" applyAlignment="1">
      <alignment horizontal="center" vertical="center"/>
      <protection/>
    </xf>
    <xf numFmtId="0" fontId="4" fillId="0" borderId="51" xfId="60" applyNumberFormat="1" applyFont="1" applyBorder="1" applyAlignment="1">
      <alignment horizontal="center" vertical="center"/>
      <protection/>
    </xf>
    <xf numFmtId="0" fontId="4" fillId="0" borderId="20" xfId="60" applyNumberFormat="1" applyFont="1" applyBorder="1" applyAlignment="1">
      <alignment horizontal="center" vertical="center"/>
      <protection/>
    </xf>
    <xf numFmtId="0" fontId="4" fillId="0" borderId="60" xfId="60" applyNumberFormat="1" applyFont="1" applyBorder="1" applyAlignment="1">
      <alignment horizontal="center" vertical="center"/>
      <protection/>
    </xf>
    <xf numFmtId="0" fontId="7" fillId="14" borderId="87" xfId="0" applyFont="1" applyFill="1" applyBorder="1" applyAlignment="1">
      <alignment horizontal="distributed" vertical="center" wrapText="1" indent="1"/>
    </xf>
    <xf numFmtId="0" fontId="7" fillId="14" borderId="51" xfId="0" applyFont="1" applyFill="1" applyBorder="1" applyAlignment="1">
      <alignment horizontal="distributed" vertical="center" wrapText="1" indent="1"/>
    </xf>
    <xf numFmtId="0" fontId="4" fillId="0" borderId="51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60" xfId="0" applyFont="1" applyBorder="1" applyAlignment="1" applyProtection="1">
      <alignment vertical="center" wrapText="1"/>
      <protection locked="0"/>
    </xf>
    <xf numFmtId="0" fontId="7" fillId="14" borderId="58" xfId="0" applyFont="1" applyFill="1" applyBorder="1" applyAlignment="1">
      <alignment horizontal="distributed" vertical="center" wrapText="1" indent="2"/>
    </xf>
    <xf numFmtId="0" fontId="7" fillId="14" borderId="15" xfId="0" applyFont="1" applyFill="1" applyBorder="1" applyAlignment="1">
      <alignment horizontal="distributed" vertical="center" wrapText="1" indent="2"/>
    </xf>
    <xf numFmtId="0" fontId="7" fillId="14" borderId="48" xfId="0" applyFont="1" applyFill="1" applyBorder="1" applyAlignment="1">
      <alignment horizontal="distributed" vertical="center" wrapText="1" indent="2"/>
    </xf>
    <xf numFmtId="0" fontId="7" fillId="14" borderId="13" xfId="0" applyFont="1" applyFill="1" applyBorder="1" applyAlignment="1">
      <alignment horizontal="distributed" vertical="center" wrapText="1" indent="2"/>
    </xf>
    <xf numFmtId="0" fontId="7" fillId="14" borderId="0" xfId="0" applyFont="1" applyFill="1" applyBorder="1" applyAlignment="1">
      <alignment horizontal="distributed" vertical="center" wrapText="1" indent="2"/>
    </xf>
    <xf numFmtId="0" fontId="7" fillId="14" borderId="50" xfId="0" applyFont="1" applyFill="1" applyBorder="1" applyAlignment="1">
      <alignment horizontal="distributed" vertical="center" wrapText="1" indent="2"/>
    </xf>
    <xf numFmtId="0" fontId="7" fillId="14" borderId="17" xfId="0" applyFont="1" applyFill="1" applyBorder="1" applyAlignment="1">
      <alignment horizontal="distributed" vertical="center" wrapText="1" indent="2"/>
    </xf>
    <xf numFmtId="0" fontId="7" fillId="14" borderId="18" xfId="0" applyFont="1" applyFill="1" applyBorder="1" applyAlignment="1">
      <alignment horizontal="distributed" vertical="center" wrapText="1" indent="2"/>
    </xf>
    <xf numFmtId="0" fontId="7" fillId="14" borderId="89" xfId="0" applyFont="1" applyFill="1" applyBorder="1" applyAlignment="1">
      <alignment horizontal="distributed" vertical="center" wrapText="1" indent="2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49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0" fillId="0" borderId="11" xfId="0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W14"/>
  <sheetViews>
    <sheetView showGridLines="0" tabSelected="1" zoomScaleSheetLayoutView="100" zoomScalePageLayoutView="0" workbookViewId="0" topLeftCell="A1">
      <selection activeCell="A9" sqref="A9:B9"/>
    </sheetView>
  </sheetViews>
  <sheetFormatPr defaultColWidth="4.00390625" defaultRowHeight="15"/>
  <cols>
    <col min="1" max="1" width="8.421875" style="52" customWidth="1"/>
    <col min="2" max="2" width="6.28125" style="52" customWidth="1"/>
    <col min="3" max="3" width="4.00390625" style="52" customWidth="1"/>
    <col min="4" max="4" width="4.7109375" style="52" bestFit="1" customWidth="1"/>
    <col min="5" max="16384" width="4.00390625" style="52" customWidth="1"/>
  </cols>
  <sheetData>
    <row r="1" spans="1:22" ht="18.75">
      <c r="A1" s="51"/>
      <c r="B1" s="51"/>
      <c r="C1" s="51"/>
      <c r="D1" s="51"/>
      <c r="E1" s="51"/>
      <c r="F1" s="51"/>
      <c r="V1" s="53" t="s">
        <v>3015</v>
      </c>
    </row>
    <row r="2" spans="1:23" s="60" customFormat="1" ht="34.5" customHeight="1">
      <c r="A2" s="54" t="s">
        <v>1538</v>
      </c>
      <c r="B2" s="55">
        <v>31</v>
      </c>
      <c r="C2" s="56" t="s">
        <v>3071</v>
      </c>
      <c r="D2" s="57"/>
      <c r="E2" s="56"/>
      <c r="F2" s="58"/>
      <c r="G2" s="57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9"/>
    </row>
    <row r="3" spans="1:22" ht="34.5" customHeight="1">
      <c r="A3" s="91" t="s">
        <v>1549</v>
      </c>
      <c r="B3" s="92"/>
      <c r="C3" s="94"/>
      <c r="D3" s="95"/>
      <c r="E3" s="96"/>
      <c r="F3" s="86" t="s">
        <v>1552</v>
      </c>
      <c r="G3" s="86"/>
      <c r="H3" s="86"/>
      <c r="I3" s="86"/>
      <c r="J3" s="93">
        <f>IF(C3="","",IF(ISERROR(VLOOKUP(C3,リスト!E3:F968,2,FALSE)),"法人番号を確認してください！",VLOOKUP(C3,リスト!E3:F1000,2,FALSE)))</f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34.5" customHeight="1">
      <c r="A4" s="91" t="s">
        <v>1509</v>
      </c>
      <c r="B4" s="92"/>
      <c r="C4" s="94"/>
      <c r="D4" s="95"/>
      <c r="E4" s="96"/>
      <c r="F4" s="86" t="s">
        <v>3014</v>
      </c>
      <c r="G4" s="86"/>
      <c r="H4" s="86"/>
      <c r="I4" s="86"/>
      <c r="J4" s="93">
        <f>IF(C4="","",IF(ISERROR(VLOOKUP(C4,リスト!H3:I969,2,FALSE)),"学校番号を確認してください！",VLOOKUP(C4,リスト!H3:I1000,2,FALSE)))</f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34.5" customHeight="1">
      <c r="A5" s="88" t="s">
        <v>2970</v>
      </c>
      <c r="B5" s="8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79" t="s">
        <v>1553</v>
      </c>
      <c r="Q5" s="79"/>
      <c r="R5" s="79"/>
      <c r="S5" s="87"/>
      <c r="T5" s="87"/>
      <c r="U5" s="87"/>
      <c r="V5" s="87"/>
    </row>
    <row r="6" spans="1:22" ht="24.75" customHeight="1">
      <c r="A6" s="98" t="s">
        <v>1554</v>
      </c>
      <c r="B6" s="98"/>
      <c r="C6" s="113" t="s">
        <v>3016</v>
      </c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06" t="s">
        <v>1555</v>
      </c>
      <c r="O6" s="107"/>
      <c r="P6" s="107"/>
      <c r="Q6" s="107"/>
      <c r="R6" s="107"/>
      <c r="S6" s="108"/>
      <c r="T6" s="80" t="s">
        <v>1556</v>
      </c>
      <c r="U6" s="80"/>
      <c r="V6" s="80"/>
    </row>
    <row r="7" spans="1:22" ht="30" customHeight="1">
      <c r="A7" s="98"/>
      <c r="B7" s="98"/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03" t="s">
        <v>1557</v>
      </c>
      <c r="O7" s="104"/>
      <c r="P7" s="104"/>
      <c r="Q7" s="99" t="s">
        <v>1558</v>
      </c>
      <c r="R7" s="99"/>
      <c r="S7" s="100"/>
      <c r="T7" s="80"/>
      <c r="U7" s="80"/>
      <c r="V7" s="80"/>
    </row>
    <row r="8" spans="1:22" ht="13.5">
      <c r="A8" s="98"/>
      <c r="B8" s="98"/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05" t="s">
        <v>1559</v>
      </c>
      <c r="O8" s="101"/>
      <c r="P8" s="101"/>
      <c r="Q8" s="101" t="s">
        <v>1559</v>
      </c>
      <c r="R8" s="101"/>
      <c r="S8" s="102"/>
      <c r="T8" s="80"/>
      <c r="U8" s="80"/>
      <c r="V8" s="80"/>
    </row>
    <row r="9" spans="1:22" ht="63.75" customHeight="1">
      <c r="A9" s="97"/>
      <c r="B9" s="97"/>
      <c r="C9" s="73"/>
      <c r="D9" s="74"/>
      <c r="E9" s="74"/>
      <c r="F9" s="74"/>
      <c r="G9" s="74"/>
      <c r="H9" s="74"/>
      <c r="I9" s="74"/>
      <c r="J9" s="74"/>
      <c r="K9" s="74"/>
      <c r="L9" s="74"/>
      <c r="M9" s="75"/>
      <c r="N9" s="76"/>
      <c r="O9" s="77"/>
      <c r="P9" s="77"/>
      <c r="Q9" s="77"/>
      <c r="R9" s="77"/>
      <c r="S9" s="78"/>
      <c r="T9" s="90"/>
      <c r="U9" s="90"/>
      <c r="V9" s="90"/>
    </row>
    <row r="10" spans="1:22" ht="63.75" customHeight="1">
      <c r="A10" s="97"/>
      <c r="B10" s="97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5"/>
      <c r="N10" s="76"/>
      <c r="O10" s="77"/>
      <c r="P10" s="77"/>
      <c r="Q10" s="77"/>
      <c r="R10" s="77"/>
      <c r="S10" s="78"/>
      <c r="T10" s="90"/>
      <c r="U10" s="90"/>
      <c r="V10" s="90"/>
    </row>
    <row r="11" spans="1:22" ht="63.75" customHeight="1">
      <c r="A11" s="97"/>
      <c r="B11" s="97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5"/>
      <c r="N11" s="76"/>
      <c r="O11" s="77"/>
      <c r="P11" s="77"/>
      <c r="Q11" s="77"/>
      <c r="R11" s="77"/>
      <c r="S11" s="78"/>
      <c r="T11" s="90"/>
      <c r="U11" s="90"/>
      <c r="V11" s="90"/>
    </row>
    <row r="12" spans="1:22" ht="63.75" customHeight="1" thickBot="1">
      <c r="A12" s="97"/>
      <c r="B12" s="97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76"/>
      <c r="O12" s="77"/>
      <c r="P12" s="77"/>
      <c r="Q12" s="77"/>
      <c r="R12" s="77"/>
      <c r="S12" s="78"/>
      <c r="T12" s="90"/>
      <c r="U12" s="90"/>
      <c r="V12" s="90"/>
    </row>
    <row r="13" spans="1:22" ht="27" customHeight="1" thickBot="1">
      <c r="A13" s="70" t="s">
        <v>1560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85">
        <f>SUM(N11:P12)</f>
        <v>0</v>
      </c>
      <c r="O13" s="83"/>
      <c r="P13" s="83"/>
      <c r="Q13" s="83">
        <f>SUM(Q11:S12)</f>
        <v>0</v>
      </c>
      <c r="R13" s="83"/>
      <c r="S13" s="84"/>
      <c r="T13" s="81"/>
      <c r="U13" s="81"/>
      <c r="V13" s="82"/>
    </row>
    <row r="14" ht="13.5">
      <c r="H14" s="61"/>
    </row>
  </sheetData>
  <sheetProtection selectLockedCells="1"/>
  <mergeCells count="44">
    <mergeCell ref="C5:O5"/>
    <mergeCell ref="A12:B12"/>
    <mergeCell ref="C12:M12"/>
    <mergeCell ref="C6:M8"/>
    <mergeCell ref="C10:M10"/>
    <mergeCell ref="N10:P10"/>
    <mergeCell ref="A10:B10"/>
    <mergeCell ref="Q8:S8"/>
    <mergeCell ref="N7:P7"/>
    <mergeCell ref="N8:P8"/>
    <mergeCell ref="Q12:S12"/>
    <mergeCell ref="T10:V10"/>
    <mergeCell ref="N6:S6"/>
    <mergeCell ref="Q10:S10"/>
    <mergeCell ref="T12:V12"/>
    <mergeCell ref="C4:E4"/>
    <mergeCell ref="F4:I4"/>
    <mergeCell ref="T11:V11"/>
    <mergeCell ref="A9:B9"/>
    <mergeCell ref="N11:P11"/>
    <mergeCell ref="Q11:S11"/>
    <mergeCell ref="A11:B11"/>
    <mergeCell ref="C11:M11"/>
    <mergeCell ref="J4:V4"/>
    <mergeCell ref="F3:I3"/>
    <mergeCell ref="S5:V5"/>
    <mergeCell ref="A5:B5"/>
    <mergeCell ref="T9:V9"/>
    <mergeCell ref="A3:B3"/>
    <mergeCell ref="A4:B4"/>
    <mergeCell ref="J3:V3"/>
    <mergeCell ref="C3:E3"/>
    <mergeCell ref="A6:B8"/>
    <mergeCell ref="Q7:S7"/>
    <mergeCell ref="A13:M13"/>
    <mergeCell ref="C9:M9"/>
    <mergeCell ref="N9:P9"/>
    <mergeCell ref="Q9:S9"/>
    <mergeCell ref="P5:R5"/>
    <mergeCell ref="T6:V8"/>
    <mergeCell ref="T13:V13"/>
    <mergeCell ref="Q13:S13"/>
    <mergeCell ref="N13:P13"/>
    <mergeCell ref="N12:P12"/>
  </mergeCells>
  <dataValidations count="1">
    <dataValidation type="list" allowBlank="1" showInputMessage="1" showErrorMessage="1" sqref="A9:B12">
      <formula1>"教育装置,研究装置,ICT,研究設備"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5"/>
  <sheetViews>
    <sheetView showGridLines="0" zoomScalePageLayoutView="0" workbookViewId="0" topLeftCell="A1">
      <selection activeCell="AA11" sqref="AA11"/>
    </sheetView>
  </sheetViews>
  <sheetFormatPr defaultColWidth="4.00390625" defaultRowHeight="24.75" customHeight="1"/>
  <cols>
    <col min="1" max="16384" width="4.00390625" style="7" customWidth="1"/>
  </cols>
  <sheetData>
    <row r="1" s="6" customFormat="1" ht="24.75" customHeight="1">
      <c r="X1" s="2" t="s">
        <v>3069</v>
      </c>
    </row>
    <row r="2" spans="1:24" s="6" customFormat="1" ht="24.75" customHeight="1" thickBot="1">
      <c r="A2" s="122" t="s">
        <v>1548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s="6" customFormat="1" ht="24.75" customHeight="1">
      <c r="A3" s="127" t="s">
        <v>1549</v>
      </c>
      <c r="B3" s="128"/>
      <c r="C3" s="128"/>
      <c r="D3" s="128"/>
      <c r="E3" s="133">
        <f>IF('様式１'!C3="","",'様式１'!C3)</f>
      </c>
      <c r="F3" s="133"/>
      <c r="G3" s="133"/>
      <c r="H3" s="128" t="s">
        <v>1561</v>
      </c>
      <c r="I3" s="128"/>
      <c r="J3" s="128"/>
      <c r="K3" s="128"/>
      <c r="L3" s="131">
        <f>'様式１'!J3</f>
      </c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</row>
    <row r="4" spans="1:24" ht="24.75" customHeight="1">
      <c r="A4" s="126" t="s">
        <v>3017</v>
      </c>
      <c r="B4" s="123"/>
      <c r="C4" s="123"/>
      <c r="D4" s="123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/>
    </row>
    <row r="5" spans="1:24" ht="24.75" customHeight="1">
      <c r="A5" s="126" t="s">
        <v>1563</v>
      </c>
      <c r="B5" s="123"/>
      <c r="C5" s="123"/>
      <c r="D5" s="123"/>
      <c r="E5" s="123" t="s">
        <v>1550</v>
      </c>
      <c r="F5" s="123"/>
      <c r="G5" s="123"/>
      <c r="H5" s="130"/>
      <c r="I5" s="130"/>
      <c r="J5" s="130"/>
      <c r="K5" s="130"/>
      <c r="L5" s="130"/>
      <c r="M5" s="130"/>
      <c r="N5" s="130"/>
      <c r="O5" s="130"/>
      <c r="P5" s="130"/>
      <c r="Q5" s="129" t="s">
        <v>3064</v>
      </c>
      <c r="R5" s="129"/>
      <c r="S5" s="129"/>
      <c r="T5" s="124"/>
      <c r="U5" s="124"/>
      <c r="V5" s="124"/>
      <c r="W5" s="125"/>
      <c r="X5" s="8" t="s">
        <v>1551</v>
      </c>
    </row>
    <row r="6" spans="1:24" ht="24.75" customHeight="1">
      <c r="A6" s="126" t="s">
        <v>1564</v>
      </c>
      <c r="B6" s="123"/>
      <c r="C6" s="123"/>
      <c r="D6" s="123"/>
      <c r="E6" s="123" t="s">
        <v>1550</v>
      </c>
      <c r="F6" s="123"/>
      <c r="G6" s="123"/>
      <c r="H6" s="130"/>
      <c r="I6" s="130"/>
      <c r="J6" s="130"/>
      <c r="K6" s="130"/>
      <c r="L6" s="130"/>
      <c r="M6" s="130"/>
      <c r="N6" s="130"/>
      <c r="O6" s="130"/>
      <c r="P6" s="130"/>
      <c r="Q6" s="129" t="s">
        <v>3064</v>
      </c>
      <c r="R6" s="129"/>
      <c r="S6" s="129"/>
      <c r="T6" s="124"/>
      <c r="U6" s="124"/>
      <c r="V6" s="124"/>
      <c r="W6" s="125"/>
      <c r="X6" s="8" t="s">
        <v>1551</v>
      </c>
    </row>
    <row r="7" spans="1:24" ht="24.75" customHeight="1">
      <c r="A7" s="126" t="s">
        <v>1565</v>
      </c>
      <c r="B7" s="123"/>
      <c r="C7" s="123"/>
      <c r="D7" s="123"/>
      <c r="E7" s="123" t="s">
        <v>1550</v>
      </c>
      <c r="F7" s="123"/>
      <c r="G7" s="123"/>
      <c r="H7" s="130"/>
      <c r="I7" s="130"/>
      <c r="J7" s="130"/>
      <c r="K7" s="130"/>
      <c r="L7" s="130"/>
      <c r="M7" s="130"/>
      <c r="N7" s="130"/>
      <c r="O7" s="130"/>
      <c r="P7" s="130"/>
      <c r="Q7" s="129" t="s">
        <v>3064</v>
      </c>
      <c r="R7" s="129"/>
      <c r="S7" s="129"/>
      <c r="T7" s="124"/>
      <c r="U7" s="124"/>
      <c r="V7" s="124"/>
      <c r="W7" s="125"/>
      <c r="X7" s="8" t="s">
        <v>1551</v>
      </c>
    </row>
    <row r="8" spans="1:24" ht="24.75" customHeight="1">
      <c r="A8" s="126" t="s">
        <v>2968</v>
      </c>
      <c r="B8" s="123"/>
      <c r="C8" s="123"/>
      <c r="D8" s="123"/>
      <c r="E8" s="123" t="s">
        <v>1550</v>
      </c>
      <c r="F8" s="123"/>
      <c r="G8" s="123"/>
      <c r="H8" s="130"/>
      <c r="I8" s="130"/>
      <c r="J8" s="130"/>
      <c r="K8" s="130"/>
      <c r="L8" s="130"/>
      <c r="M8" s="130"/>
      <c r="N8" s="130"/>
      <c r="O8" s="130"/>
      <c r="P8" s="130"/>
      <c r="Q8" s="129" t="s">
        <v>3064</v>
      </c>
      <c r="R8" s="129"/>
      <c r="S8" s="129"/>
      <c r="T8" s="124"/>
      <c r="U8" s="124"/>
      <c r="V8" s="124"/>
      <c r="W8" s="125"/>
      <c r="X8" s="8" t="s">
        <v>1551</v>
      </c>
    </row>
    <row r="9" spans="1:24" ht="24.75" customHeight="1">
      <c r="A9" s="126" t="s">
        <v>2969</v>
      </c>
      <c r="B9" s="123"/>
      <c r="C9" s="123"/>
      <c r="D9" s="123"/>
      <c r="E9" s="123" t="s">
        <v>1550</v>
      </c>
      <c r="F9" s="123"/>
      <c r="G9" s="123"/>
      <c r="H9" s="130"/>
      <c r="I9" s="130"/>
      <c r="J9" s="130"/>
      <c r="K9" s="130"/>
      <c r="L9" s="130"/>
      <c r="M9" s="130"/>
      <c r="N9" s="130"/>
      <c r="O9" s="130"/>
      <c r="P9" s="130"/>
      <c r="Q9" s="129" t="s">
        <v>3064</v>
      </c>
      <c r="R9" s="129"/>
      <c r="S9" s="129"/>
      <c r="T9" s="124"/>
      <c r="U9" s="124"/>
      <c r="V9" s="124"/>
      <c r="W9" s="125"/>
      <c r="X9" s="8" t="s">
        <v>1551</v>
      </c>
    </row>
    <row r="10" spans="1:24" s="36" customFormat="1" ht="13.5">
      <c r="A10" s="38" t="s">
        <v>1562</v>
      </c>
      <c r="B10" s="32"/>
      <c r="C10" s="32"/>
      <c r="D10" s="33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2"/>
      <c r="W10" s="32"/>
      <c r="X10" s="39"/>
    </row>
    <row r="11" spans="1:24" s="36" customFormat="1" ht="24.75" customHeight="1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</row>
    <row r="12" spans="1:24" s="36" customFormat="1" ht="24.75" customHeight="1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</row>
    <row r="13" spans="1:24" s="36" customFormat="1" ht="24.75" customHeight="1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</row>
    <row r="14" spans="1:24" s="36" customFormat="1" ht="24.75" customHeight="1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1"/>
    </row>
    <row r="15" spans="1:24" s="36" customFormat="1" ht="24.7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1"/>
    </row>
    <row r="16" spans="1:24" s="36" customFormat="1" ht="24.75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1"/>
    </row>
    <row r="17" spans="1:24" s="36" customFormat="1" ht="24.75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1"/>
    </row>
    <row r="18" spans="1:24" s="36" customFormat="1" ht="24.75" customHeight="1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1"/>
    </row>
    <row r="19" spans="1:24" s="36" customFormat="1" ht="24.75" customHeight="1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</row>
    <row r="20" spans="1:24" s="36" customFormat="1" ht="24.75" customHeight="1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1"/>
    </row>
    <row r="21" spans="1:24" s="36" customFormat="1" ht="24.75" customHeight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1"/>
    </row>
    <row r="22" spans="1:24" s="36" customFormat="1" ht="24.75" customHeight="1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1"/>
    </row>
    <row r="23" spans="1:24" s="36" customFormat="1" ht="24.75" customHeight="1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1"/>
    </row>
    <row r="24" spans="1:24" s="36" customFormat="1" ht="24.75" customHeight="1">
      <c r="A24" s="136" t="s">
        <v>3065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8"/>
    </row>
    <row r="25" spans="1:24" s="36" customFormat="1" ht="24.75" customHeight="1">
      <c r="A25" s="142" t="s">
        <v>3066</v>
      </c>
      <c r="B25" s="143"/>
      <c r="C25" s="143"/>
      <c r="D25" s="146"/>
      <c r="E25" s="146"/>
      <c r="F25" s="146"/>
      <c r="G25" s="146"/>
      <c r="H25" s="37" t="s">
        <v>1551</v>
      </c>
      <c r="I25" s="143" t="s">
        <v>3067</v>
      </c>
      <c r="J25" s="143"/>
      <c r="K25" s="143"/>
      <c r="L25" s="145"/>
      <c r="M25" s="145"/>
      <c r="N25" s="145"/>
      <c r="O25" s="145"/>
      <c r="P25" s="37" t="s">
        <v>1551</v>
      </c>
      <c r="Q25" s="143" t="s">
        <v>3068</v>
      </c>
      <c r="R25" s="143"/>
      <c r="S25" s="144">
        <f>L25-D25</f>
        <v>0</v>
      </c>
      <c r="T25" s="144"/>
      <c r="U25" s="144"/>
      <c r="V25" s="144"/>
      <c r="W25" s="144"/>
      <c r="X25" s="40" t="s">
        <v>1551</v>
      </c>
    </row>
    <row r="26" spans="1:24" s="36" customFormat="1" ht="24.75" customHeight="1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</row>
    <row r="27" spans="1:24" s="36" customFormat="1" ht="24.75" customHeight="1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/>
    </row>
    <row r="28" spans="1:24" s="36" customFormat="1" ht="24.75" customHeight="1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</row>
    <row r="29" spans="1:24" s="36" customFormat="1" ht="24.75" customHeight="1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1"/>
    </row>
    <row r="30" spans="1:24" s="36" customFormat="1" ht="24.75" customHeight="1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1"/>
    </row>
    <row r="31" spans="1:24" s="36" customFormat="1" ht="24.75" customHeight="1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</row>
    <row r="32" spans="1:24" s="36" customFormat="1" ht="24.75" customHeight="1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1"/>
    </row>
    <row r="33" spans="1:24" ht="24.7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</row>
    <row r="34" spans="1:24" ht="24.7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</row>
    <row r="35" spans="1:24" ht="24.75" customHeight="1" thickBo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</row>
  </sheetData>
  <sheetProtection selectLockedCells="1"/>
  <mergeCells count="59">
    <mergeCell ref="A30:X30"/>
    <mergeCell ref="A31:X31"/>
    <mergeCell ref="A32:X32"/>
    <mergeCell ref="S25:W25"/>
    <mergeCell ref="L25:O25"/>
    <mergeCell ref="D25:G25"/>
    <mergeCell ref="A29:X29"/>
    <mergeCell ref="A11:X11"/>
    <mergeCell ref="A12:X12"/>
    <mergeCell ref="A13:X13"/>
    <mergeCell ref="A14:X14"/>
    <mergeCell ref="A15:X15"/>
    <mergeCell ref="A16:X16"/>
    <mergeCell ref="A17:X17"/>
    <mergeCell ref="A18:X18"/>
    <mergeCell ref="A19:X19"/>
    <mergeCell ref="A26:X26"/>
    <mergeCell ref="A27:X27"/>
    <mergeCell ref="A28:X28"/>
    <mergeCell ref="A25:C25"/>
    <mergeCell ref="I25:K25"/>
    <mergeCell ref="Q25:R25"/>
    <mergeCell ref="A23:X23"/>
    <mergeCell ref="E7:G7"/>
    <mergeCell ref="A24:X24"/>
    <mergeCell ref="A20:X20"/>
    <mergeCell ref="A21:X21"/>
    <mergeCell ref="A22:X22"/>
    <mergeCell ref="A9:D9"/>
    <mergeCell ref="E9:G9"/>
    <mergeCell ref="H9:P9"/>
    <mergeCell ref="Q9:S9"/>
    <mergeCell ref="T9:W9"/>
    <mergeCell ref="A7:D7"/>
    <mergeCell ref="A8:D8"/>
    <mergeCell ref="E8:G8"/>
    <mergeCell ref="E3:G3"/>
    <mergeCell ref="E4:X4"/>
    <mergeCell ref="Q5:S5"/>
    <mergeCell ref="H7:P7"/>
    <mergeCell ref="H8:P8"/>
    <mergeCell ref="Q8:S8"/>
    <mergeCell ref="T8:W8"/>
    <mergeCell ref="T7:W7"/>
    <mergeCell ref="Q7:S7"/>
    <mergeCell ref="H6:P6"/>
    <mergeCell ref="H5:P5"/>
    <mergeCell ref="L3:X3"/>
    <mergeCell ref="H3:K3"/>
    <mergeCell ref="A2:X2"/>
    <mergeCell ref="E6:G6"/>
    <mergeCell ref="E5:G5"/>
    <mergeCell ref="T6:W6"/>
    <mergeCell ref="T5:W5"/>
    <mergeCell ref="A5:D5"/>
    <mergeCell ref="A4:D4"/>
    <mergeCell ref="A6:D6"/>
    <mergeCell ref="A3:D3"/>
    <mergeCell ref="Q6:S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U43"/>
  <sheetViews>
    <sheetView showGridLines="0" zoomScalePageLayoutView="0" workbookViewId="0" topLeftCell="A1">
      <selection activeCell="Y10" sqref="Y10"/>
    </sheetView>
  </sheetViews>
  <sheetFormatPr defaultColWidth="4.57421875" defaultRowHeight="15"/>
  <cols>
    <col min="1" max="7" width="4.57421875" style="4" customWidth="1"/>
    <col min="8" max="16384" width="4.57421875" style="1" customWidth="1"/>
  </cols>
  <sheetData>
    <row r="1" spans="1:21" s="5" customFormat="1" ht="37.5" customHeight="1">
      <c r="A1" s="47"/>
      <c r="B1" s="48" t="s">
        <v>1538</v>
      </c>
      <c r="C1" s="49">
        <v>31</v>
      </c>
      <c r="D1" s="278" t="s">
        <v>3097</v>
      </c>
      <c r="E1" s="47"/>
      <c r="F1" s="50"/>
      <c r="G1" s="50"/>
      <c r="H1" s="277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1.75" customHeight="1" thickBot="1">
      <c r="A2" s="2"/>
      <c r="B2" s="2"/>
      <c r="C2" s="2"/>
      <c r="D2" s="2"/>
      <c r="E2" s="2"/>
      <c r="F2" s="2"/>
      <c r="U2" s="28" t="s">
        <v>1531</v>
      </c>
    </row>
    <row r="3" spans="1:21" ht="19.5" customHeight="1">
      <c r="A3" s="243" t="s">
        <v>1530</v>
      </c>
      <c r="B3" s="244"/>
      <c r="C3" s="244"/>
      <c r="D3" s="245"/>
      <c r="E3" s="246">
        <f>'様式１'!J3</f>
      </c>
      <c r="F3" s="247"/>
      <c r="G3" s="247"/>
      <c r="H3" s="247"/>
      <c r="I3" s="247"/>
      <c r="J3" s="247"/>
      <c r="K3" s="247"/>
      <c r="L3" s="247"/>
      <c r="M3" s="247"/>
      <c r="N3" s="247"/>
      <c r="O3" s="248"/>
      <c r="P3" s="258" t="s">
        <v>1529</v>
      </c>
      <c r="Q3" s="244"/>
      <c r="R3" s="245"/>
      <c r="S3" s="252">
        <f>IF('様式１'!C3="","",'様式１'!C3)</f>
      </c>
      <c r="T3" s="253"/>
      <c r="U3" s="254"/>
    </row>
    <row r="4" spans="1:21" ht="19.5" customHeight="1">
      <c r="A4" s="166"/>
      <c r="B4" s="155"/>
      <c r="C4" s="155"/>
      <c r="D4" s="156"/>
      <c r="E4" s="249"/>
      <c r="F4" s="250"/>
      <c r="G4" s="250"/>
      <c r="H4" s="250"/>
      <c r="I4" s="250"/>
      <c r="J4" s="250"/>
      <c r="K4" s="250"/>
      <c r="L4" s="250"/>
      <c r="M4" s="250"/>
      <c r="N4" s="250"/>
      <c r="O4" s="251"/>
      <c r="P4" s="259"/>
      <c r="Q4" s="172"/>
      <c r="R4" s="173"/>
      <c r="S4" s="255"/>
      <c r="T4" s="256"/>
      <c r="U4" s="257"/>
    </row>
    <row r="5" spans="1:21" ht="19.5" customHeight="1">
      <c r="A5" s="29"/>
      <c r="B5" s="151" t="s">
        <v>1527</v>
      </c>
      <c r="C5" s="152"/>
      <c r="D5" s="153"/>
      <c r="E5" s="168" t="s">
        <v>3013</v>
      </c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</row>
    <row r="6" spans="1:21" ht="19.5" customHeight="1">
      <c r="A6" s="29"/>
      <c r="B6" s="154"/>
      <c r="C6" s="155"/>
      <c r="D6" s="156"/>
      <c r="E6" s="16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8"/>
    </row>
    <row r="7" spans="1:21" ht="19.5" customHeight="1">
      <c r="A7" s="29"/>
      <c r="B7" s="259"/>
      <c r="C7" s="172"/>
      <c r="D7" s="173"/>
      <c r="E7" s="260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2"/>
    </row>
    <row r="8" spans="1:21" ht="19.5" customHeight="1">
      <c r="A8" s="165" t="s">
        <v>1528</v>
      </c>
      <c r="B8" s="152"/>
      <c r="C8" s="152"/>
      <c r="D8" s="153"/>
      <c r="E8" s="1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/>
    </row>
    <row r="9" spans="1:21" ht="19.5" customHeight="1">
      <c r="A9" s="171"/>
      <c r="B9" s="172"/>
      <c r="C9" s="172"/>
      <c r="D9" s="173"/>
      <c r="E9" s="162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4"/>
    </row>
    <row r="10" spans="1:21" ht="19.5" customHeight="1">
      <c r="A10" s="165" t="s">
        <v>1532</v>
      </c>
      <c r="B10" s="152"/>
      <c r="C10" s="152"/>
      <c r="D10" s="153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</row>
    <row r="11" spans="1:21" ht="19.5" customHeight="1">
      <c r="A11" s="166"/>
      <c r="B11" s="155"/>
      <c r="C11" s="155"/>
      <c r="D11" s="156"/>
      <c r="E11" s="162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4"/>
    </row>
    <row r="12" spans="1:21" ht="19.5" customHeight="1">
      <c r="A12" s="30"/>
      <c r="B12" s="151" t="s">
        <v>1527</v>
      </c>
      <c r="C12" s="152"/>
      <c r="D12" s="153"/>
      <c r="E12" s="149" t="s">
        <v>1539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0"/>
    </row>
    <row r="13" spans="1:21" ht="19.5" customHeight="1">
      <c r="A13" s="30"/>
      <c r="B13" s="154"/>
      <c r="C13" s="155"/>
      <c r="D13" s="156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8"/>
    </row>
    <row r="14" spans="1:21" ht="19.5" customHeight="1">
      <c r="A14" s="30"/>
      <c r="B14" s="154"/>
      <c r="C14" s="155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8"/>
    </row>
    <row r="15" spans="1:21" ht="19.5" customHeight="1">
      <c r="A15" s="165" t="s">
        <v>1540</v>
      </c>
      <c r="B15" s="152"/>
      <c r="C15" s="152"/>
      <c r="D15" s="153"/>
      <c r="E15" s="174" t="s">
        <v>1533</v>
      </c>
      <c r="F15" s="175"/>
      <c r="G15" s="175"/>
      <c r="H15" s="175"/>
      <c r="I15" s="175"/>
      <c r="J15" s="176" t="s">
        <v>1534</v>
      </c>
      <c r="K15" s="176"/>
      <c r="L15" s="176"/>
      <c r="M15" s="176"/>
      <c r="N15" s="176"/>
      <c r="O15" s="176"/>
      <c r="P15" s="176"/>
      <c r="Q15" s="177" t="s">
        <v>1535</v>
      </c>
      <c r="R15" s="177"/>
      <c r="S15" s="177"/>
      <c r="T15" s="177"/>
      <c r="U15" s="178"/>
    </row>
    <row r="16" spans="1:21" ht="19.5" customHeight="1">
      <c r="A16" s="166"/>
      <c r="B16" s="155"/>
      <c r="C16" s="155"/>
      <c r="D16" s="156"/>
      <c r="E16" s="174"/>
      <c r="F16" s="175"/>
      <c r="G16" s="175"/>
      <c r="H16" s="175"/>
      <c r="I16" s="175"/>
      <c r="J16" s="176"/>
      <c r="K16" s="176"/>
      <c r="L16" s="176"/>
      <c r="M16" s="176"/>
      <c r="N16" s="176"/>
      <c r="O16" s="176"/>
      <c r="P16" s="176"/>
      <c r="Q16" s="177"/>
      <c r="R16" s="177"/>
      <c r="S16" s="177"/>
      <c r="T16" s="177"/>
      <c r="U16" s="178"/>
    </row>
    <row r="17" spans="1:21" ht="19.5" customHeight="1">
      <c r="A17" s="166"/>
      <c r="B17" s="155"/>
      <c r="C17" s="155"/>
      <c r="D17" s="156"/>
      <c r="E17" s="183"/>
      <c r="F17" s="183"/>
      <c r="G17" s="183"/>
      <c r="H17" s="183"/>
      <c r="I17" s="184"/>
      <c r="J17" s="201" t="s">
        <v>1526</v>
      </c>
      <c r="K17" s="202"/>
      <c r="L17" s="195"/>
      <c r="M17" s="195"/>
      <c r="N17" s="195"/>
      <c r="O17" s="195"/>
      <c r="P17" s="196"/>
      <c r="Q17" s="199" t="s">
        <v>1525</v>
      </c>
      <c r="R17" s="199"/>
      <c r="S17" s="199"/>
      <c r="T17" s="199"/>
      <c r="U17" s="200"/>
    </row>
    <row r="18" spans="1:21" ht="19.5" customHeight="1">
      <c r="A18" s="166"/>
      <c r="B18" s="155"/>
      <c r="C18" s="155"/>
      <c r="D18" s="156"/>
      <c r="E18" s="185"/>
      <c r="F18" s="185"/>
      <c r="G18" s="185"/>
      <c r="H18" s="185"/>
      <c r="I18" s="186"/>
      <c r="J18" s="189"/>
      <c r="K18" s="190"/>
      <c r="L18" s="190"/>
      <c r="M18" s="190"/>
      <c r="N18" s="190"/>
      <c r="O18" s="190"/>
      <c r="P18" s="191"/>
      <c r="Q18" s="197" t="s">
        <v>1524</v>
      </c>
      <c r="R18" s="197"/>
      <c r="S18" s="197"/>
      <c r="T18" s="197"/>
      <c r="U18" s="198"/>
    </row>
    <row r="19" spans="1:21" ht="19.5" customHeight="1">
      <c r="A19" s="166"/>
      <c r="B19" s="155"/>
      <c r="C19" s="155"/>
      <c r="D19" s="156"/>
      <c r="E19" s="185"/>
      <c r="F19" s="185"/>
      <c r="G19" s="185"/>
      <c r="H19" s="185"/>
      <c r="I19" s="186"/>
      <c r="J19" s="189"/>
      <c r="K19" s="190"/>
      <c r="L19" s="190"/>
      <c r="M19" s="190"/>
      <c r="N19" s="190"/>
      <c r="O19" s="190"/>
      <c r="P19" s="191"/>
      <c r="Q19" s="179" t="s">
        <v>1523</v>
      </c>
      <c r="R19" s="179"/>
      <c r="S19" s="179"/>
      <c r="T19" s="179"/>
      <c r="U19" s="180"/>
    </row>
    <row r="20" spans="1:21" ht="19.5" customHeight="1">
      <c r="A20" s="171"/>
      <c r="B20" s="172"/>
      <c r="C20" s="172"/>
      <c r="D20" s="173"/>
      <c r="E20" s="187"/>
      <c r="F20" s="187"/>
      <c r="G20" s="187"/>
      <c r="H20" s="187"/>
      <c r="I20" s="188"/>
      <c r="J20" s="192"/>
      <c r="K20" s="193"/>
      <c r="L20" s="193"/>
      <c r="M20" s="193"/>
      <c r="N20" s="193"/>
      <c r="O20" s="193"/>
      <c r="P20" s="194"/>
      <c r="Q20" s="181"/>
      <c r="R20" s="181"/>
      <c r="S20" s="181"/>
      <c r="T20" s="181"/>
      <c r="U20" s="182"/>
    </row>
    <row r="21" spans="1:21" ht="19.5" customHeight="1">
      <c r="A21" s="165" t="s">
        <v>1541</v>
      </c>
      <c r="B21" s="152"/>
      <c r="C21" s="152"/>
      <c r="D21" s="153"/>
      <c r="E21" s="230" t="s">
        <v>1536</v>
      </c>
      <c r="F21" s="234"/>
      <c r="G21" s="231"/>
      <c r="H21" s="230" t="s">
        <v>1533</v>
      </c>
      <c r="I21" s="231"/>
      <c r="J21" s="228" t="s">
        <v>1537</v>
      </c>
      <c r="K21" s="228"/>
      <c r="L21" s="228"/>
      <c r="M21" s="228"/>
      <c r="N21" s="228"/>
      <c r="O21" s="228"/>
      <c r="P21" s="228"/>
      <c r="Q21" s="203" t="s">
        <v>1535</v>
      </c>
      <c r="R21" s="203"/>
      <c r="S21" s="203"/>
      <c r="T21" s="203"/>
      <c r="U21" s="204"/>
    </row>
    <row r="22" spans="1:21" ht="19.5" customHeight="1">
      <c r="A22" s="166"/>
      <c r="B22" s="155"/>
      <c r="C22" s="155"/>
      <c r="D22" s="156"/>
      <c r="E22" s="232"/>
      <c r="F22" s="235"/>
      <c r="G22" s="233"/>
      <c r="H22" s="232"/>
      <c r="I22" s="233"/>
      <c r="J22" s="229"/>
      <c r="K22" s="229"/>
      <c r="L22" s="229"/>
      <c r="M22" s="229"/>
      <c r="N22" s="229"/>
      <c r="O22" s="229"/>
      <c r="P22" s="229"/>
      <c r="Q22" s="205"/>
      <c r="R22" s="205"/>
      <c r="S22" s="205"/>
      <c r="T22" s="205"/>
      <c r="U22" s="206"/>
    </row>
    <row r="23" spans="1:21" ht="19.5" customHeight="1">
      <c r="A23" s="166"/>
      <c r="B23" s="155"/>
      <c r="C23" s="155"/>
      <c r="D23" s="156"/>
      <c r="E23" s="225"/>
      <c r="F23" s="222"/>
      <c r="G23" s="222"/>
      <c r="H23" s="222"/>
      <c r="I23" s="222"/>
      <c r="J23" s="220" t="s">
        <v>1526</v>
      </c>
      <c r="K23" s="221"/>
      <c r="L23" s="217"/>
      <c r="M23" s="218"/>
      <c r="N23" s="218"/>
      <c r="O23" s="218"/>
      <c r="P23" s="219"/>
      <c r="Q23" s="167" t="s">
        <v>1525</v>
      </c>
      <c r="R23" s="147"/>
      <c r="S23" s="147"/>
      <c r="T23" s="147"/>
      <c r="U23" s="148"/>
    </row>
    <row r="24" spans="1:21" ht="19.5" customHeight="1">
      <c r="A24" s="166"/>
      <c r="B24" s="155"/>
      <c r="C24" s="155"/>
      <c r="D24" s="156"/>
      <c r="E24" s="226"/>
      <c r="F24" s="223"/>
      <c r="G24" s="223"/>
      <c r="H24" s="223"/>
      <c r="I24" s="223"/>
      <c r="J24" s="236"/>
      <c r="K24" s="237"/>
      <c r="L24" s="237"/>
      <c r="M24" s="237"/>
      <c r="N24" s="237"/>
      <c r="O24" s="237"/>
      <c r="P24" s="238"/>
      <c r="Q24" s="167" t="s">
        <v>1524</v>
      </c>
      <c r="R24" s="147"/>
      <c r="S24" s="147"/>
      <c r="T24" s="147"/>
      <c r="U24" s="148"/>
    </row>
    <row r="25" spans="1:21" ht="19.5" customHeight="1">
      <c r="A25" s="166"/>
      <c r="B25" s="155"/>
      <c r="C25" s="155"/>
      <c r="D25" s="156"/>
      <c r="E25" s="226"/>
      <c r="F25" s="223"/>
      <c r="G25" s="223"/>
      <c r="H25" s="223"/>
      <c r="I25" s="223"/>
      <c r="J25" s="167"/>
      <c r="K25" s="147"/>
      <c r="L25" s="147"/>
      <c r="M25" s="147"/>
      <c r="N25" s="147"/>
      <c r="O25" s="147"/>
      <c r="P25" s="239"/>
      <c r="Q25" s="207" t="s">
        <v>1523</v>
      </c>
      <c r="R25" s="208"/>
      <c r="S25" s="208"/>
      <c r="T25" s="208"/>
      <c r="U25" s="209"/>
    </row>
    <row r="26" spans="1:21" ht="19.5" customHeight="1">
      <c r="A26" s="166"/>
      <c r="B26" s="155"/>
      <c r="C26" s="155"/>
      <c r="D26" s="156"/>
      <c r="E26" s="227"/>
      <c r="F26" s="224"/>
      <c r="G26" s="224"/>
      <c r="H26" s="224"/>
      <c r="I26" s="224"/>
      <c r="J26" s="240"/>
      <c r="K26" s="241"/>
      <c r="L26" s="241"/>
      <c r="M26" s="241"/>
      <c r="N26" s="241"/>
      <c r="O26" s="241"/>
      <c r="P26" s="242"/>
      <c r="Q26" s="207"/>
      <c r="R26" s="208"/>
      <c r="S26" s="208"/>
      <c r="T26" s="208"/>
      <c r="U26" s="209"/>
    </row>
    <row r="27" spans="1:21" ht="19.5" customHeight="1">
      <c r="A27" s="166"/>
      <c r="B27" s="155"/>
      <c r="C27" s="155"/>
      <c r="D27" s="156"/>
      <c r="E27" s="225"/>
      <c r="F27" s="222"/>
      <c r="G27" s="222"/>
      <c r="H27" s="222"/>
      <c r="I27" s="222"/>
      <c r="J27" s="220" t="s">
        <v>1526</v>
      </c>
      <c r="K27" s="221"/>
      <c r="L27" s="217"/>
      <c r="M27" s="218"/>
      <c r="N27" s="218"/>
      <c r="O27" s="218"/>
      <c r="P27" s="219"/>
      <c r="Q27" s="199" t="s">
        <v>1525</v>
      </c>
      <c r="R27" s="199"/>
      <c r="S27" s="199"/>
      <c r="T27" s="199"/>
      <c r="U27" s="200"/>
    </row>
    <row r="28" spans="1:21" ht="19.5" customHeight="1">
      <c r="A28" s="166"/>
      <c r="B28" s="155"/>
      <c r="C28" s="155"/>
      <c r="D28" s="156"/>
      <c r="E28" s="226"/>
      <c r="F28" s="223"/>
      <c r="G28" s="223"/>
      <c r="H28" s="223"/>
      <c r="I28" s="223"/>
      <c r="J28" s="236"/>
      <c r="K28" s="237"/>
      <c r="L28" s="237"/>
      <c r="M28" s="237"/>
      <c r="N28" s="237"/>
      <c r="O28" s="237"/>
      <c r="P28" s="238"/>
      <c r="Q28" s="197" t="s">
        <v>1524</v>
      </c>
      <c r="R28" s="197"/>
      <c r="S28" s="197"/>
      <c r="T28" s="197"/>
      <c r="U28" s="198"/>
    </row>
    <row r="29" spans="1:21" ht="19.5" customHeight="1">
      <c r="A29" s="166"/>
      <c r="B29" s="155"/>
      <c r="C29" s="155"/>
      <c r="D29" s="156"/>
      <c r="E29" s="226"/>
      <c r="F29" s="223"/>
      <c r="G29" s="223"/>
      <c r="H29" s="223"/>
      <c r="I29" s="223"/>
      <c r="J29" s="167"/>
      <c r="K29" s="147"/>
      <c r="L29" s="147"/>
      <c r="M29" s="147"/>
      <c r="N29" s="147"/>
      <c r="O29" s="147"/>
      <c r="P29" s="239"/>
      <c r="Q29" s="213" t="s">
        <v>1523</v>
      </c>
      <c r="R29" s="213"/>
      <c r="S29" s="213"/>
      <c r="T29" s="213"/>
      <c r="U29" s="214"/>
    </row>
    <row r="30" spans="1:21" ht="19.5" customHeight="1">
      <c r="A30" s="166"/>
      <c r="B30" s="155"/>
      <c r="C30" s="155"/>
      <c r="D30" s="156"/>
      <c r="E30" s="227"/>
      <c r="F30" s="224"/>
      <c r="G30" s="224"/>
      <c r="H30" s="224"/>
      <c r="I30" s="224"/>
      <c r="J30" s="240"/>
      <c r="K30" s="241"/>
      <c r="L30" s="241"/>
      <c r="M30" s="241"/>
      <c r="N30" s="241"/>
      <c r="O30" s="241"/>
      <c r="P30" s="242"/>
      <c r="Q30" s="215"/>
      <c r="R30" s="215"/>
      <c r="S30" s="215"/>
      <c r="T30" s="215"/>
      <c r="U30" s="216"/>
    </row>
    <row r="31" spans="1:21" ht="19.5" customHeight="1">
      <c r="A31" s="166"/>
      <c r="B31" s="155"/>
      <c r="C31" s="155"/>
      <c r="D31" s="156"/>
      <c r="E31" s="225"/>
      <c r="F31" s="222"/>
      <c r="G31" s="222"/>
      <c r="H31" s="222"/>
      <c r="I31" s="222"/>
      <c r="J31" s="220" t="s">
        <v>1526</v>
      </c>
      <c r="K31" s="221"/>
      <c r="L31" s="217"/>
      <c r="M31" s="218"/>
      <c r="N31" s="218"/>
      <c r="O31" s="218"/>
      <c r="P31" s="219"/>
      <c r="Q31" s="167" t="s">
        <v>1525</v>
      </c>
      <c r="R31" s="147"/>
      <c r="S31" s="147"/>
      <c r="T31" s="147"/>
      <c r="U31" s="148"/>
    </row>
    <row r="32" spans="1:21" ht="19.5" customHeight="1">
      <c r="A32" s="166"/>
      <c r="B32" s="155"/>
      <c r="C32" s="155"/>
      <c r="D32" s="156"/>
      <c r="E32" s="226"/>
      <c r="F32" s="223"/>
      <c r="G32" s="223"/>
      <c r="H32" s="223"/>
      <c r="I32" s="223"/>
      <c r="J32" s="236"/>
      <c r="K32" s="237"/>
      <c r="L32" s="237"/>
      <c r="M32" s="237"/>
      <c r="N32" s="237"/>
      <c r="O32" s="237"/>
      <c r="P32" s="238"/>
      <c r="Q32" s="167" t="s">
        <v>1524</v>
      </c>
      <c r="R32" s="147"/>
      <c r="S32" s="147"/>
      <c r="T32" s="147"/>
      <c r="U32" s="148"/>
    </row>
    <row r="33" spans="1:21" ht="19.5" customHeight="1">
      <c r="A33" s="166"/>
      <c r="B33" s="155"/>
      <c r="C33" s="155"/>
      <c r="D33" s="156"/>
      <c r="E33" s="226"/>
      <c r="F33" s="223"/>
      <c r="G33" s="223"/>
      <c r="H33" s="223"/>
      <c r="I33" s="223"/>
      <c r="J33" s="167"/>
      <c r="K33" s="147"/>
      <c r="L33" s="147"/>
      <c r="M33" s="147"/>
      <c r="N33" s="147"/>
      <c r="O33" s="147"/>
      <c r="P33" s="239"/>
      <c r="Q33" s="207" t="s">
        <v>1523</v>
      </c>
      <c r="R33" s="208"/>
      <c r="S33" s="208"/>
      <c r="T33" s="208"/>
      <c r="U33" s="209"/>
    </row>
    <row r="34" spans="1:21" ht="19.5" customHeight="1">
      <c r="A34" s="171"/>
      <c r="B34" s="172"/>
      <c r="C34" s="172"/>
      <c r="D34" s="173"/>
      <c r="E34" s="227"/>
      <c r="F34" s="224"/>
      <c r="G34" s="224"/>
      <c r="H34" s="224"/>
      <c r="I34" s="224"/>
      <c r="J34" s="240"/>
      <c r="K34" s="241"/>
      <c r="L34" s="241"/>
      <c r="M34" s="241"/>
      <c r="N34" s="241"/>
      <c r="O34" s="241"/>
      <c r="P34" s="242"/>
      <c r="Q34" s="210"/>
      <c r="R34" s="211"/>
      <c r="S34" s="211"/>
      <c r="T34" s="211"/>
      <c r="U34" s="212"/>
    </row>
    <row r="35" spans="1:21" ht="19.5" customHeight="1">
      <c r="A35" s="263" t="s">
        <v>1542</v>
      </c>
      <c r="B35" s="264"/>
      <c r="C35" s="264"/>
      <c r="D35" s="26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50"/>
    </row>
    <row r="36" spans="1:21" ht="19.5" customHeight="1">
      <c r="A36" s="266"/>
      <c r="B36" s="267"/>
      <c r="C36" s="267"/>
      <c r="D36" s="268"/>
      <c r="E36" s="274" t="s">
        <v>1522</v>
      </c>
      <c r="F36" s="275"/>
      <c r="G36" s="275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</row>
    <row r="37" spans="1:21" ht="19.5" customHeight="1">
      <c r="A37" s="266"/>
      <c r="B37" s="267"/>
      <c r="C37" s="267"/>
      <c r="D37" s="268"/>
      <c r="E37" s="274" t="s">
        <v>1544</v>
      </c>
      <c r="F37" s="275"/>
      <c r="G37" s="275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8"/>
    </row>
    <row r="38" spans="1:21" ht="19.5" customHeight="1">
      <c r="A38" s="266"/>
      <c r="B38" s="267"/>
      <c r="C38" s="267"/>
      <c r="D38" s="268"/>
      <c r="E38" s="274" t="s">
        <v>1545</v>
      </c>
      <c r="F38" s="275"/>
      <c r="G38" s="275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8"/>
    </row>
    <row r="39" spans="1:21" ht="19.5" customHeight="1">
      <c r="A39" s="266"/>
      <c r="B39" s="267"/>
      <c r="C39" s="267"/>
      <c r="D39" s="268"/>
      <c r="E39" s="274" t="s">
        <v>1546</v>
      </c>
      <c r="F39" s="275"/>
      <c r="G39" s="275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8"/>
    </row>
    <row r="40" spans="1:21" ht="19.5" customHeight="1">
      <c r="A40" s="266"/>
      <c r="B40" s="267"/>
      <c r="C40" s="267"/>
      <c r="D40" s="268"/>
      <c r="E40" s="274" t="s">
        <v>1543</v>
      </c>
      <c r="F40" s="275"/>
      <c r="G40" s="275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8"/>
    </row>
    <row r="41" spans="1:21" ht="19.5" customHeight="1">
      <c r="A41" s="266"/>
      <c r="B41" s="267"/>
      <c r="C41" s="267"/>
      <c r="D41" s="268"/>
      <c r="E41" s="274" t="s">
        <v>1547</v>
      </c>
      <c r="F41" s="275"/>
      <c r="G41" s="275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8"/>
    </row>
    <row r="42" spans="1:21" ht="19.5" customHeight="1" thickBot="1">
      <c r="A42" s="269"/>
      <c r="B42" s="270"/>
      <c r="C42" s="270"/>
      <c r="D42" s="271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3"/>
    </row>
    <row r="43" spans="1:7" ht="13.5">
      <c r="A43" s="3"/>
      <c r="B43" s="3"/>
      <c r="C43" s="3"/>
      <c r="D43" s="3"/>
      <c r="E43" s="3"/>
      <c r="F43" s="3"/>
      <c r="G43" s="3"/>
    </row>
  </sheetData>
  <sheetProtection/>
  <mergeCells count="71">
    <mergeCell ref="H41:U41"/>
    <mergeCell ref="H39:U39"/>
    <mergeCell ref="H40:U40"/>
    <mergeCell ref="E36:G36"/>
    <mergeCell ref="H36:U36"/>
    <mergeCell ref="H38:U38"/>
    <mergeCell ref="H37:U37"/>
    <mergeCell ref="E37:G37"/>
    <mergeCell ref="A35:D42"/>
    <mergeCell ref="E42:U42"/>
    <mergeCell ref="J32:P34"/>
    <mergeCell ref="J28:P30"/>
    <mergeCell ref="H31:I34"/>
    <mergeCell ref="H27:I30"/>
    <mergeCell ref="E41:G41"/>
    <mergeCell ref="E40:G40"/>
    <mergeCell ref="E39:G39"/>
    <mergeCell ref="E38:G38"/>
    <mergeCell ref="E35:U35"/>
    <mergeCell ref="Q27:U27"/>
    <mergeCell ref="A3:D4"/>
    <mergeCell ref="E3:O4"/>
    <mergeCell ref="S3:U4"/>
    <mergeCell ref="P3:R4"/>
    <mergeCell ref="E8:U9"/>
    <mergeCell ref="A8:D9"/>
    <mergeCell ref="B5:D7"/>
    <mergeCell ref="E7:U7"/>
    <mergeCell ref="E27:G30"/>
    <mergeCell ref="E23:G26"/>
    <mergeCell ref="J24:P26"/>
    <mergeCell ref="Q25:U26"/>
    <mergeCell ref="Q24:U24"/>
    <mergeCell ref="Q23:U23"/>
    <mergeCell ref="Q28:U28"/>
    <mergeCell ref="A21:D34"/>
    <mergeCell ref="J31:K31"/>
    <mergeCell ref="J27:K27"/>
    <mergeCell ref="J23:K23"/>
    <mergeCell ref="H23:I26"/>
    <mergeCell ref="E31:G34"/>
    <mergeCell ref="J21:P22"/>
    <mergeCell ref="H21:I22"/>
    <mergeCell ref="E21:G22"/>
    <mergeCell ref="L31:P31"/>
    <mergeCell ref="Q18:U18"/>
    <mergeCell ref="Q17:U17"/>
    <mergeCell ref="J17:K17"/>
    <mergeCell ref="Q21:U22"/>
    <mergeCell ref="Q33:U34"/>
    <mergeCell ref="Q32:U32"/>
    <mergeCell ref="Q31:U31"/>
    <mergeCell ref="Q29:U30"/>
    <mergeCell ref="L23:P23"/>
    <mergeCell ref="L27:P27"/>
    <mergeCell ref="E6:U6"/>
    <mergeCell ref="E5:U5"/>
    <mergeCell ref="A15:D20"/>
    <mergeCell ref="E15:I16"/>
    <mergeCell ref="J15:P16"/>
    <mergeCell ref="Q15:U16"/>
    <mergeCell ref="Q19:U20"/>
    <mergeCell ref="E17:I20"/>
    <mergeCell ref="J18:P20"/>
    <mergeCell ref="L17:P17"/>
    <mergeCell ref="E13:U13"/>
    <mergeCell ref="E12:U12"/>
    <mergeCell ref="B12:D14"/>
    <mergeCell ref="E14:U14"/>
    <mergeCell ref="E10:U11"/>
    <mergeCell ref="A10:D11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M2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8.421875" style="0" bestFit="1" customWidth="1"/>
  </cols>
  <sheetData>
    <row r="1" spans="12:13" ht="13.5">
      <c r="L1" s="276" t="s">
        <v>1510</v>
      </c>
      <c r="M1" s="276"/>
    </row>
    <row r="2" spans="1:13" ht="27">
      <c r="A2" s="21"/>
      <c r="B2" s="22" t="s">
        <v>1511</v>
      </c>
      <c r="C2" s="22" t="s">
        <v>1512</v>
      </c>
      <c r="D2" s="22" t="s">
        <v>1513</v>
      </c>
      <c r="E2" s="23" t="s">
        <v>1549</v>
      </c>
      <c r="F2" s="22" t="s">
        <v>1561</v>
      </c>
      <c r="G2" s="22" t="s">
        <v>1532</v>
      </c>
      <c r="H2" s="22" t="s">
        <v>1514</v>
      </c>
      <c r="I2" s="24" t="s">
        <v>1554</v>
      </c>
      <c r="J2" s="24" t="s">
        <v>1515</v>
      </c>
      <c r="K2" s="24" t="s">
        <v>1516</v>
      </c>
      <c r="L2" s="24" t="s">
        <v>1517</v>
      </c>
      <c r="M2" s="24" t="s">
        <v>1553</v>
      </c>
    </row>
    <row r="3" spans="2:13" s="26" customFormat="1" ht="13.5">
      <c r="B3" s="26">
        <v>30</v>
      </c>
      <c r="C3" s="26" t="s">
        <v>3070</v>
      </c>
      <c r="D3" s="26">
        <v>30</v>
      </c>
      <c r="E3" s="31">
        <f>'様式１'!$C$3</f>
        <v>0</v>
      </c>
      <c r="F3" s="26">
        <f>'様式１'!$J$3</f>
      </c>
      <c r="G3" s="26">
        <f>'様式１'!$J$4</f>
      </c>
      <c r="H3" s="26">
        <f>'様式１'!C11</f>
        <v>0</v>
      </c>
      <c r="I3" s="26">
        <f>'様式１'!A11</f>
        <v>0</v>
      </c>
      <c r="J3" s="27">
        <f>'様式１'!N11</f>
        <v>0</v>
      </c>
      <c r="K3" s="27">
        <f>'様式１'!Q11</f>
        <v>0</v>
      </c>
      <c r="L3" s="26">
        <f>'様式１'!$C$5</f>
        <v>0</v>
      </c>
      <c r="M3" s="26">
        <f>'様式１'!$S$5</f>
        <v>0</v>
      </c>
    </row>
    <row r="4" spans="2:13" ht="13.5">
      <c r="B4" s="26">
        <v>30</v>
      </c>
      <c r="C4" s="26" t="s">
        <v>3070</v>
      </c>
      <c r="D4" s="26">
        <v>30</v>
      </c>
      <c r="E4" s="31">
        <f>'様式１'!$C$3</f>
        <v>0</v>
      </c>
      <c r="F4" s="26">
        <f>'様式１'!$J$3</f>
      </c>
      <c r="G4" s="26">
        <f>'様式１'!$J$4</f>
      </c>
      <c r="H4" s="26">
        <f>'様式１'!C12</f>
        <v>0</v>
      </c>
      <c r="I4" s="26">
        <f>'様式１'!A12</f>
        <v>0</v>
      </c>
      <c r="J4" s="27">
        <f>'様式１'!N12</f>
        <v>0</v>
      </c>
      <c r="K4" s="27">
        <f>'様式１'!Q12</f>
        <v>0</v>
      </c>
      <c r="L4" s="26">
        <f>'様式１'!$C$5</f>
        <v>0</v>
      </c>
      <c r="M4" s="26">
        <f>'様式１'!$S$5</f>
        <v>0</v>
      </c>
    </row>
    <row r="5" spans="10:11" ht="13.5">
      <c r="J5" s="25"/>
      <c r="K5" s="25"/>
    </row>
    <row r="6" spans="10:11" ht="13.5">
      <c r="J6" s="25"/>
      <c r="K6" s="25"/>
    </row>
    <row r="7" spans="10:11" ht="13.5">
      <c r="J7" s="25"/>
      <c r="K7" s="25"/>
    </row>
    <row r="8" spans="10:11" ht="13.5">
      <c r="J8" s="25"/>
      <c r="K8" s="25"/>
    </row>
    <row r="9" spans="10:11" ht="13.5">
      <c r="J9" s="25"/>
      <c r="K9" s="25"/>
    </row>
    <row r="10" spans="10:11" ht="13.5">
      <c r="J10" s="25"/>
      <c r="K10" s="25"/>
    </row>
    <row r="11" spans="10:11" ht="13.5">
      <c r="J11" s="25"/>
      <c r="K11" s="25"/>
    </row>
    <row r="12" spans="10:11" ht="13.5">
      <c r="J12" s="25"/>
      <c r="K12" s="25"/>
    </row>
    <row r="13" spans="10:13" ht="13.5">
      <c r="J13" s="25"/>
      <c r="K13" s="25"/>
      <c r="L13">
        <f>IF($H13="","",$L$3)</f>
      </c>
      <c r="M13">
        <f>IF($H13="","",$M$3)</f>
      </c>
    </row>
    <row r="14" spans="10:13" ht="13.5">
      <c r="J14" s="25"/>
      <c r="K14" s="25"/>
      <c r="L14">
        <f>IF($H14="","",$L$3)</f>
      </c>
      <c r="M14">
        <f>IF($H14="","",$M$3)</f>
      </c>
    </row>
    <row r="15" spans="10:11" ht="13.5">
      <c r="J15" s="25"/>
      <c r="K15" s="25"/>
    </row>
    <row r="16" spans="10:11" ht="13.5">
      <c r="J16" s="25"/>
      <c r="K16" s="25"/>
    </row>
    <row r="17" spans="10:11" ht="13.5">
      <c r="J17" s="25"/>
      <c r="K17" s="25"/>
    </row>
    <row r="18" spans="10:11" ht="13.5">
      <c r="J18" s="25"/>
      <c r="K18" s="25"/>
    </row>
    <row r="19" spans="10:11" ht="13.5">
      <c r="J19" s="25"/>
      <c r="K19" s="25"/>
    </row>
    <row r="20" spans="10:11" ht="13.5">
      <c r="J20" s="25"/>
      <c r="K20" s="25"/>
    </row>
    <row r="21" spans="10:11" ht="13.5">
      <c r="J21" s="25"/>
      <c r="K21" s="25"/>
    </row>
    <row r="22" spans="10:11" ht="13.5">
      <c r="J22" s="25"/>
      <c r="K22" s="25"/>
    </row>
    <row r="23" spans="10:11" ht="13.5">
      <c r="J23" s="25"/>
      <c r="K23" s="25"/>
    </row>
    <row r="24" spans="10:11" ht="13.5">
      <c r="J24" s="25"/>
      <c r="K24" s="25"/>
    </row>
    <row r="25" spans="10:11" ht="13.5">
      <c r="J25" s="25"/>
      <c r="K25" s="25"/>
    </row>
    <row r="26" spans="10:11" ht="13.5">
      <c r="J26" s="25"/>
      <c r="K26" s="25"/>
    </row>
    <row r="27" spans="10:11" ht="13.5">
      <c r="J27" s="25"/>
      <c r="K27" s="25"/>
    </row>
    <row r="28" spans="10:11" ht="13.5">
      <c r="J28" s="25"/>
      <c r="K28" s="25"/>
    </row>
    <row r="29" spans="10:11" ht="13.5">
      <c r="J29" s="25"/>
      <c r="K29" s="25"/>
    </row>
  </sheetData>
  <sheetProtection/>
  <mergeCells count="1">
    <mergeCell ref="L1:M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I1019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1.140625" style="0" bestFit="1" customWidth="1"/>
    <col min="2" max="2" width="1.28515625" style="0" customWidth="1"/>
    <col min="3" max="3" width="11.140625" style="0" bestFit="1" customWidth="1"/>
    <col min="4" max="4" width="1.28515625" style="0" customWidth="1"/>
    <col min="5" max="5" width="13.00390625" style="9" bestFit="1" customWidth="1"/>
    <col min="6" max="6" width="23.421875" style="10" bestFit="1" customWidth="1"/>
    <col min="7" max="7" width="0.85546875" style="10" customWidth="1"/>
    <col min="8" max="8" width="13.00390625" style="10" bestFit="1" customWidth="1"/>
    <col min="9" max="9" width="42.28125" style="10" bestFit="1" customWidth="1"/>
  </cols>
  <sheetData>
    <row r="1" spans="1:8" ht="13.5">
      <c r="A1" t="s">
        <v>1518</v>
      </c>
      <c r="C1" t="s">
        <v>1519</v>
      </c>
      <c r="E1" s="9" t="s">
        <v>1507</v>
      </c>
      <c r="H1" s="10" t="s">
        <v>1508</v>
      </c>
    </row>
    <row r="2" spans="1:9" ht="13.5">
      <c r="A2" s="11" t="s">
        <v>1520</v>
      </c>
      <c r="C2" s="11" t="s">
        <v>337</v>
      </c>
      <c r="E2" s="12" t="s">
        <v>1549</v>
      </c>
      <c r="F2" s="13" t="s">
        <v>1368</v>
      </c>
      <c r="G2" s="14"/>
      <c r="H2" s="15" t="s">
        <v>1509</v>
      </c>
      <c r="I2" s="15" t="s">
        <v>1532</v>
      </c>
    </row>
    <row r="3" spans="1:9" ht="13.5">
      <c r="A3" s="11" t="s">
        <v>1521</v>
      </c>
      <c r="C3" s="11" t="s">
        <v>336</v>
      </c>
      <c r="E3" s="62" t="s">
        <v>1566</v>
      </c>
      <c r="F3" s="17" t="s">
        <v>1567</v>
      </c>
      <c r="H3" s="63" t="s">
        <v>1568</v>
      </c>
      <c r="I3" s="64" t="s">
        <v>1567</v>
      </c>
    </row>
    <row r="4" spans="1:9" ht="13.5">
      <c r="A4" s="11"/>
      <c r="C4" s="11"/>
      <c r="E4" s="16" t="s">
        <v>1566</v>
      </c>
      <c r="F4" s="17" t="s">
        <v>1567</v>
      </c>
      <c r="H4" s="63" t="s">
        <v>1571</v>
      </c>
      <c r="I4" s="64" t="s">
        <v>1572</v>
      </c>
    </row>
    <row r="5" spans="5:9" ht="13.5">
      <c r="E5" s="16" t="s">
        <v>1569</v>
      </c>
      <c r="F5" s="17" t="s">
        <v>1570</v>
      </c>
      <c r="H5" s="63" t="s">
        <v>1574</v>
      </c>
      <c r="I5" s="64" t="s">
        <v>1570</v>
      </c>
    </row>
    <row r="6" spans="5:9" ht="13.5">
      <c r="E6" s="16" t="s">
        <v>1569</v>
      </c>
      <c r="F6" s="17" t="s">
        <v>1570</v>
      </c>
      <c r="H6" s="63" t="s">
        <v>1577</v>
      </c>
      <c r="I6" s="64" t="s">
        <v>1578</v>
      </c>
    </row>
    <row r="7" spans="5:9" ht="13.5">
      <c r="E7" s="16" t="s">
        <v>1573</v>
      </c>
      <c r="F7" s="17" t="s">
        <v>2942</v>
      </c>
      <c r="H7" s="63" t="s">
        <v>1581</v>
      </c>
      <c r="I7" s="64" t="s">
        <v>2942</v>
      </c>
    </row>
    <row r="8" spans="5:9" ht="13.5">
      <c r="E8" s="16" t="s">
        <v>1573</v>
      </c>
      <c r="F8" s="17" t="s">
        <v>2942</v>
      </c>
      <c r="H8" s="63" t="s">
        <v>1584</v>
      </c>
      <c r="I8" s="64" t="s">
        <v>1585</v>
      </c>
    </row>
    <row r="9" spans="5:9" ht="13.5">
      <c r="E9" s="16" t="s">
        <v>1573</v>
      </c>
      <c r="F9" s="17" t="s">
        <v>2942</v>
      </c>
      <c r="H9" s="63" t="s">
        <v>1588</v>
      </c>
      <c r="I9" s="64" t="s">
        <v>2943</v>
      </c>
    </row>
    <row r="10" spans="5:9" ht="13.5">
      <c r="E10" s="16" t="s">
        <v>1575</v>
      </c>
      <c r="F10" s="17" t="s">
        <v>1576</v>
      </c>
      <c r="H10" s="63" t="s">
        <v>1591</v>
      </c>
      <c r="I10" s="64" t="s">
        <v>1592</v>
      </c>
    </row>
    <row r="11" spans="5:9" ht="13.5">
      <c r="E11" s="16" t="s">
        <v>1575</v>
      </c>
      <c r="F11" s="17" t="s">
        <v>1576</v>
      </c>
      <c r="H11" s="63" t="s">
        <v>1595</v>
      </c>
      <c r="I11" s="64" t="s">
        <v>1596</v>
      </c>
    </row>
    <row r="12" spans="5:9" ht="13.5">
      <c r="E12" s="16" t="s">
        <v>1579</v>
      </c>
      <c r="F12" s="17" t="s">
        <v>1580</v>
      </c>
      <c r="H12" s="63" t="s">
        <v>1599</v>
      </c>
      <c r="I12" s="64" t="s">
        <v>1600</v>
      </c>
    </row>
    <row r="13" spans="5:9" ht="13.5">
      <c r="E13" s="16" t="s">
        <v>1582</v>
      </c>
      <c r="F13" s="17" t="s">
        <v>1583</v>
      </c>
      <c r="H13" s="63" t="s">
        <v>1602</v>
      </c>
      <c r="I13" s="64" t="s">
        <v>1603</v>
      </c>
    </row>
    <row r="14" spans="5:9" ht="13.5">
      <c r="E14" s="16" t="s">
        <v>1582</v>
      </c>
      <c r="F14" s="17" t="s">
        <v>1583</v>
      </c>
      <c r="H14" s="63" t="s">
        <v>1606</v>
      </c>
      <c r="I14" s="64" t="s">
        <v>1607</v>
      </c>
    </row>
    <row r="15" spans="5:9" ht="13.5">
      <c r="E15" s="16" t="s">
        <v>1586</v>
      </c>
      <c r="F15" s="17" t="s">
        <v>1587</v>
      </c>
      <c r="H15" s="63" t="s">
        <v>1610</v>
      </c>
      <c r="I15" s="64" t="s">
        <v>1611</v>
      </c>
    </row>
    <row r="16" spans="5:9" ht="13.5">
      <c r="E16" s="16" t="s">
        <v>1586</v>
      </c>
      <c r="F16" s="17" t="s">
        <v>1587</v>
      </c>
      <c r="H16" s="63" t="s">
        <v>1614</v>
      </c>
      <c r="I16" s="64" t="s">
        <v>1615</v>
      </c>
    </row>
    <row r="17" spans="5:9" ht="13.5">
      <c r="E17" s="16" t="s">
        <v>1589</v>
      </c>
      <c r="F17" s="17" t="s">
        <v>1590</v>
      </c>
      <c r="H17" s="63" t="s">
        <v>1618</v>
      </c>
      <c r="I17" s="64" t="s">
        <v>1590</v>
      </c>
    </row>
    <row r="18" spans="5:9" ht="13.5">
      <c r="E18" s="16" t="s">
        <v>1593</v>
      </c>
      <c r="F18" s="17" t="s">
        <v>1594</v>
      </c>
      <c r="H18" s="63" t="s">
        <v>1621</v>
      </c>
      <c r="I18" s="64" t="s">
        <v>1622</v>
      </c>
    </row>
    <row r="19" spans="5:9" ht="13.5">
      <c r="E19" s="16" t="s">
        <v>1597</v>
      </c>
      <c r="F19" s="17" t="s">
        <v>1598</v>
      </c>
      <c r="H19" s="63" t="s">
        <v>1627</v>
      </c>
      <c r="I19" s="64" t="s">
        <v>1628</v>
      </c>
    </row>
    <row r="20" spans="5:9" ht="13.5">
      <c r="E20" s="16" t="s">
        <v>1601</v>
      </c>
      <c r="F20" s="17" t="s">
        <v>2971</v>
      </c>
      <c r="H20" s="63" t="s">
        <v>1631</v>
      </c>
      <c r="I20" s="64" t="s">
        <v>3018</v>
      </c>
    </row>
    <row r="21" spans="5:9" ht="13.5">
      <c r="E21" s="16" t="s">
        <v>1604</v>
      </c>
      <c r="F21" s="17" t="s">
        <v>1605</v>
      </c>
      <c r="H21" s="63" t="s">
        <v>1634</v>
      </c>
      <c r="I21" s="64" t="s">
        <v>1635</v>
      </c>
    </row>
    <row r="22" spans="5:9" ht="13.5">
      <c r="E22" s="16" t="s">
        <v>1608</v>
      </c>
      <c r="F22" s="17" t="s">
        <v>1609</v>
      </c>
      <c r="H22" s="63" t="s">
        <v>1638</v>
      </c>
      <c r="I22" s="64" t="s">
        <v>1609</v>
      </c>
    </row>
    <row r="23" spans="5:9" ht="13.5">
      <c r="E23" s="16" t="s">
        <v>1608</v>
      </c>
      <c r="F23" s="17" t="s">
        <v>1609</v>
      </c>
      <c r="H23" s="63" t="s">
        <v>1641</v>
      </c>
      <c r="I23" s="64" t="s">
        <v>1642</v>
      </c>
    </row>
    <row r="24" spans="5:9" ht="13.5">
      <c r="E24" s="16" t="s">
        <v>1612</v>
      </c>
      <c r="F24" s="17" t="s">
        <v>1613</v>
      </c>
      <c r="H24" s="63" t="s">
        <v>1645</v>
      </c>
      <c r="I24" s="64" t="s">
        <v>1646</v>
      </c>
    </row>
    <row r="25" spans="5:9" ht="13.5">
      <c r="E25" s="16" t="s">
        <v>1612</v>
      </c>
      <c r="F25" s="17" t="s">
        <v>1613</v>
      </c>
      <c r="H25" s="63" t="s">
        <v>1649</v>
      </c>
      <c r="I25" s="64" t="s">
        <v>1650</v>
      </c>
    </row>
    <row r="26" spans="5:9" ht="13.5">
      <c r="E26" s="16" t="s">
        <v>1616</v>
      </c>
      <c r="F26" s="17" t="s">
        <v>1617</v>
      </c>
      <c r="H26" s="63" t="s">
        <v>1653</v>
      </c>
      <c r="I26" s="64" t="s">
        <v>1617</v>
      </c>
    </row>
    <row r="27" spans="5:9" ht="13.5">
      <c r="E27" s="16" t="s">
        <v>1619</v>
      </c>
      <c r="F27" s="17" t="s">
        <v>1620</v>
      </c>
      <c r="H27" s="63" t="s">
        <v>1656</v>
      </c>
      <c r="I27" s="64" t="s">
        <v>1657</v>
      </c>
    </row>
    <row r="28" spans="5:9" ht="13.5">
      <c r="E28" s="16" t="s">
        <v>1623</v>
      </c>
      <c r="F28" s="17" t="s">
        <v>1624</v>
      </c>
      <c r="H28" s="63" t="s">
        <v>1662</v>
      </c>
      <c r="I28" s="64" t="s">
        <v>1663</v>
      </c>
    </row>
    <row r="29" spans="5:9" ht="13.5">
      <c r="E29" s="16" t="s">
        <v>1625</v>
      </c>
      <c r="F29" s="17" t="s">
        <v>1626</v>
      </c>
      <c r="H29" s="63" t="s">
        <v>1665</v>
      </c>
      <c r="I29" s="64" t="s">
        <v>1666</v>
      </c>
    </row>
    <row r="30" spans="5:9" ht="13.5">
      <c r="E30" s="16" t="s">
        <v>1629</v>
      </c>
      <c r="F30" s="17" t="s">
        <v>1630</v>
      </c>
      <c r="H30" s="63" t="s">
        <v>1669</v>
      </c>
      <c r="I30" s="64" t="s">
        <v>1670</v>
      </c>
    </row>
    <row r="31" spans="5:9" ht="13.5">
      <c r="E31" s="16" t="s">
        <v>1629</v>
      </c>
      <c r="F31" s="17" t="s">
        <v>1630</v>
      </c>
      <c r="H31" s="63" t="s">
        <v>1673</v>
      </c>
      <c r="I31" s="64" t="s">
        <v>1674</v>
      </c>
    </row>
    <row r="32" spans="5:9" ht="13.5">
      <c r="E32" s="16" t="s">
        <v>2915</v>
      </c>
      <c r="F32" s="17" t="s">
        <v>2916</v>
      </c>
      <c r="H32" s="63" t="s">
        <v>2944</v>
      </c>
      <c r="I32" s="64" t="s">
        <v>2922</v>
      </c>
    </row>
    <row r="33" spans="5:9" ht="13.5">
      <c r="E33" s="16" t="s">
        <v>2961</v>
      </c>
      <c r="F33" s="17" t="s">
        <v>2945</v>
      </c>
      <c r="H33" s="63" t="s">
        <v>2997</v>
      </c>
      <c r="I33" s="64" t="s">
        <v>2945</v>
      </c>
    </row>
    <row r="34" spans="5:9" ht="13.5">
      <c r="E34" s="16" t="s">
        <v>3019</v>
      </c>
      <c r="F34" s="17" t="s">
        <v>3020</v>
      </c>
      <c r="H34" s="63" t="s">
        <v>3072</v>
      </c>
      <c r="I34" s="64" t="s">
        <v>3021</v>
      </c>
    </row>
    <row r="35" spans="5:9" ht="13.5">
      <c r="E35" s="16" t="s">
        <v>571</v>
      </c>
      <c r="F35" s="17" t="s">
        <v>572</v>
      </c>
      <c r="H35" s="63" t="s">
        <v>1677</v>
      </c>
      <c r="I35" s="64" t="s">
        <v>1678</v>
      </c>
    </row>
    <row r="36" spans="5:9" ht="13.5">
      <c r="E36" s="16" t="s">
        <v>575</v>
      </c>
      <c r="F36" s="17" t="s">
        <v>576</v>
      </c>
      <c r="H36" s="63" t="s">
        <v>1680</v>
      </c>
      <c r="I36" s="64" t="s">
        <v>1681</v>
      </c>
    </row>
    <row r="37" spans="5:9" ht="13.5">
      <c r="E37" s="16" t="s">
        <v>579</v>
      </c>
      <c r="F37" s="17" t="s">
        <v>580</v>
      </c>
      <c r="H37" s="63" t="s">
        <v>1684</v>
      </c>
      <c r="I37" s="64" t="s">
        <v>1685</v>
      </c>
    </row>
    <row r="38" spans="5:9" ht="13.5">
      <c r="E38" s="16" t="s">
        <v>581</v>
      </c>
      <c r="F38" s="17" t="s">
        <v>582</v>
      </c>
      <c r="H38" s="63" t="s">
        <v>1688</v>
      </c>
      <c r="I38" s="64" t="s">
        <v>1689</v>
      </c>
    </row>
    <row r="39" spans="5:9" ht="13.5">
      <c r="E39" s="16" t="s">
        <v>584</v>
      </c>
      <c r="F39" s="17" t="s">
        <v>585</v>
      </c>
      <c r="H39" s="63" t="s">
        <v>1692</v>
      </c>
      <c r="I39" s="64" t="s">
        <v>1693</v>
      </c>
    </row>
    <row r="40" spans="5:9" ht="13.5">
      <c r="E40" s="16" t="s">
        <v>1632</v>
      </c>
      <c r="F40" s="17" t="s">
        <v>1633</v>
      </c>
      <c r="H40" s="63" t="s">
        <v>1696</v>
      </c>
      <c r="I40" s="64" t="s">
        <v>1697</v>
      </c>
    </row>
    <row r="41" spans="5:9" ht="13.5">
      <c r="E41" s="16" t="s">
        <v>1636</v>
      </c>
      <c r="F41" s="17" t="s">
        <v>1637</v>
      </c>
      <c r="H41" s="63" t="s">
        <v>1701</v>
      </c>
      <c r="I41" s="64" t="s">
        <v>1702</v>
      </c>
    </row>
    <row r="42" spans="5:9" ht="13.5">
      <c r="E42" s="16" t="s">
        <v>1636</v>
      </c>
      <c r="F42" s="17" t="s">
        <v>1637</v>
      </c>
      <c r="H42" s="63" t="s">
        <v>1705</v>
      </c>
      <c r="I42" s="64" t="s">
        <v>1706</v>
      </c>
    </row>
    <row r="43" spans="5:9" ht="13.5">
      <c r="E43" s="62" t="s">
        <v>1639</v>
      </c>
      <c r="F43" s="17" t="s">
        <v>1640</v>
      </c>
      <c r="H43" s="63" t="s">
        <v>1709</v>
      </c>
      <c r="I43" s="64" t="s">
        <v>1710</v>
      </c>
    </row>
    <row r="44" spans="5:9" ht="13.5">
      <c r="E44" s="16" t="s">
        <v>1643</v>
      </c>
      <c r="F44" s="17" t="s">
        <v>1644</v>
      </c>
      <c r="H44" s="63" t="s">
        <v>1712</v>
      </c>
      <c r="I44" s="64" t="s">
        <v>1644</v>
      </c>
    </row>
    <row r="45" spans="5:9" ht="13.5">
      <c r="E45" s="16" t="s">
        <v>1647</v>
      </c>
      <c r="F45" s="17" t="s">
        <v>1648</v>
      </c>
      <c r="H45" s="63" t="s">
        <v>1715</v>
      </c>
      <c r="I45" s="64" t="s">
        <v>2923</v>
      </c>
    </row>
    <row r="46" spans="5:9" ht="13.5">
      <c r="E46" s="16" t="s">
        <v>1647</v>
      </c>
      <c r="F46" s="17" t="s">
        <v>1648</v>
      </c>
      <c r="H46" s="63" t="s">
        <v>1718</v>
      </c>
      <c r="I46" s="64" t="s">
        <v>3022</v>
      </c>
    </row>
    <row r="47" spans="5:9" ht="13.5">
      <c r="E47" s="16" t="s">
        <v>1651</v>
      </c>
      <c r="F47" s="17" t="s">
        <v>1652</v>
      </c>
      <c r="H47" s="63" t="s">
        <v>1721</v>
      </c>
      <c r="I47" s="64" t="s">
        <v>1722</v>
      </c>
    </row>
    <row r="48" spans="5:9" ht="13.5">
      <c r="E48" s="16" t="s">
        <v>1651</v>
      </c>
      <c r="F48" s="17" t="s">
        <v>1652</v>
      </c>
      <c r="H48" s="63" t="s">
        <v>1725</v>
      </c>
      <c r="I48" s="64" t="s">
        <v>1726</v>
      </c>
    </row>
    <row r="49" spans="5:9" ht="13.5">
      <c r="E49" s="16" t="s">
        <v>1654</v>
      </c>
      <c r="F49" s="17" t="s">
        <v>1655</v>
      </c>
      <c r="H49" s="63" t="s">
        <v>1729</v>
      </c>
      <c r="I49" s="64" t="s">
        <v>1730</v>
      </c>
    </row>
    <row r="50" spans="5:9" ht="13.5">
      <c r="E50" s="16" t="s">
        <v>1654</v>
      </c>
      <c r="F50" s="17" t="s">
        <v>1655</v>
      </c>
      <c r="H50" s="63" t="s">
        <v>1733</v>
      </c>
      <c r="I50" s="64" t="s">
        <v>1734</v>
      </c>
    </row>
    <row r="51" spans="5:9" ht="13.5">
      <c r="E51" s="16" t="s">
        <v>1658</v>
      </c>
      <c r="F51" s="17" t="s">
        <v>1659</v>
      </c>
      <c r="H51" s="63" t="s">
        <v>1737</v>
      </c>
      <c r="I51" s="64" t="s">
        <v>1659</v>
      </c>
    </row>
    <row r="52" spans="5:9" ht="13.5">
      <c r="E52" s="16" t="s">
        <v>1658</v>
      </c>
      <c r="F52" s="17" t="s">
        <v>1659</v>
      </c>
      <c r="H52" s="63" t="s">
        <v>2998</v>
      </c>
      <c r="I52" s="64" t="s">
        <v>1751</v>
      </c>
    </row>
    <row r="53" spans="5:9" ht="13.5">
      <c r="E53" s="16" t="s">
        <v>1660</v>
      </c>
      <c r="F53" s="17" t="s">
        <v>1661</v>
      </c>
      <c r="H53" s="63" t="s">
        <v>1740</v>
      </c>
      <c r="I53" s="64" t="s">
        <v>1661</v>
      </c>
    </row>
    <row r="54" spans="5:9" ht="13.5">
      <c r="E54" s="16" t="s">
        <v>1664</v>
      </c>
      <c r="F54" s="17" t="s">
        <v>1744</v>
      </c>
      <c r="H54" s="63" t="s">
        <v>1743</v>
      </c>
      <c r="I54" s="64" t="s">
        <v>1744</v>
      </c>
    </row>
    <row r="55" spans="5:9" ht="13.5">
      <c r="E55" s="16" t="s">
        <v>1664</v>
      </c>
      <c r="F55" s="17" t="s">
        <v>1744</v>
      </c>
      <c r="H55" s="63" t="s">
        <v>1747</v>
      </c>
      <c r="I55" s="64" t="s">
        <v>1748</v>
      </c>
    </row>
    <row r="56" spans="5:9" ht="13.5">
      <c r="E56" s="16" t="s">
        <v>3023</v>
      </c>
      <c r="F56" s="17" t="s">
        <v>3024</v>
      </c>
      <c r="H56" s="63" t="s">
        <v>3073</v>
      </c>
      <c r="I56" s="64" t="s">
        <v>3025</v>
      </c>
    </row>
    <row r="57" spans="5:9" ht="13.5">
      <c r="E57" s="16" t="s">
        <v>1667</v>
      </c>
      <c r="F57" s="17" t="s">
        <v>1668</v>
      </c>
      <c r="H57" s="63" t="s">
        <v>1754</v>
      </c>
      <c r="I57" s="64" t="s">
        <v>1755</v>
      </c>
    </row>
    <row r="58" spans="5:9" ht="13.5">
      <c r="E58" s="16" t="s">
        <v>1671</v>
      </c>
      <c r="F58" s="17" t="s">
        <v>1672</v>
      </c>
      <c r="H58" s="63" t="s">
        <v>1758</v>
      </c>
      <c r="I58" s="64" t="s">
        <v>1759</v>
      </c>
    </row>
    <row r="59" spans="5:9" ht="13.5">
      <c r="E59" s="16" t="s">
        <v>1675</v>
      </c>
      <c r="F59" s="17" t="s">
        <v>1676</v>
      </c>
      <c r="H59" s="65" t="s">
        <v>1762</v>
      </c>
      <c r="I59" s="64" t="s">
        <v>1676</v>
      </c>
    </row>
    <row r="60" spans="5:9" ht="13.5">
      <c r="E60" s="16" t="s">
        <v>1679</v>
      </c>
      <c r="F60" s="17" t="s">
        <v>3026</v>
      </c>
      <c r="H60" s="63" t="s">
        <v>1765</v>
      </c>
      <c r="I60" s="64" t="s">
        <v>3026</v>
      </c>
    </row>
    <row r="61" spans="5:9" ht="13.5">
      <c r="E61" s="16" t="s">
        <v>1682</v>
      </c>
      <c r="F61" s="17" t="s">
        <v>1683</v>
      </c>
      <c r="H61" s="63" t="s">
        <v>1768</v>
      </c>
      <c r="I61" s="64" t="s">
        <v>1769</v>
      </c>
    </row>
    <row r="62" spans="5:9" ht="13.5">
      <c r="E62" s="16" t="s">
        <v>1686</v>
      </c>
      <c r="F62" s="17" t="s">
        <v>1687</v>
      </c>
      <c r="H62" s="63" t="s">
        <v>1772</v>
      </c>
      <c r="I62" s="64" t="s">
        <v>1773</v>
      </c>
    </row>
    <row r="63" spans="5:9" ht="13.5">
      <c r="E63" s="16" t="s">
        <v>1686</v>
      </c>
      <c r="F63" s="17" t="s">
        <v>1687</v>
      </c>
      <c r="H63" s="63" t="s">
        <v>1776</v>
      </c>
      <c r="I63" s="64" t="s">
        <v>1777</v>
      </c>
    </row>
    <row r="64" spans="5:9" ht="13.5">
      <c r="E64" s="16" t="s">
        <v>1690</v>
      </c>
      <c r="F64" s="17" t="s">
        <v>1691</v>
      </c>
      <c r="H64" s="63" t="s">
        <v>1780</v>
      </c>
      <c r="I64" s="64" t="s">
        <v>1781</v>
      </c>
    </row>
    <row r="65" spans="5:9" ht="13.5">
      <c r="E65" s="16" t="s">
        <v>1694</v>
      </c>
      <c r="F65" s="17" t="s">
        <v>1695</v>
      </c>
      <c r="H65" s="63" t="s">
        <v>1784</v>
      </c>
      <c r="I65" s="64" t="s">
        <v>1695</v>
      </c>
    </row>
    <row r="66" spans="5:9" ht="13.5">
      <c r="E66" s="16" t="s">
        <v>1698</v>
      </c>
      <c r="F66" s="17" t="s">
        <v>1699</v>
      </c>
      <c r="H66" s="63" t="s">
        <v>1785</v>
      </c>
      <c r="I66" s="64" t="s">
        <v>1786</v>
      </c>
    </row>
    <row r="67" spans="5:9" ht="13.5">
      <c r="E67" s="16" t="s">
        <v>588</v>
      </c>
      <c r="F67" s="17" t="s">
        <v>589</v>
      </c>
      <c r="H67" s="63" t="s">
        <v>1791</v>
      </c>
      <c r="I67" s="64" t="s">
        <v>1792</v>
      </c>
    </row>
    <row r="68" spans="5:9" ht="13.5">
      <c r="E68" s="16" t="s">
        <v>591</v>
      </c>
      <c r="F68" s="17" t="s">
        <v>592</v>
      </c>
      <c r="H68" s="63" t="s">
        <v>1794</v>
      </c>
      <c r="I68" s="64" t="s">
        <v>1795</v>
      </c>
    </row>
    <row r="69" spans="5:9" ht="13.5">
      <c r="E69" s="16" t="s">
        <v>595</v>
      </c>
      <c r="F69" s="17" t="s">
        <v>596</v>
      </c>
      <c r="H69" s="63" t="s">
        <v>1798</v>
      </c>
      <c r="I69" s="64" t="s">
        <v>1799</v>
      </c>
    </row>
    <row r="70" spans="5:9" ht="13.5">
      <c r="E70" s="16" t="s">
        <v>3027</v>
      </c>
      <c r="F70" s="17" t="s">
        <v>3028</v>
      </c>
      <c r="H70" s="63" t="s">
        <v>3029</v>
      </c>
      <c r="I70" s="64" t="s">
        <v>3074</v>
      </c>
    </row>
    <row r="71" spans="5:9" ht="13.5">
      <c r="E71" s="16" t="s">
        <v>1700</v>
      </c>
      <c r="F71" s="17" t="s">
        <v>1803</v>
      </c>
      <c r="H71" s="63" t="s">
        <v>1802</v>
      </c>
      <c r="I71" s="64" t="s">
        <v>1803</v>
      </c>
    </row>
    <row r="72" spans="5:9" ht="13.5">
      <c r="E72" s="16" t="s">
        <v>1700</v>
      </c>
      <c r="F72" s="17" t="s">
        <v>1803</v>
      </c>
      <c r="H72" s="63" t="s">
        <v>1806</v>
      </c>
      <c r="I72" s="64" t="s">
        <v>1807</v>
      </c>
    </row>
    <row r="73" spans="5:9" ht="13.5">
      <c r="E73" s="16" t="s">
        <v>1700</v>
      </c>
      <c r="F73" s="17" t="s">
        <v>1803</v>
      </c>
      <c r="H73" s="63" t="s">
        <v>1810</v>
      </c>
      <c r="I73" s="64" t="s">
        <v>1811</v>
      </c>
    </row>
    <row r="74" spans="5:9" ht="13.5">
      <c r="E74" s="16" t="s">
        <v>599</v>
      </c>
      <c r="F74" s="17" t="s">
        <v>600</v>
      </c>
      <c r="H74" s="63" t="s">
        <v>1814</v>
      </c>
      <c r="I74" s="64" t="s">
        <v>1815</v>
      </c>
    </row>
    <row r="75" spans="5:9" ht="13.5">
      <c r="E75" s="16" t="s">
        <v>603</v>
      </c>
      <c r="F75" s="17" t="s">
        <v>1345</v>
      </c>
      <c r="H75" s="63" t="s">
        <v>1818</v>
      </c>
      <c r="I75" s="64" t="s">
        <v>1819</v>
      </c>
    </row>
    <row r="76" spans="5:9" ht="13.5">
      <c r="E76" s="16" t="s">
        <v>1703</v>
      </c>
      <c r="F76" s="17" t="s">
        <v>1704</v>
      </c>
      <c r="H76" s="63" t="s">
        <v>1822</v>
      </c>
      <c r="I76" s="64" t="s">
        <v>1704</v>
      </c>
    </row>
    <row r="77" spans="5:9" ht="13.5">
      <c r="E77" s="16" t="s">
        <v>1707</v>
      </c>
      <c r="F77" s="17" t="s">
        <v>1708</v>
      </c>
      <c r="H77" s="63" t="s">
        <v>1825</v>
      </c>
      <c r="I77" s="64" t="s">
        <v>1708</v>
      </c>
    </row>
    <row r="78" spans="5:9" ht="13.5">
      <c r="E78" s="16" t="s">
        <v>1711</v>
      </c>
      <c r="F78" s="17" t="s">
        <v>1346</v>
      </c>
      <c r="H78" s="63" t="s">
        <v>267</v>
      </c>
      <c r="I78" s="64" t="s">
        <v>1828</v>
      </c>
    </row>
    <row r="79" spans="5:9" ht="13.5">
      <c r="E79" s="16" t="s">
        <v>1711</v>
      </c>
      <c r="F79" s="17" t="s">
        <v>1346</v>
      </c>
      <c r="H79" s="63" t="s">
        <v>268</v>
      </c>
      <c r="I79" s="64" t="s">
        <v>1831</v>
      </c>
    </row>
    <row r="80" spans="5:9" ht="13.5">
      <c r="E80" s="16" t="s">
        <v>606</v>
      </c>
      <c r="F80" s="17" t="s">
        <v>607</v>
      </c>
      <c r="H80" s="63" t="s">
        <v>1834</v>
      </c>
      <c r="I80" s="64" t="s">
        <v>1835</v>
      </c>
    </row>
    <row r="81" spans="5:9" ht="13.5">
      <c r="E81" s="16" t="s">
        <v>1713</v>
      </c>
      <c r="F81" s="17" t="s">
        <v>1714</v>
      </c>
      <c r="H81" s="63" t="s">
        <v>1838</v>
      </c>
      <c r="I81" s="64" t="s">
        <v>1839</v>
      </c>
    </row>
    <row r="82" spans="5:9" ht="13.5">
      <c r="E82" s="16" t="s">
        <v>1713</v>
      </c>
      <c r="F82" s="17" t="s">
        <v>1714</v>
      </c>
      <c r="H82" s="63" t="s">
        <v>1842</v>
      </c>
      <c r="I82" s="64" t="s">
        <v>1843</v>
      </c>
    </row>
    <row r="83" spans="5:9" ht="13.5">
      <c r="E83" s="16" t="s">
        <v>1716</v>
      </c>
      <c r="F83" s="17" t="s">
        <v>1717</v>
      </c>
      <c r="H83" s="63" t="s">
        <v>1845</v>
      </c>
      <c r="I83" s="64" t="s">
        <v>1846</v>
      </c>
    </row>
    <row r="84" spans="5:9" ht="13.5">
      <c r="E84" s="16" t="s">
        <v>1719</v>
      </c>
      <c r="F84" s="17" t="s">
        <v>1720</v>
      </c>
      <c r="H84" s="63" t="s">
        <v>1849</v>
      </c>
      <c r="I84" s="64" t="s">
        <v>1850</v>
      </c>
    </row>
    <row r="85" spans="5:9" ht="13.5">
      <c r="E85" s="16" t="s">
        <v>1719</v>
      </c>
      <c r="F85" s="17" t="s">
        <v>1720</v>
      </c>
      <c r="H85" s="63" t="s">
        <v>1853</v>
      </c>
      <c r="I85" s="64" t="s">
        <v>1854</v>
      </c>
    </row>
    <row r="86" spans="5:9" ht="13.5">
      <c r="E86" s="16" t="s">
        <v>1723</v>
      </c>
      <c r="F86" s="17" t="s">
        <v>1724</v>
      </c>
      <c r="H86" s="63" t="s">
        <v>1857</v>
      </c>
      <c r="I86" s="64" t="s">
        <v>1858</v>
      </c>
    </row>
    <row r="87" spans="5:9" ht="13.5">
      <c r="E87" s="16" t="s">
        <v>1723</v>
      </c>
      <c r="F87" s="17" t="s">
        <v>1724</v>
      </c>
      <c r="H87" s="63" t="s">
        <v>1861</v>
      </c>
      <c r="I87" s="64" t="s">
        <v>1862</v>
      </c>
    </row>
    <row r="88" spans="5:9" ht="13.5">
      <c r="E88" s="16" t="s">
        <v>2980</v>
      </c>
      <c r="F88" s="17" t="s">
        <v>2609</v>
      </c>
      <c r="H88" s="63" t="s">
        <v>2999</v>
      </c>
      <c r="I88" s="64" t="s">
        <v>2609</v>
      </c>
    </row>
    <row r="89" spans="5:9" ht="13.5">
      <c r="E89" s="16" t="s">
        <v>610</v>
      </c>
      <c r="F89" s="17" t="s">
        <v>611</v>
      </c>
      <c r="H89" s="63" t="s">
        <v>1865</v>
      </c>
      <c r="I89" s="64" t="s">
        <v>1866</v>
      </c>
    </row>
    <row r="90" spans="5:9" ht="13.5">
      <c r="E90" s="16" t="s">
        <v>1727</v>
      </c>
      <c r="F90" s="17" t="s">
        <v>1728</v>
      </c>
      <c r="H90" s="63" t="s">
        <v>1869</v>
      </c>
      <c r="I90" s="64" t="s">
        <v>1870</v>
      </c>
    </row>
    <row r="91" spans="5:9" ht="13.5">
      <c r="E91" s="16" t="s">
        <v>1731</v>
      </c>
      <c r="F91" s="17" t="s">
        <v>1732</v>
      </c>
      <c r="H91" s="63" t="s">
        <v>1873</v>
      </c>
      <c r="I91" s="64" t="s">
        <v>1874</v>
      </c>
    </row>
    <row r="92" spans="5:9" ht="13.5">
      <c r="E92" s="16" t="s">
        <v>1735</v>
      </c>
      <c r="F92" s="17" t="s">
        <v>1736</v>
      </c>
      <c r="H92" s="63" t="s">
        <v>1877</v>
      </c>
      <c r="I92" s="64" t="s">
        <v>1736</v>
      </c>
    </row>
    <row r="93" spans="5:9" ht="13.5">
      <c r="E93" s="16" t="s">
        <v>1735</v>
      </c>
      <c r="F93" s="17" t="s">
        <v>1736</v>
      </c>
      <c r="H93" s="63" t="s">
        <v>1880</v>
      </c>
      <c r="I93" s="64" t="s">
        <v>1881</v>
      </c>
    </row>
    <row r="94" spans="5:9" ht="13.5">
      <c r="E94" s="16" t="s">
        <v>1738</v>
      </c>
      <c r="F94" s="17" t="s">
        <v>1739</v>
      </c>
      <c r="H94" s="63" t="s">
        <v>1884</v>
      </c>
      <c r="I94" s="64" t="s">
        <v>1885</v>
      </c>
    </row>
    <row r="95" spans="5:9" ht="13.5">
      <c r="E95" s="16" t="s">
        <v>1738</v>
      </c>
      <c r="F95" s="17" t="s">
        <v>1739</v>
      </c>
      <c r="H95" s="63" t="s">
        <v>1887</v>
      </c>
      <c r="I95" s="64" t="s">
        <v>1888</v>
      </c>
    </row>
    <row r="96" spans="5:9" ht="13.5">
      <c r="E96" s="16" t="s">
        <v>614</v>
      </c>
      <c r="F96" s="17" t="s">
        <v>615</v>
      </c>
      <c r="H96" s="63" t="s">
        <v>1891</v>
      </c>
      <c r="I96" s="64" t="s">
        <v>1892</v>
      </c>
    </row>
    <row r="97" spans="5:9" ht="13.5">
      <c r="E97" s="16" t="s">
        <v>1741</v>
      </c>
      <c r="F97" s="17" t="s">
        <v>1742</v>
      </c>
      <c r="H97" s="63" t="s">
        <v>1897</v>
      </c>
      <c r="I97" s="64" t="s">
        <v>1742</v>
      </c>
    </row>
    <row r="98" spans="5:9" ht="13.5">
      <c r="E98" s="16" t="s">
        <v>1741</v>
      </c>
      <c r="F98" s="17" t="s">
        <v>1742</v>
      </c>
      <c r="H98" s="63" t="s">
        <v>1900</v>
      </c>
      <c r="I98" s="64" t="s">
        <v>1901</v>
      </c>
    </row>
    <row r="99" spans="5:9" ht="13.5">
      <c r="E99" s="16" t="s">
        <v>1745</v>
      </c>
      <c r="F99" s="17" t="s">
        <v>1746</v>
      </c>
      <c r="H99" s="63" t="s">
        <v>1904</v>
      </c>
      <c r="I99" s="64" t="s">
        <v>1746</v>
      </c>
    </row>
    <row r="100" spans="5:9" ht="13.5">
      <c r="E100" s="16" t="s">
        <v>1749</v>
      </c>
      <c r="F100" s="17" t="s">
        <v>1750</v>
      </c>
      <c r="H100" s="63" t="s">
        <v>1907</v>
      </c>
      <c r="I100" s="64" t="s">
        <v>1908</v>
      </c>
    </row>
    <row r="101" spans="5:9" ht="13.5">
      <c r="E101" s="16" t="s">
        <v>1749</v>
      </c>
      <c r="F101" s="17" t="s">
        <v>1750</v>
      </c>
      <c r="H101" s="63" t="s">
        <v>1910</v>
      </c>
      <c r="I101" s="64" t="s">
        <v>1911</v>
      </c>
    </row>
    <row r="102" spans="5:9" ht="13.5">
      <c r="E102" s="16" t="s">
        <v>1752</v>
      </c>
      <c r="F102" s="17" t="s">
        <v>1753</v>
      </c>
      <c r="H102" s="63" t="s">
        <v>1914</v>
      </c>
      <c r="I102" s="64" t="s">
        <v>1753</v>
      </c>
    </row>
    <row r="103" spans="5:9" ht="13.5">
      <c r="E103" s="16" t="s">
        <v>1756</v>
      </c>
      <c r="F103" s="17" t="s">
        <v>1757</v>
      </c>
      <c r="H103" s="63" t="s">
        <v>1917</v>
      </c>
      <c r="I103" s="64" t="s">
        <v>1918</v>
      </c>
    </row>
    <row r="104" spans="5:9" ht="13.5">
      <c r="E104" s="16" t="s">
        <v>1756</v>
      </c>
      <c r="F104" s="17" t="s">
        <v>1757</v>
      </c>
      <c r="H104" s="63" t="s">
        <v>1921</v>
      </c>
      <c r="I104" s="64" t="s">
        <v>1922</v>
      </c>
    </row>
    <row r="105" spans="5:9" ht="13.5">
      <c r="E105" s="16" t="s">
        <v>1760</v>
      </c>
      <c r="F105" s="17" t="s">
        <v>1761</v>
      </c>
      <c r="H105" s="63" t="s">
        <v>1925</v>
      </c>
      <c r="I105" s="64" t="s">
        <v>1926</v>
      </c>
    </row>
    <row r="106" spans="5:9" ht="13.5">
      <c r="E106" s="16" t="s">
        <v>1760</v>
      </c>
      <c r="F106" s="17" t="s">
        <v>1761</v>
      </c>
      <c r="H106" s="63" t="s">
        <v>1929</v>
      </c>
      <c r="I106" s="64" t="s">
        <v>1930</v>
      </c>
    </row>
    <row r="107" spans="5:9" ht="13.5">
      <c r="E107" s="16" t="s">
        <v>617</v>
      </c>
      <c r="F107" s="17" t="s">
        <v>618</v>
      </c>
      <c r="H107" s="63" t="s">
        <v>1933</v>
      </c>
      <c r="I107" s="64" t="s">
        <v>1934</v>
      </c>
    </row>
    <row r="108" spans="5:9" ht="13.5">
      <c r="E108" s="16" t="s">
        <v>621</v>
      </c>
      <c r="F108" s="17" t="s">
        <v>622</v>
      </c>
      <c r="H108" s="63" t="s">
        <v>1937</v>
      </c>
      <c r="I108" s="64" t="s">
        <v>1938</v>
      </c>
    </row>
    <row r="109" spans="5:9" ht="13.5">
      <c r="E109" s="16" t="s">
        <v>1763</v>
      </c>
      <c r="F109" s="17" t="s">
        <v>1764</v>
      </c>
      <c r="H109" s="63" t="s">
        <v>1940</v>
      </c>
      <c r="I109" s="64" t="s">
        <v>1941</v>
      </c>
    </row>
    <row r="110" spans="5:9" ht="13.5">
      <c r="E110" s="16" t="s">
        <v>1766</v>
      </c>
      <c r="F110" s="17" t="s">
        <v>1767</v>
      </c>
      <c r="H110" s="63" t="s">
        <v>1944</v>
      </c>
      <c r="I110" s="64" t="s">
        <v>1945</v>
      </c>
    </row>
    <row r="111" spans="5:9" ht="13.5">
      <c r="E111" s="16" t="s">
        <v>1766</v>
      </c>
      <c r="F111" s="17" t="s">
        <v>1767</v>
      </c>
      <c r="H111" s="63" t="s">
        <v>1948</v>
      </c>
      <c r="I111" s="64" t="s">
        <v>1949</v>
      </c>
    </row>
    <row r="112" spans="5:9" ht="13.5">
      <c r="E112" s="16" t="s">
        <v>1770</v>
      </c>
      <c r="F112" s="17" t="s">
        <v>1771</v>
      </c>
      <c r="H112" s="63" t="s">
        <v>1952</v>
      </c>
      <c r="I112" s="64" t="s">
        <v>1953</v>
      </c>
    </row>
    <row r="113" spans="5:9" ht="13.5">
      <c r="E113" s="16" t="s">
        <v>1774</v>
      </c>
      <c r="F113" s="17" t="s">
        <v>1775</v>
      </c>
      <c r="H113" s="63" t="s">
        <v>1956</v>
      </c>
      <c r="I113" s="64" t="s">
        <v>1775</v>
      </c>
    </row>
    <row r="114" spans="5:9" ht="13.5">
      <c r="E114" s="16" t="s">
        <v>1778</v>
      </c>
      <c r="F114" s="17" t="s">
        <v>1779</v>
      </c>
      <c r="H114" s="63" t="s">
        <v>1961</v>
      </c>
      <c r="I114" s="64" t="s">
        <v>1779</v>
      </c>
    </row>
    <row r="115" spans="5:9" ht="13.5">
      <c r="E115" s="16" t="s">
        <v>1778</v>
      </c>
      <c r="F115" s="17" t="s">
        <v>1779</v>
      </c>
      <c r="H115" s="63" t="s">
        <v>1964</v>
      </c>
      <c r="I115" s="64" t="s">
        <v>1965</v>
      </c>
    </row>
    <row r="116" spans="5:9" ht="13.5">
      <c r="E116" s="16" t="s">
        <v>1782</v>
      </c>
      <c r="F116" s="17" t="s">
        <v>1783</v>
      </c>
      <c r="H116" s="63" t="s">
        <v>1968</v>
      </c>
      <c r="I116" s="64" t="s">
        <v>1969</v>
      </c>
    </row>
    <row r="117" spans="5:9" ht="13.5">
      <c r="E117" s="16" t="s">
        <v>1782</v>
      </c>
      <c r="F117" s="17" t="s">
        <v>1783</v>
      </c>
      <c r="H117" s="63" t="s">
        <v>1972</v>
      </c>
      <c r="I117" s="64" t="s">
        <v>1973</v>
      </c>
    </row>
    <row r="118" spans="5:9" ht="13.5">
      <c r="E118" s="16" t="s">
        <v>1787</v>
      </c>
      <c r="F118" s="17" t="s">
        <v>1788</v>
      </c>
      <c r="H118" s="63" t="s">
        <v>1976</v>
      </c>
      <c r="I118" s="64" t="s">
        <v>1977</v>
      </c>
    </row>
    <row r="119" spans="5:9" ht="13.5">
      <c r="E119" s="16" t="s">
        <v>1789</v>
      </c>
      <c r="F119" s="17" t="s">
        <v>1790</v>
      </c>
      <c r="H119" s="63" t="s">
        <v>1980</v>
      </c>
      <c r="I119" s="64" t="s">
        <v>1981</v>
      </c>
    </row>
    <row r="120" spans="5:9" ht="13.5">
      <c r="E120" s="16" t="s">
        <v>1789</v>
      </c>
      <c r="F120" s="17" t="s">
        <v>1790</v>
      </c>
      <c r="H120" s="63" t="s">
        <v>1984</v>
      </c>
      <c r="I120" s="64" t="s">
        <v>1985</v>
      </c>
    </row>
    <row r="121" spans="5:9" ht="13.5">
      <c r="E121" s="16">
        <v>101013</v>
      </c>
      <c r="F121" s="17" t="s">
        <v>3075</v>
      </c>
      <c r="H121" s="63" t="s">
        <v>3030</v>
      </c>
      <c r="I121" s="64" t="s">
        <v>3076</v>
      </c>
    </row>
    <row r="122" spans="5:9" ht="13.5">
      <c r="E122" s="16">
        <v>101013</v>
      </c>
      <c r="F122" s="17" t="s">
        <v>3075</v>
      </c>
      <c r="H122" s="63" t="s">
        <v>3031</v>
      </c>
      <c r="I122" s="64" t="s">
        <v>1998</v>
      </c>
    </row>
    <row r="123" spans="5:9" ht="13.5">
      <c r="E123" s="16" t="s">
        <v>625</v>
      </c>
      <c r="F123" s="17" t="s">
        <v>3077</v>
      </c>
      <c r="H123" s="63" t="s">
        <v>1994</v>
      </c>
      <c r="I123" s="64" t="s">
        <v>1995</v>
      </c>
    </row>
    <row r="124" spans="5:9" ht="13.5">
      <c r="E124" s="16" t="s">
        <v>628</v>
      </c>
      <c r="F124" s="17" t="s">
        <v>629</v>
      </c>
      <c r="H124" s="63" t="s">
        <v>2001</v>
      </c>
      <c r="I124" s="64" t="s">
        <v>2002</v>
      </c>
    </row>
    <row r="125" spans="5:9" ht="13.5">
      <c r="E125" s="16" t="s">
        <v>1796</v>
      </c>
      <c r="F125" s="17" t="s">
        <v>1797</v>
      </c>
      <c r="H125" s="63" t="s">
        <v>2005</v>
      </c>
      <c r="I125" s="64" t="s">
        <v>1797</v>
      </c>
    </row>
    <row r="126" spans="5:9" ht="13.5">
      <c r="E126" s="16" t="s">
        <v>1800</v>
      </c>
      <c r="F126" s="17" t="s">
        <v>1801</v>
      </c>
      <c r="H126" s="63" t="s">
        <v>2008</v>
      </c>
      <c r="I126" s="64" t="s">
        <v>1801</v>
      </c>
    </row>
    <row r="127" spans="5:9" ht="13.5">
      <c r="E127" s="16" t="s">
        <v>1800</v>
      </c>
      <c r="F127" s="17" t="s">
        <v>1801</v>
      </c>
      <c r="H127" s="63" t="s">
        <v>2011</v>
      </c>
      <c r="I127" s="64" t="s">
        <v>2012</v>
      </c>
    </row>
    <row r="128" spans="5:9" ht="13.5">
      <c r="E128" s="16" t="s">
        <v>1804</v>
      </c>
      <c r="F128" s="17" t="s">
        <v>1805</v>
      </c>
      <c r="H128" s="63" t="s">
        <v>2015</v>
      </c>
      <c r="I128" s="64" t="s">
        <v>2016</v>
      </c>
    </row>
    <row r="129" spans="5:9" ht="13.5">
      <c r="E129" s="16" t="s">
        <v>1808</v>
      </c>
      <c r="F129" s="17" t="s">
        <v>1809</v>
      </c>
      <c r="H129" s="63" t="s">
        <v>2019</v>
      </c>
      <c r="I129" s="64" t="s">
        <v>2020</v>
      </c>
    </row>
    <row r="130" spans="5:9" ht="13.5">
      <c r="E130" s="16" t="s">
        <v>1808</v>
      </c>
      <c r="F130" s="17" t="s">
        <v>1809</v>
      </c>
      <c r="H130" s="63" t="s">
        <v>2023</v>
      </c>
      <c r="I130" s="64" t="s">
        <v>2024</v>
      </c>
    </row>
    <row r="131" spans="5:9" ht="13.5">
      <c r="E131" s="16" t="s">
        <v>1808</v>
      </c>
      <c r="F131" s="17" t="s">
        <v>1809</v>
      </c>
      <c r="H131" s="63" t="s">
        <v>2026</v>
      </c>
      <c r="I131" s="64" t="s">
        <v>2027</v>
      </c>
    </row>
    <row r="132" spans="5:9" ht="13.5">
      <c r="E132" s="16" t="s">
        <v>1812</v>
      </c>
      <c r="F132" s="17" t="s">
        <v>1813</v>
      </c>
      <c r="H132" s="63" t="s">
        <v>2030</v>
      </c>
      <c r="I132" s="64" t="s">
        <v>1813</v>
      </c>
    </row>
    <row r="133" spans="5:9" ht="13.5">
      <c r="E133" s="16" t="s">
        <v>1816</v>
      </c>
      <c r="F133" s="17" t="s">
        <v>1817</v>
      </c>
      <c r="H133" s="63" t="s">
        <v>2033</v>
      </c>
      <c r="I133" s="64" t="s">
        <v>2034</v>
      </c>
    </row>
    <row r="134" spans="5:9" ht="13.5">
      <c r="E134" s="16" t="s">
        <v>1820</v>
      </c>
      <c r="F134" s="17" t="s">
        <v>1821</v>
      </c>
      <c r="H134" s="63" t="s">
        <v>2039</v>
      </c>
      <c r="I134" s="64" t="s">
        <v>2040</v>
      </c>
    </row>
    <row r="135" spans="5:9" ht="13.5">
      <c r="E135" s="16" t="s">
        <v>1823</v>
      </c>
      <c r="F135" s="17" t="s">
        <v>1824</v>
      </c>
      <c r="H135" s="63" t="s">
        <v>2043</v>
      </c>
      <c r="I135" s="64" t="s">
        <v>2044</v>
      </c>
    </row>
    <row r="136" spans="5:9" ht="13.5">
      <c r="E136" s="16" t="s">
        <v>1823</v>
      </c>
      <c r="F136" s="17" t="s">
        <v>1824</v>
      </c>
      <c r="H136" s="63" t="s">
        <v>2047</v>
      </c>
      <c r="I136" s="64" t="s">
        <v>2048</v>
      </c>
    </row>
    <row r="137" spans="5:9" ht="13.5">
      <c r="E137" s="16" t="s">
        <v>1826</v>
      </c>
      <c r="F137" s="17" t="s">
        <v>1827</v>
      </c>
      <c r="H137" s="63" t="s">
        <v>2051</v>
      </c>
      <c r="I137" s="64" t="s">
        <v>1827</v>
      </c>
    </row>
    <row r="138" spans="5:9" ht="13.5">
      <c r="E138" s="16" t="s">
        <v>1829</v>
      </c>
      <c r="F138" s="17" t="s">
        <v>1830</v>
      </c>
      <c r="H138" s="63" t="s">
        <v>2054</v>
      </c>
      <c r="I138" s="64" t="s">
        <v>2055</v>
      </c>
    </row>
    <row r="139" spans="5:9" ht="13.5">
      <c r="E139" s="16" t="s">
        <v>1829</v>
      </c>
      <c r="F139" s="17" t="s">
        <v>1830</v>
      </c>
      <c r="H139" s="63" t="s">
        <v>2058</v>
      </c>
      <c r="I139" s="64" t="s">
        <v>2059</v>
      </c>
    </row>
    <row r="140" spans="5:9" ht="13.5">
      <c r="E140" s="16" t="s">
        <v>1832</v>
      </c>
      <c r="F140" s="17" t="s">
        <v>1833</v>
      </c>
      <c r="H140" s="63" t="s">
        <v>2062</v>
      </c>
      <c r="I140" s="64" t="s">
        <v>2063</v>
      </c>
    </row>
    <row r="141" spans="5:9" ht="13.5">
      <c r="E141" s="16" t="s">
        <v>1836</v>
      </c>
      <c r="F141" s="17" t="s">
        <v>1837</v>
      </c>
      <c r="H141" s="63" t="s">
        <v>2066</v>
      </c>
      <c r="I141" s="64" t="s">
        <v>2067</v>
      </c>
    </row>
    <row r="142" spans="5:9" ht="13.5">
      <c r="E142" s="16" t="s">
        <v>1840</v>
      </c>
      <c r="F142" s="17" t="s">
        <v>1841</v>
      </c>
      <c r="H142" s="63" t="s">
        <v>2070</v>
      </c>
      <c r="I142" s="64" t="s">
        <v>2071</v>
      </c>
    </row>
    <row r="143" spans="5:9" ht="13.5">
      <c r="E143" s="16" t="s">
        <v>1844</v>
      </c>
      <c r="F143" s="17" t="s">
        <v>2972</v>
      </c>
      <c r="H143" s="63" t="s">
        <v>2074</v>
      </c>
      <c r="I143" s="64" t="s">
        <v>2075</v>
      </c>
    </row>
    <row r="144" spans="5:9" ht="13.5">
      <c r="E144" s="16" t="s">
        <v>3032</v>
      </c>
      <c r="F144" s="17" t="s">
        <v>3033</v>
      </c>
      <c r="H144" s="63" t="s">
        <v>3034</v>
      </c>
      <c r="I144" s="64" t="s">
        <v>2990</v>
      </c>
    </row>
    <row r="145" spans="5:9" ht="13.5">
      <c r="E145" s="16" t="s">
        <v>630</v>
      </c>
      <c r="F145" s="17" t="s">
        <v>631</v>
      </c>
      <c r="H145" s="63" t="s">
        <v>2078</v>
      </c>
      <c r="I145" s="64" t="s">
        <v>2079</v>
      </c>
    </row>
    <row r="146" spans="5:9" ht="13.5">
      <c r="E146" s="16" t="s">
        <v>634</v>
      </c>
      <c r="F146" s="17" t="s">
        <v>635</v>
      </c>
      <c r="H146" s="63" t="s">
        <v>2082</v>
      </c>
      <c r="I146" s="64" t="s">
        <v>2083</v>
      </c>
    </row>
    <row r="147" spans="5:9" ht="13.5">
      <c r="E147" s="16" t="s">
        <v>638</v>
      </c>
      <c r="F147" s="17" t="s">
        <v>639</v>
      </c>
      <c r="H147" s="63" t="s">
        <v>2086</v>
      </c>
      <c r="I147" s="64" t="s">
        <v>2087</v>
      </c>
    </row>
    <row r="148" spans="5:9" ht="13.5">
      <c r="E148" s="16" t="s">
        <v>642</v>
      </c>
      <c r="F148" s="17" t="s">
        <v>643</v>
      </c>
      <c r="H148" s="63" t="s">
        <v>2090</v>
      </c>
      <c r="I148" s="64" t="s">
        <v>2091</v>
      </c>
    </row>
    <row r="149" spans="5:9" ht="13.5">
      <c r="E149" s="16" t="s">
        <v>646</v>
      </c>
      <c r="F149" s="17" t="s">
        <v>1347</v>
      </c>
      <c r="H149" s="63" t="s">
        <v>1326</v>
      </c>
      <c r="I149" s="64" t="s">
        <v>2094</v>
      </c>
    </row>
    <row r="150" spans="5:9" ht="13.5">
      <c r="E150" s="16" t="s">
        <v>1847</v>
      </c>
      <c r="F150" s="17" t="s">
        <v>1848</v>
      </c>
      <c r="H150" s="63" t="s">
        <v>2097</v>
      </c>
      <c r="I150" s="64" t="s">
        <v>2098</v>
      </c>
    </row>
    <row r="151" spans="5:9" ht="13.5">
      <c r="E151" s="16" t="s">
        <v>1851</v>
      </c>
      <c r="F151" s="17" t="s">
        <v>1852</v>
      </c>
      <c r="H151" s="63" t="s">
        <v>2101</v>
      </c>
      <c r="I151" s="64" t="s">
        <v>2102</v>
      </c>
    </row>
    <row r="152" spans="5:9" ht="13.5">
      <c r="E152" s="16" t="s">
        <v>1851</v>
      </c>
      <c r="F152" s="17" t="s">
        <v>1852</v>
      </c>
      <c r="H152" s="63" t="s">
        <v>2105</v>
      </c>
      <c r="I152" s="64" t="s">
        <v>2106</v>
      </c>
    </row>
    <row r="153" spans="5:9" ht="13.5">
      <c r="E153" s="16" t="s">
        <v>1855</v>
      </c>
      <c r="F153" s="17" t="s">
        <v>1856</v>
      </c>
      <c r="H153" s="63" t="s">
        <v>2109</v>
      </c>
      <c r="I153" s="64" t="s">
        <v>1856</v>
      </c>
    </row>
    <row r="154" spans="5:9" ht="13.5">
      <c r="E154" s="16" t="s">
        <v>1859</v>
      </c>
      <c r="F154" s="17" t="s">
        <v>1860</v>
      </c>
      <c r="H154" s="63" t="s">
        <v>2112</v>
      </c>
      <c r="I154" s="64" t="s">
        <v>2113</v>
      </c>
    </row>
    <row r="155" spans="5:9" ht="13.5">
      <c r="E155" s="16" t="s">
        <v>1863</v>
      </c>
      <c r="F155" s="17" t="s">
        <v>1864</v>
      </c>
      <c r="H155" s="63" t="s">
        <v>2116</v>
      </c>
      <c r="I155" s="64" t="s">
        <v>2117</v>
      </c>
    </row>
    <row r="156" spans="5:9" ht="13.5">
      <c r="E156" s="16" t="s">
        <v>1867</v>
      </c>
      <c r="F156" s="17" t="s">
        <v>1868</v>
      </c>
      <c r="H156" s="63" t="s">
        <v>2120</v>
      </c>
      <c r="I156" s="64" t="s">
        <v>2121</v>
      </c>
    </row>
    <row r="157" spans="5:9" ht="13.5">
      <c r="E157" s="16" t="s">
        <v>1871</v>
      </c>
      <c r="F157" s="17" t="s">
        <v>1872</v>
      </c>
      <c r="H157" s="63" t="s">
        <v>2124</v>
      </c>
      <c r="I157" s="64" t="s">
        <v>1872</v>
      </c>
    </row>
    <row r="158" spans="5:9" ht="13.5">
      <c r="E158" s="16" t="s">
        <v>1875</v>
      </c>
      <c r="F158" s="17" t="s">
        <v>1876</v>
      </c>
      <c r="H158" s="63" t="s">
        <v>2127</v>
      </c>
      <c r="I158" s="64" t="s">
        <v>2128</v>
      </c>
    </row>
    <row r="159" spans="5:9" ht="13.5">
      <c r="E159" s="16" t="s">
        <v>1875</v>
      </c>
      <c r="F159" s="17" t="s">
        <v>1876</v>
      </c>
      <c r="H159" s="63" t="s">
        <v>2131</v>
      </c>
      <c r="I159" s="64" t="s">
        <v>2132</v>
      </c>
    </row>
    <row r="160" spans="5:9" ht="13.5">
      <c r="E160" s="16" t="s">
        <v>1878</v>
      </c>
      <c r="F160" s="17" t="s">
        <v>1879</v>
      </c>
      <c r="H160" s="63" t="s">
        <v>2135</v>
      </c>
      <c r="I160" s="64" t="s">
        <v>2136</v>
      </c>
    </row>
    <row r="161" spans="5:9" ht="13.5">
      <c r="E161" s="16" t="s">
        <v>1882</v>
      </c>
      <c r="F161" s="17" t="s">
        <v>1883</v>
      </c>
      <c r="H161" s="63" t="s">
        <v>2139</v>
      </c>
      <c r="I161" s="64" t="s">
        <v>2140</v>
      </c>
    </row>
    <row r="162" spans="5:9" ht="13.5">
      <c r="E162" s="16" t="s">
        <v>1882</v>
      </c>
      <c r="F162" s="17" t="s">
        <v>1883</v>
      </c>
      <c r="H162" s="63" t="s">
        <v>2143</v>
      </c>
      <c r="I162" s="64" t="s">
        <v>2144</v>
      </c>
    </row>
    <row r="163" spans="5:9" ht="13.5">
      <c r="E163" s="16" t="s">
        <v>1886</v>
      </c>
      <c r="F163" s="17" t="s">
        <v>1883</v>
      </c>
      <c r="H163" s="63" t="s">
        <v>2147</v>
      </c>
      <c r="I163" s="64" t="s">
        <v>2148</v>
      </c>
    </row>
    <row r="164" spans="5:9" ht="13.5">
      <c r="E164" s="16" t="s">
        <v>1889</v>
      </c>
      <c r="F164" s="17" t="s">
        <v>1890</v>
      </c>
      <c r="H164" s="63" t="s">
        <v>2151</v>
      </c>
      <c r="I164" s="64" t="s">
        <v>1890</v>
      </c>
    </row>
    <row r="165" spans="5:9" ht="13.5">
      <c r="E165" s="16" t="s">
        <v>1893</v>
      </c>
      <c r="F165" s="17" t="s">
        <v>1894</v>
      </c>
      <c r="H165" s="63" t="s">
        <v>2154</v>
      </c>
      <c r="I165" s="64" t="s">
        <v>2155</v>
      </c>
    </row>
    <row r="166" spans="5:9" ht="13.5">
      <c r="E166" s="16" t="s">
        <v>1893</v>
      </c>
      <c r="F166" s="17" t="s">
        <v>1894</v>
      </c>
      <c r="H166" s="63" t="s">
        <v>2158</v>
      </c>
      <c r="I166" s="64" t="s">
        <v>2159</v>
      </c>
    </row>
    <row r="167" spans="5:9" ht="13.5">
      <c r="E167" s="16" t="s">
        <v>1895</v>
      </c>
      <c r="F167" s="17" t="s">
        <v>1896</v>
      </c>
      <c r="H167" s="63" t="s">
        <v>2162</v>
      </c>
      <c r="I167" s="64" t="s">
        <v>2163</v>
      </c>
    </row>
    <row r="168" spans="5:9" ht="13.5">
      <c r="E168" s="16" t="s">
        <v>1348</v>
      </c>
      <c r="F168" s="17" t="s">
        <v>1349</v>
      </c>
      <c r="H168" s="63" t="s">
        <v>2924</v>
      </c>
      <c r="I168" s="64" t="s">
        <v>1327</v>
      </c>
    </row>
    <row r="169" spans="5:9" ht="13.5">
      <c r="E169" s="16" t="s">
        <v>649</v>
      </c>
      <c r="F169" s="17" t="s">
        <v>650</v>
      </c>
      <c r="H169" s="63" t="s">
        <v>2168</v>
      </c>
      <c r="I169" s="64" t="s">
        <v>2169</v>
      </c>
    </row>
    <row r="170" spans="5:9" ht="13.5">
      <c r="E170" s="16" t="s">
        <v>653</v>
      </c>
      <c r="F170" s="17" t="s">
        <v>654</v>
      </c>
      <c r="H170" s="63" t="s">
        <v>2171</v>
      </c>
      <c r="I170" s="64" t="s">
        <v>2172</v>
      </c>
    </row>
    <row r="171" spans="5:9" ht="13.5">
      <c r="E171" s="16" t="s">
        <v>1898</v>
      </c>
      <c r="F171" s="17" t="s">
        <v>1899</v>
      </c>
      <c r="H171" s="63" t="s">
        <v>2175</v>
      </c>
      <c r="I171" s="64" t="s">
        <v>2176</v>
      </c>
    </row>
    <row r="172" spans="5:9" ht="13.5">
      <c r="E172" s="16" t="s">
        <v>1898</v>
      </c>
      <c r="F172" s="17" t="s">
        <v>1899</v>
      </c>
      <c r="H172" s="63" t="s">
        <v>2178</v>
      </c>
      <c r="I172" s="64" t="s">
        <v>2179</v>
      </c>
    </row>
    <row r="173" spans="5:9" ht="13.5">
      <c r="E173" s="16" t="s">
        <v>1902</v>
      </c>
      <c r="F173" s="17" t="s">
        <v>1903</v>
      </c>
      <c r="H173" s="63" t="s">
        <v>2181</v>
      </c>
      <c r="I173" s="64" t="s">
        <v>2182</v>
      </c>
    </row>
    <row r="174" spans="5:9" ht="13.5">
      <c r="E174" s="16" t="s">
        <v>1902</v>
      </c>
      <c r="F174" s="17" t="s">
        <v>1903</v>
      </c>
      <c r="H174" s="63" t="s">
        <v>2185</v>
      </c>
      <c r="I174" s="64" t="s">
        <v>2186</v>
      </c>
    </row>
    <row r="175" spans="5:9" ht="13.5">
      <c r="E175" s="16" t="s">
        <v>1905</v>
      </c>
      <c r="F175" s="17" t="s">
        <v>1906</v>
      </c>
      <c r="H175" s="63" t="s">
        <v>2189</v>
      </c>
      <c r="I175" s="64" t="s">
        <v>2190</v>
      </c>
    </row>
    <row r="176" spans="5:9" ht="13.5">
      <c r="E176" s="16" t="s">
        <v>1909</v>
      </c>
      <c r="F176" s="17" t="s">
        <v>1906</v>
      </c>
      <c r="H176" s="63" t="s">
        <v>2192</v>
      </c>
      <c r="I176" s="64" t="s">
        <v>2193</v>
      </c>
    </row>
    <row r="177" spans="5:9" ht="13.5">
      <c r="E177" s="16" t="s">
        <v>1909</v>
      </c>
      <c r="F177" s="17" t="s">
        <v>1906</v>
      </c>
      <c r="H177" s="63" t="s">
        <v>2196</v>
      </c>
      <c r="I177" s="64" t="s">
        <v>2197</v>
      </c>
    </row>
    <row r="178" spans="5:9" ht="13.5">
      <c r="E178" s="16" t="s">
        <v>1912</v>
      </c>
      <c r="F178" s="17" t="s">
        <v>1913</v>
      </c>
      <c r="H178" s="63" t="s">
        <v>2200</v>
      </c>
      <c r="I178" s="64" t="s">
        <v>2201</v>
      </c>
    </row>
    <row r="179" spans="5:9" ht="13.5">
      <c r="E179" s="16" t="s">
        <v>1915</v>
      </c>
      <c r="F179" s="17" t="s">
        <v>1916</v>
      </c>
      <c r="H179" s="63" t="s">
        <v>2203</v>
      </c>
      <c r="I179" s="64" t="s">
        <v>2204</v>
      </c>
    </row>
    <row r="180" spans="5:9" ht="13.5">
      <c r="E180" s="16" t="s">
        <v>1915</v>
      </c>
      <c r="F180" s="17" t="s">
        <v>1916</v>
      </c>
      <c r="H180" s="63" t="s">
        <v>2207</v>
      </c>
      <c r="I180" s="64" t="s">
        <v>2208</v>
      </c>
    </row>
    <row r="181" spans="5:9" ht="13.5">
      <c r="E181" s="16" t="s">
        <v>1919</v>
      </c>
      <c r="F181" s="17" t="s">
        <v>1920</v>
      </c>
      <c r="H181" s="63" t="s">
        <v>2211</v>
      </c>
      <c r="I181" s="64" t="s">
        <v>2212</v>
      </c>
    </row>
    <row r="182" spans="5:9" ht="13.5">
      <c r="E182" s="16" t="s">
        <v>1919</v>
      </c>
      <c r="F182" s="17" t="s">
        <v>1920</v>
      </c>
      <c r="H182" s="63" t="s">
        <v>2215</v>
      </c>
      <c r="I182" s="64" t="s">
        <v>2216</v>
      </c>
    </row>
    <row r="183" spans="5:9" ht="13.5">
      <c r="E183" s="16" t="s">
        <v>1923</v>
      </c>
      <c r="F183" s="17" t="s">
        <v>1924</v>
      </c>
      <c r="H183" s="63" t="s">
        <v>2219</v>
      </c>
      <c r="I183" s="64" t="s">
        <v>2220</v>
      </c>
    </row>
    <row r="184" spans="5:9" ht="13.5">
      <c r="E184" s="16" t="s">
        <v>1923</v>
      </c>
      <c r="F184" s="17" t="s">
        <v>1924</v>
      </c>
      <c r="H184" s="63" t="s">
        <v>2223</v>
      </c>
      <c r="I184" s="64" t="s">
        <v>2224</v>
      </c>
    </row>
    <row r="185" spans="5:9" ht="13.5">
      <c r="E185" s="16" t="s">
        <v>1927</v>
      </c>
      <c r="F185" s="17" t="s">
        <v>1928</v>
      </c>
      <c r="H185" s="63" t="s">
        <v>2227</v>
      </c>
      <c r="I185" s="64" t="s">
        <v>2228</v>
      </c>
    </row>
    <row r="186" spans="5:9" ht="13.5">
      <c r="E186" s="16" t="s">
        <v>1931</v>
      </c>
      <c r="F186" s="17" t="s">
        <v>1932</v>
      </c>
      <c r="H186" s="63" t="s">
        <v>2231</v>
      </c>
      <c r="I186" s="64" t="s">
        <v>2232</v>
      </c>
    </row>
    <row r="187" spans="5:9" ht="13.5">
      <c r="E187" s="16" t="s">
        <v>1931</v>
      </c>
      <c r="F187" s="17" t="s">
        <v>1932</v>
      </c>
      <c r="H187" s="63" t="s">
        <v>2235</v>
      </c>
      <c r="I187" s="64" t="s">
        <v>2236</v>
      </c>
    </row>
    <row r="188" spans="5:9" ht="13.5">
      <c r="E188" s="16" t="s">
        <v>1935</v>
      </c>
      <c r="F188" s="17" t="s">
        <v>1936</v>
      </c>
      <c r="H188" s="63" t="s">
        <v>2239</v>
      </c>
      <c r="I188" s="64" t="s">
        <v>2240</v>
      </c>
    </row>
    <row r="189" spans="5:9" ht="13.5">
      <c r="E189" s="16" t="s">
        <v>1939</v>
      </c>
      <c r="F189" s="17" t="s">
        <v>2244</v>
      </c>
      <c r="H189" s="63" t="s">
        <v>2243</v>
      </c>
      <c r="I189" s="64" t="s">
        <v>2244</v>
      </c>
    </row>
    <row r="190" spans="5:9" ht="13.5">
      <c r="E190" s="16" t="s">
        <v>1942</v>
      </c>
      <c r="F190" s="17" t="s">
        <v>1943</v>
      </c>
      <c r="H190" s="63" t="s">
        <v>2247</v>
      </c>
      <c r="I190" s="64" t="s">
        <v>2248</v>
      </c>
    </row>
    <row r="191" spans="5:9" ht="13.5">
      <c r="E191" s="16" t="s">
        <v>1946</v>
      </c>
      <c r="F191" s="17" t="s">
        <v>1947</v>
      </c>
      <c r="H191" s="63" t="s">
        <v>2251</v>
      </c>
      <c r="I191" s="64" t="s">
        <v>2252</v>
      </c>
    </row>
    <row r="192" spans="5:9" ht="13.5">
      <c r="E192" s="16" t="s">
        <v>1950</v>
      </c>
      <c r="F192" s="17" t="s">
        <v>1951</v>
      </c>
      <c r="H192" s="63" t="s">
        <v>2255</v>
      </c>
      <c r="I192" s="64" t="s">
        <v>2256</v>
      </c>
    </row>
    <row r="193" spans="5:9" ht="13.5">
      <c r="E193" s="16" t="s">
        <v>1954</v>
      </c>
      <c r="F193" s="17" t="s">
        <v>1955</v>
      </c>
      <c r="H193" s="63" t="s">
        <v>2261</v>
      </c>
      <c r="I193" s="64" t="s">
        <v>1955</v>
      </c>
    </row>
    <row r="194" spans="5:9" ht="13.5">
      <c r="E194" s="16" t="s">
        <v>1957</v>
      </c>
      <c r="F194" s="17" t="s">
        <v>1958</v>
      </c>
      <c r="H194" s="63" t="s">
        <v>2264</v>
      </c>
      <c r="I194" s="64" t="s">
        <v>1958</v>
      </c>
    </row>
    <row r="195" spans="5:9" ht="13.5">
      <c r="E195" s="16" t="s">
        <v>1957</v>
      </c>
      <c r="F195" s="17" t="s">
        <v>1958</v>
      </c>
      <c r="H195" s="63" t="s">
        <v>2267</v>
      </c>
      <c r="I195" s="64" t="s">
        <v>2268</v>
      </c>
    </row>
    <row r="196" spans="5:9" ht="13.5">
      <c r="E196" s="16" t="s">
        <v>1959</v>
      </c>
      <c r="F196" s="17" t="s">
        <v>1960</v>
      </c>
      <c r="H196" s="63" t="s">
        <v>2271</v>
      </c>
      <c r="I196" s="64" t="s">
        <v>1960</v>
      </c>
    </row>
    <row r="197" spans="5:9" ht="13.5">
      <c r="E197" s="16" t="s">
        <v>1962</v>
      </c>
      <c r="F197" s="17" t="s">
        <v>1963</v>
      </c>
      <c r="H197" s="63" t="s">
        <v>2274</v>
      </c>
      <c r="I197" s="64" t="s">
        <v>2275</v>
      </c>
    </row>
    <row r="198" spans="5:9" ht="13.5">
      <c r="E198" s="16" t="s">
        <v>1966</v>
      </c>
      <c r="F198" s="17" t="s">
        <v>1967</v>
      </c>
      <c r="H198" s="63" t="s">
        <v>2278</v>
      </c>
      <c r="I198" s="64" t="s">
        <v>1967</v>
      </c>
    </row>
    <row r="199" spans="5:9" ht="13.5">
      <c r="E199" s="16" t="s">
        <v>1970</v>
      </c>
      <c r="F199" s="17" t="s">
        <v>1971</v>
      </c>
      <c r="H199" s="63" t="s">
        <v>2284</v>
      </c>
      <c r="I199" s="64" t="s">
        <v>2285</v>
      </c>
    </row>
    <row r="200" spans="5:9" ht="13.5">
      <c r="E200" s="16" t="s">
        <v>1974</v>
      </c>
      <c r="F200" s="17" t="s">
        <v>1975</v>
      </c>
      <c r="H200" s="63" t="s">
        <v>2288</v>
      </c>
      <c r="I200" s="64" t="s">
        <v>2289</v>
      </c>
    </row>
    <row r="201" spans="5:9" ht="13.5">
      <c r="E201" s="16" t="s">
        <v>1974</v>
      </c>
      <c r="F201" s="17" t="s">
        <v>1975</v>
      </c>
      <c r="H201" s="63" t="s">
        <v>2292</v>
      </c>
      <c r="I201" s="64" t="s">
        <v>2946</v>
      </c>
    </row>
    <row r="202" spans="5:9" ht="13.5">
      <c r="E202" s="16" t="s">
        <v>1978</v>
      </c>
      <c r="F202" s="17" t="s">
        <v>1979</v>
      </c>
      <c r="H202" s="63" t="s">
        <v>2295</v>
      </c>
      <c r="I202" s="64" t="s">
        <v>1979</v>
      </c>
    </row>
    <row r="203" spans="5:9" ht="13.5">
      <c r="E203" s="16" t="s">
        <v>1982</v>
      </c>
      <c r="F203" s="17" t="s">
        <v>1983</v>
      </c>
      <c r="H203" s="63" t="s">
        <v>2298</v>
      </c>
      <c r="I203" s="64" t="s">
        <v>2299</v>
      </c>
    </row>
    <row r="204" spans="5:9" ht="13.5">
      <c r="E204" s="16" t="s">
        <v>1986</v>
      </c>
      <c r="F204" s="17" t="s">
        <v>1987</v>
      </c>
      <c r="H204" s="63" t="s">
        <v>2302</v>
      </c>
      <c r="I204" s="64" t="s">
        <v>1987</v>
      </c>
    </row>
    <row r="205" spans="5:9" ht="13.5">
      <c r="E205" s="16" t="s">
        <v>1989</v>
      </c>
      <c r="F205" s="17" t="s">
        <v>1990</v>
      </c>
      <c r="H205" s="63" t="s">
        <v>2304</v>
      </c>
      <c r="I205" s="64" t="s">
        <v>1990</v>
      </c>
    </row>
    <row r="206" spans="5:9" ht="13.5">
      <c r="E206" s="16" t="s">
        <v>1992</v>
      </c>
      <c r="F206" s="17" t="s">
        <v>1993</v>
      </c>
      <c r="H206" s="63" t="s">
        <v>2309</v>
      </c>
      <c r="I206" s="64" t="s">
        <v>1993</v>
      </c>
    </row>
    <row r="207" spans="5:9" ht="13.5">
      <c r="E207" s="16" t="s">
        <v>1996</v>
      </c>
      <c r="F207" s="17" t="s">
        <v>1997</v>
      </c>
      <c r="H207" s="63" t="s">
        <v>2312</v>
      </c>
      <c r="I207" s="64" t="s">
        <v>2313</v>
      </c>
    </row>
    <row r="208" spans="5:9" ht="13.5">
      <c r="E208" s="16" t="s">
        <v>1996</v>
      </c>
      <c r="F208" s="17" t="s">
        <v>1997</v>
      </c>
      <c r="H208" s="63" t="s">
        <v>2318</v>
      </c>
      <c r="I208" s="64" t="s">
        <v>1328</v>
      </c>
    </row>
    <row r="209" spans="5:9" ht="13.5">
      <c r="E209" s="16" t="s">
        <v>1999</v>
      </c>
      <c r="F209" s="17" t="s">
        <v>2000</v>
      </c>
      <c r="H209" s="63" t="s">
        <v>2321</v>
      </c>
      <c r="I209" s="64" t="s">
        <v>2000</v>
      </c>
    </row>
    <row r="210" spans="5:9" ht="13.5">
      <c r="E210" s="16" t="s">
        <v>1999</v>
      </c>
      <c r="F210" s="17" t="s">
        <v>2000</v>
      </c>
      <c r="H210" s="63" t="s">
        <v>2324</v>
      </c>
      <c r="I210" s="64" t="s">
        <v>2325</v>
      </c>
    </row>
    <row r="211" spans="5:9" ht="13.5">
      <c r="E211" s="16" t="s">
        <v>2003</v>
      </c>
      <c r="F211" s="17" t="s">
        <v>2004</v>
      </c>
      <c r="H211" s="63" t="s">
        <v>2328</v>
      </c>
      <c r="I211" s="64" t="s">
        <v>2329</v>
      </c>
    </row>
    <row r="212" spans="5:9" ht="13.5">
      <c r="E212" s="16" t="s">
        <v>2003</v>
      </c>
      <c r="F212" s="17" t="s">
        <v>2004</v>
      </c>
      <c r="H212" s="63" t="s">
        <v>2330</v>
      </c>
      <c r="I212" s="64" t="s">
        <v>2331</v>
      </c>
    </row>
    <row r="213" spans="5:9" ht="13.5">
      <c r="E213" s="16" t="s">
        <v>2006</v>
      </c>
      <c r="F213" s="17" t="s">
        <v>2007</v>
      </c>
      <c r="H213" s="63" t="s">
        <v>2334</v>
      </c>
      <c r="I213" s="64" t="s">
        <v>2335</v>
      </c>
    </row>
    <row r="214" spans="5:9" ht="13.5">
      <c r="E214" s="16" t="s">
        <v>2006</v>
      </c>
      <c r="F214" s="17" t="s">
        <v>2007</v>
      </c>
      <c r="H214" s="63" t="s">
        <v>2338</v>
      </c>
      <c r="I214" s="64" t="s">
        <v>2339</v>
      </c>
    </row>
    <row r="215" spans="5:9" ht="13.5">
      <c r="E215" s="16" t="s">
        <v>2009</v>
      </c>
      <c r="F215" s="17" t="s">
        <v>2010</v>
      </c>
      <c r="H215" s="63" t="s">
        <v>2342</v>
      </c>
      <c r="I215" s="64" t="s">
        <v>2343</v>
      </c>
    </row>
    <row r="216" spans="5:9" ht="13.5">
      <c r="E216" s="16" t="s">
        <v>2013</v>
      </c>
      <c r="F216" s="17" t="s">
        <v>2014</v>
      </c>
      <c r="H216" s="63" t="s">
        <v>2346</v>
      </c>
      <c r="I216" s="64" t="s">
        <v>2347</v>
      </c>
    </row>
    <row r="217" spans="5:9" ht="13.5">
      <c r="E217" s="16" t="s">
        <v>2017</v>
      </c>
      <c r="F217" s="17" t="s">
        <v>2018</v>
      </c>
      <c r="H217" s="63" t="s">
        <v>2348</v>
      </c>
      <c r="I217" s="64" t="s">
        <v>2349</v>
      </c>
    </row>
    <row r="218" spans="5:9" ht="13.5">
      <c r="E218" s="16" t="s">
        <v>2021</v>
      </c>
      <c r="F218" s="17" t="s">
        <v>2022</v>
      </c>
      <c r="H218" s="63" t="s">
        <v>2352</v>
      </c>
      <c r="I218" s="64" t="s">
        <v>2022</v>
      </c>
    </row>
    <row r="219" spans="5:9" ht="13.5">
      <c r="E219" s="16" t="s">
        <v>2025</v>
      </c>
      <c r="F219" s="17" t="s">
        <v>2947</v>
      </c>
      <c r="H219" s="63" t="s">
        <v>2355</v>
      </c>
      <c r="I219" s="64" t="s">
        <v>2947</v>
      </c>
    </row>
    <row r="220" spans="5:9" ht="13.5">
      <c r="E220" s="16" t="s">
        <v>2028</v>
      </c>
      <c r="F220" s="17" t="s">
        <v>2029</v>
      </c>
      <c r="H220" s="63" t="s">
        <v>2358</v>
      </c>
      <c r="I220" s="64" t="s">
        <v>2029</v>
      </c>
    </row>
    <row r="221" spans="5:9" ht="13.5">
      <c r="E221" s="16" t="s">
        <v>2028</v>
      </c>
      <c r="F221" s="17" t="s">
        <v>2029</v>
      </c>
      <c r="H221" s="63" t="s">
        <v>2361</v>
      </c>
      <c r="I221" s="64" t="s">
        <v>2362</v>
      </c>
    </row>
    <row r="222" spans="5:9" ht="13.5">
      <c r="E222" s="16" t="s">
        <v>2031</v>
      </c>
      <c r="F222" s="17" t="s">
        <v>2032</v>
      </c>
      <c r="H222" s="63" t="s">
        <v>2365</v>
      </c>
      <c r="I222" s="64" t="s">
        <v>2032</v>
      </c>
    </row>
    <row r="223" spans="5:9" ht="13.5">
      <c r="E223" s="16" t="s">
        <v>2031</v>
      </c>
      <c r="F223" s="17" t="s">
        <v>2032</v>
      </c>
      <c r="H223" s="63" t="s">
        <v>2368</v>
      </c>
      <c r="I223" s="64" t="s">
        <v>2369</v>
      </c>
    </row>
    <row r="224" spans="5:9" ht="13.5">
      <c r="E224" s="16" t="s">
        <v>2035</v>
      </c>
      <c r="F224" s="17" t="s">
        <v>2036</v>
      </c>
      <c r="H224" s="63" t="s">
        <v>2372</v>
      </c>
      <c r="I224" s="64" t="s">
        <v>2036</v>
      </c>
    </row>
    <row r="225" spans="5:9" ht="13.5">
      <c r="E225" s="16" t="s">
        <v>2037</v>
      </c>
      <c r="F225" s="17" t="s">
        <v>2038</v>
      </c>
      <c r="H225" s="63" t="s">
        <v>2375</v>
      </c>
      <c r="I225" s="64" t="s">
        <v>2038</v>
      </c>
    </row>
    <row r="226" spans="5:9" ht="13.5">
      <c r="E226" s="16" t="s">
        <v>2041</v>
      </c>
      <c r="F226" s="17" t="s">
        <v>2042</v>
      </c>
      <c r="H226" s="63" t="s">
        <v>2378</v>
      </c>
      <c r="I226" s="64" t="s">
        <v>2379</v>
      </c>
    </row>
    <row r="227" spans="5:9" ht="13.5">
      <c r="E227" s="16" t="s">
        <v>2041</v>
      </c>
      <c r="F227" s="17" t="s">
        <v>2042</v>
      </c>
      <c r="H227" s="63" t="s">
        <v>2382</v>
      </c>
      <c r="I227" s="64" t="s">
        <v>2948</v>
      </c>
    </row>
    <row r="228" spans="5:9" ht="13.5">
      <c r="E228" s="16" t="s">
        <v>2045</v>
      </c>
      <c r="F228" s="17" t="s">
        <v>2046</v>
      </c>
      <c r="H228" s="63" t="s">
        <v>2385</v>
      </c>
      <c r="I228" s="64" t="s">
        <v>2386</v>
      </c>
    </row>
    <row r="229" spans="5:9" ht="13.5">
      <c r="E229" s="16" t="s">
        <v>2049</v>
      </c>
      <c r="F229" s="17" t="s">
        <v>2050</v>
      </c>
      <c r="H229" s="63" t="s">
        <v>2389</v>
      </c>
      <c r="I229" s="64" t="s">
        <v>2390</v>
      </c>
    </row>
    <row r="230" spans="5:9" ht="13.5">
      <c r="E230" s="16" t="s">
        <v>2052</v>
      </c>
      <c r="F230" s="17" t="s">
        <v>2053</v>
      </c>
      <c r="H230" s="63" t="s">
        <v>2393</v>
      </c>
      <c r="I230" s="64" t="s">
        <v>2053</v>
      </c>
    </row>
    <row r="231" spans="5:9" ht="13.5">
      <c r="E231" s="16" t="s">
        <v>2052</v>
      </c>
      <c r="F231" s="17" t="s">
        <v>2053</v>
      </c>
      <c r="H231" s="63" t="s">
        <v>2396</v>
      </c>
      <c r="I231" s="64" t="s">
        <v>2397</v>
      </c>
    </row>
    <row r="232" spans="5:9" ht="13.5">
      <c r="E232" s="16" t="s">
        <v>2056</v>
      </c>
      <c r="F232" s="17" t="s">
        <v>2057</v>
      </c>
      <c r="H232" s="63" t="s">
        <v>2400</v>
      </c>
      <c r="I232" s="64" t="s">
        <v>2401</v>
      </c>
    </row>
    <row r="233" spans="5:9" ht="13.5">
      <c r="E233" s="16" t="s">
        <v>2060</v>
      </c>
      <c r="F233" s="17" t="s">
        <v>2061</v>
      </c>
      <c r="H233" s="63" t="s">
        <v>2404</v>
      </c>
      <c r="I233" s="64" t="s">
        <v>2061</v>
      </c>
    </row>
    <row r="234" spans="5:9" ht="13.5">
      <c r="E234" s="16" t="s">
        <v>2064</v>
      </c>
      <c r="F234" s="17" t="s">
        <v>2065</v>
      </c>
      <c r="H234" s="63" t="s">
        <v>2407</v>
      </c>
      <c r="I234" s="64" t="s">
        <v>2065</v>
      </c>
    </row>
    <row r="235" spans="5:9" ht="13.5">
      <c r="E235" s="16" t="s">
        <v>2068</v>
      </c>
      <c r="F235" s="17" t="s">
        <v>2069</v>
      </c>
      <c r="H235" s="63" t="s">
        <v>2410</v>
      </c>
      <c r="I235" s="64" t="s">
        <v>2069</v>
      </c>
    </row>
    <row r="236" spans="5:9" ht="13.5">
      <c r="E236" s="16" t="s">
        <v>2068</v>
      </c>
      <c r="F236" s="17" t="s">
        <v>2069</v>
      </c>
      <c r="H236" s="63" t="s">
        <v>2413</v>
      </c>
      <c r="I236" s="64" t="s">
        <v>2414</v>
      </c>
    </row>
    <row r="237" spans="5:9" ht="13.5">
      <c r="E237" s="16" t="s">
        <v>2072</v>
      </c>
      <c r="F237" s="17" t="s">
        <v>2073</v>
      </c>
      <c r="H237" s="63" t="s">
        <v>2416</v>
      </c>
      <c r="I237" s="64" t="s">
        <v>2073</v>
      </c>
    </row>
    <row r="238" spans="5:9" ht="13.5">
      <c r="E238" s="16" t="s">
        <v>2072</v>
      </c>
      <c r="F238" s="17" t="s">
        <v>2073</v>
      </c>
      <c r="H238" s="63" t="s">
        <v>2419</v>
      </c>
      <c r="I238" s="64" t="s">
        <v>2420</v>
      </c>
    </row>
    <row r="239" spans="5:9" ht="13.5">
      <c r="E239" s="16" t="s">
        <v>2072</v>
      </c>
      <c r="F239" s="17" t="s">
        <v>2073</v>
      </c>
      <c r="H239" s="63" t="s">
        <v>2423</v>
      </c>
      <c r="I239" s="64" t="s">
        <v>2424</v>
      </c>
    </row>
    <row r="240" spans="5:9" ht="13.5">
      <c r="E240" s="16" t="s">
        <v>2072</v>
      </c>
      <c r="F240" s="17" t="s">
        <v>2073</v>
      </c>
      <c r="H240" s="63" t="s">
        <v>2427</v>
      </c>
      <c r="I240" s="64" t="s">
        <v>2428</v>
      </c>
    </row>
    <row r="241" spans="5:9" ht="13.5">
      <c r="E241" s="16" t="s">
        <v>2076</v>
      </c>
      <c r="F241" s="17" t="s">
        <v>2077</v>
      </c>
      <c r="H241" s="63" t="s">
        <v>2431</v>
      </c>
      <c r="I241" s="64" t="s">
        <v>2077</v>
      </c>
    </row>
    <row r="242" spans="5:9" ht="13.5">
      <c r="E242" s="16" t="s">
        <v>2080</v>
      </c>
      <c r="F242" s="17" t="s">
        <v>2081</v>
      </c>
      <c r="H242" s="63" t="s">
        <v>2434</v>
      </c>
      <c r="I242" s="64" t="s">
        <v>2081</v>
      </c>
    </row>
    <row r="243" spans="5:9" ht="13.5">
      <c r="E243" s="16" t="s">
        <v>2084</v>
      </c>
      <c r="F243" s="17" t="s">
        <v>2085</v>
      </c>
      <c r="H243" s="63" t="s">
        <v>2437</v>
      </c>
      <c r="I243" s="64" t="s">
        <v>2438</v>
      </c>
    </row>
    <row r="244" spans="5:9" ht="13.5">
      <c r="E244" s="16" t="s">
        <v>2084</v>
      </c>
      <c r="F244" s="17" t="s">
        <v>2085</v>
      </c>
      <c r="H244" s="63" t="s">
        <v>2441</v>
      </c>
      <c r="I244" s="64" t="s">
        <v>2442</v>
      </c>
    </row>
    <row r="245" spans="5:9" ht="13.5">
      <c r="E245" s="16" t="s">
        <v>2088</v>
      </c>
      <c r="F245" s="17" t="s">
        <v>2089</v>
      </c>
      <c r="H245" s="63" t="s">
        <v>2447</v>
      </c>
      <c r="I245" s="64" t="s">
        <v>2089</v>
      </c>
    </row>
    <row r="246" spans="5:9" ht="13.5">
      <c r="E246" s="16" t="s">
        <v>2092</v>
      </c>
      <c r="F246" s="17" t="s">
        <v>2093</v>
      </c>
      <c r="H246" s="63" t="s">
        <v>2450</v>
      </c>
      <c r="I246" s="64" t="s">
        <v>2093</v>
      </c>
    </row>
    <row r="247" spans="5:9" ht="13.5">
      <c r="E247" s="16" t="s">
        <v>2092</v>
      </c>
      <c r="F247" s="17" t="s">
        <v>2093</v>
      </c>
      <c r="H247" s="63" t="s">
        <v>3078</v>
      </c>
      <c r="I247" s="64" t="s">
        <v>3035</v>
      </c>
    </row>
    <row r="248" spans="5:9" ht="13.5">
      <c r="E248" s="16" t="s">
        <v>2095</v>
      </c>
      <c r="F248" s="17" t="s">
        <v>2096</v>
      </c>
      <c r="H248" s="63" t="s">
        <v>2453</v>
      </c>
      <c r="I248" s="64" t="s">
        <v>2096</v>
      </c>
    </row>
    <row r="249" spans="5:9" ht="13.5">
      <c r="E249" s="16" t="s">
        <v>2099</v>
      </c>
      <c r="F249" s="17" t="s">
        <v>2100</v>
      </c>
      <c r="H249" s="63" t="s">
        <v>2456</v>
      </c>
      <c r="I249" s="64" t="s">
        <v>2100</v>
      </c>
    </row>
    <row r="250" spans="5:9" ht="13.5">
      <c r="E250" s="16" t="s">
        <v>2103</v>
      </c>
      <c r="F250" s="17" t="s">
        <v>2104</v>
      </c>
      <c r="H250" s="63" t="s">
        <v>2459</v>
      </c>
      <c r="I250" s="64" t="s">
        <v>2104</v>
      </c>
    </row>
    <row r="251" spans="5:9" ht="13.5">
      <c r="E251" s="16" t="s">
        <v>2107</v>
      </c>
      <c r="F251" s="17" t="s">
        <v>2108</v>
      </c>
      <c r="H251" s="63" t="s">
        <v>2462</v>
      </c>
      <c r="I251" s="64" t="s">
        <v>2108</v>
      </c>
    </row>
    <row r="252" spans="5:9" ht="13.5">
      <c r="E252" s="16" t="s">
        <v>2110</v>
      </c>
      <c r="F252" s="17" t="s">
        <v>2111</v>
      </c>
      <c r="H252" s="63" t="s">
        <v>2465</v>
      </c>
      <c r="I252" s="64" t="s">
        <v>2111</v>
      </c>
    </row>
    <row r="253" spans="5:9" ht="13.5">
      <c r="E253" s="16" t="s">
        <v>2114</v>
      </c>
      <c r="F253" s="17" t="s">
        <v>2115</v>
      </c>
      <c r="H253" s="63" t="s">
        <v>2466</v>
      </c>
      <c r="I253" s="64" t="s">
        <v>2115</v>
      </c>
    </row>
    <row r="254" spans="5:9" ht="13.5">
      <c r="E254" s="16" t="s">
        <v>2114</v>
      </c>
      <c r="F254" s="17" t="s">
        <v>2115</v>
      </c>
      <c r="H254" s="63" t="s">
        <v>2468</v>
      </c>
      <c r="I254" s="64" t="s">
        <v>2469</v>
      </c>
    </row>
    <row r="255" spans="5:9" ht="13.5">
      <c r="E255" s="16" t="s">
        <v>2114</v>
      </c>
      <c r="F255" s="17" t="s">
        <v>2115</v>
      </c>
      <c r="H255" s="63" t="s">
        <v>2472</v>
      </c>
      <c r="I255" s="64" t="s">
        <v>2473</v>
      </c>
    </row>
    <row r="256" spans="5:9" ht="13.5">
      <c r="E256" s="16" t="s">
        <v>2118</v>
      </c>
      <c r="F256" s="17" t="s">
        <v>2119</v>
      </c>
      <c r="H256" s="63" t="s">
        <v>2476</v>
      </c>
      <c r="I256" s="64" t="s">
        <v>2119</v>
      </c>
    </row>
    <row r="257" spans="5:9" ht="13.5">
      <c r="E257" s="16" t="s">
        <v>2122</v>
      </c>
      <c r="F257" s="17" t="s">
        <v>2123</v>
      </c>
      <c r="H257" s="63" t="s">
        <v>2483</v>
      </c>
      <c r="I257" s="64" t="s">
        <v>2123</v>
      </c>
    </row>
    <row r="258" spans="5:9" ht="13.5">
      <c r="E258" s="16" t="s">
        <v>2125</v>
      </c>
      <c r="F258" s="17" t="s">
        <v>2126</v>
      </c>
      <c r="H258" s="63" t="s">
        <v>2484</v>
      </c>
      <c r="I258" s="64" t="s">
        <v>2126</v>
      </c>
    </row>
    <row r="259" spans="5:9" ht="13.5">
      <c r="E259" s="16" t="s">
        <v>2129</v>
      </c>
      <c r="F259" s="17" t="s">
        <v>2130</v>
      </c>
      <c r="H259" s="63" t="s">
        <v>2487</v>
      </c>
      <c r="I259" s="64" t="s">
        <v>2488</v>
      </c>
    </row>
    <row r="260" spans="5:9" ht="13.5">
      <c r="E260" s="16" t="s">
        <v>2129</v>
      </c>
      <c r="F260" s="17" t="s">
        <v>2130</v>
      </c>
      <c r="H260" s="63" t="s">
        <v>2491</v>
      </c>
      <c r="I260" s="64" t="s">
        <v>2492</v>
      </c>
    </row>
    <row r="261" spans="5:9" ht="13.5">
      <c r="E261" s="16" t="s">
        <v>2129</v>
      </c>
      <c r="F261" s="17" t="s">
        <v>2130</v>
      </c>
      <c r="H261" s="63" t="s">
        <v>2495</v>
      </c>
      <c r="I261" s="64" t="s">
        <v>2496</v>
      </c>
    </row>
    <row r="262" spans="5:9" ht="13.5">
      <c r="E262" s="16" t="s">
        <v>2133</v>
      </c>
      <c r="F262" s="17" t="s">
        <v>2134</v>
      </c>
      <c r="H262" s="63" t="s">
        <v>2499</v>
      </c>
      <c r="I262" s="64" t="s">
        <v>2134</v>
      </c>
    </row>
    <row r="263" spans="5:9" ht="13.5">
      <c r="E263" s="16" t="s">
        <v>2137</v>
      </c>
      <c r="F263" s="17" t="s">
        <v>2138</v>
      </c>
      <c r="H263" s="63" t="s">
        <v>2502</v>
      </c>
      <c r="I263" s="64" t="s">
        <v>2138</v>
      </c>
    </row>
    <row r="264" spans="5:9" ht="13.5">
      <c r="E264" s="16" t="s">
        <v>2141</v>
      </c>
      <c r="F264" s="17" t="s">
        <v>2142</v>
      </c>
      <c r="H264" s="63" t="s">
        <v>2505</v>
      </c>
      <c r="I264" s="64" t="s">
        <v>1329</v>
      </c>
    </row>
    <row r="265" spans="5:9" ht="13.5">
      <c r="E265" s="16" t="s">
        <v>2141</v>
      </c>
      <c r="F265" s="17" t="s">
        <v>2142</v>
      </c>
      <c r="H265" s="63" t="s">
        <v>2508</v>
      </c>
      <c r="I265" s="64" t="s">
        <v>2509</v>
      </c>
    </row>
    <row r="266" spans="5:9" ht="13.5">
      <c r="E266" s="16" t="s">
        <v>2141</v>
      </c>
      <c r="F266" s="17" t="s">
        <v>2142</v>
      </c>
      <c r="H266" s="63" t="s">
        <v>2512</v>
      </c>
      <c r="I266" s="64" t="s">
        <v>2513</v>
      </c>
    </row>
    <row r="267" spans="5:9" ht="13.5">
      <c r="E267" s="16" t="s">
        <v>2145</v>
      </c>
      <c r="F267" s="17" t="s">
        <v>2146</v>
      </c>
      <c r="H267" s="63" t="s">
        <v>2516</v>
      </c>
      <c r="I267" s="64" t="s">
        <v>2517</v>
      </c>
    </row>
    <row r="268" spans="5:9" ht="13.5">
      <c r="E268" s="16" t="s">
        <v>2149</v>
      </c>
      <c r="F268" s="17" t="s">
        <v>2150</v>
      </c>
      <c r="H268" s="63" t="s">
        <v>2520</v>
      </c>
      <c r="I268" s="64" t="s">
        <v>2521</v>
      </c>
    </row>
    <row r="269" spans="5:9" ht="13.5">
      <c r="E269" s="16" t="s">
        <v>2152</v>
      </c>
      <c r="F269" s="17" t="s">
        <v>2153</v>
      </c>
      <c r="H269" s="63" t="s">
        <v>2524</v>
      </c>
      <c r="I269" s="64" t="s">
        <v>2153</v>
      </c>
    </row>
    <row r="270" spans="5:9" ht="13.5">
      <c r="E270" s="16" t="s">
        <v>2152</v>
      </c>
      <c r="F270" s="17" t="s">
        <v>2153</v>
      </c>
      <c r="H270" s="63" t="s">
        <v>2527</v>
      </c>
      <c r="I270" s="64" t="s">
        <v>2528</v>
      </c>
    </row>
    <row r="271" spans="5:9" ht="13.5">
      <c r="E271" s="16" t="s">
        <v>2156</v>
      </c>
      <c r="F271" s="17" t="s">
        <v>2157</v>
      </c>
      <c r="H271" s="63" t="s">
        <v>2530</v>
      </c>
      <c r="I271" s="64" t="s">
        <v>2531</v>
      </c>
    </row>
    <row r="272" spans="5:9" ht="13.5">
      <c r="E272" s="16" t="s">
        <v>2156</v>
      </c>
      <c r="F272" s="17" t="s">
        <v>2157</v>
      </c>
      <c r="H272" s="63" t="s">
        <v>2534</v>
      </c>
      <c r="I272" s="64" t="s">
        <v>2157</v>
      </c>
    </row>
    <row r="273" spans="5:9" ht="13.5">
      <c r="E273" s="16" t="s">
        <v>2160</v>
      </c>
      <c r="F273" s="17" t="s">
        <v>2161</v>
      </c>
      <c r="H273" s="63" t="s">
        <v>2537</v>
      </c>
      <c r="I273" s="64" t="s">
        <v>2161</v>
      </c>
    </row>
    <row r="274" spans="5:9" ht="13.5">
      <c r="E274" s="16" t="s">
        <v>2160</v>
      </c>
      <c r="F274" s="17" t="s">
        <v>2161</v>
      </c>
      <c r="H274" s="63" t="s">
        <v>2540</v>
      </c>
      <c r="I274" s="64" t="s">
        <v>2541</v>
      </c>
    </row>
    <row r="275" spans="5:9" ht="13.5">
      <c r="E275" s="16" t="s">
        <v>2160</v>
      </c>
      <c r="F275" s="17" t="s">
        <v>2161</v>
      </c>
      <c r="H275" s="63" t="s">
        <v>2544</v>
      </c>
      <c r="I275" s="64" t="s">
        <v>2545</v>
      </c>
    </row>
    <row r="276" spans="5:9" ht="13.5">
      <c r="E276" s="16" t="s">
        <v>2164</v>
      </c>
      <c r="F276" s="17" t="s">
        <v>2161</v>
      </c>
      <c r="H276" s="63" t="s">
        <v>2548</v>
      </c>
      <c r="I276" s="64" t="s">
        <v>2165</v>
      </c>
    </row>
    <row r="277" spans="5:9" ht="13.5">
      <c r="E277" s="16" t="s">
        <v>2166</v>
      </c>
      <c r="F277" s="17" t="s">
        <v>2167</v>
      </c>
      <c r="H277" s="63" t="s">
        <v>2551</v>
      </c>
      <c r="I277" s="64" t="s">
        <v>2167</v>
      </c>
    </row>
    <row r="278" spans="5:9" ht="13.5">
      <c r="E278" s="16" t="s">
        <v>2170</v>
      </c>
      <c r="F278" s="17" t="s">
        <v>2555</v>
      </c>
      <c r="H278" s="63" t="s">
        <v>2554</v>
      </c>
      <c r="I278" s="64" t="s">
        <v>2555</v>
      </c>
    </row>
    <row r="279" spans="5:9" ht="13.5">
      <c r="E279" s="16" t="s">
        <v>2173</v>
      </c>
      <c r="F279" s="17" t="s">
        <v>2174</v>
      </c>
      <c r="H279" s="63" t="s">
        <v>2557</v>
      </c>
      <c r="I279" s="64" t="s">
        <v>2558</v>
      </c>
    </row>
    <row r="280" spans="5:9" ht="13.5">
      <c r="E280" s="16" t="s">
        <v>2177</v>
      </c>
      <c r="F280" s="17" t="s">
        <v>2917</v>
      </c>
      <c r="H280" s="63" t="s">
        <v>2561</v>
      </c>
      <c r="I280" s="64" t="s">
        <v>2562</v>
      </c>
    </row>
    <row r="281" spans="5:9" ht="13.5">
      <c r="E281" s="16" t="s">
        <v>2180</v>
      </c>
      <c r="F281" s="17" t="s">
        <v>2566</v>
      </c>
      <c r="H281" s="63" t="s">
        <v>2565</v>
      </c>
      <c r="I281" s="64" t="s">
        <v>2566</v>
      </c>
    </row>
    <row r="282" spans="5:9" ht="13.5">
      <c r="E282" s="16" t="s">
        <v>2183</v>
      </c>
      <c r="F282" s="17" t="s">
        <v>2184</v>
      </c>
      <c r="H282" s="63" t="s">
        <v>2569</v>
      </c>
      <c r="I282" s="64" t="s">
        <v>2570</v>
      </c>
    </row>
    <row r="283" spans="5:9" ht="13.5">
      <c r="E283" s="16" t="s">
        <v>2183</v>
      </c>
      <c r="F283" s="17" t="s">
        <v>2184</v>
      </c>
      <c r="H283" s="63" t="s">
        <v>2572</v>
      </c>
      <c r="I283" s="64" t="s">
        <v>2573</v>
      </c>
    </row>
    <row r="284" spans="5:9" ht="13.5">
      <c r="E284" s="16" t="s">
        <v>2187</v>
      </c>
      <c r="F284" s="17" t="s">
        <v>2188</v>
      </c>
      <c r="H284" s="63" t="s">
        <v>2576</v>
      </c>
      <c r="I284" s="64" t="s">
        <v>2188</v>
      </c>
    </row>
    <row r="285" spans="5:9" ht="13.5">
      <c r="E285" s="16" t="s">
        <v>2191</v>
      </c>
      <c r="F285" s="17" t="s">
        <v>2579</v>
      </c>
      <c r="H285" s="63" t="s">
        <v>2578</v>
      </c>
      <c r="I285" s="64" t="s">
        <v>2579</v>
      </c>
    </row>
    <row r="286" spans="5:9" ht="13.5">
      <c r="E286" s="16" t="s">
        <v>2194</v>
      </c>
      <c r="F286" s="17" t="s">
        <v>2195</v>
      </c>
      <c r="H286" s="63" t="s">
        <v>2582</v>
      </c>
      <c r="I286" s="64" t="s">
        <v>2583</v>
      </c>
    </row>
    <row r="287" spans="5:9" ht="13.5">
      <c r="E287" s="16" t="s">
        <v>2194</v>
      </c>
      <c r="F287" s="17" t="s">
        <v>2195</v>
      </c>
      <c r="H287" s="63" t="s">
        <v>2586</v>
      </c>
      <c r="I287" s="64" t="s">
        <v>2587</v>
      </c>
    </row>
    <row r="288" spans="5:9" ht="13.5">
      <c r="E288" s="16" t="s">
        <v>2198</v>
      </c>
      <c r="F288" s="17" t="s">
        <v>2199</v>
      </c>
      <c r="H288" s="63" t="s">
        <v>2590</v>
      </c>
      <c r="I288" s="64" t="s">
        <v>2591</v>
      </c>
    </row>
    <row r="289" spans="5:9" ht="13.5">
      <c r="E289" s="16" t="s">
        <v>2202</v>
      </c>
      <c r="F289" s="17" t="s">
        <v>2595</v>
      </c>
      <c r="H289" s="63" t="s">
        <v>2594</v>
      </c>
      <c r="I289" s="64" t="s">
        <v>2595</v>
      </c>
    </row>
    <row r="290" spans="5:9" ht="13.5">
      <c r="E290" s="16" t="s">
        <v>2205</v>
      </c>
      <c r="F290" s="17" t="s">
        <v>2206</v>
      </c>
      <c r="H290" s="63" t="s">
        <v>2597</v>
      </c>
      <c r="I290" s="64" t="s">
        <v>2206</v>
      </c>
    </row>
    <row r="291" spans="5:9" ht="13.5">
      <c r="E291" s="16" t="s">
        <v>2209</v>
      </c>
      <c r="F291" s="17" t="s">
        <v>2210</v>
      </c>
      <c r="H291" s="63" t="s">
        <v>2600</v>
      </c>
      <c r="I291" s="64" t="s">
        <v>2601</v>
      </c>
    </row>
    <row r="292" spans="5:9" ht="13.5">
      <c r="E292" s="16" t="s">
        <v>2213</v>
      </c>
      <c r="F292" s="17" t="s">
        <v>2214</v>
      </c>
      <c r="H292" s="63" t="s">
        <v>2604</v>
      </c>
      <c r="I292" s="64" t="s">
        <v>2214</v>
      </c>
    </row>
    <row r="293" spans="5:9" ht="13.5">
      <c r="E293" s="16" t="s">
        <v>2217</v>
      </c>
      <c r="F293" s="17" t="s">
        <v>2218</v>
      </c>
      <c r="H293" s="63" t="s">
        <v>2606</v>
      </c>
      <c r="I293" s="64" t="s">
        <v>2607</v>
      </c>
    </row>
    <row r="294" spans="5:9" ht="13.5">
      <c r="E294" s="16" t="s">
        <v>2221</v>
      </c>
      <c r="F294" s="17" t="s">
        <v>2222</v>
      </c>
      <c r="H294" s="63" t="s">
        <v>2612</v>
      </c>
      <c r="I294" s="64" t="s">
        <v>2222</v>
      </c>
    </row>
    <row r="295" spans="5:9" ht="13.5">
      <c r="E295" s="16" t="s">
        <v>2225</v>
      </c>
      <c r="F295" s="17" t="s">
        <v>2226</v>
      </c>
      <c r="H295" s="63" t="s">
        <v>2615</v>
      </c>
      <c r="I295" s="64" t="s">
        <v>2616</v>
      </c>
    </row>
    <row r="296" spans="5:9" ht="13.5">
      <c r="E296" s="16" t="s">
        <v>2229</v>
      </c>
      <c r="F296" s="17" t="s">
        <v>2230</v>
      </c>
      <c r="H296" s="63" t="s">
        <v>2619</v>
      </c>
      <c r="I296" s="64" t="s">
        <v>2620</v>
      </c>
    </row>
    <row r="297" spans="5:9" ht="13.5">
      <c r="E297" s="16" t="s">
        <v>2233</v>
      </c>
      <c r="F297" s="17" t="s">
        <v>2234</v>
      </c>
      <c r="H297" s="63" t="s">
        <v>2625</v>
      </c>
      <c r="I297" s="64" t="s">
        <v>2626</v>
      </c>
    </row>
    <row r="298" spans="5:9" ht="13.5">
      <c r="E298" s="16" t="s">
        <v>2237</v>
      </c>
      <c r="F298" s="17" t="s">
        <v>2238</v>
      </c>
      <c r="H298" s="63" t="s">
        <v>2629</v>
      </c>
      <c r="I298" s="64" t="s">
        <v>2630</v>
      </c>
    </row>
    <row r="299" spans="5:9" ht="13.5">
      <c r="E299" s="16" t="s">
        <v>2241</v>
      </c>
      <c r="F299" s="17" t="s">
        <v>2242</v>
      </c>
      <c r="H299" s="63" t="s">
        <v>2633</v>
      </c>
      <c r="I299" s="64" t="s">
        <v>2242</v>
      </c>
    </row>
    <row r="300" spans="5:9" ht="13.5">
      <c r="E300" s="16" t="s">
        <v>2245</v>
      </c>
      <c r="F300" s="17" t="s">
        <v>2246</v>
      </c>
      <c r="H300" s="63" t="s">
        <v>2636</v>
      </c>
      <c r="I300" s="64" t="s">
        <v>2637</v>
      </c>
    </row>
    <row r="301" spans="5:9" ht="13.5">
      <c r="E301" s="16" t="s">
        <v>2245</v>
      </c>
      <c r="F301" s="17" t="s">
        <v>2246</v>
      </c>
      <c r="H301" s="63" t="s">
        <v>2640</v>
      </c>
      <c r="I301" s="64" t="s">
        <v>2641</v>
      </c>
    </row>
    <row r="302" spans="5:9" ht="13.5">
      <c r="E302" s="16" t="s">
        <v>2249</v>
      </c>
      <c r="F302" s="17" t="s">
        <v>2250</v>
      </c>
      <c r="H302" s="63" t="s">
        <v>2644</v>
      </c>
      <c r="I302" s="64" t="s">
        <v>2250</v>
      </c>
    </row>
    <row r="303" spans="5:9" ht="13.5">
      <c r="E303" s="16" t="s">
        <v>2253</v>
      </c>
      <c r="F303" s="17" t="s">
        <v>2254</v>
      </c>
      <c r="H303" s="63" t="s">
        <v>2647</v>
      </c>
      <c r="I303" s="64" t="s">
        <v>2988</v>
      </c>
    </row>
    <row r="304" spans="5:9" ht="13.5">
      <c r="E304" s="16" t="s">
        <v>2257</v>
      </c>
      <c r="F304" s="17" t="s">
        <v>2258</v>
      </c>
      <c r="H304" s="63" t="s">
        <v>2650</v>
      </c>
      <c r="I304" s="64" t="s">
        <v>2258</v>
      </c>
    </row>
    <row r="305" spans="5:9" ht="13.5">
      <c r="E305" s="16" t="s">
        <v>2257</v>
      </c>
      <c r="F305" s="17" t="s">
        <v>2258</v>
      </c>
      <c r="H305" s="63" t="s">
        <v>2653</v>
      </c>
      <c r="I305" s="64" t="s">
        <v>2654</v>
      </c>
    </row>
    <row r="306" spans="5:9" ht="13.5">
      <c r="E306" s="16" t="s">
        <v>2259</v>
      </c>
      <c r="F306" s="17" t="s">
        <v>2260</v>
      </c>
      <c r="H306" s="63" t="s">
        <v>2657</v>
      </c>
      <c r="I306" s="64" t="s">
        <v>2658</v>
      </c>
    </row>
    <row r="307" spans="5:9" ht="13.5">
      <c r="E307" s="16" t="s">
        <v>2259</v>
      </c>
      <c r="F307" s="17" t="s">
        <v>2260</v>
      </c>
      <c r="H307" s="63" t="s">
        <v>2661</v>
      </c>
      <c r="I307" s="64" t="s">
        <v>2662</v>
      </c>
    </row>
    <row r="308" spans="5:9" ht="13.5">
      <c r="E308" s="16" t="s">
        <v>2259</v>
      </c>
      <c r="F308" s="17" t="s">
        <v>2260</v>
      </c>
      <c r="H308" s="63" t="s">
        <v>2665</v>
      </c>
      <c r="I308" s="64" t="s">
        <v>2666</v>
      </c>
    </row>
    <row r="309" spans="5:9" ht="13.5">
      <c r="E309" s="16" t="s">
        <v>2259</v>
      </c>
      <c r="F309" s="17" t="s">
        <v>2260</v>
      </c>
      <c r="H309" s="63" t="s">
        <v>2669</v>
      </c>
      <c r="I309" s="64" t="s">
        <v>2670</v>
      </c>
    </row>
    <row r="310" spans="5:9" ht="13.5">
      <c r="E310" s="16" t="s">
        <v>2259</v>
      </c>
      <c r="F310" s="17" t="s">
        <v>2260</v>
      </c>
      <c r="H310" s="63" t="s">
        <v>2673</v>
      </c>
      <c r="I310" s="64" t="s">
        <v>2674</v>
      </c>
    </row>
    <row r="311" spans="5:9" ht="13.5">
      <c r="E311" s="16" t="s">
        <v>2259</v>
      </c>
      <c r="F311" s="17" t="s">
        <v>2260</v>
      </c>
      <c r="H311" s="63" t="s">
        <v>2677</v>
      </c>
      <c r="I311" s="64" t="s">
        <v>2678</v>
      </c>
    </row>
    <row r="312" spans="5:9" ht="13.5">
      <c r="E312" s="16" t="s">
        <v>2259</v>
      </c>
      <c r="F312" s="17" t="s">
        <v>2260</v>
      </c>
      <c r="H312" s="63" t="s">
        <v>2681</v>
      </c>
      <c r="I312" s="64" t="s">
        <v>2682</v>
      </c>
    </row>
    <row r="313" spans="5:9" ht="13.5">
      <c r="E313" s="16" t="s">
        <v>2262</v>
      </c>
      <c r="F313" s="17" t="s">
        <v>2263</v>
      </c>
      <c r="H313" s="63" t="s">
        <v>2685</v>
      </c>
      <c r="I313" s="64" t="s">
        <v>2686</v>
      </c>
    </row>
    <row r="314" spans="5:9" ht="13.5">
      <c r="E314" s="16" t="s">
        <v>2265</v>
      </c>
      <c r="F314" s="17" t="s">
        <v>2266</v>
      </c>
      <c r="H314" s="63" t="s">
        <v>2689</v>
      </c>
      <c r="I314" s="64" t="s">
        <v>2690</v>
      </c>
    </row>
    <row r="315" spans="5:9" ht="13.5">
      <c r="E315" s="16" t="s">
        <v>2269</v>
      </c>
      <c r="F315" s="17" t="s">
        <v>2270</v>
      </c>
      <c r="H315" s="63" t="s">
        <v>2693</v>
      </c>
      <c r="I315" s="64" t="s">
        <v>2694</v>
      </c>
    </row>
    <row r="316" spans="5:9" ht="13.5">
      <c r="E316" s="16" t="s">
        <v>2272</v>
      </c>
      <c r="F316" s="17" t="s">
        <v>2273</v>
      </c>
      <c r="H316" s="63" t="s">
        <v>2697</v>
      </c>
      <c r="I316" s="64" t="s">
        <v>2698</v>
      </c>
    </row>
    <row r="317" spans="5:9" ht="13.5">
      <c r="E317" s="16" t="s">
        <v>2276</v>
      </c>
      <c r="F317" s="17" t="s">
        <v>2277</v>
      </c>
      <c r="H317" s="63" t="s">
        <v>2701</v>
      </c>
      <c r="I317" s="64" t="s">
        <v>2702</v>
      </c>
    </row>
    <row r="318" spans="5:9" ht="13.5">
      <c r="E318" s="16" t="s">
        <v>2279</v>
      </c>
      <c r="F318" s="17" t="s">
        <v>2280</v>
      </c>
      <c r="H318" s="63" t="s">
        <v>2705</v>
      </c>
      <c r="I318" s="64" t="s">
        <v>2706</v>
      </c>
    </row>
    <row r="319" spans="5:9" ht="13.5">
      <c r="E319" s="16" t="s">
        <v>2282</v>
      </c>
      <c r="F319" s="17" t="s">
        <v>2283</v>
      </c>
      <c r="H319" s="63" t="s">
        <v>2709</v>
      </c>
      <c r="I319" s="64" t="s">
        <v>2710</v>
      </c>
    </row>
    <row r="320" spans="5:9" ht="13.5">
      <c r="E320" s="16" t="s">
        <v>2286</v>
      </c>
      <c r="F320" s="17" t="s">
        <v>2287</v>
      </c>
      <c r="H320" s="63" t="s">
        <v>2713</v>
      </c>
      <c r="I320" s="64" t="s">
        <v>2714</v>
      </c>
    </row>
    <row r="321" spans="5:9" ht="13.5">
      <c r="E321" s="16" t="s">
        <v>2286</v>
      </c>
      <c r="F321" s="17" t="s">
        <v>2287</v>
      </c>
      <c r="H321" s="63" t="s">
        <v>2717</v>
      </c>
      <c r="I321" s="64" t="s">
        <v>2718</v>
      </c>
    </row>
    <row r="322" spans="5:9" ht="13.5">
      <c r="E322" s="16" t="s">
        <v>2290</v>
      </c>
      <c r="F322" s="17" t="s">
        <v>2291</v>
      </c>
      <c r="H322" s="63" t="s">
        <v>2720</v>
      </c>
      <c r="I322" s="64" t="s">
        <v>2721</v>
      </c>
    </row>
    <row r="323" spans="5:9" ht="13.5">
      <c r="E323" s="16" t="s">
        <v>2293</v>
      </c>
      <c r="F323" s="17" t="s">
        <v>2294</v>
      </c>
      <c r="H323" s="63" t="s">
        <v>2724</v>
      </c>
      <c r="I323" s="64" t="s">
        <v>2725</v>
      </c>
    </row>
    <row r="324" spans="5:9" ht="13.5">
      <c r="E324" s="16" t="s">
        <v>2296</v>
      </c>
      <c r="F324" s="17" t="s">
        <v>2297</v>
      </c>
      <c r="H324" s="63" t="s">
        <v>2730</v>
      </c>
      <c r="I324" s="64" t="s">
        <v>2731</v>
      </c>
    </row>
    <row r="325" spans="5:9" ht="13.5">
      <c r="E325" s="16" t="s">
        <v>2300</v>
      </c>
      <c r="F325" s="17" t="s">
        <v>2301</v>
      </c>
      <c r="H325" s="63" t="s">
        <v>2734</v>
      </c>
      <c r="I325" s="64" t="s">
        <v>2301</v>
      </c>
    </row>
    <row r="326" spans="5:9" ht="13.5">
      <c r="E326" s="16" t="s">
        <v>2300</v>
      </c>
      <c r="F326" s="17" t="s">
        <v>2301</v>
      </c>
      <c r="H326" s="63" t="s">
        <v>2737</v>
      </c>
      <c r="I326" s="64" t="s">
        <v>2738</v>
      </c>
    </row>
    <row r="327" spans="5:9" ht="13.5">
      <c r="E327" s="16" t="s">
        <v>2300</v>
      </c>
      <c r="F327" s="17" t="s">
        <v>2301</v>
      </c>
      <c r="H327" s="63" t="s">
        <v>2739</v>
      </c>
      <c r="I327" s="64" t="s">
        <v>2740</v>
      </c>
    </row>
    <row r="328" spans="5:9" ht="13.5">
      <c r="E328" s="16" t="s">
        <v>2303</v>
      </c>
      <c r="F328" s="17" t="s">
        <v>2301</v>
      </c>
      <c r="H328" s="63" t="s">
        <v>2743</v>
      </c>
      <c r="I328" s="64" t="s">
        <v>2744</v>
      </c>
    </row>
    <row r="329" spans="5:9" ht="13.5">
      <c r="E329" s="16" t="s">
        <v>2303</v>
      </c>
      <c r="F329" s="17" t="s">
        <v>2301</v>
      </c>
      <c r="H329" s="63" t="s">
        <v>2747</v>
      </c>
      <c r="I329" s="64" t="s">
        <v>2748</v>
      </c>
    </row>
    <row r="330" spans="5:9" ht="13.5">
      <c r="E330" s="16" t="s">
        <v>2305</v>
      </c>
      <c r="F330" s="17" t="s">
        <v>2306</v>
      </c>
      <c r="H330" s="63" t="s">
        <v>2751</v>
      </c>
      <c r="I330" s="64" t="s">
        <v>2752</v>
      </c>
    </row>
    <row r="331" spans="5:9" ht="13.5">
      <c r="E331" s="16" t="s">
        <v>2305</v>
      </c>
      <c r="F331" s="17" t="s">
        <v>2306</v>
      </c>
      <c r="H331" s="63" t="s">
        <v>2755</v>
      </c>
      <c r="I331" s="64" t="s">
        <v>2756</v>
      </c>
    </row>
    <row r="332" spans="5:9" ht="13.5">
      <c r="E332" s="16" t="s">
        <v>2307</v>
      </c>
      <c r="F332" s="17" t="s">
        <v>2308</v>
      </c>
      <c r="H332" s="63" t="s">
        <v>2757</v>
      </c>
      <c r="I332" s="64" t="s">
        <v>2758</v>
      </c>
    </row>
    <row r="333" spans="5:9" ht="13.5">
      <c r="E333" s="16" t="s">
        <v>2307</v>
      </c>
      <c r="F333" s="17" t="s">
        <v>2308</v>
      </c>
      <c r="H333" s="63" t="s">
        <v>2761</v>
      </c>
      <c r="I333" s="64" t="s">
        <v>2762</v>
      </c>
    </row>
    <row r="334" spans="5:9" ht="13.5">
      <c r="E334" s="16" t="s">
        <v>2310</v>
      </c>
      <c r="F334" s="17" t="s">
        <v>2311</v>
      </c>
      <c r="H334" s="63" t="s">
        <v>2764</v>
      </c>
      <c r="I334" s="64" t="s">
        <v>2765</v>
      </c>
    </row>
    <row r="335" spans="5:9" ht="13.5">
      <c r="E335" s="16" t="s">
        <v>2310</v>
      </c>
      <c r="F335" s="17" t="s">
        <v>2311</v>
      </c>
      <c r="H335" s="63" t="s">
        <v>2768</v>
      </c>
      <c r="I335" s="64" t="s">
        <v>2769</v>
      </c>
    </row>
    <row r="336" spans="5:9" ht="13.5">
      <c r="E336" s="16" t="s">
        <v>2314</v>
      </c>
      <c r="F336" s="17" t="s">
        <v>2315</v>
      </c>
      <c r="H336" s="63" t="s">
        <v>2772</v>
      </c>
      <c r="I336" s="64" t="s">
        <v>2989</v>
      </c>
    </row>
    <row r="337" spans="5:9" ht="13.5">
      <c r="E337" s="16" t="s">
        <v>2316</v>
      </c>
      <c r="F337" s="17" t="s">
        <v>2317</v>
      </c>
      <c r="H337" s="63" t="s">
        <v>2775</v>
      </c>
      <c r="I337" s="64" t="s">
        <v>2776</v>
      </c>
    </row>
    <row r="338" spans="5:9" ht="13.5">
      <c r="E338" s="16" t="s">
        <v>2319</v>
      </c>
      <c r="F338" s="17" t="s">
        <v>2320</v>
      </c>
      <c r="H338" s="63" t="s">
        <v>2779</v>
      </c>
      <c r="I338" s="64" t="s">
        <v>2780</v>
      </c>
    </row>
    <row r="339" spans="5:9" ht="13.5">
      <c r="E339" s="16" t="s">
        <v>2319</v>
      </c>
      <c r="F339" s="17" t="s">
        <v>2320</v>
      </c>
      <c r="H339" s="63" t="s">
        <v>2783</v>
      </c>
      <c r="I339" s="64" t="s">
        <v>2784</v>
      </c>
    </row>
    <row r="340" spans="5:9" ht="13.5">
      <c r="E340" s="16" t="s">
        <v>2322</v>
      </c>
      <c r="F340" s="17" t="s">
        <v>2323</v>
      </c>
      <c r="H340" s="63" t="s">
        <v>2787</v>
      </c>
      <c r="I340" s="64" t="s">
        <v>2788</v>
      </c>
    </row>
    <row r="341" spans="5:9" ht="13.5">
      <c r="E341" s="16" t="s">
        <v>2326</v>
      </c>
      <c r="F341" s="17" t="s">
        <v>2327</v>
      </c>
      <c r="H341" s="63" t="s">
        <v>2791</v>
      </c>
      <c r="I341" s="64" t="s">
        <v>2792</v>
      </c>
    </row>
    <row r="342" spans="5:9" ht="13.5">
      <c r="E342" s="16" t="s">
        <v>2332</v>
      </c>
      <c r="F342" s="17" t="s">
        <v>2333</v>
      </c>
      <c r="H342" s="63" t="s">
        <v>2797</v>
      </c>
      <c r="I342" s="64" t="s">
        <v>2798</v>
      </c>
    </row>
    <row r="343" spans="5:9" ht="13.5">
      <c r="E343" s="16" t="s">
        <v>2336</v>
      </c>
      <c r="F343" s="17" t="s">
        <v>2337</v>
      </c>
      <c r="H343" s="63" t="s">
        <v>2801</v>
      </c>
      <c r="I343" s="64" t="s">
        <v>2802</v>
      </c>
    </row>
    <row r="344" spans="5:9" ht="13.5">
      <c r="E344" s="16" t="s">
        <v>2340</v>
      </c>
      <c r="F344" s="17" t="s">
        <v>2341</v>
      </c>
      <c r="H344" s="63" t="s">
        <v>2807</v>
      </c>
      <c r="I344" s="64" t="s">
        <v>2808</v>
      </c>
    </row>
    <row r="345" spans="5:9" ht="13.5">
      <c r="E345" s="16" t="s">
        <v>2344</v>
      </c>
      <c r="F345" s="17" t="s">
        <v>2345</v>
      </c>
      <c r="H345" s="63" t="s">
        <v>2813</v>
      </c>
      <c r="I345" s="64" t="s">
        <v>2814</v>
      </c>
    </row>
    <row r="346" spans="5:9" ht="13.5">
      <c r="E346" s="16" t="s">
        <v>2350</v>
      </c>
      <c r="F346" s="17" t="s">
        <v>2351</v>
      </c>
      <c r="H346" s="63" t="s">
        <v>2818</v>
      </c>
      <c r="I346" s="64" t="s">
        <v>2351</v>
      </c>
    </row>
    <row r="347" spans="5:9" ht="13.5">
      <c r="E347" s="16" t="s">
        <v>2353</v>
      </c>
      <c r="F347" s="17" t="s">
        <v>2354</v>
      </c>
      <c r="H347" s="63" t="s">
        <v>2823</v>
      </c>
      <c r="I347" s="64" t="s">
        <v>2824</v>
      </c>
    </row>
    <row r="348" spans="5:9" ht="13.5">
      <c r="E348" s="16" t="s">
        <v>2353</v>
      </c>
      <c r="F348" s="17" t="s">
        <v>2354</v>
      </c>
      <c r="H348" s="63" t="s">
        <v>2827</v>
      </c>
      <c r="I348" s="64" t="s">
        <v>2828</v>
      </c>
    </row>
    <row r="349" spans="5:9" ht="13.5">
      <c r="E349" s="16" t="s">
        <v>2356</v>
      </c>
      <c r="F349" s="17" t="s">
        <v>2357</v>
      </c>
      <c r="H349" s="63" t="s">
        <v>2831</v>
      </c>
      <c r="I349" s="64" t="s">
        <v>2832</v>
      </c>
    </row>
    <row r="350" spans="5:9" ht="13.5">
      <c r="E350" s="16" t="s">
        <v>2356</v>
      </c>
      <c r="F350" s="17" t="s">
        <v>2357</v>
      </c>
      <c r="H350" s="63" t="s">
        <v>2835</v>
      </c>
      <c r="I350" s="64" t="s">
        <v>2836</v>
      </c>
    </row>
    <row r="351" spans="5:9" ht="13.5">
      <c r="E351" s="16" t="s">
        <v>2359</v>
      </c>
      <c r="F351" s="17" t="s">
        <v>2360</v>
      </c>
      <c r="H351" s="63" t="s">
        <v>2839</v>
      </c>
      <c r="I351" s="64" t="s">
        <v>2840</v>
      </c>
    </row>
    <row r="352" spans="5:9" ht="13.5">
      <c r="E352" s="16" t="s">
        <v>2363</v>
      </c>
      <c r="F352" s="17" t="s">
        <v>2364</v>
      </c>
      <c r="H352" s="63" t="s">
        <v>2843</v>
      </c>
      <c r="I352" s="64" t="s">
        <v>2364</v>
      </c>
    </row>
    <row r="353" spans="5:9" ht="13.5">
      <c r="E353" s="16" t="s">
        <v>2366</v>
      </c>
      <c r="F353" s="17" t="s">
        <v>2367</v>
      </c>
      <c r="H353" s="63" t="s">
        <v>2848</v>
      </c>
      <c r="I353" s="64" t="s">
        <v>2849</v>
      </c>
    </row>
    <row r="354" spans="5:9" ht="13.5">
      <c r="E354" s="16" t="s">
        <v>2370</v>
      </c>
      <c r="F354" s="17" t="s">
        <v>2371</v>
      </c>
      <c r="H354" s="63" t="s">
        <v>2852</v>
      </c>
      <c r="I354" s="64" t="s">
        <v>2853</v>
      </c>
    </row>
    <row r="355" spans="5:9" ht="13.5">
      <c r="E355" s="16" t="s">
        <v>2370</v>
      </c>
      <c r="F355" s="17" t="s">
        <v>2371</v>
      </c>
      <c r="H355" s="63" t="s">
        <v>2949</v>
      </c>
      <c r="I355" s="64" t="s">
        <v>2950</v>
      </c>
    </row>
    <row r="356" spans="5:9" ht="13.5">
      <c r="E356" s="16" t="s">
        <v>2373</v>
      </c>
      <c r="F356" s="17" t="s">
        <v>2374</v>
      </c>
      <c r="H356" s="63" t="s">
        <v>269</v>
      </c>
      <c r="I356" s="64" t="s">
        <v>2854</v>
      </c>
    </row>
    <row r="357" spans="5:9" ht="13.5">
      <c r="E357" s="16" t="s">
        <v>2376</v>
      </c>
      <c r="F357" s="17" t="s">
        <v>2377</v>
      </c>
      <c r="H357" s="63" t="s">
        <v>2857</v>
      </c>
      <c r="I357" s="64" t="s">
        <v>2858</v>
      </c>
    </row>
    <row r="358" spans="5:9" ht="13.5">
      <c r="E358" s="16" t="s">
        <v>2380</v>
      </c>
      <c r="F358" s="17" t="s">
        <v>2381</v>
      </c>
      <c r="H358" s="63" t="s">
        <v>2861</v>
      </c>
      <c r="I358" s="64" t="s">
        <v>2381</v>
      </c>
    </row>
    <row r="359" spans="5:9" ht="13.5">
      <c r="E359" s="16" t="s">
        <v>2383</v>
      </c>
      <c r="F359" s="17" t="s">
        <v>2384</v>
      </c>
      <c r="H359" s="63" t="s">
        <v>2866</v>
      </c>
      <c r="I359" s="64" t="s">
        <v>2867</v>
      </c>
    </row>
    <row r="360" spans="5:9" ht="13.5">
      <c r="E360" s="16" t="s">
        <v>2387</v>
      </c>
      <c r="F360" s="17" t="s">
        <v>2388</v>
      </c>
      <c r="H360" s="63" t="s">
        <v>2872</v>
      </c>
      <c r="I360" s="64" t="s">
        <v>2873</v>
      </c>
    </row>
    <row r="361" spans="5:9" ht="13.5">
      <c r="E361" s="16" t="s">
        <v>2391</v>
      </c>
      <c r="F361" s="17" t="s">
        <v>2392</v>
      </c>
      <c r="H361" s="63" t="s">
        <v>270</v>
      </c>
      <c r="I361" s="64" t="s">
        <v>2876</v>
      </c>
    </row>
    <row r="362" spans="5:9" ht="13.5">
      <c r="E362" s="16" t="s">
        <v>2394</v>
      </c>
      <c r="F362" s="17" t="s">
        <v>2395</v>
      </c>
      <c r="H362" s="63" t="s">
        <v>271</v>
      </c>
      <c r="I362" s="64" t="s">
        <v>2881</v>
      </c>
    </row>
    <row r="363" spans="5:9" ht="13.5">
      <c r="E363" s="16" t="s">
        <v>2398</v>
      </c>
      <c r="F363" s="17" t="s">
        <v>2399</v>
      </c>
      <c r="H363" s="63" t="s">
        <v>2886</v>
      </c>
      <c r="I363" s="64" t="s">
        <v>2399</v>
      </c>
    </row>
    <row r="364" spans="5:9" ht="13.5">
      <c r="E364" s="16" t="s">
        <v>2962</v>
      </c>
      <c r="F364" s="17" t="s">
        <v>2963</v>
      </c>
      <c r="H364" s="63" t="s">
        <v>2951</v>
      </c>
      <c r="I364" s="64" t="s">
        <v>2952</v>
      </c>
    </row>
    <row r="365" spans="5:9" ht="13.5">
      <c r="E365" s="16" t="s">
        <v>1350</v>
      </c>
      <c r="F365" s="17" t="s">
        <v>1351</v>
      </c>
      <c r="H365" s="63" t="s">
        <v>2925</v>
      </c>
      <c r="I365" s="64" t="s">
        <v>1330</v>
      </c>
    </row>
    <row r="366" spans="5:9" ht="13.5">
      <c r="E366" s="16" t="s">
        <v>1352</v>
      </c>
      <c r="F366" s="17" t="s">
        <v>3079</v>
      </c>
      <c r="H366" s="63" t="s">
        <v>1331</v>
      </c>
      <c r="I366" s="64" t="s">
        <v>1332</v>
      </c>
    </row>
    <row r="367" spans="5:9" ht="13.5">
      <c r="E367" s="16" t="s">
        <v>1352</v>
      </c>
      <c r="F367" s="17" t="s">
        <v>3079</v>
      </c>
      <c r="H367" s="63" t="s">
        <v>3036</v>
      </c>
      <c r="I367" s="64" t="s">
        <v>3037</v>
      </c>
    </row>
    <row r="368" spans="5:9" ht="13.5">
      <c r="E368" s="16" t="s">
        <v>2918</v>
      </c>
      <c r="F368" s="17" t="s">
        <v>1793</v>
      </c>
      <c r="H368" s="63" t="s">
        <v>2926</v>
      </c>
      <c r="I368" s="64" t="s">
        <v>1988</v>
      </c>
    </row>
    <row r="369" spans="5:9" ht="13.5">
      <c r="E369" s="16" t="s">
        <v>2918</v>
      </c>
      <c r="F369" s="17" t="s">
        <v>1793</v>
      </c>
      <c r="H369" s="63" t="s">
        <v>2927</v>
      </c>
      <c r="I369" s="64" t="s">
        <v>1991</v>
      </c>
    </row>
    <row r="370" spans="5:9" ht="13.5">
      <c r="E370" s="16" t="s">
        <v>2981</v>
      </c>
      <c r="F370" s="17" t="s">
        <v>1793</v>
      </c>
      <c r="H370" s="63" t="s">
        <v>3000</v>
      </c>
      <c r="I370" s="64" t="s">
        <v>136</v>
      </c>
    </row>
    <row r="371" spans="5:9" ht="13.5">
      <c r="E371" s="16">
        <v>131159</v>
      </c>
      <c r="F371" s="17" t="s">
        <v>3038</v>
      </c>
      <c r="H371" s="63" t="s">
        <v>3080</v>
      </c>
      <c r="I371" s="64" t="s">
        <v>3081</v>
      </c>
    </row>
    <row r="372" spans="5:9" ht="13.5">
      <c r="E372" s="16" t="s">
        <v>657</v>
      </c>
      <c r="F372" s="17" t="s">
        <v>658</v>
      </c>
      <c r="H372" s="63" t="s">
        <v>2889</v>
      </c>
      <c r="I372" s="64" t="s">
        <v>2890</v>
      </c>
    </row>
    <row r="373" spans="5:9" ht="13.5">
      <c r="E373" s="16" t="s">
        <v>661</v>
      </c>
      <c r="F373" s="17" t="s">
        <v>2458</v>
      </c>
      <c r="H373" s="63" t="s">
        <v>2893</v>
      </c>
      <c r="I373" s="64" t="s">
        <v>2894</v>
      </c>
    </row>
    <row r="374" spans="5:9" ht="13.5">
      <c r="E374" s="16" t="s">
        <v>664</v>
      </c>
      <c r="F374" s="17" t="s">
        <v>665</v>
      </c>
      <c r="H374" s="63" t="s">
        <v>2895</v>
      </c>
      <c r="I374" s="64" t="s">
        <v>2896</v>
      </c>
    </row>
    <row r="375" spans="5:9" ht="13.5">
      <c r="E375" s="16" t="s">
        <v>667</v>
      </c>
      <c r="F375" s="17" t="s">
        <v>668</v>
      </c>
      <c r="H375" s="63" t="s">
        <v>2899</v>
      </c>
      <c r="I375" s="64" t="s">
        <v>2900</v>
      </c>
    </row>
    <row r="376" spans="5:9" ht="13.5">
      <c r="E376" s="16" t="s">
        <v>671</v>
      </c>
      <c r="F376" s="17" t="s">
        <v>672</v>
      </c>
      <c r="H376" s="63" t="s">
        <v>2903</v>
      </c>
      <c r="I376" s="64" t="s">
        <v>2904</v>
      </c>
    </row>
    <row r="377" spans="5:9" ht="13.5">
      <c r="E377" s="16" t="s">
        <v>675</v>
      </c>
      <c r="F377" s="66" t="s">
        <v>676</v>
      </c>
      <c r="H377" s="63" t="s">
        <v>272</v>
      </c>
      <c r="I377" s="64" t="s">
        <v>2907</v>
      </c>
    </row>
    <row r="378" spans="5:9" ht="13.5">
      <c r="E378" s="16" t="s">
        <v>679</v>
      </c>
      <c r="F378" s="17" t="s">
        <v>680</v>
      </c>
      <c r="H378" s="63" t="s">
        <v>2910</v>
      </c>
      <c r="I378" s="64" t="s">
        <v>2911</v>
      </c>
    </row>
    <row r="379" spans="5:9" ht="13.5">
      <c r="E379" s="16" t="s">
        <v>683</v>
      </c>
      <c r="F379" s="17" t="s">
        <v>684</v>
      </c>
      <c r="H379" s="63" t="s">
        <v>2914</v>
      </c>
      <c r="I379" s="64" t="s">
        <v>0</v>
      </c>
    </row>
    <row r="380" spans="5:9" ht="13.5">
      <c r="E380" s="16" t="s">
        <v>687</v>
      </c>
      <c r="F380" s="17" t="s">
        <v>688</v>
      </c>
      <c r="H380" s="63" t="s">
        <v>3</v>
      </c>
      <c r="I380" s="64" t="s">
        <v>4</v>
      </c>
    </row>
    <row r="381" spans="5:9" ht="13.5">
      <c r="E381" s="16" t="s">
        <v>691</v>
      </c>
      <c r="F381" s="17" t="s">
        <v>692</v>
      </c>
      <c r="H381" s="63" t="s">
        <v>7</v>
      </c>
      <c r="I381" s="64" t="s">
        <v>8</v>
      </c>
    </row>
    <row r="382" spans="5:9" ht="13.5">
      <c r="E382" s="16" t="s">
        <v>693</v>
      </c>
      <c r="F382" s="17" t="s">
        <v>694</v>
      </c>
      <c r="H382" s="63" t="s">
        <v>11</v>
      </c>
      <c r="I382" s="64" t="s">
        <v>12</v>
      </c>
    </row>
    <row r="383" spans="5:9" ht="13.5">
      <c r="E383" s="16" t="s">
        <v>695</v>
      </c>
      <c r="F383" s="17" t="s">
        <v>696</v>
      </c>
      <c r="H383" s="63" t="s">
        <v>15</v>
      </c>
      <c r="I383" s="64" t="s">
        <v>16</v>
      </c>
    </row>
    <row r="384" spans="5:9" ht="13.5">
      <c r="E384" s="16" t="s">
        <v>699</v>
      </c>
      <c r="F384" s="17" t="s">
        <v>700</v>
      </c>
      <c r="H384" s="63" t="s">
        <v>19</v>
      </c>
      <c r="I384" s="64" t="s">
        <v>20</v>
      </c>
    </row>
    <row r="385" spans="5:9" ht="13.5">
      <c r="E385" s="16" t="s">
        <v>705</v>
      </c>
      <c r="F385" s="17" t="s">
        <v>706</v>
      </c>
      <c r="H385" s="63" t="s">
        <v>26</v>
      </c>
      <c r="I385" s="64" t="s">
        <v>27</v>
      </c>
    </row>
    <row r="386" spans="5:9" ht="13.5">
      <c r="E386" s="16" t="s">
        <v>709</v>
      </c>
      <c r="F386" s="17" t="s">
        <v>710</v>
      </c>
      <c r="H386" s="63" t="s">
        <v>30</v>
      </c>
      <c r="I386" s="64" t="s">
        <v>31</v>
      </c>
    </row>
    <row r="387" spans="5:9" ht="13.5">
      <c r="E387" s="16" t="s">
        <v>712</v>
      </c>
      <c r="F387" s="17" t="s">
        <v>713</v>
      </c>
      <c r="H387" s="63" t="s">
        <v>34</v>
      </c>
      <c r="I387" s="64" t="s">
        <v>35</v>
      </c>
    </row>
    <row r="388" spans="5:9" ht="13.5">
      <c r="E388" s="16" t="s">
        <v>958</v>
      </c>
      <c r="F388" s="17" t="s">
        <v>959</v>
      </c>
      <c r="H388" s="63" t="s">
        <v>38</v>
      </c>
      <c r="I388" s="64" t="s">
        <v>39</v>
      </c>
    </row>
    <row r="389" spans="5:9" ht="13.5">
      <c r="E389" s="16" t="s">
        <v>2402</v>
      </c>
      <c r="F389" s="17" t="s">
        <v>2403</v>
      </c>
      <c r="H389" s="63" t="s">
        <v>42</v>
      </c>
      <c r="I389" s="64" t="s">
        <v>43</v>
      </c>
    </row>
    <row r="390" spans="5:9" ht="13.5">
      <c r="E390" s="16" t="s">
        <v>2405</v>
      </c>
      <c r="F390" s="17" t="s">
        <v>2406</v>
      </c>
      <c r="H390" s="63" t="s">
        <v>46</v>
      </c>
      <c r="I390" s="64" t="s">
        <v>2406</v>
      </c>
    </row>
    <row r="391" spans="5:9" ht="13.5">
      <c r="E391" s="16" t="s">
        <v>2408</v>
      </c>
      <c r="F391" s="17" t="s">
        <v>2409</v>
      </c>
      <c r="H391" s="63" t="s">
        <v>49</v>
      </c>
      <c r="I391" s="64" t="s">
        <v>2409</v>
      </c>
    </row>
    <row r="392" spans="5:9" ht="13.5">
      <c r="E392" s="16" t="s">
        <v>2408</v>
      </c>
      <c r="F392" s="17" t="s">
        <v>2409</v>
      </c>
      <c r="H392" s="63" t="s">
        <v>50</v>
      </c>
      <c r="I392" s="64" t="s">
        <v>2928</v>
      </c>
    </row>
    <row r="393" spans="5:9" ht="13.5">
      <c r="E393" s="16" t="s">
        <v>2411</v>
      </c>
      <c r="F393" s="17" t="s">
        <v>2412</v>
      </c>
      <c r="H393" s="63" t="s">
        <v>53</v>
      </c>
      <c r="I393" s="64" t="s">
        <v>54</v>
      </c>
    </row>
    <row r="394" spans="5:9" ht="13.5">
      <c r="E394" s="16" t="s">
        <v>2415</v>
      </c>
      <c r="F394" s="17" t="s">
        <v>58</v>
      </c>
      <c r="H394" s="63" t="s">
        <v>57</v>
      </c>
      <c r="I394" s="64" t="s">
        <v>58</v>
      </c>
    </row>
    <row r="395" spans="5:9" ht="13.5">
      <c r="E395" s="16" t="s">
        <v>2417</v>
      </c>
      <c r="F395" s="17" t="s">
        <v>2418</v>
      </c>
      <c r="H395" s="63" t="s">
        <v>61</v>
      </c>
      <c r="I395" s="64" t="s">
        <v>2418</v>
      </c>
    </row>
    <row r="396" spans="5:9" ht="13.5">
      <c r="E396" s="16" t="s">
        <v>2417</v>
      </c>
      <c r="F396" s="17" t="s">
        <v>2418</v>
      </c>
      <c r="H396" s="63" t="s">
        <v>64</v>
      </c>
      <c r="I396" s="64" t="s">
        <v>65</v>
      </c>
    </row>
    <row r="397" spans="5:9" ht="13.5">
      <c r="E397" s="16" t="s">
        <v>2421</v>
      </c>
      <c r="F397" s="17" t="s">
        <v>2422</v>
      </c>
      <c r="H397" s="63" t="s">
        <v>68</v>
      </c>
      <c r="I397" s="64" t="s">
        <v>69</v>
      </c>
    </row>
    <row r="398" spans="5:9" ht="13.5">
      <c r="E398" s="16" t="s">
        <v>2421</v>
      </c>
      <c r="F398" s="17" t="s">
        <v>2422</v>
      </c>
      <c r="H398" s="63" t="s">
        <v>72</v>
      </c>
      <c r="I398" s="64" t="s">
        <v>73</v>
      </c>
    </row>
    <row r="399" spans="5:9" ht="13.5">
      <c r="E399" s="16" t="s">
        <v>2425</v>
      </c>
      <c r="F399" s="17" t="s">
        <v>2426</v>
      </c>
      <c r="H399" s="63" t="s">
        <v>76</v>
      </c>
      <c r="I399" s="64" t="s">
        <v>2426</v>
      </c>
    </row>
    <row r="400" spans="5:9" ht="13.5">
      <c r="E400" s="16" t="s">
        <v>2429</v>
      </c>
      <c r="F400" s="17" t="s">
        <v>2430</v>
      </c>
      <c r="H400" s="63" t="s">
        <v>79</v>
      </c>
      <c r="I400" s="64" t="s">
        <v>80</v>
      </c>
    </row>
    <row r="401" spans="5:9" ht="13.5">
      <c r="E401" s="16" t="s">
        <v>2432</v>
      </c>
      <c r="F401" s="17" t="s">
        <v>2433</v>
      </c>
      <c r="H401" s="63" t="s">
        <v>83</v>
      </c>
      <c r="I401" s="64" t="s">
        <v>2433</v>
      </c>
    </row>
    <row r="402" spans="5:9" ht="13.5">
      <c r="E402" s="16" t="s">
        <v>2435</v>
      </c>
      <c r="F402" s="17" t="s">
        <v>2436</v>
      </c>
      <c r="H402" s="63" t="s">
        <v>86</v>
      </c>
      <c r="I402" s="64" t="s">
        <v>87</v>
      </c>
    </row>
    <row r="403" spans="5:9" ht="13.5">
      <c r="E403" s="16" t="s">
        <v>2435</v>
      </c>
      <c r="F403" s="17" t="s">
        <v>2436</v>
      </c>
      <c r="H403" s="63" t="s">
        <v>273</v>
      </c>
      <c r="I403" s="64" t="s">
        <v>90</v>
      </c>
    </row>
    <row r="404" spans="5:9" ht="13.5">
      <c r="E404" s="16" t="s">
        <v>2439</v>
      </c>
      <c r="F404" s="17" t="s">
        <v>2440</v>
      </c>
      <c r="H404" s="63" t="s">
        <v>92</v>
      </c>
      <c r="I404" s="64" t="s">
        <v>2440</v>
      </c>
    </row>
    <row r="405" spans="5:9" ht="13.5">
      <c r="E405" s="16" t="s">
        <v>2439</v>
      </c>
      <c r="F405" s="17" t="s">
        <v>2440</v>
      </c>
      <c r="H405" s="63" t="s">
        <v>95</v>
      </c>
      <c r="I405" s="64" t="s">
        <v>96</v>
      </c>
    </row>
    <row r="406" spans="5:9" ht="13.5">
      <c r="E406" s="16" t="s">
        <v>2443</v>
      </c>
      <c r="F406" s="17" t="s">
        <v>2444</v>
      </c>
      <c r="H406" s="63" t="s">
        <v>99</v>
      </c>
      <c r="I406" s="64" t="s">
        <v>100</v>
      </c>
    </row>
    <row r="407" spans="5:9" ht="13.5">
      <c r="E407" s="16" t="s">
        <v>2445</v>
      </c>
      <c r="F407" s="17" t="s">
        <v>2446</v>
      </c>
      <c r="H407" s="63" t="s">
        <v>103</v>
      </c>
      <c r="I407" s="64" t="s">
        <v>104</v>
      </c>
    </row>
    <row r="408" spans="5:9" ht="13.5">
      <c r="E408" s="16" t="s">
        <v>2448</v>
      </c>
      <c r="F408" s="17" t="s">
        <v>2449</v>
      </c>
      <c r="H408" s="63" t="s">
        <v>107</v>
      </c>
      <c r="I408" s="64" t="s">
        <v>108</v>
      </c>
    </row>
    <row r="409" spans="5:9" ht="13.5">
      <c r="E409" s="16" t="s">
        <v>2448</v>
      </c>
      <c r="F409" s="17" t="s">
        <v>2449</v>
      </c>
      <c r="H409" s="63" t="s">
        <v>111</v>
      </c>
      <c r="I409" s="64" t="s">
        <v>112</v>
      </c>
    </row>
    <row r="410" spans="5:9" ht="13.5">
      <c r="E410" s="16" t="s">
        <v>2451</v>
      </c>
      <c r="F410" s="17" t="s">
        <v>2452</v>
      </c>
      <c r="H410" s="63" t="s">
        <v>115</v>
      </c>
      <c r="I410" s="64" t="s">
        <v>116</v>
      </c>
    </row>
    <row r="411" spans="5:9" ht="13.5">
      <c r="E411" s="16" t="s">
        <v>2451</v>
      </c>
      <c r="F411" s="17" t="s">
        <v>2452</v>
      </c>
      <c r="H411" s="63" t="s">
        <v>119</v>
      </c>
      <c r="I411" s="64" t="s">
        <v>120</v>
      </c>
    </row>
    <row r="412" spans="5:9" ht="13.5">
      <c r="E412" s="16" t="s">
        <v>2454</v>
      </c>
      <c r="F412" s="17" t="s">
        <v>2455</v>
      </c>
      <c r="H412" s="63" t="s">
        <v>122</v>
      </c>
      <c r="I412" s="64" t="s">
        <v>123</v>
      </c>
    </row>
    <row r="413" spans="5:9" ht="13.5">
      <c r="E413" s="16" t="s">
        <v>2457</v>
      </c>
      <c r="F413" s="17" t="s">
        <v>2458</v>
      </c>
      <c r="H413" s="63" t="s">
        <v>126</v>
      </c>
      <c r="I413" s="64" t="s">
        <v>127</v>
      </c>
    </row>
    <row r="414" spans="5:9" ht="13.5">
      <c r="E414" s="16" t="s">
        <v>2460</v>
      </c>
      <c r="F414" s="17" t="s">
        <v>2461</v>
      </c>
      <c r="H414" s="63" t="s">
        <v>130</v>
      </c>
      <c r="I414" s="64" t="s">
        <v>131</v>
      </c>
    </row>
    <row r="415" spans="5:9" ht="13.5">
      <c r="E415" s="16" t="s">
        <v>2463</v>
      </c>
      <c r="F415" s="17" t="s">
        <v>2464</v>
      </c>
      <c r="H415" s="63" t="s">
        <v>134</v>
      </c>
      <c r="I415" s="64" t="s">
        <v>135</v>
      </c>
    </row>
    <row r="416" spans="5:9" ht="13.5">
      <c r="E416" s="16" t="s">
        <v>2467</v>
      </c>
      <c r="F416" s="17" t="s">
        <v>1353</v>
      </c>
      <c r="H416" s="63" t="s">
        <v>139</v>
      </c>
      <c r="I416" s="64" t="s">
        <v>140</v>
      </c>
    </row>
    <row r="417" spans="5:9" ht="13.5">
      <c r="E417" s="16" t="s">
        <v>1354</v>
      </c>
      <c r="F417" s="17" t="s">
        <v>734</v>
      </c>
      <c r="H417" s="63" t="s">
        <v>2929</v>
      </c>
      <c r="I417" s="64" t="s">
        <v>1333</v>
      </c>
    </row>
    <row r="418" spans="5:9" ht="13.5">
      <c r="E418" s="16" t="s">
        <v>2982</v>
      </c>
      <c r="F418" s="17" t="s">
        <v>2973</v>
      </c>
      <c r="H418" s="63" t="s">
        <v>3001</v>
      </c>
      <c r="I418" s="64" t="s">
        <v>2991</v>
      </c>
    </row>
    <row r="419" spans="5:9" ht="13.5">
      <c r="E419" s="16" t="s">
        <v>720</v>
      </c>
      <c r="F419" s="17" t="s">
        <v>721</v>
      </c>
      <c r="H419" s="63" t="s">
        <v>147</v>
      </c>
      <c r="I419" s="64" t="s">
        <v>148</v>
      </c>
    </row>
    <row r="420" spans="5:9" ht="13.5">
      <c r="E420" s="16" t="s">
        <v>723</v>
      </c>
      <c r="F420" s="17" t="s">
        <v>724</v>
      </c>
      <c r="H420" s="63" t="s">
        <v>151</v>
      </c>
      <c r="I420" s="64" t="s">
        <v>152</v>
      </c>
    </row>
    <row r="421" spans="5:9" ht="13.5">
      <c r="E421" s="16" t="s">
        <v>727</v>
      </c>
      <c r="F421" s="17" t="s">
        <v>728</v>
      </c>
      <c r="H421" s="63" t="s">
        <v>155</v>
      </c>
      <c r="I421" s="64" t="s">
        <v>156</v>
      </c>
    </row>
    <row r="422" spans="5:9" ht="13.5">
      <c r="E422" s="16" t="s">
        <v>731</v>
      </c>
      <c r="F422" s="17" t="s">
        <v>160</v>
      </c>
      <c r="H422" s="63" t="s">
        <v>159</v>
      </c>
      <c r="I422" s="64" t="s">
        <v>160</v>
      </c>
    </row>
    <row r="423" spans="5:9" ht="13.5">
      <c r="E423" s="16" t="s">
        <v>2470</v>
      </c>
      <c r="F423" s="17" t="s">
        <v>2471</v>
      </c>
      <c r="H423" s="63" t="s">
        <v>165</v>
      </c>
      <c r="I423" s="64" t="s">
        <v>166</v>
      </c>
    </row>
    <row r="424" spans="5:9" ht="13.5">
      <c r="E424" s="16" t="s">
        <v>2470</v>
      </c>
      <c r="F424" s="17" t="s">
        <v>2471</v>
      </c>
      <c r="H424" s="63" t="s">
        <v>169</v>
      </c>
      <c r="I424" s="64" t="s">
        <v>170</v>
      </c>
    </row>
    <row r="425" spans="5:9" ht="13.5">
      <c r="E425" s="16" t="s">
        <v>2474</v>
      </c>
      <c r="F425" s="17" t="s">
        <v>2475</v>
      </c>
      <c r="H425" s="63" t="s">
        <v>173</v>
      </c>
      <c r="I425" s="64" t="s">
        <v>2475</v>
      </c>
    </row>
    <row r="426" spans="5:9" ht="13.5">
      <c r="E426" s="16" t="s">
        <v>2477</v>
      </c>
      <c r="F426" s="17" t="s">
        <v>2478</v>
      </c>
      <c r="H426" s="63" t="s">
        <v>176</v>
      </c>
      <c r="I426" s="64" t="s">
        <v>177</v>
      </c>
    </row>
    <row r="427" spans="5:9" ht="13.5">
      <c r="E427" s="16" t="s">
        <v>2479</v>
      </c>
      <c r="F427" s="17" t="s">
        <v>2480</v>
      </c>
      <c r="H427" s="63" t="s">
        <v>180</v>
      </c>
      <c r="I427" s="64" t="s">
        <v>181</v>
      </c>
    </row>
    <row r="428" spans="5:9" ht="13.5">
      <c r="E428" s="16" t="s">
        <v>2481</v>
      </c>
      <c r="F428" s="17" t="s">
        <v>2482</v>
      </c>
      <c r="H428" s="63" t="s">
        <v>184</v>
      </c>
      <c r="I428" s="64" t="s">
        <v>185</v>
      </c>
    </row>
    <row r="429" spans="5:9" ht="13.5">
      <c r="E429" s="16" t="s">
        <v>2481</v>
      </c>
      <c r="F429" s="17" t="s">
        <v>2482</v>
      </c>
      <c r="H429" s="63" t="s">
        <v>188</v>
      </c>
      <c r="I429" s="64" t="s">
        <v>189</v>
      </c>
    </row>
    <row r="430" spans="5:9" ht="13.5">
      <c r="E430" s="16" t="s">
        <v>2485</v>
      </c>
      <c r="F430" s="17" t="s">
        <v>2486</v>
      </c>
      <c r="H430" s="63" t="s">
        <v>194</v>
      </c>
      <c r="I430" s="64" t="s">
        <v>195</v>
      </c>
    </row>
    <row r="431" spans="5:9" ht="13.5">
      <c r="E431" s="16" t="s">
        <v>2489</v>
      </c>
      <c r="F431" s="17" t="s">
        <v>2490</v>
      </c>
      <c r="H431" s="63" t="s">
        <v>198</v>
      </c>
      <c r="I431" s="64" t="s">
        <v>2490</v>
      </c>
    </row>
    <row r="432" spans="5:9" ht="13.5">
      <c r="E432" s="16" t="s">
        <v>2493</v>
      </c>
      <c r="F432" s="17" t="s">
        <v>2494</v>
      </c>
      <c r="H432" s="63" t="s">
        <v>201</v>
      </c>
      <c r="I432" s="64" t="s">
        <v>202</v>
      </c>
    </row>
    <row r="433" spans="5:9" ht="13.5">
      <c r="E433" s="16" t="s">
        <v>2493</v>
      </c>
      <c r="F433" s="17" t="s">
        <v>2494</v>
      </c>
      <c r="H433" s="63" t="s">
        <v>203</v>
      </c>
      <c r="I433" s="64" t="s">
        <v>204</v>
      </c>
    </row>
    <row r="434" spans="5:9" ht="13.5">
      <c r="E434" s="16" t="s">
        <v>2497</v>
      </c>
      <c r="F434" s="17" t="s">
        <v>2498</v>
      </c>
      <c r="H434" s="63" t="s">
        <v>207</v>
      </c>
      <c r="I434" s="64" t="s">
        <v>208</v>
      </c>
    </row>
    <row r="435" spans="5:9" ht="13.5">
      <c r="E435" s="16" t="s">
        <v>2500</v>
      </c>
      <c r="F435" s="17" t="s">
        <v>2501</v>
      </c>
      <c r="H435" s="63" t="s">
        <v>211</v>
      </c>
      <c r="I435" s="64" t="s">
        <v>212</v>
      </c>
    </row>
    <row r="436" spans="5:9" ht="13.5">
      <c r="E436" s="16" t="s">
        <v>2500</v>
      </c>
      <c r="F436" s="17" t="s">
        <v>2501</v>
      </c>
      <c r="H436" s="63" t="s">
        <v>215</v>
      </c>
      <c r="I436" s="64" t="s">
        <v>216</v>
      </c>
    </row>
    <row r="437" spans="5:9" ht="13.5">
      <c r="E437" s="16" t="s">
        <v>2500</v>
      </c>
      <c r="F437" s="17" t="s">
        <v>2501</v>
      </c>
      <c r="H437" s="63" t="s">
        <v>3039</v>
      </c>
      <c r="I437" s="64" t="s">
        <v>3082</v>
      </c>
    </row>
    <row r="438" spans="5:9" ht="13.5">
      <c r="E438" s="16" t="s">
        <v>2503</v>
      </c>
      <c r="F438" s="17" t="s">
        <v>2504</v>
      </c>
      <c r="H438" s="63" t="s">
        <v>218</v>
      </c>
      <c r="I438" s="64" t="s">
        <v>219</v>
      </c>
    </row>
    <row r="439" spans="5:9" ht="13.5">
      <c r="E439" s="16" t="s">
        <v>737</v>
      </c>
      <c r="F439" s="17" t="s">
        <v>738</v>
      </c>
      <c r="H439" s="63" t="s">
        <v>221</v>
      </c>
      <c r="I439" s="64" t="s">
        <v>222</v>
      </c>
    </row>
    <row r="440" spans="5:9" ht="13.5">
      <c r="E440" s="16" t="s">
        <v>2506</v>
      </c>
      <c r="F440" s="17" t="s">
        <v>2507</v>
      </c>
      <c r="H440" s="63" t="s">
        <v>225</v>
      </c>
      <c r="I440" s="64" t="s">
        <v>226</v>
      </c>
    </row>
    <row r="441" spans="5:9" ht="13.5">
      <c r="E441" s="16" t="s">
        <v>2510</v>
      </c>
      <c r="F441" s="17" t="s">
        <v>2511</v>
      </c>
      <c r="H441" s="63" t="s">
        <v>229</v>
      </c>
      <c r="I441" s="64" t="s">
        <v>230</v>
      </c>
    </row>
    <row r="442" spans="5:9" ht="13.5">
      <c r="E442" s="16" t="s">
        <v>2510</v>
      </c>
      <c r="F442" s="17" t="s">
        <v>2511</v>
      </c>
      <c r="H442" s="63" t="s">
        <v>233</v>
      </c>
      <c r="I442" s="64" t="s">
        <v>234</v>
      </c>
    </row>
    <row r="443" spans="5:9" ht="13.5">
      <c r="E443" s="16" t="s">
        <v>740</v>
      </c>
      <c r="F443" s="17" t="s">
        <v>741</v>
      </c>
      <c r="H443" s="63" t="s">
        <v>237</v>
      </c>
      <c r="I443" s="64" t="s">
        <v>238</v>
      </c>
    </row>
    <row r="444" spans="5:9" ht="13.5">
      <c r="E444" s="16" t="s">
        <v>2514</v>
      </c>
      <c r="F444" s="17" t="s">
        <v>2515</v>
      </c>
      <c r="H444" s="63" t="s">
        <v>241</v>
      </c>
      <c r="I444" s="64" t="s">
        <v>242</v>
      </c>
    </row>
    <row r="445" spans="5:9" ht="13.5">
      <c r="E445" s="16" t="s">
        <v>2514</v>
      </c>
      <c r="F445" s="17" t="s">
        <v>2515</v>
      </c>
      <c r="H445" s="63" t="s">
        <v>245</v>
      </c>
      <c r="I445" s="64" t="s">
        <v>1334</v>
      </c>
    </row>
    <row r="446" spans="5:9" ht="13.5">
      <c r="E446" s="16" t="s">
        <v>2518</v>
      </c>
      <c r="F446" s="17" t="s">
        <v>2519</v>
      </c>
      <c r="H446" s="63" t="s">
        <v>248</v>
      </c>
      <c r="I446" s="64" t="s">
        <v>2519</v>
      </c>
    </row>
    <row r="447" spans="5:9" ht="13.5">
      <c r="E447" s="16" t="s">
        <v>2518</v>
      </c>
      <c r="F447" s="17" t="s">
        <v>2519</v>
      </c>
      <c r="H447" s="63" t="s">
        <v>251</v>
      </c>
      <c r="I447" s="64" t="s">
        <v>252</v>
      </c>
    </row>
    <row r="448" spans="5:9" ht="13.5">
      <c r="E448" s="16" t="s">
        <v>2522</v>
      </c>
      <c r="F448" s="17" t="s">
        <v>2523</v>
      </c>
      <c r="H448" s="63" t="s">
        <v>253</v>
      </c>
      <c r="I448" s="64" t="s">
        <v>2523</v>
      </c>
    </row>
    <row r="449" spans="5:9" ht="13.5">
      <c r="E449" s="16" t="s">
        <v>2525</v>
      </c>
      <c r="F449" s="17" t="s">
        <v>2526</v>
      </c>
      <c r="H449" s="63" t="s">
        <v>256</v>
      </c>
      <c r="I449" s="64" t="s">
        <v>2526</v>
      </c>
    </row>
    <row r="450" spans="5:9" ht="13.5">
      <c r="E450" s="16" t="s">
        <v>2529</v>
      </c>
      <c r="F450" s="17" t="s">
        <v>260</v>
      </c>
      <c r="H450" s="63" t="s">
        <v>259</v>
      </c>
      <c r="I450" s="64" t="s">
        <v>260</v>
      </c>
    </row>
    <row r="451" spans="5:9" ht="13.5">
      <c r="E451" s="16" t="s">
        <v>2529</v>
      </c>
      <c r="F451" s="17" t="s">
        <v>260</v>
      </c>
      <c r="H451" s="63" t="s">
        <v>263</v>
      </c>
      <c r="I451" s="64" t="s">
        <v>264</v>
      </c>
    </row>
    <row r="452" spans="5:9" ht="13.5">
      <c r="E452" s="16" t="s">
        <v>2532</v>
      </c>
      <c r="F452" s="17" t="s">
        <v>2533</v>
      </c>
      <c r="H452" s="63" t="s">
        <v>277</v>
      </c>
      <c r="I452" s="64" t="s">
        <v>278</v>
      </c>
    </row>
    <row r="453" spans="5:9" ht="13.5">
      <c r="E453" s="16" t="s">
        <v>2532</v>
      </c>
      <c r="F453" s="17" t="s">
        <v>2533</v>
      </c>
      <c r="H453" s="63" t="s">
        <v>281</v>
      </c>
      <c r="I453" s="64" t="s">
        <v>282</v>
      </c>
    </row>
    <row r="454" spans="5:9" ht="13.5">
      <c r="E454" s="16" t="s">
        <v>2535</v>
      </c>
      <c r="F454" s="17" t="s">
        <v>2536</v>
      </c>
      <c r="H454" s="63" t="s">
        <v>285</v>
      </c>
      <c r="I454" s="64" t="s">
        <v>286</v>
      </c>
    </row>
    <row r="455" spans="5:9" ht="13.5">
      <c r="E455" s="16" t="s">
        <v>2535</v>
      </c>
      <c r="F455" s="17" t="s">
        <v>2536</v>
      </c>
      <c r="H455" s="63" t="s">
        <v>289</v>
      </c>
      <c r="I455" s="64" t="s">
        <v>290</v>
      </c>
    </row>
    <row r="456" spans="5:9" ht="13.5">
      <c r="E456" s="16" t="s">
        <v>2538</v>
      </c>
      <c r="F456" s="17" t="s">
        <v>2539</v>
      </c>
      <c r="H456" s="63" t="s">
        <v>295</v>
      </c>
      <c r="I456" s="64" t="s">
        <v>296</v>
      </c>
    </row>
    <row r="457" spans="5:9" ht="13.5">
      <c r="E457" s="16" t="s">
        <v>2542</v>
      </c>
      <c r="F457" s="17" t="s">
        <v>2543</v>
      </c>
      <c r="H457" s="63" t="s">
        <v>299</v>
      </c>
      <c r="I457" s="64" t="s">
        <v>300</v>
      </c>
    </row>
    <row r="458" spans="5:9" ht="13.5">
      <c r="E458" s="16" t="s">
        <v>2542</v>
      </c>
      <c r="F458" s="17" t="s">
        <v>2543</v>
      </c>
      <c r="H458" s="63" t="s">
        <v>303</v>
      </c>
      <c r="I458" s="64" t="s">
        <v>304</v>
      </c>
    </row>
    <row r="459" spans="5:9" ht="13.5">
      <c r="E459" s="16" t="s">
        <v>3040</v>
      </c>
      <c r="F459" s="17" t="s">
        <v>746</v>
      </c>
      <c r="H459" s="63" t="s">
        <v>3083</v>
      </c>
      <c r="I459" s="64" t="s">
        <v>3041</v>
      </c>
    </row>
    <row r="460" spans="5:9" ht="13.5">
      <c r="E460" s="16" t="s">
        <v>3040</v>
      </c>
      <c r="F460" s="17" t="s">
        <v>746</v>
      </c>
      <c r="H460" s="63" t="s">
        <v>3042</v>
      </c>
      <c r="I460" s="64" t="s">
        <v>309</v>
      </c>
    </row>
    <row r="461" spans="5:9" ht="13.5">
      <c r="E461" s="16" t="s">
        <v>2546</v>
      </c>
      <c r="F461" s="17" t="s">
        <v>2547</v>
      </c>
      <c r="H461" s="63" t="s">
        <v>312</v>
      </c>
      <c r="I461" s="64" t="s">
        <v>313</v>
      </c>
    </row>
    <row r="462" spans="5:9" ht="13.5">
      <c r="E462" s="16" t="s">
        <v>2546</v>
      </c>
      <c r="F462" s="17" t="s">
        <v>2547</v>
      </c>
      <c r="H462" s="63" t="s">
        <v>316</v>
      </c>
      <c r="I462" s="64" t="s">
        <v>317</v>
      </c>
    </row>
    <row r="463" spans="5:9" ht="13.5">
      <c r="E463" s="16" t="s">
        <v>2549</v>
      </c>
      <c r="F463" s="17" t="s">
        <v>2550</v>
      </c>
      <c r="H463" s="63" t="s">
        <v>320</v>
      </c>
      <c r="I463" s="64" t="s">
        <v>321</v>
      </c>
    </row>
    <row r="464" spans="5:9" ht="13.5">
      <c r="E464" s="16" t="s">
        <v>2552</v>
      </c>
      <c r="F464" s="17" t="s">
        <v>2553</v>
      </c>
      <c r="H464" s="63" t="s">
        <v>324</v>
      </c>
      <c r="I464" s="64" t="s">
        <v>325</v>
      </c>
    </row>
    <row r="465" spans="5:9" ht="13.5">
      <c r="E465" s="16" t="s">
        <v>2556</v>
      </c>
      <c r="F465" s="17" t="s">
        <v>1355</v>
      </c>
      <c r="H465" s="63" t="s">
        <v>328</v>
      </c>
      <c r="I465" s="64" t="s">
        <v>329</v>
      </c>
    </row>
    <row r="466" spans="5:9" ht="13.5">
      <c r="E466" s="16" t="s">
        <v>2556</v>
      </c>
      <c r="F466" s="17" t="s">
        <v>1355</v>
      </c>
      <c r="H466" s="63" t="s">
        <v>332</v>
      </c>
      <c r="I466" s="64" t="s">
        <v>333</v>
      </c>
    </row>
    <row r="467" spans="5:9" ht="13.5">
      <c r="E467" s="16" t="s">
        <v>2559</v>
      </c>
      <c r="F467" s="17" t="s">
        <v>2560</v>
      </c>
      <c r="H467" s="63" t="s">
        <v>340</v>
      </c>
      <c r="I467" s="64" t="s">
        <v>2560</v>
      </c>
    </row>
    <row r="468" spans="5:9" ht="13.5">
      <c r="E468" s="16" t="s">
        <v>2563</v>
      </c>
      <c r="F468" s="17" t="s">
        <v>2564</v>
      </c>
      <c r="H468" s="63" t="s">
        <v>343</v>
      </c>
      <c r="I468" s="64" t="s">
        <v>344</v>
      </c>
    </row>
    <row r="469" spans="5:9" ht="13.5">
      <c r="E469" s="16" t="s">
        <v>2563</v>
      </c>
      <c r="F469" s="17" t="s">
        <v>2564</v>
      </c>
      <c r="H469" s="63" t="s">
        <v>347</v>
      </c>
      <c r="I469" s="64" t="s">
        <v>348</v>
      </c>
    </row>
    <row r="470" spans="5:9" ht="13.5">
      <c r="E470" s="16" t="s">
        <v>2567</v>
      </c>
      <c r="F470" s="17" t="s">
        <v>2568</v>
      </c>
      <c r="H470" s="63" t="s">
        <v>351</v>
      </c>
      <c r="I470" s="64" t="s">
        <v>352</v>
      </c>
    </row>
    <row r="471" spans="5:9" ht="13.5">
      <c r="E471" s="16" t="s">
        <v>2567</v>
      </c>
      <c r="F471" s="17" t="s">
        <v>2568</v>
      </c>
      <c r="H471" s="63" t="s">
        <v>355</v>
      </c>
      <c r="I471" s="64" t="s">
        <v>1335</v>
      </c>
    </row>
    <row r="472" spans="5:9" ht="13.5">
      <c r="E472" s="16" t="s">
        <v>2983</v>
      </c>
      <c r="F472" s="17" t="s">
        <v>2974</v>
      </c>
      <c r="H472" s="63" t="s">
        <v>3002</v>
      </c>
      <c r="I472" s="64" t="s">
        <v>2992</v>
      </c>
    </row>
    <row r="473" spans="5:9" ht="13.5">
      <c r="E473" s="16" t="s">
        <v>749</v>
      </c>
      <c r="F473" s="17" t="s">
        <v>750</v>
      </c>
      <c r="H473" s="63" t="s">
        <v>358</v>
      </c>
      <c r="I473" s="64" t="s">
        <v>359</v>
      </c>
    </row>
    <row r="474" spans="5:9" ht="13.5">
      <c r="E474" s="16" t="s">
        <v>753</v>
      </c>
      <c r="F474" s="17" t="s">
        <v>754</v>
      </c>
      <c r="H474" s="63" t="s">
        <v>361</v>
      </c>
      <c r="I474" s="64" t="s">
        <v>362</v>
      </c>
    </row>
    <row r="475" spans="5:9" ht="13.5">
      <c r="E475" s="16" t="s">
        <v>757</v>
      </c>
      <c r="F475" s="17" t="s">
        <v>758</v>
      </c>
      <c r="H475" s="63" t="s">
        <v>365</v>
      </c>
      <c r="I475" s="64" t="s">
        <v>366</v>
      </c>
    </row>
    <row r="476" spans="5:9" ht="13.5">
      <c r="E476" s="16" t="s">
        <v>761</v>
      </c>
      <c r="F476" s="17" t="s">
        <v>762</v>
      </c>
      <c r="H476" s="63" t="s">
        <v>369</v>
      </c>
      <c r="I476" s="64" t="s">
        <v>370</v>
      </c>
    </row>
    <row r="477" spans="5:9" ht="13.5">
      <c r="E477" s="16" t="s">
        <v>2571</v>
      </c>
      <c r="F477" s="17" t="s">
        <v>3043</v>
      </c>
      <c r="H477" s="63" t="s">
        <v>373</v>
      </c>
      <c r="I477" s="64" t="s">
        <v>3084</v>
      </c>
    </row>
    <row r="478" spans="5:9" ht="13.5">
      <c r="E478" s="16" t="s">
        <v>2571</v>
      </c>
      <c r="F478" s="17" t="s">
        <v>3043</v>
      </c>
      <c r="H478" s="63" t="s">
        <v>3044</v>
      </c>
      <c r="I478" s="64" t="s">
        <v>414</v>
      </c>
    </row>
    <row r="479" spans="5:9" ht="13.5">
      <c r="E479" s="16" t="s">
        <v>2574</v>
      </c>
      <c r="F479" s="17" t="s">
        <v>2575</v>
      </c>
      <c r="H479" s="63" t="s">
        <v>376</v>
      </c>
      <c r="I479" s="64" t="s">
        <v>2575</v>
      </c>
    </row>
    <row r="480" spans="5:9" ht="13.5">
      <c r="E480" s="16" t="s">
        <v>2577</v>
      </c>
      <c r="F480" s="17" t="s">
        <v>3045</v>
      </c>
      <c r="H480" s="63" t="s">
        <v>379</v>
      </c>
      <c r="I480" s="64" t="s">
        <v>380</v>
      </c>
    </row>
    <row r="481" spans="5:9" ht="13.5">
      <c r="E481" s="16" t="s">
        <v>2580</v>
      </c>
      <c r="F481" s="17" t="s">
        <v>2581</v>
      </c>
      <c r="H481" s="63" t="s">
        <v>383</v>
      </c>
      <c r="I481" s="64" t="s">
        <v>384</v>
      </c>
    </row>
    <row r="482" spans="5:9" ht="13.5">
      <c r="E482" s="16" t="s">
        <v>2580</v>
      </c>
      <c r="F482" s="17" t="s">
        <v>2581</v>
      </c>
      <c r="H482" s="63" t="s">
        <v>387</v>
      </c>
      <c r="I482" s="64" t="s">
        <v>388</v>
      </c>
    </row>
    <row r="483" spans="5:9" ht="13.5">
      <c r="E483" s="16" t="s">
        <v>2584</v>
      </c>
      <c r="F483" s="17" t="s">
        <v>2585</v>
      </c>
      <c r="H483" s="63" t="s">
        <v>391</v>
      </c>
      <c r="I483" s="64" t="s">
        <v>392</v>
      </c>
    </row>
    <row r="484" spans="5:9" ht="13.5">
      <c r="E484" s="16" t="s">
        <v>2584</v>
      </c>
      <c r="F484" s="17" t="s">
        <v>2585</v>
      </c>
      <c r="H484" s="63" t="s">
        <v>395</v>
      </c>
      <c r="I484" s="64" t="s">
        <v>396</v>
      </c>
    </row>
    <row r="485" spans="5:9" ht="13.5">
      <c r="E485" s="16" t="s">
        <v>2588</v>
      </c>
      <c r="F485" s="17" t="s">
        <v>2589</v>
      </c>
      <c r="H485" s="63" t="s">
        <v>399</v>
      </c>
      <c r="I485" s="64" t="s">
        <v>400</v>
      </c>
    </row>
    <row r="486" spans="5:9" ht="13.5">
      <c r="E486" s="16" t="s">
        <v>2588</v>
      </c>
      <c r="F486" s="17" t="s">
        <v>2589</v>
      </c>
      <c r="H486" s="63" t="s">
        <v>403</v>
      </c>
      <c r="I486" s="64" t="s">
        <v>3046</v>
      </c>
    </row>
    <row r="487" spans="5:9" ht="13.5">
      <c r="E487" s="16" t="s">
        <v>2592</v>
      </c>
      <c r="F487" s="17" t="s">
        <v>2593</v>
      </c>
      <c r="H487" s="63" t="s">
        <v>406</v>
      </c>
      <c r="I487" s="64" t="s">
        <v>407</v>
      </c>
    </row>
    <row r="488" spans="5:9" ht="13.5">
      <c r="E488" s="16" t="s">
        <v>2592</v>
      </c>
      <c r="F488" s="17" t="s">
        <v>2593</v>
      </c>
      <c r="H488" s="63" t="s">
        <v>410</v>
      </c>
      <c r="I488" s="64" t="s">
        <v>411</v>
      </c>
    </row>
    <row r="489" spans="5:9" ht="13.5">
      <c r="E489" s="16" t="s">
        <v>766</v>
      </c>
      <c r="F489" s="17" t="s">
        <v>3047</v>
      </c>
      <c r="H489" s="63" t="s">
        <v>417</v>
      </c>
      <c r="I489" s="64" t="s">
        <v>418</v>
      </c>
    </row>
    <row r="490" spans="5:9" ht="13.5">
      <c r="E490" s="16" t="s">
        <v>769</v>
      </c>
      <c r="F490" s="17" t="s">
        <v>422</v>
      </c>
      <c r="H490" s="63" t="s">
        <v>421</v>
      </c>
      <c r="I490" s="64" t="s">
        <v>422</v>
      </c>
    </row>
    <row r="491" spans="5:9" ht="13.5">
      <c r="E491" s="16" t="s">
        <v>772</v>
      </c>
      <c r="F491" s="17" t="s">
        <v>422</v>
      </c>
      <c r="H491" s="63" t="s">
        <v>425</v>
      </c>
      <c r="I491" s="64" t="s">
        <v>426</v>
      </c>
    </row>
    <row r="492" spans="5:9" ht="13.5">
      <c r="E492" s="16" t="s">
        <v>774</v>
      </c>
      <c r="F492" s="17" t="s">
        <v>775</v>
      </c>
      <c r="H492" s="63" t="s">
        <v>429</v>
      </c>
      <c r="I492" s="64" t="s">
        <v>430</v>
      </c>
    </row>
    <row r="493" spans="5:9" ht="13.5">
      <c r="E493" s="16" t="s">
        <v>778</v>
      </c>
      <c r="F493" s="17" t="s">
        <v>779</v>
      </c>
      <c r="H493" s="63" t="s">
        <v>433</v>
      </c>
      <c r="I493" s="64" t="s">
        <v>434</v>
      </c>
    </row>
    <row r="494" spans="5:9" ht="13.5">
      <c r="E494" s="16" t="s">
        <v>2596</v>
      </c>
      <c r="F494" s="17" t="s">
        <v>3085</v>
      </c>
      <c r="H494" s="63" t="s">
        <v>437</v>
      </c>
      <c r="I494" s="64" t="s">
        <v>2930</v>
      </c>
    </row>
    <row r="495" spans="5:9" ht="13.5">
      <c r="E495" s="16" t="s">
        <v>2596</v>
      </c>
      <c r="F495" s="17" t="s">
        <v>3085</v>
      </c>
      <c r="H495" s="63" t="s">
        <v>443</v>
      </c>
      <c r="I495" s="64" t="s">
        <v>2931</v>
      </c>
    </row>
    <row r="496" spans="5:9" ht="13.5">
      <c r="E496" s="16" t="s">
        <v>2598</v>
      </c>
      <c r="F496" s="17" t="s">
        <v>2599</v>
      </c>
      <c r="H496" s="63" t="s">
        <v>446</v>
      </c>
      <c r="I496" s="64" t="s">
        <v>2599</v>
      </c>
    </row>
    <row r="497" spans="5:9" ht="13.5">
      <c r="E497" s="16" t="s">
        <v>2602</v>
      </c>
      <c r="F497" s="17" t="s">
        <v>2603</v>
      </c>
      <c r="H497" s="63" t="s">
        <v>449</v>
      </c>
      <c r="I497" s="64" t="s">
        <v>450</v>
      </c>
    </row>
    <row r="498" spans="5:9" ht="13.5">
      <c r="E498" s="16" t="s">
        <v>2605</v>
      </c>
      <c r="F498" s="17" t="s">
        <v>1356</v>
      </c>
      <c r="H498" s="63" t="s">
        <v>453</v>
      </c>
      <c r="I498" s="64" t="s">
        <v>454</v>
      </c>
    </row>
    <row r="499" spans="5:9" ht="13.5">
      <c r="E499" s="16" t="s">
        <v>2608</v>
      </c>
      <c r="F499" s="17" t="s">
        <v>2975</v>
      </c>
      <c r="H499" s="63" t="s">
        <v>457</v>
      </c>
      <c r="I499" s="64" t="s">
        <v>458</v>
      </c>
    </row>
    <row r="500" spans="5:9" ht="13.5">
      <c r="E500" s="16" t="s">
        <v>2608</v>
      </c>
      <c r="F500" s="17" t="s">
        <v>2975</v>
      </c>
      <c r="H500" s="63" t="s">
        <v>461</v>
      </c>
      <c r="I500" s="64" t="s">
        <v>462</v>
      </c>
    </row>
    <row r="501" spans="5:9" ht="13.5">
      <c r="E501" s="16" t="s">
        <v>2610</v>
      </c>
      <c r="F501" s="17" t="s">
        <v>2611</v>
      </c>
      <c r="H501" s="63" t="s">
        <v>465</v>
      </c>
      <c r="I501" s="64" t="s">
        <v>466</v>
      </c>
    </row>
    <row r="502" spans="5:9" ht="13.5">
      <c r="E502" s="16" t="s">
        <v>2613</v>
      </c>
      <c r="F502" s="17" t="s">
        <v>2614</v>
      </c>
      <c r="H502" s="63" t="s">
        <v>469</v>
      </c>
      <c r="I502" s="64" t="s">
        <v>470</v>
      </c>
    </row>
    <row r="503" spans="5:9" ht="13.5">
      <c r="E503" s="16" t="s">
        <v>2613</v>
      </c>
      <c r="F503" s="17" t="s">
        <v>2614</v>
      </c>
      <c r="H503" s="63" t="s">
        <v>473</v>
      </c>
      <c r="I503" s="64" t="s">
        <v>474</v>
      </c>
    </row>
    <row r="504" spans="5:9" ht="13.5">
      <c r="E504" s="16" t="s">
        <v>2617</v>
      </c>
      <c r="F504" s="17" t="s">
        <v>2618</v>
      </c>
      <c r="H504" s="63" t="s">
        <v>476</v>
      </c>
      <c r="I504" s="64" t="s">
        <v>2618</v>
      </c>
    </row>
    <row r="505" spans="5:9" ht="13.5">
      <c r="E505" s="16" t="s">
        <v>2621</v>
      </c>
      <c r="F505" s="17" t="s">
        <v>2622</v>
      </c>
      <c r="H505" s="63" t="s">
        <v>479</v>
      </c>
      <c r="I505" s="64" t="s">
        <v>480</v>
      </c>
    </row>
    <row r="506" spans="5:9" ht="13.5">
      <c r="E506" s="16" t="s">
        <v>2621</v>
      </c>
      <c r="F506" s="17" t="s">
        <v>2622</v>
      </c>
      <c r="H506" s="63" t="s">
        <v>483</v>
      </c>
      <c r="I506" s="64" t="s">
        <v>484</v>
      </c>
    </row>
    <row r="507" spans="5:9" ht="13.5">
      <c r="E507" s="16" t="s">
        <v>2623</v>
      </c>
      <c r="F507" s="17" t="s">
        <v>2624</v>
      </c>
      <c r="H507" s="63" t="s">
        <v>487</v>
      </c>
      <c r="I507" s="64" t="s">
        <v>2624</v>
      </c>
    </row>
    <row r="508" spans="5:9" ht="13.5">
      <c r="E508" s="16" t="s">
        <v>2623</v>
      </c>
      <c r="F508" s="17" t="s">
        <v>2624</v>
      </c>
      <c r="H508" s="63" t="s">
        <v>490</v>
      </c>
      <c r="I508" s="64" t="s">
        <v>491</v>
      </c>
    </row>
    <row r="509" spans="5:9" ht="13.5">
      <c r="E509" s="16" t="s">
        <v>2627</v>
      </c>
      <c r="F509" s="17" t="s">
        <v>2628</v>
      </c>
      <c r="H509" s="63" t="s">
        <v>494</v>
      </c>
      <c r="I509" s="64" t="s">
        <v>495</v>
      </c>
    </row>
    <row r="510" spans="5:9" ht="13.5">
      <c r="E510" s="16" t="s">
        <v>2627</v>
      </c>
      <c r="F510" s="17" t="s">
        <v>2628</v>
      </c>
      <c r="H510" s="63" t="s">
        <v>498</v>
      </c>
      <c r="I510" s="64" t="s">
        <v>499</v>
      </c>
    </row>
    <row r="511" spans="5:9" ht="13.5">
      <c r="E511" s="16" t="s">
        <v>2631</v>
      </c>
      <c r="F511" s="17" t="s">
        <v>2632</v>
      </c>
      <c r="H511" s="63" t="s">
        <v>502</v>
      </c>
      <c r="I511" s="64" t="s">
        <v>503</v>
      </c>
    </row>
    <row r="512" spans="5:9" ht="13.5">
      <c r="E512" s="16" t="s">
        <v>2634</v>
      </c>
      <c r="F512" s="17" t="s">
        <v>2635</v>
      </c>
      <c r="H512" s="63" t="s">
        <v>510</v>
      </c>
      <c r="I512" s="64" t="s">
        <v>511</v>
      </c>
    </row>
    <row r="513" spans="5:9" ht="13.5">
      <c r="E513" s="16" t="s">
        <v>2638</v>
      </c>
      <c r="F513" s="17" t="s">
        <v>2639</v>
      </c>
      <c r="H513" s="63" t="s">
        <v>514</v>
      </c>
      <c r="I513" s="64" t="s">
        <v>515</v>
      </c>
    </row>
    <row r="514" spans="5:9" ht="13.5">
      <c r="E514" s="16" t="s">
        <v>2642</v>
      </c>
      <c r="F514" s="17" t="s">
        <v>2643</v>
      </c>
      <c r="H514" s="63" t="s">
        <v>520</v>
      </c>
      <c r="I514" s="64" t="s">
        <v>521</v>
      </c>
    </row>
    <row r="515" spans="5:9" ht="13.5">
      <c r="E515" s="16" t="s">
        <v>2645</v>
      </c>
      <c r="F515" s="17" t="s">
        <v>2646</v>
      </c>
      <c r="H515" s="63" t="s">
        <v>524</v>
      </c>
      <c r="I515" s="64" t="s">
        <v>525</v>
      </c>
    </row>
    <row r="516" spans="5:9" ht="13.5">
      <c r="E516" s="16" t="s">
        <v>2648</v>
      </c>
      <c r="F516" s="17" t="s">
        <v>2649</v>
      </c>
      <c r="H516" s="63" t="s">
        <v>528</v>
      </c>
      <c r="I516" s="64" t="s">
        <v>529</v>
      </c>
    </row>
    <row r="517" spans="5:9" ht="13.5">
      <c r="E517" s="16" t="s">
        <v>2648</v>
      </c>
      <c r="F517" s="17" t="s">
        <v>2649</v>
      </c>
      <c r="H517" s="63" t="s">
        <v>532</v>
      </c>
      <c r="I517" s="64" t="s">
        <v>533</v>
      </c>
    </row>
    <row r="518" spans="5:9" ht="13.5">
      <c r="E518" s="16" t="s">
        <v>2648</v>
      </c>
      <c r="F518" s="17" t="s">
        <v>2649</v>
      </c>
      <c r="H518" s="63" t="s">
        <v>536</v>
      </c>
      <c r="I518" s="64" t="s">
        <v>537</v>
      </c>
    </row>
    <row r="519" spans="5:9" ht="13.5">
      <c r="E519" s="16" t="s">
        <v>2651</v>
      </c>
      <c r="F519" s="17" t="s">
        <v>2652</v>
      </c>
      <c r="H519" s="63" t="s">
        <v>542</v>
      </c>
      <c r="I519" s="64" t="s">
        <v>2652</v>
      </c>
    </row>
    <row r="520" spans="5:9" ht="13.5">
      <c r="E520" s="16" t="s">
        <v>2655</v>
      </c>
      <c r="F520" s="17" t="s">
        <v>2656</v>
      </c>
      <c r="H520" s="63" t="s">
        <v>545</v>
      </c>
      <c r="I520" s="64" t="s">
        <v>546</v>
      </c>
    </row>
    <row r="521" spans="5:9" ht="13.5">
      <c r="E521" s="16" t="s">
        <v>2659</v>
      </c>
      <c r="F521" s="17" t="s">
        <v>2660</v>
      </c>
      <c r="H521" s="63" t="s">
        <v>549</v>
      </c>
      <c r="I521" s="64" t="s">
        <v>550</v>
      </c>
    </row>
    <row r="522" spans="5:9" ht="13.5">
      <c r="E522" s="16" t="s">
        <v>2663</v>
      </c>
      <c r="F522" s="17" t="s">
        <v>2664</v>
      </c>
      <c r="H522" s="63" t="s">
        <v>553</v>
      </c>
      <c r="I522" s="64" t="s">
        <v>554</v>
      </c>
    </row>
    <row r="523" spans="5:9" ht="13.5">
      <c r="E523" s="16" t="s">
        <v>2663</v>
      </c>
      <c r="F523" s="17" t="s">
        <v>2664</v>
      </c>
      <c r="H523" s="63" t="s">
        <v>557</v>
      </c>
      <c r="I523" s="64" t="s">
        <v>558</v>
      </c>
    </row>
    <row r="524" spans="5:9" ht="13.5">
      <c r="E524" s="16" t="s">
        <v>2667</v>
      </c>
      <c r="F524" s="17" t="s">
        <v>2668</v>
      </c>
      <c r="H524" s="63" t="s">
        <v>561</v>
      </c>
      <c r="I524" s="64" t="s">
        <v>562</v>
      </c>
    </row>
    <row r="525" spans="5:9" ht="13.5">
      <c r="E525" s="16" t="s">
        <v>2667</v>
      </c>
      <c r="F525" s="17" t="s">
        <v>2668</v>
      </c>
      <c r="H525" s="63" t="s">
        <v>565</v>
      </c>
      <c r="I525" s="64" t="s">
        <v>566</v>
      </c>
    </row>
    <row r="526" spans="5:9" ht="13.5">
      <c r="E526" s="16" t="s">
        <v>2671</v>
      </c>
      <c r="F526" s="17" t="s">
        <v>2672</v>
      </c>
      <c r="H526" s="63" t="s">
        <v>569</v>
      </c>
      <c r="I526" s="64" t="s">
        <v>570</v>
      </c>
    </row>
    <row r="527" spans="5:9" ht="13.5">
      <c r="E527" s="16" t="s">
        <v>2671</v>
      </c>
      <c r="F527" s="17" t="s">
        <v>2672</v>
      </c>
      <c r="H527" s="63" t="s">
        <v>573</v>
      </c>
      <c r="I527" s="64" t="s">
        <v>574</v>
      </c>
    </row>
    <row r="528" spans="5:9" ht="13.5">
      <c r="E528" s="16" t="s">
        <v>2675</v>
      </c>
      <c r="F528" s="17" t="s">
        <v>2676</v>
      </c>
      <c r="H528" s="63" t="s">
        <v>577</v>
      </c>
      <c r="I528" s="64" t="s">
        <v>578</v>
      </c>
    </row>
    <row r="529" spans="5:9" ht="13.5">
      <c r="E529" s="16" t="s">
        <v>2679</v>
      </c>
      <c r="F529" s="17" t="s">
        <v>2680</v>
      </c>
      <c r="H529" s="63" t="s">
        <v>583</v>
      </c>
      <c r="I529" s="64" t="s">
        <v>2680</v>
      </c>
    </row>
    <row r="530" spans="5:9" ht="13.5">
      <c r="E530" s="16" t="s">
        <v>2683</v>
      </c>
      <c r="F530" s="17" t="s">
        <v>2684</v>
      </c>
      <c r="H530" s="63" t="s">
        <v>586</v>
      </c>
      <c r="I530" s="64" t="s">
        <v>2684</v>
      </c>
    </row>
    <row r="531" spans="5:9" ht="13.5">
      <c r="E531" s="16" t="s">
        <v>2687</v>
      </c>
      <c r="F531" s="17" t="s">
        <v>2688</v>
      </c>
      <c r="H531" s="63" t="s">
        <v>587</v>
      </c>
      <c r="I531" s="64" t="s">
        <v>2688</v>
      </c>
    </row>
    <row r="532" spans="5:9" ht="13.5">
      <c r="E532" s="16" t="s">
        <v>2691</v>
      </c>
      <c r="F532" s="17" t="s">
        <v>2692</v>
      </c>
      <c r="H532" s="63" t="s">
        <v>590</v>
      </c>
      <c r="I532" s="64" t="s">
        <v>2692</v>
      </c>
    </row>
    <row r="533" spans="5:9" ht="13.5">
      <c r="E533" s="16" t="s">
        <v>2695</v>
      </c>
      <c r="F533" s="17" t="s">
        <v>2696</v>
      </c>
      <c r="H533" s="63" t="s">
        <v>593</v>
      </c>
      <c r="I533" s="64" t="s">
        <v>594</v>
      </c>
    </row>
    <row r="534" spans="5:9" ht="13.5">
      <c r="E534" s="16" t="s">
        <v>2699</v>
      </c>
      <c r="F534" s="67" t="s">
        <v>2700</v>
      </c>
      <c r="H534" s="63" t="s">
        <v>597</v>
      </c>
      <c r="I534" s="64" t="s">
        <v>598</v>
      </c>
    </row>
    <row r="535" spans="5:9" ht="13.5">
      <c r="E535" s="16" t="s">
        <v>2699</v>
      </c>
      <c r="F535" s="17" t="s">
        <v>2700</v>
      </c>
      <c r="H535" s="63" t="s">
        <v>601</v>
      </c>
      <c r="I535" s="64" t="s">
        <v>602</v>
      </c>
    </row>
    <row r="536" spans="5:9" ht="13.5">
      <c r="E536" s="20" t="s">
        <v>2703</v>
      </c>
      <c r="F536" s="68" t="s">
        <v>2704</v>
      </c>
      <c r="H536" s="63" t="s">
        <v>604</v>
      </c>
      <c r="I536" s="64" t="s">
        <v>605</v>
      </c>
    </row>
    <row r="537" spans="5:9" ht="13.5">
      <c r="E537" s="20" t="s">
        <v>2707</v>
      </c>
      <c r="F537" s="68" t="s">
        <v>2708</v>
      </c>
      <c r="H537" s="63" t="s">
        <v>608</v>
      </c>
      <c r="I537" s="64" t="s">
        <v>609</v>
      </c>
    </row>
    <row r="538" spans="5:9" ht="13.5">
      <c r="E538" s="20" t="s">
        <v>2707</v>
      </c>
      <c r="F538" s="68" t="s">
        <v>2708</v>
      </c>
      <c r="H538" s="63" t="s">
        <v>612</v>
      </c>
      <c r="I538" s="64" t="s">
        <v>613</v>
      </c>
    </row>
    <row r="539" spans="5:9" ht="13.5">
      <c r="E539" s="20" t="s">
        <v>2711</v>
      </c>
      <c r="F539" s="68" t="s">
        <v>2712</v>
      </c>
      <c r="H539" s="63" t="s">
        <v>616</v>
      </c>
      <c r="I539" s="64" t="s">
        <v>2712</v>
      </c>
    </row>
    <row r="540" spans="5:9" ht="13.5">
      <c r="E540" s="20" t="s">
        <v>2711</v>
      </c>
      <c r="F540" s="68" t="s">
        <v>2712</v>
      </c>
      <c r="H540" s="63" t="s">
        <v>619</v>
      </c>
      <c r="I540" s="64" t="s">
        <v>620</v>
      </c>
    </row>
    <row r="541" spans="5:9" ht="13.5">
      <c r="E541" s="20" t="s">
        <v>2715</v>
      </c>
      <c r="F541" s="68" t="s">
        <v>2716</v>
      </c>
      <c r="H541" s="63" t="s">
        <v>623</v>
      </c>
      <c r="I541" s="64" t="s">
        <v>624</v>
      </c>
    </row>
    <row r="542" spans="5:9" ht="13.5">
      <c r="E542" s="20" t="s">
        <v>2715</v>
      </c>
      <c r="F542" s="68" t="s">
        <v>2716</v>
      </c>
      <c r="H542" s="63" t="s">
        <v>626</v>
      </c>
      <c r="I542" s="64" t="s">
        <v>627</v>
      </c>
    </row>
    <row r="543" spans="5:9" ht="13.5">
      <c r="E543" s="20" t="s">
        <v>2722</v>
      </c>
      <c r="F543" s="68" t="s">
        <v>2723</v>
      </c>
      <c r="H543" s="63" t="s">
        <v>632</v>
      </c>
      <c r="I543" s="64" t="s">
        <v>633</v>
      </c>
    </row>
    <row r="544" spans="5:9" ht="13.5">
      <c r="E544" s="20" t="s">
        <v>2726</v>
      </c>
      <c r="F544" s="68" t="s">
        <v>2727</v>
      </c>
      <c r="H544" s="63" t="s">
        <v>636</v>
      </c>
      <c r="I544" s="64" t="s">
        <v>637</v>
      </c>
    </row>
    <row r="545" spans="5:9" ht="13.5">
      <c r="E545" s="20" t="s">
        <v>2726</v>
      </c>
      <c r="F545" s="68" t="s">
        <v>2727</v>
      </c>
      <c r="H545" s="63" t="s">
        <v>640</v>
      </c>
      <c r="I545" s="64" t="s">
        <v>641</v>
      </c>
    </row>
    <row r="546" spans="5:9" ht="13.5">
      <c r="E546" s="20" t="s">
        <v>2728</v>
      </c>
      <c r="F546" s="68" t="s">
        <v>2729</v>
      </c>
      <c r="H546" s="63" t="s">
        <v>644</v>
      </c>
      <c r="I546" s="64" t="s">
        <v>645</v>
      </c>
    </row>
    <row r="547" spans="5:9" ht="13.5">
      <c r="E547" s="20" t="s">
        <v>2728</v>
      </c>
      <c r="F547" s="68" t="s">
        <v>2729</v>
      </c>
      <c r="H547" s="63" t="s">
        <v>647</v>
      </c>
      <c r="I547" s="64" t="s">
        <v>648</v>
      </c>
    </row>
    <row r="548" spans="5:9" ht="13.5">
      <c r="E548" s="20" t="s">
        <v>2732</v>
      </c>
      <c r="F548" s="68" t="s">
        <v>2733</v>
      </c>
      <c r="H548" s="63" t="s">
        <v>651</v>
      </c>
      <c r="I548" s="64" t="s">
        <v>652</v>
      </c>
    </row>
    <row r="549" spans="5:9" ht="13.5">
      <c r="E549" s="20" t="s">
        <v>2732</v>
      </c>
      <c r="F549" s="68" t="s">
        <v>2733</v>
      </c>
      <c r="H549" s="63" t="s">
        <v>655</v>
      </c>
      <c r="I549" s="64" t="s">
        <v>656</v>
      </c>
    </row>
    <row r="550" spans="5:9" ht="13.5">
      <c r="E550" s="20" t="s">
        <v>2735</v>
      </c>
      <c r="F550" s="68" t="s">
        <v>2736</v>
      </c>
      <c r="H550" s="63" t="s">
        <v>659</v>
      </c>
      <c r="I550" s="64" t="s">
        <v>660</v>
      </c>
    </row>
    <row r="551" spans="5:9" ht="13.5">
      <c r="E551" s="20" t="s">
        <v>2735</v>
      </c>
      <c r="F551" s="68" t="s">
        <v>2736</v>
      </c>
      <c r="H551" s="63" t="s">
        <v>662</v>
      </c>
      <c r="I551" s="64" t="s">
        <v>663</v>
      </c>
    </row>
    <row r="552" spans="5:9" ht="13.5">
      <c r="E552" s="20" t="s">
        <v>2741</v>
      </c>
      <c r="F552" s="68" t="s">
        <v>2742</v>
      </c>
      <c r="H552" s="63" t="s">
        <v>669</v>
      </c>
      <c r="I552" s="64" t="s">
        <v>670</v>
      </c>
    </row>
    <row r="553" spans="5:9" ht="13.5">
      <c r="E553" s="20" t="s">
        <v>2741</v>
      </c>
      <c r="F553" s="68" t="s">
        <v>2742</v>
      </c>
      <c r="H553" s="63" t="s">
        <v>673</v>
      </c>
      <c r="I553" s="64" t="s">
        <v>674</v>
      </c>
    </row>
    <row r="554" spans="5:9" ht="13.5">
      <c r="E554" s="20" t="s">
        <v>2745</v>
      </c>
      <c r="F554" s="68" t="s">
        <v>2746</v>
      </c>
      <c r="H554" s="63" t="s">
        <v>677</v>
      </c>
      <c r="I554" s="64" t="s">
        <v>678</v>
      </c>
    </row>
    <row r="555" spans="5:9" ht="13.5">
      <c r="E555" s="20" t="s">
        <v>2745</v>
      </c>
      <c r="F555" s="68" t="s">
        <v>2746</v>
      </c>
      <c r="H555" s="63" t="s">
        <v>681</v>
      </c>
      <c r="I555" s="64" t="s">
        <v>682</v>
      </c>
    </row>
    <row r="556" spans="5:9" ht="13.5">
      <c r="E556" s="20" t="s">
        <v>2749</v>
      </c>
      <c r="F556" s="68" t="s">
        <v>2750</v>
      </c>
      <c r="H556" s="63" t="s">
        <v>685</v>
      </c>
      <c r="I556" s="64" t="s">
        <v>686</v>
      </c>
    </row>
    <row r="557" spans="5:9" ht="13.5">
      <c r="E557" s="20" t="s">
        <v>2753</v>
      </c>
      <c r="F557" s="68" t="s">
        <v>2754</v>
      </c>
      <c r="H557" s="63" t="s">
        <v>689</v>
      </c>
      <c r="I557" s="64" t="s">
        <v>690</v>
      </c>
    </row>
    <row r="558" spans="5:9" ht="13.5">
      <c r="E558" s="20" t="s">
        <v>2759</v>
      </c>
      <c r="F558" s="68" t="s">
        <v>2760</v>
      </c>
      <c r="H558" s="63" t="s">
        <v>697</v>
      </c>
      <c r="I558" s="64" t="s">
        <v>698</v>
      </c>
    </row>
    <row r="559" spans="5:9" ht="13.5">
      <c r="E559" s="20" t="s">
        <v>2759</v>
      </c>
      <c r="F559" s="68" t="s">
        <v>2760</v>
      </c>
      <c r="H559" s="63" t="s">
        <v>701</v>
      </c>
      <c r="I559" s="64" t="s">
        <v>702</v>
      </c>
    </row>
    <row r="560" spans="5:9" ht="13.5">
      <c r="E560" s="20" t="s">
        <v>2763</v>
      </c>
      <c r="F560" s="68" t="s">
        <v>3048</v>
      </c>
      <c r="H560" s="63" t="s">
        <v>703</v>
      </c>
      <c r="I560" s="64" t="s">
        <v>704</v>
      </c>
    </row>
    <row r="561" spans="5:9" ht="13.5">
      <c r="E561" s="20" t="s">
        <v>2763</v>
      </c>
      <c r="F561" s="68" t="s">
        <v>3048</v>
      </c>
      <c r="H561" s="63" t="s">
        <v>707</v>
      </c>
      <c r="I561" s="64" t="s">
        <v>708</v>
      </c>
    </row>
    <row r="562" spans="5:9" ht="13.5">
      <c r="E562" s="20" t="s">
        <v>2919</v>
      </c>
      <c r="F562" s="68" t="s">
        <v>780</v>
      </c>
      <c r="H562" s="63" t="s">
        <v>2953</v>
      </c>
      <c r="I562" s="64" t="s">
        <v>2932</v>
      </c>
    </row>
    <row r="563" spans="5:9" ht="13.5">
      <c r="E563" s="20" t="s">
        <v>2919</v>
      </c>
      <c r="F563" s="68" t="s">
        <v>780</v>
      </c>
      <c r="H563" s="63" t="s">
        <v>2933</v>
      </c>
      <c r="I563" s="64" t="s">
        <v>711</v>
      </c>
    </row>
    <row r="564" spans="5:9" ht="13.5">
      <c r="E564" s="20" t="s">
        <v>3049</v>
      </c>
      <c r="F564" s="68" t="s">
        <v>794</v>
      </c>
      <c r="H564" s="63" t="s">
        <v>3086</v>
      </c>
      <c r="I564" s="64" t="s">
        <v>3050</v>
      </c>
    </row>
    <row r="565" spans="5:9" ht="13.5">
      <c r="E565" s="20" t="s">
        <v>3049</v>
      </c>
      <c r="F565" s="68" t="s">
        <v>794</v>
      </c>
      <c r="H565" s="63" t="s">
        <v>3051</v>
      </c>
      <c r="I565" s="64" t="s">
        <v>722</v>
      </c>
    </row>
    <row r="566" spans="5:9" ht="13.5">
      <c r="E566" s="20" t="s">
        <v>783</v>
      </c>
      <c r="F566" s="68" t="s">
        <v>784</v>
      </c>
      <c r="H566" s="63" t="s">
        <v>714</v>
      </c>
      <c r="I566" s="64" t="s">
        <v>715</v>
      </c>
    </row>
    <row r="567" spans="5:9" ht="13.5">
      <c r="E567" s="20" t="s">
        <v>786</v>
      </c>
      <c r="F567" s="68" t="s">
        <v>787</v>
      </c>
      <c r="H567" s="63" t="s">
        <v>716</v>
      </c>
      <c r="I567" s="64" t="s">
        <v>717</v>
      </c>
    </row>
    <row r="568" spans="5:9" ht="13.5">
      <c r="E568" s="20" t="s">
        <v>790</v>
      </c>
      <c r="F568" s="68" t="s">
        <v>791</v>
      </c>
      <c r="H568" s="63" t="s">
        <v>718</v>
      </c>
      <c r="I568" s="64" t="s">
        <v>719</v>
      </c>
    </row>
    <row r="569" spans="5:9" ht="13.5">
      <c r="E569" s="20" t="s">
        <v>797</v>
      </c>
      <c r="F569" s="68" t="s">
        <v>798</v>
      </c>
      <c r="H569" s="63" t="s">
        <v>725</v>
      </c>
      <c r="I569" s="64" t="s">
        <v>726</v>
      </c>
    </row>
    <row r="570" spans="5:9" ht="13.5">
      <c r="E570" s="20" t="s">
        <v>3052</v>
      </c>
      <c r="F570" s="68" t="s">
        <v>3053</v>
      </c>
      <c r="H570" s="63" t="s">
        <v>3087</v>
      </c>
      <c r="I570" s="64" t="s">
        <v>3054</v>
      </c>
    </row>
    <row r="571" spans="5:9" ht="13.5">
      <c r="E571" s="20" t="s">
        <v>2766</v>
      </c>
      <c r="F571" s="68" t="s">
        <v>2767</v>
      </c>
      <c r="H571" s="63" t="s">
        <v>729</v>
      </c>
      <c r="I571" s="64" t="s">
        <v>730</v>
      </c>
    </row>
    <row r="572" spans="5:9" ht="13.5">
      <c r="E572" s="20" t="s">
        <v>2770</v>
      </c>
      <c r="F572" s="68" t="s">
        <v>2771</v>
      </c>
      <c r="H572" s="63" t="s">
        <v>732</v>
      </c>
      <c r="I572" s="64" t="s">
        <v>733</v>
      </c>
    </row>
    <row r="573" spans="5:9" ht="13.5">
      <c r="E573" s="20" t="s">
        <v>2770</v>
      </c>
      <c r="F573" s="68" t="s">
        <v>2771</v>
      </c>
      <c r="H573" s="63" t="s">
        <v>735</v>
      </c>
      <c r="I573" s="64" t="s">
        <v>736</v>
      </c>
    </row>
    <row r="574" spans="5:9" ht="13.5">
      <c r="E574" s="20" t="s">
        <v>2773</v>
      </c>
      <c r="F574" s="68" t="s">
        <v>2774</v>
      </c>
      <c r="H574" s="63" t="s">
        <v>739</v>
      </c>
      <c r="I574" s="64" t="s">
        <v>2774</v>
      </c>
    </row>
    <row r="575" spans="5:9" ht="13.5">
      <c r="E575" s="20" t="s">
        <v>2984</v>
      </c>
      <c r="F575" s="68" t="s">
        <v>2719</v>
      </c>
      <c r="H575" s="63" t="s">
        <v>3003</v>
      </c>
      <c r="I575" s="64" t="s">
        <v>2993</v>
      </c>
    </row>
    <row r="576" spans="5:9" ht="13.5">
      <c r="E576" s="20" t="s">
        <v>2984</v>
      </c>
      <c r="F576" s="68" t="s">
        <v>2719</v>
      </c>
      <c r="H576" s="63" t="s">
        <v>3004</v>
      </c>
      <c r="I576" s="64" t="s">
        <v>2994</v>
      </c>
    </row>
    <row r="577" spans="5:9" ht="13.5">
      <c r="E577" s="20" t="s">
        <v>801</v>
      </c>
      <c r="F577" s="68" t="s">
        <v>802</v>
      </c>
      <c r="H577" s="63" t="s">
        <v>742</v>
      </c>
      <c r="I577" s="64" t="s">
        <v>743</v>
      </c>
    </row>
    <row r="578" spans="5:9" ht="13.5">
      <c r="E578" s="20" t="s">
        <v>2777</v>
      </c>
      <c r="F578" s="68" t="s">
        <v>2778</v>
      </c>
      <c r="H578" s="63" t="s">
        <v>744</v>
      </c>
      <c r="I578" s="64" t="s">
        <v>745</v>
      </c>
    </row>
    <row r="579" spans="5:9" ht="13.5">
      <c r="E579" s="20" t="s">
        <v>2781</v>
      </c>
      <c r="F579" s="68" t="s">
        <v>2782</v>
      </c>
      <c r="H579" s="63" t="s">
        <v>747</v>
      </c>
      <c r="I579" s="64" t="s">
        <v>748</v>
      </c>
    </row>
    <row r="580" spans="5:9" ht="13.5">
      <c r="E580" s="20" t="s">
        <v>2785</v>
      </c>
      <c r="F580" s="68" t="s">
        <v>2786</v>
      </c>
      <c r="H580" s="63" t="s">
        <v>751</v>
      </c>
      <c r="I580" s="64" t="s">
        <v>752</v>
      </c>
    </row>
    <row r="581" spans="5:9" ht="13.5">
      <c r="E581" s="20" t="s">
        <v>2789</v>
      </c>
      <c r="F581" s="68" t="s">
        <v>2790</v>
      </c>
      <c r="H581" s="63" t="s">
        <v>755</v>
      </c>
      <c r="I581" s="64" t="s">
        <v>756</v>
      </c>
    </row>
    <row r="582" spans="5:9" ht="13.5">
      <c r="E582" s="20" t="s">
        <v>2789</v>
      </c>
      <c r="F582" s="68" t="s">
        <v>2790</v>
      </c>
      <c r="H582" s="63" t="s">
        <v>759</v>
      </c>
      <c r="I582" s="64" t="s">
        <v>760</v>
      </c>
    </row>
    <row r="583" spans="5:9" ht="13.5">
      <c r="E583" s="20" t="s">
        <v>805</v>
      </c>
      <c r="F583" s="68" t="s">
        <v>806</v>
      </c>
      <c r="H583" s="63" t="s">
        <v>763</v>
      </c>
      <c r="I583" s="64" t="s">
        <v>764</v>
      </c>
    </row>
    <row r="584" spans="5:9" ht="13.5">
      <c r="E584" s="20" t="s">
        <v>2793</v>
      </c>
      <c r="F584" s="68" t="s">
        <v>2794</v>
      </c>
      <c r="H584" s="63" t="s">
        <v>765</v>
      </c>
      <c r="I584" s="64" t="s">
        <v>2794</v>
      </c>
    </row>
    <row r="585" spans="5:9" ht="13.5">
      <c r="E585" s="20" t="s">
        <v>2793</v>
      </c>
      <c r="F585" s="68" t="s">
        <v>2794</v>
      </c>
      <c r="H585" s="63" t="s">
        <v>767</v>
      </c>
      <c r="I585" s="64" t="s">
        <v>768</v>
      </c>
    </row>
    <row r="586" spans="5:9" ht="13.5">
      <c r="E586" s="20" t="s">
        <v>2795</v>
      </c>
      <c r="F586" s="68" t="s">
        <v>2796</v>
      </c>
      <c r="H586" s="63" t="s">
        <v>770</v>
      </c>
      <c r="I586" s="64" t="s">
        <v>771</v>
      </c>
    </row>
    <row r="587" spans="5:9" ht="13.5">
      <c r="E587" s="20" t="s">
        <v>2799</v>
      </c>
      <c r="F587" s="68" t="s">
        <v>2800</v>
      </c>
      <c r="H587" s="63" t="s">
        <v>773</v>
      </c>
      <c r="I587" s="64" t="s">
        <v>2800</v>
      </c>
    </row>
    <row r="588" spans="5:9" ht="13.5">
      <c r="E588" s="20" t="s">
        <v>2803</v>
      </c>
      <c r="F588" s="68" t="s">
        <v>2804</v>
      </c>
      <c r="H588" s="63" t="s">
        <v>776</v>
      </c>
      <c r="I588" s="64" t="s">
        <v>777</v>
      </c>
    </row>
    <row r="589" spans="5:9" ht="13.5">
      <c r="E589" s="20" t="s">
        <v>2805</v>
      </c>
      <c r="F589" s="68" t="s">
        <v>2806</v>
      </c>
      <c r="H589" s="63" t="s">
        <v>781</v>
      </c>
      <c r="I589" s="64" t="s">
        <v>782</v>
      </c>
    </row>
    <row r="590" spans="5:9" ht="13.5">
      <c r="E590" s="20" t="s">
        <v>2809</v>
      </c>
      <c r="F590" s="68" t="s">
        <v>2810</v>
      </c>
      <c r="H590" s="63" t="s">
        <v>785</v>
      </c>
      <c r="I590" s="64" t="s">
        <v>2810</v>
      </c>
    </row>
    <row r="591" spans="5:9" ht="13.5">
      <c r="E591" s="20" t="s">
        <v>2811</v>
      </c>
      <c r="F591" s="68" t="s">
        <v>2812</v>
      </c>
      <c r="H591" s="63" t="s">
        <v>788</v>
      </c>
      <c r="I591" s="64" t="s">
        <v>789</v>
      </c>
    </row>
    <row r="592" spans="5:9" ht="13.5">
      <c r="E592" s="20" t="s">
        <v>2811</v>
      </c>
      <c r="F592" s="68" t="s">
        <v>2812</v>
      </c>
      <c r="H592" s="63" t="s">
        <v>792</v>
      </c>
      <c r="I592" s="64" t="s">
        <v>793</v>
      </c>
    </row>
    <row r="593" spans="5:9" ht="13.5">
      <c r="E593" s="20" t="s">
        <v>2815</v>
      </c>
      <c r="F593" s="68" t="s">
        <v>1357</v>
      </c>
      <c r="H593" s="63" t="s">
        <v>795</v>
      </c>
      <c r="I593" s="64" t="s">
        <v>796</v>
      </c>
    </row>
    <row r="594" spans="5:9" ht="13.5">
      <c r="E594" s="20" t="s">
        <v>2816</v>
      </c>
      <c r="F594" s="68" t="s">
        <v>2817</v>
      </c>
      <c r="H594" s="63" t="s">
        <v>799</v>
      </c>
      <c r="I594" s="64" t="s">
        <v>800</v>
      </c>
    </row>
    <row r="595" spans="5:9" ht="13.5">
      <c r="E595" s="20" t="s">
        <v>2816</v>
      </c>
      <c r="F595" s="68" t="s">
        <v>2817</v>
      </c>
      <c r="H595" s="63" t="s">
        <v>803</v>
      </c>
      <c r="I595" s="64" t="s">
        <v>804</v>
      </c>
    </row>
    <row r="596" spans="5:9" ht="13.5">
      <c r="E596" s="20" t="s">
        <v>2816</v>
      </c>
      <c r="F596" s="68" t="s">
        <v>2817</v>
      </c>
      <c r="H596" s="63" t="s">
        <v>807</v>
      </c>
      <c r="I596" s="64" t="s">
        <v>808</v>
      </c>
    </row>
    <row r="597" spans="5:9" ht="13.5">
      <c r="E597" s="20" t="s">
        <v>2819</v>
      </c>
      <c r="F597" s="68" t="s">
        <v>2820</v>
      </c>
      <c r="H597" s="63" t="s">
        <v>811</v>
      </c>
      <c r="I597" s="64" t="s">
        <v>812</v>
      </c>
    </row>
    <row r="598" spans="5:9" ht="13.5">
      <c r="E598" s="20" t="s">
        <v>2819</v>
      </c>
      <c r="F598" s="68" t="s">
        <v>2820</v>
      </c>
      <c r="H598" s="63" t="s">
        <v>815</v>
      </c>
      <c r="I598" s="64" t="s">
        <v>816</v>
      </c>
    </row>
    <row r="599" spans="5:9" ht="13.5">
      <c r="E599" s="20" t="s">
        <v>2821</v>
      </c>
      <c r="F599" s="68" t="s">
        <v>2822</v>
      </c>
      <c r="H599" s="63" t="s">
        <v>819</v>
      </c>
      <c r="I599" s="64" t="s">
        <v>820</v>
      </c>
    </row>
    <row r="600" spans="5:9" ht="13.5">
      <c r="E600" s="20" t="s">
        <v>2825</v>
      </c>
      <c r="F600" s="68" t="s">
        <v>2826</v>
      </c>
      <c r="H600" s="63" t="s">
        <v>823</v>
      </c>
      <c r="I600" s="64" t="s">
        <v>824</v>
      </c>
    </row>
    <row r="601" spans="5:9" ht="13.5">
      <c r="E601" s="20" t="s">
        <v>2829</v>
      </c>
      <c r="F601" s="68" t="s">
        <v>2830</v>
      </c>
      <c r="H601" s="63" t="s">
        <v>827</v>
      </c>
      <c r="I601" s="64" t="s">
        <v>828</v>
      </c>
    </row>
    <row r="602" spans="5:9" ht="13.5">
      <c r="E602" s="20" t="s">
        <v>2829</v>
      </c>
      <c r="F602" s="17" t="s">
        <v>2830</v>
      </c>
      <c r="H602" s="63" t="s">
        <v>831</v>
      </c>
      <c r="I602" s="64" t="s">
        <v>832</v>
      </c>
    </row>
    <row r="603" spans="5:9" ht="13.5">
      <c r="E603" s="20" t="s">
        <v>2833</v>
      </c>
      <c r="F603" s="68" t="s">
        <v>2834</v>
      </c>
      <c r="H603" s="63" t="s">
        <v>835</v>
      </c>
      <c r="I603" s="64" t="s">
        <v>2834</v>
      </c>
    </row>
    <row r="604" spans="5:9" ht="13.5">
      <c r="E604" s="20" t="s">
        <v>2833</v>
      </c>
      <c r="F604" s="68" t="s">
        <v>2834</v>
      </c>
      <c r="H604" s="63" t="s">
        <v>836</v>
      </c>
      <c r="I604" s="64" t="s">
        <v>837</v>
      </c>
    </row>
    <row r="605" spans="5:9" ht="13.5">
      <c r="E605" s="20" t="s">
        <v>2837</v>
      </c>
      <c r="F605" s="68" t="s">
        <v>2838</v>
      </c>
      <c r="H605" s="63" t="s">
        <v>839</v>
      </c>
      <c r="I605" s="64" t="s">
        <v>2838</v>
      </c>
    </row>
    <row r="606" spans="5:9" ht="13.5">
      <c r="E606" s="20" t="s">
        <v>2841</v>
      </c>
      <c r="F606" s="68" t="s">
        <v>2842</v>
      </c>
      <c r="H606" s="63" t="s">
        <v>842</v>
      </c>
      <c r="I606" s="64" t="s">
        <v>843</v>
      </c>
    </row>
    <row r="607" spans="5:9" ht="13.5">
      <c r="E607" s="20" t="s">
        <v>2844</v>
      </c>
      <c r="F607" s="68" t="s">
        <v>2845</v>
      </c>
      <c r="H607" s="63" t="s">
        <v>846</v>
      </c>
      <c r="I607" s="64" t="s">
        <v>847</v>
      </c>
    </row>
    <row r="608" spans="5:9" ht="13.5">
      <c r="E608" s="20">
        <v>261017</v>
      </c>
      <c r="F608" s="68" t="s">
        <v>3088</v>
      </c>
      <c r="H608" s="63" t="s">
        <v>3055</v>
      </c>
      <c r="I608" s="64" t="s">
        <v>2281</v>
      </c>
    </row>
    <row r="609" spans="5:9" ht="13.5">
      <c r="E609" s="20" t="s">
        <v>2846</v>
      </c>
      <c r="F609" s="68" t="s">
        <v>2847</v>
      </c>
      <c r="H609" s="63" t="s">
        <v>850</v>
      </c>
      <c r="I609" s="64" t="s">
        <v>851</v>
      </c>
    </row>
    <row r="610" spans="5:9" ht="13.5">
      <c r="E610" s="20" t="s">
        <v>2846</v>
      </c>
      <c r="F610" s="68" t="s">
        <v>2847</v>
      </c>
      <c r="H610" s="63" t="s">
        <v>854</v>
      </c>
      <c r="I610" s="64" t="s">
        <v>855</v>
      </c>
    </row>
    <row r="611" spans="5:9" ht="13.5">
      <c r="E611" s="20" t="s">
        <v>2846</v>
      </c>
      <c r="F611" s="68" t="s">
        <v>2847</v>
      </c>
      <c r="H611" s="63" t="s">
        <v>858</v>
      </c>
      <c r="I611" s="64" t="s">
        <v>859</v>
      </c>
    </row>
    <row r="612" spans="5:9" ht="13.5">
      <c r="E612" s="20" t="s">
        <v>2850</v>
      </c>
      <c r="F612" s="68" t="s">
        <v>2851</v>
      </c>
      <c r="H612" s="63" t="s">
        <v>862</v>
      </c>
      <c r="I612" s="64" t="s">
        <v>863</v>
      </c>
    </row>
    <row r="613" spans="5:9" ht="13.5">
      <c r="E613" s="20" t="s">
        <v>2850</v>
      </c>
      <c r="F613" s="17" t="s">
        <v>2851</v>
      </c>
      <c r="H613" s="63" t="s">
        <v>866</v>
      </c>
      <c r="I613" s="64" t="s">
        <v>867</v>
      </c>
    </row>
    <row r="614" spans="5:9" ht="13.5">
      <c r="E614" s="20" t="s">
        <v>2855</v>
      </c>
      <c r="F614" s="68" t="s">
        <v>2856</v>
      </c>
      <c r="H614" s="63" t="s">
        <v>870</v>
      </c>
      <c r="I614" s="64" t="s">
        <v>871</v>
      </c>
    </row>
    <row r="615" spans="5:9" ht="13.5">
      <c r="E615" s="20" t="s">
        <v>2855</v>
      </c>
      <c r="F615" s="68" t="s">
        <v>2856</v>
      </c>
      <c r="H615" s="63" t="s">
        <v>874</v>
      </c>
      <c r="I615" s="64" t="s">
        <v>875</v>
      </c>
    </row>
    <row r="616" spans="5:9" ht="13.5">
      <c r="E616" s="20" t="s">
        <v>2859</v>
      </c>
      <c r="F616" s="68" t="s">
        <v>2860</v>
      </c>
      <c r="H616" s="63" t="s">
        <v>877</v>
      </c>
      <c r="I616" s="64" t="s">
        <v>3056</v>
      </c>
    </row>
    <row r="617" spans="5:9" ht="13.5">
      <c r="E617" s="20" t="s">
        <v>2859</v>
      </c>
      <c r="F617" s="68" t="s">
        <v>2860</v>
      </c>
      <c r="H617" s="63" t="s">
        <v>880</v>
      </c>
      <c r="I617" s="64" t="s">
        <v>3057</v>
      </c>
    </row>
    <row r="618" spans="5:9" ht="13.5">
      <c r="E618" s="20" t="s">
        <v>2862</v>
      </c>
      <c r="F618" s="68" t="s">
        <v>2863</v>
      </c>
      <c r="H618" s="63" t="s">
        <v>882</v>
      </c>
      <c r="I618" s="64" t="s">
        <v>883</v>
      </c>
    </row>
    <row r="619" spans="5:9" ht="13.5">
      <c r="E619" s="20" t="s">
        <v>2864</v>
      </c>
      <c r="F619" s="68" t="s">
        <v>2865</v>
      </c>
      <c r="H619" s="63" t="s">
        <v>886</v>
      </c>
      <c r="I619" s="64" t="s">
        <v>887</v>
      </c>
    </row>
    <row r="620" spans="5:9" ht="13.5">
      <c r="E620" s="20" t="s">
        <v>1358</v>
      </c>
      <c r="F620" s="68" t="s">
        <v>1359</v>
      </c>
      <c r="H620" s="63" t="s">
        <v>2934</v>
      </c>
      <c r="I620" s="64" t="s">
        <v>1336</v>
      </c>
    </row>
    <row r="621" spans="5:9" ht="13.5">
      <c r="E621" s="20" t="s">
        <v>2964</v>
      </c>
      <c r="F621" s="68" t="s">
        <v>2965</v>
      </c>
      <c r="H621" s="63" t="s">
        <v>3005</v>
      </c>
      <c r="I621" s="64" t="s">
        <v>2954</v>
      </c>
    </row>
    <row r="622" spans="5:9" ht="13.5">
      <c r="E622" s="20" t="s">
        <v>809</v>
      </c>
      <c r="F622" s="68" t="s">
        <v>810</v>
      </c>
      <c r="H622" s="63" t="s">
        <v>890</v>
      </c>
      <c r="I622" s="64" t="s">
        <v>891</v>
      </c>
    </row>
    <row r="623" spans="5:9" ht="13.5">
      <c r="E623" s="20" t="s">
        <v>813</v>
      </c>
      <c r="F623" s="68" t="s">
        <v>814</v>
      </c>
      <c r="H623" s="63" t="s">
        <v>894</v>
      </c>
      <c r="I623" s="64" t="s">
        <v>895</v>
      </c>
    </row>
    <row r="624" spans="5:9" ht="13.5">
      <c r="E624" s="20" t="s">
        <v>817</v>
      </c>
      <c r="F624" s="68" t="s">
        <v>818</v>
      </c>
      <c r="H624" s="63" t="s">
        <v>898</v>
      </c>
      <c r="I624" s="64" t="s">
        <v>899</v>
      </c>
    </row>
    <row r="625" spans="5:9" ht="13.5">
      <c r="E625" s="20" t="s">
        <v>1360</v>
      </c>
      <c r="F625" s="68" t="s">
        <v>838</v>
      </c>
      <c r="H625" s="63" t="s">
        <v>1337</v>
      </c>
      <c r="I625" s="64" t="s">
        <v>1073</v>
      </c>
    </row>
    <row r="626" spans="5:9" ht="13.5">
      <c r="E626" s="20" t="s">
        <v>2868</v>
      </c>
      <c r="F626" s="68" t="s">
        <v>2976</v>
      </c>
      <c r="H626" s="63" t="s">
        <v>902</v>
      </c>
      <c r="I626" s="64" t="s">
        <v>2869</v>
      </c>
    </row>
    <row r="627" spans="5:9" ht="13.5">
      <c r="E627" s="20" t="s">
        <v>2868</v>
      </c>
      <c r="F627" s="68" t="s">
        <v>2976</v>
      </c>
      <c r="H627" s="63" t="s">
        <v>3006</v>
      </c>
      <c r="I627" s="64" t="s">
        <v>947</v>
      </c>
    </row>
    <row r="628" spans="5:9" ht="13.5">
      <c r="E628" s="20" t="s">
        <v>2870</v>
      </c>
      <c r="F628" s="68" t="s">
        <v>2871</v>
      </c>
      <c r="H628" s="63" t="s">
        <v>905</v>
      </c>
      <c r="I628" s="64" t="s">
        <v>2871</v>
      </c>
    </row>
    <row r="629" spans="5:9" ht="13.5">
      <c r="E629" s="20" t="s">
        <v>2870</v>
      </c>
      <c r="F629" s="68" t="s">
        <v>2871</v>
      </c>
      <c r="H629" s="63" t="s">
        <v>908</v>
      </c>
      <c r="I629" s="64" t="s">
        <v>909</v>
      </c>
    </row>
    <row r="630" spans="5:9" ht="13.5">
      <c r="E630" s="20" t="s">
        <v>2874</v>
      </c>
      <c r="F630" s="68" t="s">
        <v>2875</v>
      </c>
      <c r="H630" s="63" t="s">
        <v>912</v>
      </c>
      <c r="I630" s="64" t="s">
        <v>2875</v>
      </c>
    </row>
    <row r="631" spans="5:9" ht="13.5">
      <c r="E631" s="20" t="s">
        <v>2874</v>
      </c>
      <c r="F631" s="68" t="s">
        <v>2875</v>
      </c>
      <c r="H631" s="63" t="s">
        <v>915</v>
      </c>
      <c r="I631" s="64" t="s">
        <v>2935</v>
      </c>
    </row>
    <row r="632" spans="5:9" ht="13.5">
      <c r="E632" s="20" t="s">
        <v>2877</v>
      </c>
      <c r="F632" s="68" t="s">
        <v>2878</v>
      </c>
      <c r="H632" s="63" t="s">
        <v>918</v>
      </c>
      <c r="I632" s="64" t="s">
        <v>2878</v>
      </c>
    </row>
    <row r="633" spans="5:9" ht="13.5">
      <c r="E633" s="20" t="s">
        <v>2879</v>
      </c>
      <c r="F633" s="68" t="s">
        <v>2880</v>
      </c>
      <c r="H633" s="63" t="s">
        <v>921</v>
      </c>
      <c r="I633" s="64" t="s">
        <v>922</v>
      </c>
    </row>
    <row r="634" spans="5:9" ht="13.5">
      <c r="E634" s="20" t="s">
        <v>2882</v>
      </c>
      <c r="F634" s="68" t="s">
        <v>2883</v>
      </c>
      <c r="H634" s="63" t="s">
        <v>925</v>
      </c>
      <c r="I634" s="64" t="s">
        <v>926</v>
      </c>
    </row>
    <row r="635" spans="5:9" ht="13.5">
      <c r="E635" s="20" t="s">
        <v>2882</v>
      </c>
      <c r="F635" s="68" t="s">
        <v>2883</v>
      </c>
      <c r="H635" s="63" t="s">
        <v>929</v>
      </c>
      <c r="I635" s="64" t="s">
        <v>930</v>
      </c>
    </row>
    <row r="636" spans="5:9" ht="13.5">
      <c r="E636" s="20" t="s">
        <v>2882</v>
      </c>
      <c r="F636" s="68" t="s">
        <v>2883</v>
      </c>
      <c r="H636" s="63" t="s">
        <v>933</v>
      </c>
      <c r="I636" s="64" t="s">
        <v>934</v>
      </c>
    </row>
    <row r="637" spans="5:9" ht="13.5">
      <c r="E637" s="20" t="s">
        <v>2884</v>
      </c>
      <c r="F637" s="68" t="s">
        <v>2885</v>
      </c>
      <c r="H637" s="63" t="s">
        <v>937</v>
      </c>
      <c r="I637" s="64" t="s">
        <v>2885</v>
      </c>
    </row>
    <row r="638" spans="5:9" ht="13.5">
      <c r="E638" s="20" t="s">
        <v>2887</v>
      </c>
      <c r="F638" s="68" t="s">
        <v>2888</v>
      </c>
      <c r="H638" s="63" t="s">
        <v>940</v>
      </c>
      <c r="I638" s="64" t="s">
        <v>941</v>
      </c>
    </row>
    <row r="639" spans="5:9" ht="13.5">
      <c r="E639" s="20" t="s">
        <v>2891</v>
      </c>
      <c r="F639" s="68" t="s">
        <v>2892</v>
      </c>
      <c r="H639" s="63" t="s">
        <v>944</v>
      </c>
      <c r="I639" s="64" t="s">
        <v>2892</v>
      </c>
    </row>
    <row r="640" spans="5:9" ht="13.5">
      <c r="E640" s="20" t="s">
        <v>2897</v>
      </c>
      <c r="F640" s="68" t="s">
        <v>2898</v>
      </c>
      <c r="H640" s="63" t="s">
        <v>950</v>
      </c>
      <c r="I640" s="64" t="s">
        <v>951</v>
      </c>
    </row>
    <row r="641" spans="5:9" ht="13.5">
      <c r="E641" s="20" t="s">
        <v>2901</v>
      </c>
      <c r="F641" s="68" t="s">
        <v>2902</v>
      </c>
      <c r="H641" s="63" t="s">
        <v>956</v>
      </c>
      <c r="I641" s="64" t="s">
        <v>957</v>
      </c>
    </row>
    <row r="642" spans="5:9" ht="13.5">
      <c r="E642" s="20" t="s">
        <v>2901</v>
      </c>
      <c r="F642" s="68" t="s">
        <v>2902</v>
      </c>
      <c r="H642" s="63" t="s">
        <v>960</v>
      </c>
      <c r="I642" s="64" t="s">
        <v>961</v>
      </c>
    </row>
    <row r="643" spans="5:9" ht="13.5">
      <c r="E643" s="20" t="s">
        <v>2905</v>
      </c>
      <c r="F643" s="68" t="s">
        <v>2906</v>
      </c>
      <c r="H643" s="63" t="s">
        <v>962</v>
      </c>
      <c r="I643" s="64" t="s">
        <v>963</v>
      </c>
    </row>
    <row r="644" spans="5:9" ht="13.5">
      <c r="E644" s="20" t="s">
        <v>2908</v>
      </c>
      <c r="F644" s="68" t="s">
        <v>2909</v>
      </c>
      <c r="H644" s="63" t="s">
        <v>964</v>
      </c>
      <c r="I644" s="64" t="s">
        <v>2909</v>
      </c>
    </row>
    <row r="645" spans="5:9" ht="13.5">
      <c r="E645" s="20" t="s">
        <v>2912</v>
      </c>
      <c r="F645" s="68" t="s">
        <v>2913</v>
      </c>
      <c r="H645" s="63" t="s">
        <v>965</v>
      </c>
      <c r="I645" s="64" t="s">
        <v>2913</v>
      </c>
    </row>
    <row r="646" spans="5:9" ht="13.5">
      <c r="E646" s="20" t="s">
        <v>1</v>
      </c>
      <c r="F646" s="69" t="s">
        <v>2</v>
      </c>
      <c r="H646" s="63" t="s">
        <v>966</v>
      </c>
      <c r="I646" s="64" t="s">
        <v>2</v>
      </c>
    </row>
    <row r="647" spans="5:9" ht="13.5">
      <c r="E647" s="20" t="s">
        <v>1</v>
      </c>
      <c r="F647" s="68" t="s">
        <v>2</v>
      </c>
      <c r="H647" s="63" t="s">
        <v>967</v>
      </c>
      <c r="I647" s="64" t="s">
        <v>968</v>
      </c>
    </row>
    <row r="648" spans="5:9" ht="13.5">
      <c r="E648" s="20" t="s">
        <v>5</v>
      </c>
      <c r="F648" s="68" t="s">
        <v>6</v>
      </c>
      <c r="H648" s="63" t="s">
        <v>969</v>
      </c>
      <c r="I648" s="64" t="s">
        <v>6</v>
      </c>
    </row>
    <row r="649" spans="5:9" ht="13.5">
      <c r="E649" s="20" t="s">
        <v>5</v>
      </c>
      <c r="F649" s="68" t="s">
        <v>6</v>
      </c>
      <c r="H649" s="63" t="s">
        <v>970</v>
      </c>
      <c r="I649" s="64" t="s">
        <v>971</v>
      </c>
    </row>
    <row r="650" spans="5:9" ht="13.5">
      <c r="E650" s="20" t="s">
        <v>5</v>
      </c>
      <c r="F650" s="68" t="s">
        <v>6</v>
      </c>
      <c r="H650" s="63" t="s">
        <v>972</v>
      </c>
      <c r="I650" s="64" t="s">
        <v>973</v>
      </c>
    </row>
    <row r="651" spans="5:9" ht="13.5">
      <c r="E651" s="20" t="s">
        <v>5</v>
      </c>
      <c r="F651" s="68" t="s">
        <v>6</v>
      </c>
      <c r="H651" s="63" t="s">
        <v>974</v>
      </c>
      <c r="I651" s="64" t="s">
        <v>975</v>
      </c>
    </row>
    <row r="652" spans="5:9" ht="13.5">
      <c r="E652" s="20" t="s">
        <v>9</v>
      </c>
      <c r="F652" s="68" t="s">
        <v>10</v>
      </c>
      <c r="H652" s="63" t="s">
        <v>976</v>
      </c>
      <c r="I652" s="64" t="s">
        <v>977</v>
      </c>
    </row>
    <row r="653" spans="5:9" ht="13.5">
      <c r="E653" s="20" t="s">
        <v>9</v>
      </c>
      <c r="F653" s="68" t="s">
        <v>10</v>
      </c>
      <c r="H653" s="63" t="s">
        <v>978</v>
      </c>
      <c r="I653" s="64" t="s">
        <v>979</v>
      </c>
    </row>
    <row r="654" spans="5:9" ht="13.5">
      <c r="E654" s="20" t="s">
        <v>13</v>
      </c>
      <c r="F654" s="68" t="s">
        <v>14</v>
      </c>
      <c r="H654" s="63" t="s">
        <v>980</v>
      </c>
      <c r="I654" s="64" t="s">
        <v>981</v>
      </c>
    </row>
    <row r="655" spans="5:9" ht="13.5">
      <c r="E655" s="20" t="s">
        <v>17</v>
      </c>
      <c r="F655" s="68" t="s">
        <v>18</v>
      </c>
      <c r="H655" s="63" t="s">
        <v>982</v>
      </c>
      <c r="I655" s="64" t="s">
        <v>983</v>
      </c>
    </row>
    <row r="656" spans="5:9" ht="13.5">
      <c r="E656" s="20" t="s">
        <v>21</v>
      </c>
      <c r="F656" s="68" t="s">
        <v>22</v>
      </c>
      <c r="H656" s="63" t="s">
        <v>984</v>
      </c>
      <c r="I656" s="64" t="s">
        <v>22</v>
      </c>
    </row>
    <row r="657" spans="5:9" ht="13.5">
      <c r="E657" s="20" t="s">
        <v>24</v>
      </c>
      <c r="F657" s="68" t="s">
        <v>25</v>
      </c>
      <c r="H657" s="63" t="s">
        <v>985</v>
      </c>
      <c r="I657" s="64" t="s">
        <v>986</v>
      </c>
    </row>
    <row r="658" spans="5:9" ht="13.5">
      <c r="E658" s="20" t="s">
        <v>24</v>
      </c>
      <c r="F658" s="68" t="s">
        <v>25</v>
      </c>
      <c r="H658" s="63" t="s">
        <v>987</v>
      </c>
      <c r="I658" s="64" t="s">
        <v>988</v>
      </c>
    </row>
    <row r="659" spans="5:9" ht="13.5">
      <c r="E659" s="20" t="s">
        <v>24</v>
      </c>
      <c r="F659" s="68" t="s">
        <v>25</v>
      </c>
      <c r="H659" s="63" t="s">
        <v>989</v>
      </c>
      <c r="I659" s="64" t="s">
        <v>990</v>
      </c>
    </row>
    <row r="660" spans="5:9" ht="13.5">
      <c r="E660" s="20" t="s">
        <v>28</v>
      </c>
      <c r="F660" s="68" t="s">
        <v>29</v>
      </c>
      <c r="H660" s="63" t="s">
        <v>991</v>
      </c>
      <c r="I660" s="64" t="s">
        <v>992</v>
      </c>
    </row>
    <row r="661" spans="5:9" ht="13.5">
      <c r="E661" s="20" t="s">
        <v>28</v>
      </c>
      <c r="F661" s="68" t="s">
        <v>29</v>
      </c>
      <c r="H661" s="63" t="s">
        <v>993</v>
      </c>
      <c r="I661" s="64" t="s">
        <v>994</v>
      </c>
    </row>
    <row r="662" spans="5:9" ht="13.5">
      <c r="E662" s="20" t="s">
        <v>32</v>
      </c>
      <c r="F662" s="68" t="s">
        <v>33</v>
      </c>
      <c r="H662" s="63" t="s">
        <v>995</v>
      </c>
      <c r="I662" s="64" t="s">
        <v>996</v>
      </c>
    </row>
    <row r="663" spans="5:9" ht="13.5">
      <c r="E663" s="20" t="s">
        <v>36</v>
      </c>
      <c r="F663" s="68" t="s">
        <v>37</v>
      </c>
      <c r="H663" s="63" t="s">
        <v>997</v>
      </c>
      <c r="I663" s="64" t="s">
        <v>998</v>
      </c>
    </row>
    <row r="664" spans="5:9" ht="13.5">
      <c r="E664" s="20" t="s">
        <v>36</v>
      </c>
      <c r="F664" s="68" t="s">
        <v>37</v>
      </c>
      <c r="H664" s="63" t="s">
        <v>999</v>
      </c>
      <c r="I664" s="64" t="s">
        <v>1000</v>
      </c>
    </row>
    <row r="665" spans="5:9" ht="13.5">
      <c r="E665" s="20" t="s">
        <v>40</v>
      </c>
      <c r="F665" s="68" t="s">
        <v>41</v>
      </c>
      <c r="H665" s="63" t="s">
        <v>1001</v>
      </c>
      <c r="I665" s="64" t="s">
        <v>1002</v>
      </c>
    </row>
    <row r="666" spans="5:9" ht="13.5">
      <c r="E666" s="20" t="s">
        <v>44</v>
      </c>
      <c r="F666" s="68" t="s">
        <v>45</v>
      </c>
      <c r="H666" s="63" t="s">
        <v>1003</v>
      </c>
      <c r="I666" s="64" t="s">
        <v>1004</v>
      </c>
    </row>
    <row r="667" spans="5:9" ht="13.5">
      <c r="E667" s="20" t="s">
        <v>47</v>
      </c>
      <c r="F667" s="68" t="s">
        <v>48</v>
      </c>
      <c r="H667" s="63" t="s">
        <v>1005</v>
      </c>
      <c r="I667" s="64" t="s">
        <v>1006</v>
      </c>
    </row>
    <row r="668" spans="5:9" ht="13.5">
      <c r="E668" s="20">
        <v>271028</v>
      </c>
      <c r="F668" s="68" t="s">
        <v>3089</v>
      </c>
      <c r="H668" s="63" t="s">
        <v>3058</v>
      </c>
      <c r="I668" s="64" t="s">
        <v>3090</v>
      </c>
    </row>
    <row r="669" spans="5:9" ht="13.5">
      <c r="E669" s="20" t="s">
        <v>51</v>
      </c>
      <c r="F669" s="68" t="s">
        <v>52</v>
      </c>
      <c r="H669" s="63" t="s">
        <v>1007</v>
      </c>
      <c r="I669" s="64" t="s">
        <v>1008</v>
      </c>
    </row>
    <row r="670" spans="5:9" ht="13.5">
      <c r="E670" s="20" t="s">
        <v>55</v>
      </c>
      <c r="F670" s="68" t="s">
        <v>56</v>
      </c>
      <c r="H670" s="63" t="s">
        <v>1009</v>
      </c>
      <c r="I670" s="64" t="s">
        <v>1010</v>
      </c>
    </row>
    <row r="671" spans="5:9" ht="13.5">
      <c r="E671" s="20" t="s">
        <v>55</v>
      </c>
      <c r="F671" s="68" t="s">
        <v>56</v>
      </c>
      <c r="H671" s="63" t="s">
        <v>1011</v>
      </c>
      <c r="I671" s="64" t="s">
        <v>1012</v>
      </c>
    </row>
    <row r="672" spans="5:9" ht="13.5">
      <c r="E672" s="20" t="s">
        <v>59</v>
      </c>
      <c r="F672" s="68" t="s">
        <v>60</v>
      </c>
      <c r="H672" s="63" t="s">
        <v>1013</v>
      </c>
      <c r="I672" s="64" t="s">
        <v>1014</v>
      </c>
    </row>
    <row r="673" spans="5:9" ht="13.5">
      <c r="E673" s="20" t="s">
        <v>62</v>
      </c>
      <c r="F673" s="68" t="s">
        <v>63</v>
      </c>
      <c r="H673" s="63" t="s">
        <v>1015</v>
      </c>
      <c r="I673" s="64" t="s">
        <v>1016</v>
      </c>
    </row>
    <row r="674" spans="5:9" ht="13.5">
      <c r="E674" s="20" t="s">
        <v>62</v>
      </c>
      <c r="F674" s="68" t="s">
        <v>63</v>
      </c>
      <c r="H674" s="63" t="s">
        <v>1017</v>
      </c>
      <c r="I674" s="64" t="s">
        <v>1018</v>
      </c>
    </row>
    <row r="675" spans="5:9" ht="13.5">
      <c r="E675" s="19" t="s">
        <v>66</v>
      </c>
      <c r="F675" s="18" t="s">
        <v>67</v>
      </c>
      <c r="H675" s="63" t="s">
        <v>1019</v>
      </c>
      <c r="I675" s="64" t="s">
        <v>1020</v>
      </c>
    </row>
    <row r="676" spans="5:9" ht="13.5">
      <c r="E676" s="19" t="s">
        <v>70</v>
      </c>
      <c r="F676" s="18" t="s">
        <v>71</v>
      </c>
      <c r="H676" s="63" t="s">
        <v>1021</v>
      </c>
      <c r="I676" s="64" t="s">
        <v>1022</v>
      </c>
    </row>
    <row r="677" spans="5:9" ht="13.5">
      <c r="E677" s="19" t="s">
        <v>74</v>
      </c>
      <c r="F677" s="18" t="s">
        <v>75</v>
      </c>
      <c r="H677" s="63" t="s">
        <v>1023</v>
      </c>
      <c r="I677" s="64" t="s">
        <v>1024</v>
      </c>
    </row>
    <row r="678" spans="5:9" ht="13.5">
      <c r="E678" s="19" t="s">
        <v>77</v>
      </c>
      <c r="F678" s="18" t="s">
        <v>78</v>
      </c>
      <c r="H678" s="63" t="s">
        <v>1025</v>
      </c>
      <c r="I678" s="64" t="s">
        <v>1026</v>
      </c>
    </row>
    <row r="679" spans="5:9" ht="13.5">
      <c r="E679" s="19" t="s">
        <v>77</v>
      </c>
      <c r="F679" s="18" t="s">
        <v>78</v>
      </c>
      <c r="H679" s="63" t="s">
        <v>1027</v>
      </c>
      <c r="I679" s="64" t="s">
        <v>1028</v>
      </c>
    </row>
    <row r="680" spans="5:9" ht="13.5">
      <c r="E680" s="19" t="s">
        <v>77</v>
      </c>
      <c r="F680" s="18" t="s">
        <v>78</v>
      </c>
      <c r="H680" s="63" t="s">
        <v>1029</v>
      </c>
      <c r="I680" s="64" t="s">
        <v>1030</v>
      </c>
    </row>
    <row r="681" spans="5:9" ht="13.5">
      <c r="E681" s="19" t="s">
        <v>81</v>
      </c>
      <c r="F681" s="18" t="s">
        <v>82</v>
      </c>
      <c r="H681" s="63" t="s">
        <v>1031</v>
      </c>
      <c r="I681" s="64" t="s">
        <v>1032</v>
      </c>
    </row>
    <row r="682" spans="5:9" ht="13.5">
      <c r="E682" s="19" t="s">
        <v>84</v>
      </c>
      <c r="F682" s="18" t="s">
        <v>85</v>
      </c>
      <c r="H682" s="63" t="s">
        <v>1033</v>
      </c>
      <c r="I682" s="64" t="s">
        <v>1034</v>
      </c>
    </row>
    <row r="683" spans="5:9" ht="13.5">
      <c r="E683" s="19" t="s">
        <v>84</v>
      </c>
      <c r="F683" s="18" t="s">
        <v>85</v>
      </c>
      <c r="H683" s="63" t="s">
        <v>1035</v>
      </c>
      <c r="I683" s="64" t="s">
        <v>1036</v>
      </c>
    </row>
    <row r="684" spans="5:9" ht="13.5">
      <c r="E684" s="19" t="s">
        <v>88</v>
      </c>
      <c r="F684" s="18" t="s">
        <v>89</v>
      </c>
      <c r="H684" s="63" t="s">
        <v>1037</v>
      </c>
      <c r="I684" s="64" t="s">
        <v>1038</v>
      </c>
    </row>
    <row r="685" spans="5:9" ht="13.5">
      <c r="E685" s="19" t="s">
        <v>91</v>
      </c>
      <c r="F685" s="18" t="s">
        <v>1040</v>
      </c>
      <c r="H685" s="63" t="s">
        <v>1039</v>
      </c>
      <c r="I685" s="64" t="s">
        <v>1040</v>
      </c>
    </row>
    <row r="686" spans="5:9" ht="13.5">
      <c r="E686" s="19" t="s">
        <v>91</v>
      </c>
      <c r="F686" s="18" t="s">
        <v>1040</v>
      </c>
      <c r="H686" s="63" t="s">
        <v>1041</v>
      </c>
      <c r="I686" s="64" t="s">
        <v>2936</v>
      </c>
    </row>
    <row r="687" spans="5:9" ht="13.5">
      <c r="E687" s="19" t="s">
        <v>93</v>
      </c>
      <c r="F687" s="18" t="s">
        <v>94</v>
      </c>
      <c r="H687" s="63" t="s">
        <v>1042</v>
      </c>
      <c r="I687" s="64" t="s">
        <v>1043</v>
      </c>
    </row>
    <row r="688" spans="5:9" ht="13.5">
      <c r="E688" s="19" t="s">
        <v>93</v>
      </c>
      <c r="F688" s="18" t="s">
        <v>94</v>
      </c>
      <c r="H688" s="63" t="s">
        <v>1044</v>
      </c>
      <c r="I688" s="64" t="s">
        <v>1045</v>
      </c>
    </row>
    <row r="689" spans="5:9" ht="13.5">
      <c r="E689" s="19" t="s">
        <v>97</v>
      </c>
      <c r="F689" s="18" t="s">
        <v>98</v>
      </c>
      <c r="H689" s="63" t="s">
        <v>1046</v>
      </c>
      <c r="I689" s="64" t="s">
        <v>1047</v>
      </c>
    </row>
    <row r="690" spans="5:9" ht="13.5">
      <c r="E690" s="19" t="s">
        <v>97</v>
      </c>
      <c r="F690" s="18" t="s">
        <v>98</v>
      </c>
      <c r="H690" s="63" t="s">
        <v>1048</v>
      </c>
      <c r="I690" s="64" t="s">
        <v>2955</v>
      </c>
    </row>
    <row r="691" spans="5:9" ht="13.5">
      <c r="E691" s="19" t="s">
        <v>101</v>
      </c>
      <c r="F691" s="18" t="s">
        <v>102</v>
      </c>
      <c r="H691" s="63" t="s">
        <v>1049</v>
      </c>
      <c r="I691" s="64" t="s">
        <v>1050</v>
      </c>
    </row>
    <row r="692" spans="5:9" ht="13.5">
      <c r="E692" s="19" t="s">
        <v>101</v>
      </c>
      <c r="F692" s="18" t="s">
        <v>102</v>
      </c>
      <c r="H692" s="63" t="s">
        <v>1051</v>
      </c>
      <c r="I692" s="64" t="s">
        <v>1052</v>
      </c>
    </row>
    <row r="693" spans="5:9" ht="13.5">
      <c r="E693" s="19" t="s">
        <v>105</v>
      </c>
      <c r="F693" s="18" t="s">
        <v>106</v>
      </c>
      <c r="H693" s="63" t="s">
        <v>1053</v>
      </c>
      <c r="I693" s="64" t="s">
        <v>1054</v>
      </c>
    </row>
    <row r="694" spans="5:9" ht="13.5">
      <c r="E694" s="19" t="s">
        <v>109</v>
      </c>
      <c r="F694" s="18" t="s">
        <v>110</v>
      </c>
      <c r="H694" s="63" t="s">
        <v>1055</v>
      </c>
      <c r="I694" s="64" t="s">
        <v>1056</v>
      </c>
    </row>
    <row r="695" spans="5:9" ht="13.5">
      <c r="E695" s="19" t="s">
        <v>109</v>
      </c>
      <c r="F695" s="18" t="s">
        <v>110</v>
      </c>
      <c r="H695" s="63" t="s">
        <v>1057</v>
      </c>
      <c r="I695" s="64" t="s">
        <v>1058</v>
      </c>
    </row>
    <row r="696" spans="5:9" ht="13.5">
      <c r="E696" s="19" t="s">
        <v>113</v>
      </c>
      <c r="F696" s="18" t="s">
        <v>114</v>
      </c>
      <c r="H696" s="63" t="s">
        <v>1059</v>
      </c>
      <c r="I696" s="64" t="s">
        <v>1060</v>
      </c>
    </row>
    <row r="697" spans="5:9" ht="13.5">
      <c r="E697" s="19" t="s">
        <v>117</v>
      </c>
      <c r="F697" s="18" t="s">
        <v>118</v>
      </c>
      <c r="H697" s="63" t="s">
        <v>1061</v>
      </c>
      <c r="I697" s="64" t="s">
        <v>1062</v>
      </c>
    </row>
    <row r="698" spans="5:9" ht="13.5">
      <c r="E698" s="19" t="s">
        <v>121</v>
      </c>
      <c r="F698" s="18" t="s">
        <v>1361</v>
      </c>
      <c r="H698" s="63" t="s">
        <v>1338</v>
      </c>
      <c r="I698" s="64" t="s">
        <v>1339</v>
      </c>
    </row>
    <row r="699" spans="5:9" ht="13.5">
      <c r="E699" s="19" t="s">
        <v>124</v>
      </c>
      <c r="F699" s="18" t="s">
        <v>125</v>
      </c>
      <c r="H699" s="63" t="s">
        <v>274</v>
      </c>
      <c r="I699" s="64" t="s">
        <v>1063</v>
      </c>
    </row>
    <row r="700" spans="5:9" ht="13.5">
      <c r="E700" s="19" t="s">
        <v>128</v>
      </c>
      <c r="F700" s="18" t="s">
        <v>129</v>
      </c>
      <c r="H700" s="63" t="s">
        <v>275</v>
      </c>
      <c r="I700" s="64" t="s">
        <v>1064</v>
      </c>
    </row>
    <row r="701" spans="5:9" ht="13.5">
      <c r="E701" s="19" t="s">
        <v>1362</v>
      </c>
      <c r="F701" s="18" t="s">
        <v>1363</v>
      </c>
      <c r="H701" s="63" t="s">
        <v>2937</v>
      </c>
      <c r="I701" s="64" t="s">
        <v>1340</v>
      </c>
    </row>
    <row r="702" spans="5:9" ht="13.5">
      <c r="E702" s="19">
        <v>271055</v>
      </c>
      <c r="F702" s="18" t="s">
        <v>3091</v>
      </c>
      <c r="H702" s="63" t="s">
        <v>3092</v>
      </c>
      <c r="I702" s="64" t="s">
        <v>3093</v>
      </c>
    </row>
    <row r="703" spans="5:9" ht="13.5">
      <c r="E703" s="19" t="s">
        <v>821</v>
      </c>
      <c r="F703" s="18" t="s">
        <v>822</v>
      </c>
      <c r="H703" s="63" t="s">
        <v>1065</v>
      </c>
      <c r="I703" s="64" t="s">
        <v>1066</v>
      </c>
    </row>
    <row r="704" spans="5:9" ht="13.5">
      <c r="E704" s="19" t="s">
        <v>825</v>
      </c>
      <c r="F704" s="18" t="s">
        <v>826</v>
      </c>
      <c r="H704" s="63" t="s">
        <v>1067</v>
      </c>
      <c r="I704" s="64" t="s">
        <v>1068</v>
      </c>
    </row>
    <row r="705" spans="5:9" ht="13.5">
      <c r="E705" s="19" t="s">
        <v>829</v>
      </c>
      <c r="F705" s="18" t="s">
        <v>830</v>
      </c>
      <c r="H705" s="63" t="s">
        <v>1069</v>
      </c>
      <c r="I705" s="64" t="s">
        <v>1070</v>
      </c>
    </row>
    <row r="706" spans="5:9" ht="13.5">
      <c r="E706" s="19" t="s">
        <v>833</v>
      </c>
      <c r="F706" s="18" t="s">
        <v>834</v>
      </c>
      <c r="H706" s="63" t="s">
        <v>1071</v>
      </c>
      <c r="I706" s="64" t="s">
        <v>1072</v>
      </c>
    </row>
    <row r="707" spans="5:9" ht="13.5">
      <c r="E707" s="19" t="s">
        <v>840</v>
      </c>
      <c r="F707" s="18" t="s">
        <v>841</v>
      </c>
      <c r="H707" s="63" t="s">
        <v>1074</v>
      </c>
      <c r="I707" s="64" t="s">
        <v>1075</v>
      </c>
    </row>
    <row r="708" spans="5:9" ht="13.5">
      <c r="E708" s="19" t="s">
        <v>844</v>
      </c>
      <c r="F708" s="18" t="s">
        <v>845</v>
      </c>
      <c r="H708" s="63" t="s">
        <v>1076</v>
      </c>
      <c r="I708" s="64" t="s">
        <v>1077</v>
      </c>
    </row>
    <row r="709" spans="5:9" ht="13.5">
      <c r="E709" s="19">
        <v>272030</v>
      </c>
      <c r="F709" s="18" t="s">
        <v>3094</v>
      </c>
      <c r="H709" s="63" t="s">
        <v>3059</v>
      </c>
      <c r="I709" s="64" t="s">
        <v>3095</v>
      </c>
    </row>
    <row r="710" spans="5:9" ht="13.5">
      <c r="E710" s="19" t="s">
        <v>132</v>
      </c>
      <c r="F710" s="18" t="s">
        <v>133</v>
      </c>
      <c r="H710" s="63" t="s">
        <v>1078</v>
      </c>
      <c r="I710" s="64" t="s">
        <v>1079</v>
      </c>
    </row>
    <row r="711" spans="5:9" ht="13.5">
      <c r="E711" s="19" t="s">
        <v>132</v>
      </c>
      <c r="F711" s="18" t="s">
        <v>133</v>
      </c>
      <c r="H711" s="63" t="s">
        <v>1080</v>
      </c>
      <c r="I711" s="64" t="s">
        <v>1081</v>
      </c>
    </row>
    <row r="712" spans="5:9" ht="13.5">
      <c r="E712" s="19" t="s">
        <v>137</v>
      </c>
      <c r="F712" s="18" t="s">
        <v>138</v>
      </c>
      <c r="H712" s="63" t="s">
        <v>1082</v>
      </c>
      <c r="I712" s="64" t="s">
        <v>1083</v>
      </c>
    </row>
    <row r="713" spans="5:9" ht="13.5">
      <c r="E713" s="19" t="s">
        <v>141</v>
      </c>
      <c r="F713" s="18" t="s">
        <v>142</v>
      </c>
      <c r="H713" s="63" t="s">
        <v>1084</v>
      </c>
      <c r="I713" s="64" t="s">
        <v>1085</v>
      </c>
    </row>
    <row r="714" spans="5:9" ht="13.5">
      <c r="E714" s="19" t="s">
        <v>141</v>
      </c>
      <c r="F714" s="18" t="s">
        <v>142</v>
      </c>
      <c r="H714" s="63" t="s">
        <v>1086</v>
      </c>
      <c r="I714" s="64" t="s">
        <v>1087</v>
      </c>
    </row>
    <row r="715" spans="5:9" ht="13.5">
      <c r="E715" s="19" t="s">
        <v>143</v>
      </c>
      <c r="F715" s="18" t="s">
        <v>144</v>
      </c>
      <c r="H715" s="63" t="s">
        <v>1088</v>
      </c>
      <c r="I715" s="64" t="s">
        <v>1089</v>
      </c>
    </row>
    <row r="716" spans="5:9" ht="13.5">
      <c r="E716" s="19" t="s">
        <v>143</v>
      </c>
      <c r="F716" s="18" t="s">
        <v>144</v>
      </c>
      <c r="H716" s="63" t="s">
        <v>1090</v>
      </c>
      <c r="I716" s="64" t="s">
        <v>1091</v>
      </c>
    </row>
    <row r="717" spans="5:9" ht="13.5">
      <c r="E717" s="19" t="s">
        <v>145</v>
      </c>
      <c r="F717" s="18" t="s">
        <v>146</v>
      </c>
      <c r="H717" s="63" t="s">
        <v>1092</v>
      </c>
      <c r="I717" s="64" t="s">
        <v>1093</v>
      </c>
    </row>
    <row r="718" spans="5:9" ht="13.5">
      <c r="E718" s="19" t="s">
        <v>149</v>
      </c>
      <c r="F718" s="18" t="s">
        <v>150</v>
      </c>
      <c r="H718" s="63" t="s">
        <v>1094</v>
      </c>
      <c r="I718" s="64" t="s">
        <v>1095</v>
      </c>
    </row>
    <row r="719" spans="5:9" ht="13.5">
      <c r="E719" s="19" t="s">
        <v>153</v>
      </c>
      <c r="F719" s="18" t="s">
        <v>154</v>
      </c>
      <c r="H719" s="63" t="s">
        <v>1096</v>
      </c>
      <c r="I719" s="64" t="s">
        <v>1097</v>
      </c>
    </row>
    <row r="720" spans="5:9" ht="13.5">
      <c r="E720" s="19" t="s">
        <v>157</v>
      </c>
      <c r="F720" s="18" t="s">
        <v>158</v>
      </c>
      <c r="H720" s="63" t="s">
        <v>1098</v>
      </c>
      <c r="I720" s="64" t="s">
        <v>1099</v>
      </c>
    </row>
    <row r="721" spans="5:9" ht="13.5">
      <c r="E721" s="19" t="s">
        <v>161</v>
      </c>
      <c r="F721" s="18" t="s">
        <v>162</v>
      </c>
      <c r="H721" s="63" t="s">
        <v>1100</v>
      </c>
      <c r="I721" s="64" t="s">
        <v>162</v>
      </c>
    </row>
    <row r="722" spans="5:9" ht="13.5">
      <c r="E722" s="19" t="s">
        <v>163</v>
      </c>
      <c r="F722" s="18" t="s">
        <v>164</v>
      </c>
      <c r="H722" s="63" t="s">
        <v>1101</v>
      </c>
      <c r="I722" s="64" t="s">
        <v>1102</v>
      </c>
    </row>
    <row r="723" spans="5:9" ht="13.5">
      <c r="E723" s="19" t="s">
        <v>167</v>
      </c>
      <c r="F723" s="18" t="s">
        <v>168</v>
      </c>
      <c r="H723" s="63" t="s">
        <v>1103</v>
      </c>
      <c r="I723" s="64" t="s">
        <v>1104</v>
      </c>
    </row>
    <row r="724" spans="5:9" ht="13.5">
      <c r="E724" s="19" t="s">
        <v>171</v>
      </c>
      <c r="F724" s="18" t="s">
        <v>172</v>
      </c>
      <c r="H724" s="63" t="s">
        <v>1105</v>
      </c>
      <c r="I724" s="64" t="s">
        <v>1106</v>
      </c>
    </row>
    <row r="725" spans="5:9" ht="13.5">
      <c r="E725" s="19" t="s">
        <v>171</v>
      </c>
      <c r="F725" s="18" t="s">
        <v>172</v>
      </c>
      <c r="H725" s="63" t="s">
        <v>1107</v>
      </c>
      <c r="I725" s="64" t="s">
        <v>1108</v>
      </c>
    </row>
    <row r="726" spans="5:9" ht="13.5">
      <c r="E726" s="19" t="s">
        <v>174</v>
      </c>
      <c r="F726" s="18" t="s">
        <v>175</v>
      </c>
      <c r="H726" s="63" t="s">
        <v>1109</v>
      </c>
      <c r="I726" s="64" t="s">
        <v>1110</v>
      </c>
    </row>
    <row r="727" spans="5:9" ht="13.5">
      <c r="E727" s="19" t="s">
        <v>174</v>
      </c>
      <c r="F727" s="18" t="s">
        <v>175</v>
      </c>
      <c r="H727" s="63" t="s">
        <v>1111</v>
      </c>
      <c r="I727" s="64" t="s">
        <v>1112</v>
      </c>
    </row>
    <row r="728" spans="5:9" ht="13.5">
      <c r="E728" s="19" t="s">
        <v>178</v>
      </c>
      <c r="F728" s="18" t="s">
        <v>179</v>
      </c>
      <c r="H728" s="63" t="s">
        <v>1113</v>
      </c>
      <c r="I728" s="64" t="s">
        <v>1114</v>
      </c>
    </row>
    <row r="729" spans="5:9" ht="13.5">
      <c r="E729" s="19" t="s">
        <v>182</v>
      </c>
      <c r="F729" s="18" t="s">
        <v>183</v>
      </c>
      <c r="H729" s="63" t="s">
        <v>1115</v>
      </c>
      <c r="I729" s="64" t="s">
        <v>1116</v>
      </c>
    </row>
    <row r="730" spans="5:9" ht="13.5">
      <c r="E730" s="19" t="s">
        <v>182</v>
      </c>
      <c r="F730" s="18" t="s">
        <v>183</v>
      </c>
      <c r="H730" s="63" t="s">
        <v>1117</v>
      </c>
      <c r="I730" s="64" t="s">
        <v>1118</v>
      </c>
    </row>
    <row r="731" spans="5:9" ht="13.5">
      <c r="E731" s="19" t="s">
        <v>186</v>
      </c>
      <c r="F731" s="18" t="s">
        <v>187</v>
      </c>
      <c r="H731" s="63" t="s">
        <v>1119</v>
      </c>
      <c r="I731" s="64" t="s">
        <v>187</v>
      </c>
    </row>
    <row r="732" spans="5:9" ht="13.5">
      <c r="E732" s="19" t="s">
        <v>186</v>
      </c>
      <c r="F732" s="18" t="s">
        <v>187</v>
      </c>
      <c r="H732" s="63" t="s">
        <v>1120</v>
      </c>
      <c r="I732" s="64" t="s">
        <v>1121</v>
      </c>
    </row>
    <row r="733" spans="5:9" ht="13.5">
      <c r="E733" s="19" t="s">
        <v>190</v>
      </c>
      <c r="F733" s="18" t="s">
        <v>191</v>
      </c>
      <c r="H733" s="63" t="s">
        <v>1122</v>
      </c>
      <c r="I733" s="64" t="s">
        <v>1123</v>
      </c>
    </row>
    <row r="734" spans="5:9" ht="13.5">
      <c r="E734" s="19" t="s">
        <v>192</v>
      </c>
      <c r="F734" s="18" t="s">
        <v>193</v>
      </c>
      <c r="H734" s="63" t="s">
        <v>1124</v>
      </c>
      <c r="I734" s="64" t="s">
        <v>1125</v>
      </c>
    </row>
    <row r="735" spans="5:9" ht="13.5">
      <c r="E735" s="19" t="s">
        <v>192</v>
      </c>
      <c r="F735" s="18" t="s">
        <v>193</v>
      </c>
      <c r="H735" s="63" t="s">
        <v>1126</v>
      </c>
      <c r="I735" s="64" t="s">
        <v>1127</v>
      </c>
    </row>
    <row r="736" spans="5:9" ht="13.5">
      <c r="E736" s="19" t="s">
        <v>196</v>
      </c>
      <c r="F736" s="18" t="s">
        <v>197</v>
      </c>
      <c r="H736" s="63" t="s">
        <v>1128</v>
      </c>
      <c r="I736" s="64" t="s">
        <v>1129</v>
      </c>
    </row>
    <row r="737" spans="5:9" ht="13.5">
      <c r="E737" s="19" t="s">
        <v>199</v>
      </c>
      <c r="F737" s="18" t="s">
        <v>200</v>
      </c>
      <c r="H737" s="63" t="s">
        <v>1130</v>
      </c>
      <c r="I737" s="64" t="s">
        <v>1131</v>
      </c>
    </row>
    <row r="738" spans="5:9" ht="13.5">
      <c r="E738" s="19" t="s">
        <v>199</v>
      </c>
      <c r="F738" s="18" t="s">
        <v>200</v>
      </c>
      <c r="H738" s="63" t="s">
        <v>1132</v>
      </c>
      <c r="I738" s="64" t="s">
        <v>1133</v>
      </c>
    </row>
    <row r="739" spans="5:9" ht="13.5">
      <c r="E739" s="19" t="s">
        <v>205</v>
      </c>
      <c r="F739" s="18" t="s">
        <v>206</v>
      </c>
      <c r="H739" s="63" t="s">
        <v>1134</v>
      </c>
      <c r="I739" s="64" t="s">
        <v>1135</v>
      </c>
    </row>
    <row r="740" spans="5:9" ht="13.5">
      <c r="E740" s="19" t="s">
        <v>209</v>
      </c>
      <c r="F740" s="18" t="s">
        <v>210</v>
      </c>
      <c r="H740" s="63" t="s">
        <v>1136</v>
      </c>
      <c r="I740" s="64" t="s">
        <v>210</v>
      </c>
    </row>
    <row r="741" spans="5:9" ht="13.5">
      <c r="E741" s="19" t="s">
        <v>213</v>
      </c>
      <c r="F741" s="18" t="s">
        <v>214</v>
      </c>
      <c r="H741" s="63" t="s">
        <v>1137</v>
      </c>
      <c r="I741" s="64" t="s">
        <v>1341</v>
      </c>
    </row>
    <row r="742" spans="5:9" ht="13.5">
      <c r="E742" s="19" t="s">
        <v>220</v>
      </c>
      <c r="F742" s="18" t="s">
        <v>2977</v>
      </c>
      <c r="H742" s="63" t="s">
        <v>1139</v>
      </c>
      <c r="I742" s="64" t="s">
        <v>3060</v>
      </c>
    </row>
    <row r="743" spans="5:9" ht="13.5">
      <c r="E743" s="19" t="s">
        <v>220</v>
      </c>
      <c r="F743" s="18" t="s">
        <v>2977</v>
      </c>
      <c r="H743" s="63" t="s">
        <v>1140</v>
      </c>
      <c r="I743" s="64" t="s">
        <v>3061</v>
      </c>
    </row>
    <row r="744" spans="5:9" ht="13.5">
      <c r="E744" s="19" t="s">
        <v>223</v>
      </c>
      <c r="F744" s="18" t="s">
        <v>224</v>
      </c>
      <c r="H744" s="63" t="s">
        <v>1141</v>
      </c>
      <c r="I744" s="64" t="s">
        <v>1142</v>
      </c>
    </row>
    <row r="745" spans="5:9" ht="13.5">
      <c r="E745" s="19" t="s">
        <v>223</v>
      </c>
      <c r="F745" s="18" t="s">
        <v>224</v>
      </c>
      <c r="H745" s="63" t="s">
        <v>1143</v>
      </c>
      <c r="I745" s="64" t="s">
        <v>1342</v>
      </c>
    </row>
    <row r="746" spans="5:9" ht="13.5">
      <c r="E746" s="19" t="s">
        <v>223</v>
      </c>
      <c r="F746" s="18" t="s">
        <v>224</v>
      </c>
      <c r="H746" s="63" t="s">
        <v>3007</v>
      </c>
      <c r="I746" s="64" t="s">
        <v>23</v>
      </c>
    </row>
    <row r="747" spans="5:9" ht="13.5">
      <c r="E747" s="19" t="s">
        <v>227</v>
      </c>
      <c r="F747" s="18" t="s">
        <v>228</v>
      </c>
      <c r="H747" s="63" t="s">
        <v>1144</v>
      </c>
      <c r="I747" s="64" t="s">
        <v>1145</v>
      </c>
    </row>
    <row r="748" spans="5:9" ht="13.5">
      <c r="E748" s="19" t="s">
        <v>227</v>
      </c>
      <c r="F748" s="18" t="s">
        <v>228</v>
      </c>
      <c r="H748" s="63" t="s">
        <v>1146</v>
      </c>
      <c r="I748" s="64" t="s">
        <v>1147</v>
      </c>
    </row>
    <row r="749" spans="5:9" ht="13.5">
      <c r="E749" s="19" t="s">
        <v>848</v>
      </c>
      <c r="F749" s="18" t="s">
        <v>849</v>
      </c>
      <c r="H749" s="63" t="s">
        <v>1148</v>
      </c>
      <c r="I749" s="64" t="s">
        <v>1149</v>
      </c>
    </row>
    <row r="750" spans="5:9" ht="13.5">
      <c r="E750" s="19" t="s">
        <v>852</v>
      </c>
      <c r="F750" s="18" t="s">
        <v>853</v>
      </c>
      <c r="H750" s="63" t="s">
        <v>1150</v>
      </c>
      <c r="I750" s="64" t="s">
        <v>1151</v>
      </c>
    </row>
    <row r="751" spans="5:9" ht="13.5">
      <c r="E751" s="19" t="s">
        <v>856</v>
      </c>
      <c r="F751" s="18" t="s">
        <v>857</v>
      </c>
      <c r="H751" s="63" t="s">
        <v>1152</v>
      </c>
      <c r="I751" s="64" t="s">
        <v>857</v>
      </c>
    </row>
    <row r="752" spans="5:9" ht="13.5">
      <c r="E752" s="19" t="s">
        <v>860</v>
      </c>
      <c r="F752" s="18" t="s">
        <v>861</v>
      </c>
      <c r="H752" s="63" t="s">
        <v>1153</v>
      </c>
      <c r="I752" s="64" t="s">
        <v>1154</v>
      </c>
    </row>
    <row r="753" spans="5:9" ht="13.5">
      <c r="E753" s="19" t="s">
        <v>864</v>
      </c>
      <c r="F753" s="18" t="s">
        <v>865</v>
      </c>
      <c r="H753" s="63" t="s">
        <v>1155</v>
      </c>
      <c r="I753" s="64" t="s">
        <v>1156</v>
      </c>
    </row>
    <row r="754" spans="5:9" ht="13.5">
      <c r="E754" s="19" t="s">
        <v>2985</v>
      </c>
      <c r="F754" s="18" t="s">
        <v>217</v>
      </c>
      <c r="H754" s="63" t="s">
        <v>3008</v>
      </c>
      <c r="I754" s="64" t="s">
        <v>1138</v>
      </c>
    </row>
    <row r="755" spans="5:9" ht="13.5">
      <c r="E755" s="19" t="s">
        <v>231</v>
      </c>
      <c r="F755" s="18" t="s">
        <v>232</v>
      </c>
      <c r="H755" s="63" t="s">
        <v>1157</v>
      </c>
      <c r="I755" s="64" t="s">
        <v>232</v>
      </c>
    </row>
    <row r="756" spans="5:9" ht="13.5">
      <c r="E756" s="19" t="s">
        <v>235</v>
      </c>
      <c r="F756" s="18" t="s">
        <v>236</v>
      </c>
      <c r="H756" s="63" t="s">
        <v>1158</v>
      </c>
      <c r="I756" s="64" t="s">
        <v>1159</v>
      </c>
    </row>
    <row r="757" spans="5:9" ht="13.5">
      <c r="E757" s="19" t="s">
        <v>239</v>
      </c>
      <c r="F757" s="18" t="s">
        <v>240</v>
      </c>
      <c r="H757" s="63" t="s">
        <v>1160</v>
      </c>
      <c r="I757" s="64" t="s">
        <v>240</v>
      </c>
    </row>
    <row r="758" spans="5:9" ht="13.5">
      <c r="E758" s="19" t="s">
        <v>243</v>
      </c>
      <c r="F758" s="18" t="s">
        <v>244</v>
      </c>
      <c r="H758" s="63" t="s">
        <v>1161</v>
      </c>
      <c r="I758" s="64" t="s">
        <v>2956</v>
      </c>
    </row>
    <row r="759" spans="5:9" ht="13.5">
      <c r="E759" s="19" t="s">
        <v>243</v>
      </c>
      <c r="F759" s="18" t="s">
        <v>244</v>
      </c>
      <c r="H759" s="63" t="s">
        <v>1162</v>
      </c>
      <c r="I759" s="64" t="s">
        <v>2957</v>
      </c>
    </row>
    <row r="760" spans="5:9" ht="13.5">
      <c r="E760" s="19" t="s">
        <v>246</v>
      </c>
      <c r="F760" s="18" t="s">
        <v>247</v>
      </c>
      <c r="H760" s="63" t="s">
        <v>1163</v>
      </c>
      <c r="I760" s="64" t="s">
        <v>1164</v>
      </c>
    </row>
    <row r="761" spans="5:9" ht="13.5">
      <c r="E761" s="19" t="s">
        <v>1364</v>
      </c>
      <c r="F761" s="18" t="s">
        <v>1365</v>
      </c>
      <c r="H761" s="63" t="s">
        <v>2938</v>
      </c>
      <c r="I761" s="64" t="s">
        <v>1343</v>
      </c>
    </row>
    <row r="762" spans="5:9" ht="13.5">
      <c r="E762" s="19" t="s">
        <v>2966</v>
      </c>
      <c r="F762" s="18" t="s">
        <v>876</v>
      </c>
      <c r="H762" s="63" t="s">
        <v>3009</v>
      </c>
      <c r="I762" s="64" t="s">
        <v>2958</v>
      </c>
    </row>
    <row r="763" spans="5:9" ht="13.5">
      <c r="E763" s="19" t="s">
        <v>2966</v>
      </c>
      <c r="F763" s="18" t="s">
        <v>876</v>
      </c>
      <c r="H763" s="63" t="s">
        <v>2959</v>
      </c>
      <c r="I763" s="64" t="s">
        <v>2995</v>
      </c>
    </row>
    <row r="764" spans="5:9" ht="13.5">
      <c r="E764" s="19" t="s">
        <v>868</v>
      </c>
      <c r="F764" s="18" t="s">
        <v>869</v>
      </c>
      <c r="H764" s="63" t="s">
        <v>1165</v>
      </c>
      <c r="I764" s="64" t="s">
        <v>1166</v>
      </c>
    </row>
    <row r="765" spans="5:9" ht="13.5">
      <c r="E765" s="19" t="s">
        <v>872</v>
      </c>
      <c r="F765" s="18" t="s">
        <v>873</v>
      </c>
      <c r="H765" s="63" t="s">
        <v>1167</v>
      </c>
      <c r="I765" s="64" t="s">
        <v>1168</v>
      </c>
    </row>
    <row r="766" spans="5:9" ht="13.5">
      <c r="E766" s="19" t="s">
        <v>249</v>
      </c>
      <c r="F766" s="18" t="s">
        <v>250</v>
      </c>
      <c r="H766" s="63" t="s">
        <v>1169</v>
      </c>
      <c r="I766" s="64" t="s">
        <v>1170</v>
      </c>
    </row>
    <row r="767" spans="5:9" ht="13.5">
      <c r="E767" s="19" t="s">
        <v>878</v>
      </c>
      <c r="F767" s="18" t="s">
        <v>2920</v>
      </c>
      <c r="H767" s="63" t="s">
        <v>1171</v>
      </c>
      <c r="I767" s="64" t="s">
        <v>879</v>
      </c>
    </row>
    <row r="768" spans="5:9" ht="13.5">
      <c r="E768" s="19" t="s">
        <v>2986</v>
      </c>
      <c r="F768" s="18" t="s">
        <v>881</v>
      </c>
      <c r="H768" s="63" t="s">
        <v>3010</v>
      </c>
      <c r="I768" s="64" t="s">
        <v>2996</v>
      </c>
    </row>
    <row r="769" spans="5:9" ht="13.5">
      <c r="E769" s="19" t="s">
        <v>2986</v>
      </c>
      <c r="F769" s="18" t="s">
        <v>881</v>
      </c>
      <c r="H769" s="63" t="s">
        <v>3011</v>
      </c>
      <c r="I769" s="64" t="s">
        <v>1172</v>
      </c>
    </row>
    <row r="770" spans="5:9" ht="13.5">
      <c r="E770" s="19" t="s">
        <v>254</v>
      </c>
      <c r="F770" s="18" t="s">
        <v>255</v>
      </c>
      <c r="H770" s="63" t="s">
        <v>1173</v>
      </c>
      <c r="I770" s="64" t="s">
        <v>1174</v>
      </c>
    </row>
    <row r="771" spans="5:9" ht="13.5">
      <c r="E771" s="19" t="s">
        <v>254</v>
      </c>
      <c r="F771" s="18" t="s">
        <v>255</v>
      </c>
      <c r="H771" s="63" t="s">
        <v>1175</v>
      </c>
      <c r="I771" s="64" t="s">
        <v>1176</v>
      </c>
    </row>
    <row r="772" spans="5:9" ht="13.5">
      <c r="E772" s="19" t="s">
        <v>254</v>
      </c>
      <c r="F772" s="18" t="s">
        <v>255</v>
      </c>
      <c r="H772" s="63" t="s">
        <v>1177</v>
      </c>
      <c r="I772" s="64" t="s">
        <v>1178</v>
      </c>
    </row>
    <row r="773" spans="5:9" ht="13.5">
      <c r="E773" s="19" t="s">
        <v>257</v>
      </c>
      <c r="F773" s="18" t="s">
        <v>258</v>
      </c>
      <c r="H773" s="63" t="s">
        <v>1179</v>
      </c>
      <c r="I773" s="64" t="s">
        <v>1180</v>
      </c>
    </row>
    <row r="774" spans="5:9" ht="13.5">
      <c r="E774" s="19" t="s">
        <v>257</v>
      </c>
      <c r="F774" s="18" t="s">
        <v>258</v>
      </c>
      <c r="H774" s="63" t="s">
        <v>1181</v>
      </c>
      <c r="I774" s="64" t="s">
        <v>1182</v>
      </c>
    </row>
    <row r="775" spans="5:9" ht="13.5">
      <c r="E775" s="19" t="s">
        <v>257</v>
      </c>
      <c r="F775" s="18" t="s">
        <v>258</v>
      </c>
      <c r="H775" s="63" t="s">
        <v>1183</v>
      </c>
      <c r="I775" s="64" t="s">
        <v>1184</v>
      </c>
    </row>
    <row r="776" spans="5:9" ht="13.5">
      <c r="E776" s="19" t="s">
        <v>261</v>
      </c>
      <c r="F776" s="18" t="s">
        <v>262</v>
      </c>
      <c r="H776" s="63" t="s">
        <v>1185</v>
      </c>
      <c r="I776" s="64" t="s">
        <v>1186</v>
      </c>
    </row>
    <row r="777" spans="5:9" ht="13.5">
      <c r="E777" s="19" t="s">
        <v>265</v>
      </c>
      <c r="F777" s="18" t="s">
        <v>266</v>
      </c>
      <c r="H777" s="63" t="s">
        <v>1187</v>
      </c>
      <c r="I777" s="64" t="s">
        <v>1188</v>
      </c>
    </row>
    <row r="778" spans="5:9" ht="13.5">
      <c r="E778" s="19" t="s">
        <v>265</v>
      </c>
      <c r="F778" s="18" t="s">
        <v>266</v>
      </c>
      <c r="H778" s="63" t="s">
        <v>1189</v>
      </c>
      <c r="I778" s="64" t="s">
        <v>1190</v>
      </c>
    </row>
    <row r="779" spans="5:9" ht="13.5">
      <c r="E779" s="19" t="s">
        <v>279</v>
      </c>
      <c r="F779" s="18" t="s">
        <v>280</v>
      </c>
      <c r="H779" s="63" t="s">
        <v>1191</v>
      </c>
      <c r="I779" s="64" t="s">
        <v>1192</v>
      </c>
    </row>
    <row r="780" spans="5:9" ht="13.5">
      <c r="E780" s="19" t="s">
        <v>283</v>
      </c>
      <c r="F780" s="18" t="s">
        <v>284</v>
      </c>
      <c r="H780" s="63" t="s">
        <v>1193</v>
      </c>
      <c r="I780" s="64" t="s">
        <v>1194</v>
      </c>
    </row>
    <row r="781" spans="5:9" ht="13.5">
      <c r="E781" s="19" t="s">
        <v>283</v>
      </c>
      <c r="F781" s="18" t="s">
        <v>284</v>
      </c>
      <c r="H781" s="63" t="s">
        <v>1195</v>
      </c>
      <c r="I781" s="64" t="s">
        <v>1196</v>
      </c>
    </row>
    <row r="782" spans="5:9" ht="13.5">
      <c r="E782" s="19" t="s">
        <v>287</v>
      </c>
      <c r="F782" s="18" t="s">
        <v>288</v>
      </c>
      <c r="H782" s="63" t="s">
        <v>1197</v>
      </c>
      <c r="I782" s="64" t="s">
        <v>1198</v>
      </c>
    </row>
    <row r="783" spans="5:9" ht="13.5">
      <c r="E783" s="19" t="s">
        <v>287</v>
      </c>
      <c r="F783" s="18" t="s">
        <v>288</v>
      </c>
      <c r="H783" s="63" t="s">
        <v>1199</v>
      </c>
      <c r="I783" s="64" t="s">
        <v>1200</v>
      </c>
    </row>
    <row r="784" spans="5:9" ht="13.5">
      <c r="E784" s="19" t="s">
        <v>291</v>
      </c>
      <c r="F784" s="18" t="s">
        <v>292</v>
      </c>
      <c r="H784" s="63" t="s">
        <v>1201</v>
      </c>
      <c r="I784" s="64" t="s">
        <v>1202</v>
      </c>
    </row>
    <row r="785" spans="5:9" ht="13.5">
      <c r="E785" s="19" t="s">
        <v>291</v>
      </c>
      <c r="F785" s="18" t="s">
        <v>292</v>
      </c>
      <c r="H785" s="63" t="s">
        <v>1203</v>
      </c>
      <c r="I785" s="64" t="s">
        <v>1204</v>
      </c>
    </row>
    <row r="786" spans="5:9" ht="13.5">
      <c r="E786" s="19" t="s">
        <v>293</v>
      </c>
      <c r="F786" s="18" t="s">
        <v>294</v>
      </c>
      <c r="H786" s="63" t="s">
        <v>1205</v>
      </c>
      <c r="I786" s="64" t="s">
        <v>1206</v>
      </c>
    </row>
    <row r="787" spans="5:9" ht="13.5">
      <c r="E787" s="19" t="s">
        <v>293</v>
      </c>
      <c r="F787" s="18" t="s">
        <v>294</v>
      </c>
      <c r="H787" s="63" t="s">
        <v>1207</v>
      </c>
      <c r="I787" s="64" t="s">
        <v>1208</v>
      </c>
    </row>
    <row r="788" spans="5:9" ht="13.5">
      <c r="E788" s="19" t="s">
        <v>297</v>
      </c>
      <c r="F788" s="18" t="s">
        <v>298</v>
      </c>
      <c r="H788" s="63" t="s">
        <v>1209</v>
      </c>
      <c r="I788" s="64" t="s">
        <v>1210</v>
      </c>
    </row>
    <row r="789" spans="5:9" ht="13.5">
      <c r="E789" s="19" t="s">
        <v>297</v>
      </c>
      <c r="F789" s="18" t="s">
        <v>298</v>
      </c>
      <c r="H789" s="63" t="s">
        <v>1211</v>
      </c>
      <c r="I789" s="64" t="s">
        <v>1212</v>
      </c>
    </row>
    <row r="790" spans="5:9" ht="13.5">
      <c r="E790" s="19" t="s">
        <v>301</v>
      </c>
      <c r="F790" s="18" t="s">
        <v>302</v>
      </c>
      <c r="H790" s="63" t="s">
        <v>1213</v>
      </c>
      <c r="I790" s="64" t="s">
        <v>1214</v>
      </c>
    </row>
    <row r="791" spans="5:9" ht="13.5">
      <c r="E791" s="19" t="s">
        <v>301</v>
      </c>
      <c r="F791" s="18" t="s">
        <v>302</v>
      </c>
      <c r="H791" s="63" t="s">
        <v>1215</v>
      </c>
      <c r="I791" s="64" t="s">
        <v>1216</v>
      </c>
    </row>
    <row r="792" spans="5:9" ht="13.5">
      <c r="E792" s="19" t="s">
        <v>305</v>
      </c>
      <c r="F792" s="18" t="s">
        <v>306</v>
      </c>
      <c r="H792" s="63" t="s">
        <v>1217</v>
      </c>
      <c r="I792" s="64" t="s">
        <v>1218</v>
      </c>
    </row>
    <row r="793" spans="5:9" ht="13.5">
      <c r="E793" s="19" t="s">
        <v>307</v>
      </c>
      <c r="F793" s="18" t="s">
        <v>308</v>
      </c>
      <c r="H793" s="63" t="s">
        <v>1219</v>
      </c>
      <c r="I793" s="64" t="s">
        <v>308</v>
      </c>
    </row>
    <row r="794" spans="5:9" ht="13.5">
      <c r="E794" s="19" t="s">
        <v>310</v>
      </c>
      <c r="F794" s="18" t="s">
        <v>311</v>
      </c>
      <c r="H794" s="63" t="s">
        <v>1220</v>
      </c>
      <c r="I794" s="64" t="s">
        <v>1221</v>
      </c>
    </row>
    <row r="795" spans="5:9" ht="13.5">
      <c r="E795" s="19" t="s">
        <v>314</v>
      </c>
      <c r="F795" s="18" t="s">
        <v>315</v>
      </c>
      <c r="H795" s="63" t="s">
        <v>1222</v>
      </c>
      <c r="I795" s="64" t="s">
        <v>1223</v>
      </c>
    </row>
    <row r="796" spans="5:9" ht="13.5">
      <c r="E796" s="19" t="s">
        <v>318</v>
      </c>
      <c r="F796" s="18" t="s">
        <v>319</v>
      </c>
      <c r="H796" s="63" t="s">
        <v>1224</v>
      </c>
      <c r="I796" s="64" t="s">
        <v>1225</v>
      </c>
    </row>
    <row r="797" spans="5:9" ht="13.5">
      <c r="E797" s="19" t="s">
        <v>322</v>
      </c>
      <c r="F797" s="18" t="s">
        <v>323</v>
      </c>
      <c r="H797" s="63" t="s">
        <v>1226</v>
      </c>
      <c r="I797" s="64" t="s">
        <v>1227</v>
      </c>
    </row>
    <row r="798" spans="5:9" ht="13.5">
      <c r="E798" s="19" t="s">
        <v>326</v>
      </c>
      <c r="F798" s="18" t="s">
        <v>327</v>
      </c>
      <c r="H798" s="63" t="s">
        <v>1228</v>
      </c>
      <c r="I798" s="64" t="s">
        <v>1229</v>
      </c>
    </row>
    <row r="799" spans="5:9" ht="13.5">
      <c r="E799" s="19" t="s">
        <v>326</v>
      </c>
      <c r="F799" s="18" t="s">
        <v>327</v>
      </c>
      <c r="H799" s="63" t="s">
        <v>1230</v>
      </c>
      <c r="I799" s="64" t="s">
        <v>1231</v>
      </c>
    </row>
    <row r="800" spans="5:9" ht="13.5">
      <c r="E800" s="19" t="s">
        <v>330</v>
      </c>
      <c r="F800" s="18" t="s">
        <v>331</v>
      </c>
      <c r="H800" s="63" t="s">
        <v>1232</v>
      </c>
      <c r="I800" s="64" t="s">
        <v>1233</v>
      </c>
    </row>
    <row r="801" spans="5:9" ht="13.5">
      <c r="E801" s="19" t="s">
        <v>330</v>
      </c>
      <c r="F801" s="18" t="s">
        <v>331</v>
      </c>
      <c r="H801" s="63" t="s">
        <v>1234</v>
      </c>
      <c r="I801" s="64" t="s">
        <v>1235</v>
      </c>
    </row>
    <row r="802" spans="5:9" ht="13.5">
      <c r="E802" s="19" t="s">
        <v>334</v>
      </c>
      <c r="F802" s="18" t="s">
        <v>335</v>
      </c>
      <c r="H802" s="63" t="s">
        <v>1236</v>
      </c>
      <c r="I802" s="64" t="s">
        <v>335</v>
      </c>
    </row>
    <row r="803" spans="5:9" ht="13.5">
      <c r="E803" s="19" t="s">
        <v>334</v>
      </c>
      <c r="F803" s="18" t="s">
        <v>335</v>
      </c>
      <c r="H803" s="63" t="s">
        <v>1237</v>
      </c>
      <c r="I803" s="64" t="s">
        <v>1238</v>
      </c>
    </row>
    <row r="804" spans="5:9" ht="13.5">
      <c r="E804" s="19" t="s">
        <v>338</v>
      </c>
      <c r="F804" s="18" t="s">
        <v>339</v>
      </c>
      <c r="H804" s="63" t="s">
        <v>1239</v>
      </c>
      <c r="I804" s="64" t="s">
        <v>1240</v>
      </c>
    </row>
    <row r="805" spans="5:9" ht="13.5">
      <c r="E805" s="19" t="s">
        <v>338</v>
      </c>
      <c r="F805" s="18" t="s">
        <v>339</v>
      </c>
      <c r="H805" s="63" t="s">
        <v>1241</v>
      </c>
      <c r="I805" s="64" t="s">
        <v>1242</v>
      </c>
    </row>
    <row r="806" spans="5:9" ht="13.5">
      <c r="E806" s="19" t="s">
        <v>341</v>
      </c>
      <c r="F806" s="18" t="s">
        <v>342</v>
      </c>
      <c r="H806" s="63" t="s">
        <v>1243</v>
      </c>
      <c r="I806" s="64" t="s">
        <v>1244</v>
      </c>
    </row>
    <row r="807" spans="5:9" ht="13.5">
      <c r="E807" s="19" t="s">
        <v>341</v>
      </c>
      <c r="F807" s="18" t="s">
        <v>342</v>
      </c>
      <c r="H807" s="63" t="s">
        <v>1245</v>
      </c>
      <c r="I807" s="64" t="s">
        <v>1246</v>
      </c>
    </row>
    <row r="808" spans="5:9" ht="13.5">
      <c r="E808" s="19" t="s">
        <v>345</v>
      </c>
      <c r="F808" s="18" t="s">
        <v>346</v>
      </c>
      <c r="H808" s="63" t="s">
        <v>1247</v>
      </c>
      <c r="I808" s="64" t="s">
        <v>1248</v>
      </c>
    </row>
    <row r="809" spans="5:9" ht="13.5">
      <c r="E809" s="19" t="s">
        <v>884</v>
      </c>
      <c r="F809" s="18" t="s">
        <v>885</v>
      </c>
      <c r="H809" s="63" t="s">
        <v>1249</v>
      </c>
      <c r="I809" s="64" t="s">
        <v>1250</v>
      </c>
    </row>
    <row r="810" spans="5:9" ht="13.5">
      <c r="E810" s="19" t="s">
        <v>349</v>
      </c>
      <c r="F810" s="18" t="s">
        <v>350</v>
      </c>
      <c r="H810" s="63" t="s">
        <v>1251</v>
      </c>
      <c r="I810" s="64" t="s">
        <v>1252</v>
      </c>
    </row>
    <row r="811" spans="5:9" ht="13.5">
      <c r="E811" s="19" t="s">
        <v>353</v>
      </c>
      <c r="F811" s="18" t="s">
        <v>354</v>
      </c>
      <c r="H811" s="63" t="s">
        <v>1253</v>
      </c>
      <c r="I811" s="64" t="s">
        <v>1254</v>
      </c>
    </row>
    <row r="812" spans="5:9" ht="13.5">
      <c r="E812" s="19" t="s">
        <v>356</v>
      </c>
      <c r="F812" s="18" t="s">
        <v>357</v>
      </c>
      <c r="H812" s="63" t="s">
        <v>1255</v>
      </c>
      <c r="I812" s="64" t="s">
        <v>1256</v>
      </c>
    </row>
    <row r="813" spans="5:9" ht="13.5">
      <c r="E813" s="19" t="s">
        <v>360</v>
      </c>
      <c r="F813" s="18" t="s">
        <v>2967</v>
      </c>
      <c r="H813" s="63" t="s">
        <v>1257</v>
      </c>
      <c r="I813" s="64" t="s">
        <v>2960</v>
      </c>
    </row>
    <row r="814" spans="5:9" ht="13.5">
      <c r="E814" s="19" t="s">
        <v>363</v>
      </c>
      <c r="F814" s="18" t="s">
        <v>364</v>
      </c>
      <c r="H814" s="63" t="s">
        <v>1258</v>
      </c>
      <c r="I814" s="64" t="s">
        <v>1259</v>
      </c>
    </row>
    <row r="815" spans="5:9" ht="13.5">
      <c r="E815" s="19" t="s">
        <v>363</v>
      </c>
      <c r="F815" s="18" t="s">
        <v>364</v>
      </c>
      <c r="H815" s="63" t="s">
        <v>1260</v>
      </c>
      <c r="I815" s="64" t="s">
        <v>1261</v>
      </c>
    </row>
    <row r="816" spans="5:9" ht="13.5">
      <c r="E816" s="19" t="s">
        <v>367</v>
      </c>
      <c r="F816" s="18" t="s">
        <v>368</v>
      </c>
      <c r="H816" s="63" t="s">
        <v>1262</v>
      </c>
      <c r="I816" s="64" t="s">
        <v>1263</v>
      </c>
    </row>
    <row r="817" spans="5:9" ht="13.5">
      <c r="E817" s="19" t="s">
        <v>367</v>
      </c>
      <c r="F817" s="18" t="s">
        <v>368</v>
      </c>
      <c r="H817" s="63" t="s">
        <v>1264</v>
      </c>
      <c r="I817" s="64" t="s">
        <v>1265</v>
      </c>
    </row>
    <row r="818" spans="5:9" ht="13.5">
      <c r="E818" s="19" t="s">
        <v>888</v>
      </c>
      <c r="F818" s="18" t="s">
        <v>889</v>
      </c>
      <c r="H818" s="63" t="s">
        <v>1266</v>
      </c>
      <c r="I818" s="64" t="s">
        <v>1267</v>
      </c>
    </row>
    <row r="819" spans="5:9" ht="13.5">
      <c r="E819" s="19" t="s">
        <v>892</v>
      </c>
      <c r="F819" s="18" t="s">
        <v>893</v>
      </c>
      <c r="H819" s="63" t="s">
        <v>1268</v>
      </c>
      <c r="I819" s="64" t="s">
        <v>1269</v>
      </c>
    </row>
    <row r="820" spans="5:9" ht="13.5">
      <c r="E820" s="19" t="s">
        <v>896</v>
      </c>
      <c r="F820" s="18" t="s">
        <v>897</v>
      </c>
      <c r="H820" s="63" t="s">
        <v>1270</v>
      </c>
      <c r="I820" s="64" t="s">
        <v>1271</v>
      </c>
    </row>
    <row r="821" spans="5:9" ht="13.5">
      <c r="E821" s="19" t="s">
        <v>371</v>
      </c>
      <c r="F821" s="18" t="s">
        <v>372</v>
      </c>
      <c r="H821" s="63" t="s">
        <v>1272</v>
      </c>
      <c r="I821" s="64" t="s">
        <v>372</v>
      </c>
    </row>
    <row r="822" spans="5:9" ht="13.5">
      <c r="E822" s="19" t="s">
        <v>371</v>
      </c>
      <c r="F822" s="18" t="s">
        <v>372</v>
      </c>
      <c r="H822" s="63" t="s">
        <v>1273</v>
      </c>
      <c r="I822" s="64" t="s">
        <v>1274</v>
      </c>
    </row>
    <row r="823" spans="5:9" ht="13.5">
      <c r="E823" s="19" t="s">
        <v>374</v>
      </c>
      <c r="F823" s="18" t="s">
        <v>375</v>
      </c>
      <c r="H823" s="63" t="s">
        <v>1275</v>
      </c>
      <c r="I823" s="64" t="s">
        <v>1276</v>
      </c>
    </row>
    <row r="824" spans="5:9" ht="13.5">
      <c r="E824" s="19" t="s">
        <v>374</v>
      </c>
      <c r="F824" s="18" t="s">
        <v>375</v>
      </c>
      <c r="H824" s="63" t="s">
        <v>1277</v>
      </c>
      <c r="I824" s="64" t="s">
        <v>1278</v>
      </c>
    </row>
    <row r="825" spans="5:9" ht="13.5">
      <c r="E825" s="19" t="s">
        <v>900</v>
      </c>
      <c r="F825" s="18" t="s">
        <v>901</v>
      </c>
      <c r="H825" s="63" t="s">
        <v>1279</v>
      </c>
      <c r="I825" s="64" t="s">
        <v>1280</v>
      </c>
    </row>
    <row r="826" spans="5:9" ht="13.5">
      <c r="E826" s="19" t="s">
        <v>377</v>
      </c>
      <c r="F826" s="18" t="s">
        <v>378</v>
      </c>
      <c r="H826" s="63" t="s">
        <v>1281</v>
      </c>
      <c r="I826" s="64" t="s">
        <v>1282</v>
      </c>
    </row>
    <row r="827" spans="5:9" ht="13.5">
      <c r="E827" s="19" t="s">
        <v>381</v>
      </c>
      <c r="F827" s="18" t="s">
        <v>382</v>
      </c>
      <c r="H827" s="63" t="s">
        <v>1283</v>
      </c>
      <c r="I827" s="64" t="s">
        <v>1284</v>
      </c>
    </row>
    <row r="828" spans="5:9" ht="13.5">
      <c r="E828" s="19" t="s">
        <v>381</v>
      </c>
      <c r="F828" s="18" t="s">
        <v>382</v>
      </c>
      <c r="H828" s="63" t="s">
        <v>1285</v>
      </c>
      <c r="I828" s="64" t="s">
        <v>1286</v>
      </c>
    </row>
    <row r="829" spans="5:9" ht="13.5">
      <c r="E829" s="19" t="s">
        <v>903</v>
      </c>
      <c r="F829" s="18" t="s">
        <v>904</v>
      </c>
      <c r="H829" s="63" t="s">
        <v>1287</v>
      </c>
      <c r="I829" s="64" t="s">
        <v>1288</v>
      </c>
    </row>
    <row r="830" spans="5:9" ht="13.5">
      <c r="E830" s="19" t="s">
        <v>385</v>
      </c>
      <c r="F830" s="18" t="s">
        <v>386</v>
      </c>
      <c r="H830" s="63" t="s">
        <v>1289</v>
      </c>
      <c r="I830" s="64" t="s">
        <v>386</v>
      </c>
    </row>
    <row r="831" spans="5:9" ht="13.5">
      <c r="E831" s="19" t="s">
        <v>385</v>
      </c>
      <c r="F831" s="18" t="s">
        <v>386</v>
      </c>
      <c r="H831" s="63" t="s">
        <v>1290</v>
      </c>
      <c r="I831" s="64" t="s">
        <v>1291</v>
      </c>
    </row>
    <row r="832" spans="5:9" ht="13.5">
      <c r="E832" s="19" t="s">
        <v>389</v>
      </c>
      <c r="F832" s="18" t="s">
        <v>390</v>
      </c>
      <c r="H832" s="63" t="s">
        <v>1292</v>
      </c>
      <c r="I832" s="64" t="s">
        <v>1293</v>
      </c>
    </row>
    <row r="833" spans="5:9" ht="13.5">
      <c r="E833" s="19" t="s">
        <v>389</v>
      </c>
      <c r="F833" s="18" t="s">
        <v>390</v>
      </c>
      <c r="H833" s="63" t="s">
        <v>1294</v>
      </c>
      <c r="I833" s="64" t="s">
        <v>1295</v>
      </c>
    </row>
    <row r="834" spans="5:9" ht="13.5">
      <c r="E834" s="19" t="s">
        <v>393</v>
      </c>
      <c r="F834" s="18" t="s">
        <v>394</v>
      </c>
      <c r="H834" s="63" t="s">
        <v>1296</v>
      </c>
      <c r="I834" s="64" t="s">
        <v>1297</v>
      </c>
    </row>
    <row r="835" spans="5:9" ht="13.5">
      <c r="E835" s="19" t="s">
        <v>393</v>
      </c>
      <c r="F835" s="18" t="s">
        <v>394</v>
      </c>
      <c r="H835" s="63" t="s">
        <v>1298</v>
      </c>
      <c r="I835" s="64" t="s">
        <v>1299</v>
      </c>
    </row>
    <row r="836" spans="5:9" ht="13.5">
      <c r="E836" s="19" t="s">
        <v>2987</v>
      </c>
      <c r="F836" s="18" t="s">
        <v>2978</v>
      </c>
      <c r="H836" s="63" t="s">
        <v>3012</v>
      </c>
      <c r="I836" s="64" t="s">
        <v>666</v>
      </c>
    </row>
    <row r="837" spans="5:9" ht="13.5">
      <c r="E837" s="19" t="s">
        <v>906</v>
      </c>
      <c r="F837" s="18" t="s">
        <v>907</v>
      </c>
      <c r="H837" s="63" t="s">
        <v>1300</v>
      </c>
      <c r="I837" s="64" t="s">
        <v>1301</v>
      </c>
    </row>
    <row r="838" spans="5:9" ht="13.5">
      <c r="E838" s="19" t="s">
        <v>910</v>
      </c>
      <c r="F838" s="18" t="s">
        <v>911</v>
      </c>
      <c r="H838" s="63" t="s">
        <v>1302</v>
      </c>
      <c r="I838" s="64" t="s">
        <v>1303</v>
      </c>
    </row>
    <row r="839" spans="5:9" ht="13.5">
      <c r="E839" s="19" t="s">
        <v>397</v>
      </c>
      <c r="F839" s="18" t="s">
        <v>398</v>
      </c>
      <c r="H839" s="63" t="s">
        <v>1304</v>
      </c>
      <c r="I839" s="64" t="s">
        <v>1305</v>
      </c>
    </row>
    <row r="840" spans="5:9" ht="13.5">
      <c r="E840" s="19" t="s">
        <v>401</v>
      </c>
      <c r="F840" s="18" t="s">
        <v>402</v>
      </c>
      <c r="H840" s="63" t="s">
        <v>1306</v>
      </c>
      <c r="I840" s="64" t="s">
        <v>402</v>
      </c>
    </row>
    <row r="841" spans="5:9" ht="13.5">
      <c r="E841" s="19" t="s">
        <v>404</v>
      </c>
      <c r="F841" s="18" t="s">
        <v>405</v>
      </c>
      <c r="H841" s="63" t="s">
        <v>1307</v>
      </c>
      <c r="I841" s="64" t="s">
        <v>1308</v>
      </c>
    </row>
    <row r="842" spans="5:9" ht="13.5">
      <c r="E842" s="19" t="s">
        <v>408</v>
      </c>
      <c r="F842" s="18" t="s">
        <v>409</v>
      </c>
      <c r="H842" s="63" t="s">
        <v>1309</v>
      </c>
      <c r="I842" s="64" t="s">
        <v>1310</v>
      </c>
    </row>
    <row r="843" spans="5:9" ht="13.5">
      <c r="E843" s="19" t="s">
        <v>408</v>
      </c>
      <c r="F843" s="18" t="s">
        <v>409</v>
      </c>
      <c r="H843" s="63" t="s">
        <v>1311</v>
      </c>
      <c r="I843" s="64" t="s">
        <v>1312</v>
      </c>
    </row>
    <row r="844" spans="5:9" ht="13.5">
      <c r="E844" s="19" t="s">
        <v>408</v>
      </c>
      <c r="F844" s="18" t="s">
        <v>409</v>
      </c>
      <c r="H844" s="63" t="s">
        <v>1313</v>
      </c>
      <c r="I844" s="64" t="s">
        <v>2939</v>
      </c>
    </row>
    <row r="845" spans="5:9" ht="13.5">
      <c r="E845" s="19" t="s">
        <v>412</v>
      </c>
      <c r="F845" s="18" t="s">
        <v>413</v>
      </c>
      <c r="H845" s="63" t="s">
        <v>1314</v>
      </c>
      <c r="I845" s="64" t="s">
        <v>1315</v>
      </c>
    </row>
    <row r="846" spans="5:9" ht="13.5">
      <c r="E846" s="19" t="s">
        <v>412</v>
      </c>
      <c r="F846" s="18" t="s">
        <v>413</v>
      </c>
      <c r="H846" s="63" t="s">
        <v>1316</v>
      </c>
      <c r="I846" s="64" t="s">
        <v>1317</v>
      </c>
    </row>
    <row r="847" spans="5:9" ht="13.5">
      <c r="E847" s="19" t="s">
        <v>415</v>
      </c>
      <c r="F847" s="18" t="s">
        <v>416</v>
      </c>
      <c r="H847" s="63" t="s">
        <v>1318</v>
      </c>
      <c r="I847" s="64" t="s">
        <v>1319</v>
      </c>
    </row>
    <row r="848" spans="5:9" ht="13.5">
      <c r="E848" s="19" t="s">
        <v>415</v>
      </c>
      <c r="F848" s="18" t="s">
        <v>416</v>
      </c>
      <c r="H848" s="63" t="s">
        <v>1320</v>
      </c>
      <c r="I848" s="64" t="s">
        <v>1321</v>
      </c>
    </row>
    <row r="849" spans="5:9" ht="13.5">
      <c r="E849" s="19" t="s">
        <v>419</v>
      </c>
      <c r="F849" s="18" t="s">
        <v>420</v>
      </c>
      <c r="H849" s="63" t="s">
        <v>1322</v>
      </c>
      <c r="I849" s="64" t="s">
        <v>1323</v>
      </c>
    </row>
    <row r="850" spans="5:9" ht="13.5">
      <c r="E850" s="19" t="s">
        <v>419</v>
      </c>
      <c r="F850" s="18" t="s">
        <v>420</v>
      </c>
      <c r="H850" s="63" t="s">
        <v>1324</v>
      </c>
      <c r="I850" s="64" t="s">
        <v>3062</v>
      </c>
    </row>
    <row r="851" spans="5:9" ht="13.5">
      <c r="E851" s="19" t="s">
        <v>423</v>
      </c>
      <c r="F851" s="18" t="s">
        <v>424</v>
      </c>
      <c r="H851" s="63" t="s">
        <v>1325</v>
      </c>
      <c r="I851" s="64" t="s">
        <v>424</v>
      </c>
    </row>
    <row r="852" spans="5:9" ht="13.5">
      <c r="E852" s="19" t="s">
        <v>427</v>
      </c>
      <c r="F852" s="18" t="s">
        <v>428</v>
      </c>
      <c r="H852" s="63" t="s">
        <v>1369</v>
      </c>
      <c r="I852" s="64" t="s">
        <v>428</v>
      </c>
    </row>
    <row r="853" spans="5:9" ht="13.5">
      <c r="E853" s="19" t="s">
        <v>427</v>
      </c>
      <c r="F853" s="18" t="s">
        <v>428</v>
      </c>
      <c r="H853" s="63" t="s">
        <v>1370</v>
      </c>
      <c r="I853" s="64" t="s">
        <v>1371</v>
      </c>
    </row>
    <row r="854" spans="5:9" ht="13.5">
      <c r="E854" s="19" t="s">
        <v>431</v>
      </c>
      <c r="F854" s="18" t="s">
        <v>432</v>
      </c>
      <c r="H854" s="63" t="s">
        <v>276</v>
      </c>
      <c r="I854" s="64" t="s">
        <v>1372</v>
      </c>
    </row>
    <row r="855" spans="5:9" ht="13.5">
      <c r="E855" s="19" t="s">
        <v>431</v>
      </c>
      <c r="F855" s="18" t="s">
        <v>432</v>
      </c>
      <c r="H855" s="63" t="s">
        <v>1373</v>
      </c>
      <c r="I855" s="64" t="s">
        <v>1374</v>
      </c>
    </row>
    <row r="856" spans="5:9" ht="13.5">
      <c r="E856" s="19" t="s">
        <v>431</v>
      </c>
      <c r="F856" s="18" t="s">
        <v>432</v>
      </c>
      <c r="H856" s="63" t="s">
        <v>1375</v>
      </c>
      <c r="I856" s="64" t="s">
        <v>1376</v>
      </c>
    </row>
    <row r="857" spans="5:9" ht="13.5">
      <c r="E857" s="19" t="s">
        <v>435</v>
      </c>
      <c r="F857" s="18" t="s">
        <v>436</v>
      </c>
      <c r="H857" s="63" t="s">
        <v>1377</v>
      </c>
      <c r="I857" s="64" t="s">
        <v>1378</v>
      </c>
    </row>
    <row r="858" spans="5:9" ht="13.5">
      <c r="E858" s="19" t="s">
        <v>435</v>
      </c>
      <c r="F858" s="18" t="s">
        <v>436</v>
      </c>
      <c r="H858" s="63" t="s">
        <v>1379</v>
      </c>
      <c r="I858" s="64" t="s">
        <v>1380</v>
      </c>
    </row>
    <row r="859" spans="5:9" ht="13.5">
      <c r="E859" s="19" t="s">
        <v>435</v>
      </c>
      <c r="F859" s="18" t="s">
        <v>436</v>
      </c>
      <c r="H859" s="63" t="s">
        <v>1381</v>
      </c>
      <c r="I859" s="64" t="s">
        <v>1382</v>
      </c>
    </row>
    <row r="860" spans="5:9" ht="13.5">
      <c r="E860" s="19" t="s">
        <v>438</v>
      </c>
      <c r="F860" s="18" t="s">
        <v>439</v>
      </c>
      <c r="H860" s="63" t="s">
        <v>1383</v>
      </c>
      <c r="I860" s="64" t="s">
        <v>439</v>
      </c>
    </row>
    <row r="861" spans="5:9" ht="13.5">
      <c r="E861" s="19" t="s">
        <v>440</v>
      </c>
      <c r="F861" s="18" t="s">
        <v>1366</v>
      </c>
      <c r="H861" s="63" t="s">
        <v>1384</v>
      </c>
      <c r="I861" s="64" t="s">
        <v>1385</v>
      </c>
    </row>
    <row r="862" spans="5:9" ht="13.5">
      <c r="E862" s="19" t="s">
        <v>440</v>
      </c>
      <c r="F862" s="18" t="s">
        <v>1366</v>
      </c>
      <c r="H862" s="63" t="s">
        <v>3096</v>
      </c>
      <c r="I862" s="64" t="s">
        <v>3063</v>
      </c>
    </row>
    <row r="863" spans="5:9" ht="13.5">
      <c r="E863" s="19" t="s">
        <v>440</v>
      </c>
      <c r="F863" s="18" t="s">
        <v>1366</v>
      </c>
      <c r="H863" s="63" t="s">
        <v>1386</v>
      </c>
      <c r="I863" s="64" t="s">
        <v>1387</v>
      </c>
    </row>
    <row r="864" spans="5:9" ht="13.5">
      <c r="E864" s="19" t="s">
        <v>441</v>
      </c>
      <c r="F864" s="18" t="s">
        <v>442</v>
      </c>
      <c r="H864" s="63" t="s">
        <v>1388</v>
      </c>
      <c r="I864" s="64" t="s">
        <v>442</v>
      </c>
    </row>
    <row r="865" spans="5:9" ht="13.5">
      <c r="E865" s="19" t="s">
        <v>444</v>
      </c>
      <c r="F865" s="18" t="s">
        <v>445</v>
      </c>
      <c r="H865" s="63" t="s">
        <v>1389</v>
      </c>
      <c r="I865" s="64" t="s">
        <v>445</v>
      </c>
    </row>
    <row r="866" spans="5:9" ht="13.5">
      <c r="E866" s="19" t="s">
        <v>447</v>
      </c>
      <c r="F866" s="18" t="s">
        <v>448</v>
      </c>
      <c r="H866" s="63" t="s">
        <v>1390</v>
      </c>
      <c r="I866" s="64" t="s">
        <v>1391</v>
      </c>
    </row>
    <row r="867" spans="5:9" ht="13.5">
      <c r="E867" s="19" t="s">
        <v>451</v>
      </c>
      <c r="F867" s="18" t="s">
        <v>452</v>
      </c>
      <c r="H867" s="63" t="s">
        <v>1392</v>
      </c>
      <c r="I867" s="64" t="s">
        <v>1393</v>
      </c>
    </row>
    <row r="868" spans="5:9" ht="13.5">
      <c r="E868" s="19" t="s">
        <v>451</v>
      </c>
      <c r="F868" s="18" t="s">
        <v>452</v>
      </c>
      <c r="H868" s="63" t="s">
        <v>1394</v>
      </c>
      <c r="I868" s="64" t="s">
        <v>1395</v>
      </c>
    </row>
    <row r="869" spans="5:9" ht="13.5">
      <c r="E869" s="19" t="s">
        <v>451</v>
      </c>
      <c r="F869" s="18" t="s">
        <v>452</v>
      </c>
      <c r="H869" s="63" t="s">
        <v>1396</v>
      </c>
      <c r="I869" s="64" t="s">
        <v>1397</v>
      </c>
    </row>
    <row r="870" spans="5:9" ht="13.5">
      <c r="E870" s="19" t="s">
        <v>455</v>
      </c>
      <c r="F870" s="18" t="s">
        <v>456</v>
      </c>
      <c r="H870" s="63" t="s">
        <v>1398</v>
      </c>
      <c r="I870" s="64" t="s">
        <v>1399</v>
      </c>
    </row>
    <row r="871" spans="5:9" ht="13.5">
      <c r="E871" s="19" t="s">
        <v>455</v>
      </c>
      <c r="F871" s="18" t="s">
        <v>456</v>
      </c>
      <c r="H871" s="63" t="s">
        <v>1400</v>
      </c>
      <c r="I871" s="64" t="s">
        <v>1401</v>
      </c>
    </row>
    <row r="872" spans="5:9" ht="13.5">
      <c r="E872" s="19" t="s">
        <v>459</v>
      </c>
      <c r="F872" s="18" t="s">
        <v>2979</v>
      </c>
      <c r="H872" s="63" t="s">
        <v>1402</v>
      </c>
      <c r="I872" s="64" t="s">
        <v>460</v>
      </c>
    </row>
    <row r="873" spans="5:9" ht="13.5">
      <c r="E873" s="19" t="s">
        <v>463</v>
      </c>
      <c r="F873" s="18" t="s">
        <v>464</v>
      </c>
      <c r="H873" s="63" t="s">
        <v>1403</v>
      </c>
      <c r="I873" s="64" t="s">
        <v>1404</v>
      </c>
    </row>
    <row r="874" spans="5:9" ht="13.5">
      <c r="E874" s="19" t="s">
        <v>463</v>
      </c>
      <c r="F874" s="18" t="s">
        <v>464</v>
      </c>
      <c r="H874" s="63" t="s">
        <v>1405</v>
      </c>
      <c r="I874" s="64" t="s">
        <v>1406</v>
      </c>
    </row>
    <row r="875" spans="5:9" ht="13.5">
      <c r="E875" s="19" t="s">
        <v>467</v>
      </c>
      <c r="F875" s="18" t="s">
        <v>468</v>
      </c>
      <c r="H875" s="63" t="s">
        <v>1407</v>
      </c>
      <c r="I875" s="64" t="s">
        <v>1408</v>
      </c>
    </row>
    <row r="876" spans="5:9" ht="13.5">
      <c r="E876" s="19" t="s">
        <v>467</v>
      </c>
      <c r="F876" s="18" t="s">
        <v>468</v>
      </c>
      <c r="H876" s="63" t="s">
        <v>1409</v>
      </c>
      <c r="I876" s="64" t="s">
        <v>1410</v>
      </c>
    </row>
    <row r="877" spans="5:9" ht="13.5">
      <c r="E877" s="19" t="s">
        <v>471</v>
      </c>
      <c r="F877" s="18" t="s">
        <v>472</v>
      </c>
      <c r="H877" s="63" t="s">
        <v>1411</v>
      </c>
      <c r="I877" s="64" t="s">
        <v>1412</v>
      </c>
    </row>
    <row r="878" spans="5:9" ht="13.5">
      <c r="E878" s="19" t="s">
        <v>475</v>
      </c>
      <c r="F878" s="18" t="s">
        <v>1367</v>
      </c>
      <c r="H878" s="63" t="s">
        <v>1344</v>
      </c>
      <c r="I878" s="64" t="s">
        <v>1413</v>
      </c>
    </row>
    <row r="879" spans="5:9" ht="13.5">
      <c r="E879" s="19" t="s">
        <v>913</v>
      </c>
      <c r="F879" s="18" t="s">
        <v>914</v>
      </c>
      <c r="H879" s="63" t="s">
        <v>1414</v>
      </c>
      <c r="I879" s="64" t="s">
        <v>1415</v>
      </c>
    </row>
    <row r="880" spans="5:9" ht="13.5">
      <c r="E880" s="19" t="s">
        <v>916</v>
      </c>
      <c r="F880" s="18" t="s">
        <v>917</v>
      </c>
      <c r="H880" s="63" t="s">
        <v>1416</v>
      </c>
      <c r="I880" s="64" t="s">
        <v>1417</v>
      </c>
    </row>
    <row r="881" spans="5:9" ht="13.5">
      <c r="E881" s="19" t="s">
        <v>919</v>
      </c>
      <c r="F881" s="18" t="s">
        <v>920</v>
      </c>
      <c r="H881" s="63" t="s">
        <v>1418</v>
      </c>
      <c r="I881" s="64" t="s">
        <v>1419</v>
      </c>
    </row>
    <row r="882" spans="5:9" ht="13.5">
      <c r="E882" s="19" t="s">
        <v>923</v>
      </c>
      <c r="F882" s="18" t="s">
        <v>924</v>
      </c>
      <c r="H882" s="63" t="s">
        <v>1420</v>
      </c>
      <c r="I882" s="64" t="s">
        <v>924</v>
      </c>
    </row>
    <row r="883" spans="5:9" ht="13.5">
      <c r="E883" s="19" t="s">
        <v>927</v>
      </c>
      <c r="F883" s="18" t="s">
        <v>928</v>
      </c>
      <c r="H883" s="63" t="s">
        <v>1421</v>
      </c>
      <c r="I883" s="64" t="s">
        <v>1422</v>
      </c>
    </row>
    <row r="884" spans="5:9" ht="13.5">
      <c r="E884" s="19" t="s">
        <v>477</v>
      </c>
      <c r="F884" s="18" t="s">
        <v>478</v>
      </c>
      <c r="H884" s="63" t="s">
        <v>1423</v>
      </c>
      <c r="I884" s="64" t="s">
        <v>1424</v>
      </c>
    </row>
    <row r="885" spans="5:9" ht="13.5">
      <c r="E885" s="19" t="s">
        <v>477</v>
      </c>
      <c r="F885" s="18" t="s">
        <v>478</v>
      </c>
      <c r="H885" s="63" t="s">
        <v>1425</v>
      </c>
      <c r="I885" s="64" t="s">
        <v>1426</v>
      </c>
    </row>
    <row r="886" spans="5:9" ht="13.5">
      <c r="E886" s="19" t="s">
        <v>931</v>
      </c>
      <c r="F886" s="18" t="s">
        <v>932</v>
      </c>
      <c r="H886" s="63" t="s">
        <v>1427</v>
      </c>
      <c r="I886" s="64" t="s">
        <v>1428</v>
      </c>
    </row>
    <row r="887" spans="5:9" ht="13.5">
      <c r="E887" s="19" t="s">
        <v>935</v>
      </c>
      <c r="F887" s="18" t="s">
        <v>936</v>
      </c>
      <c r="H887" s="63" t="s">
        <v>1429</v>
      </c>
      <c r="I887" s="64" t="s">
        <v>1430</v>
      </c>
    </row>
    <row r="888" spans="5:9" ht="13.5">
      <c r="E888" s="19" t="s">
        <v>481</v>
      </c>
      <c r="F888" s="18" t="s">
        <v>482</v>
      </c>
      <c r="H888" s="63" t="s">
        <v>1431</v>
      </c>
      <c r="I888" s="64" t="s">
        <v>482</v>
      </c>
    </row>
    <row r="889" spans="5:9" ht="13.5">
      <c r="E889" s="19" t="s">
        <v>485</v>
      </c>
      <c r="F889" s="18" t="s">
        <v>486</v>
      </c>
      <c r="H889" s="63" t="s">
        <v>1432</v>
      </c>
      <c r="I889" s="64" t="s">
        <v>1433</v>
      </c>
    </row>
    <row r="890" spans="5:9" ht="13.5">
      <c r="E890" s="19" t="s">
        <v>488</v>
      </c>
      <c r="F890" s="18" t="s">
        <v>489</v>
      </c>
      <c r="H890" s="63" t="s">
        <v>1434</v>
      </c>
      <c r="I890" s="64" t="s">
        <v>1435</v>
      </c>
    </row>
    <row r="891" spans="5:9" ht="13.5">
      <c r="E891" s="19" t="s">
        <v>492</v>
      </c>
      <c r="F891" s="18" t="s">
        <v>493</v>
      </c>
      <c r="H891" s="63" t="s">
        <v>1436</v>
      </c>
      <c r="I891" s="64" t="s">
        <v>1437</v>
      </c>
    </row>
    <row r="892" spans="5:9" ht="13.5">
      <c r="E892" s="19" t="s">
        <v>492</v>
      </c>
      <c r="F892" s="18" t="s">
        <v>493</v>
      </c>
      <c r="H892" s="63" t="s">
        <v>1438</v>
      </c>
      <c r="I892" s="64" t="s">
        <v>1439</v>
      </c>
    </row>
    <row r="893" spans="5:9" ht="13.5">
      <c r="E893" s="19" t="s">
        <v>496</v>
      </c>
      <c r="F893" s="18" t="s">
        <v>497</v>
      </c>
      <c r="H893" s="63" t="s">
        <v>1440</v>
      </c>
      <c r="I893" s="64" t="s">
        <v>1441</v>
      </c>
    </row>
    <row r="894" spans="5:9" ht="13.5">
      <c r="E894" s="19" t="s">
        <v>500</v>
      </c>
      <c r="F894" s="18" t="s">
        <v>501</v>
      </c>
      <c r="H894" s="63" t="s">
        <v>1442</v>
      </c>
      <c r="I894" s="64" t="s">
        <v>1443</v>
      </c>
    </row>
    <row r="895" spans="5:9" ht="13.5">
      <c r="E895" s="19" t="s">
        <v>938</v>
      </c>
      <c r="F895" s="18" t="s">
        <v>939</v>
      </c>
      <c r="H895" s="63" t="s">
        <v>1444</v>
      </c>
      <c r="I895" s="64" t="s">
        <v>1445</v>
      </c>
    </row>
    <row r="896" spans="5:9" ht="13.5">
      <c r="E896" s="19" t="s">
        <v>504</v>
      </c>
      <c r="F896" s="18" t="s">
        <v>505</v>
      </c>
      <c r="H896" s="63" t="s">
        <v>1446</v>
      </c>
      <c r="I896" s="64" t="s">
        <v>1447</v>
      </c>
    </row>
    <row r="897" spans="5:9" ht="13.5">
      <c r="E897" s="19" t="s">
        <v>506</v>
      </c>
      <c r="F897" s="18" t="s">
        <v>507</v>
      </c>
      <c r="H897" s="63" t="s">
        <v>1448</v>
      </c>
      <c r="I897" s="64" t="s">
        <v>1449</v>
      </c>
    </row>
    <row r="898" spans="5:9" ht="13.5">
      <c r="E898" s="19" t="s">
        <v>508</v>
      </c>
      <c r="F898" s="18" t="s">
        <v>509</v>
      </c>
      <c r="H898" s="63" t="s">
        <v>1450</v>
      </c>
      <c r="I898" s="64" t="s">
        <v>1451</v>
      </c>
    </row>
    <row r="899" spans="5:9" ht="13.5">
      <c r="E899" s="19" t="s">
        <v>508</v>
      </c>
      <c r="F899" s="18" t="s">
        <v>509</v>
      </c>
      <c r="H899" s="63" t="s">
        <v>1452</v>
      </c>
      <c r="I899" s="64" t="s">
        <v>1453</v>
      </c>
    </row>
    <row r="900" spans="5:9" ht="13.5">
      <c r="E900" s="19" t="s">
        <v>512</v>
      </c>
      <c r="F900" s="18" t="s">
        <v>513</v>
      </c>
      <c r="H900" s="63" t="s">
        <v>1454</v>
      </c>
      <c r="I900" s="64" t="s">
        <v>1455</v>
      </c>
    </row>
    <row r="901" spans="5:9" ht="13.5">
      <c r="E901" s="19" t="s">
        <v>516</v>
      </c>
      <c r="F901" s="18" t="s">
        <v>517</v>
      </c>
      <c r="H901" s="63" t="s">
        <v>1456</v>
      </c>
      <c r="I901" s="64" t="s">
        <v>1457</v>
      </c>
    </row>
    <row r="902" spans="5:9" ht="13.5">
      <c r="E902" s="19" t="s">
        <v>518</v>
      </c>
      <c r="F902" s="18" t="s">
        <v>519</v>
      </c>
      <c r="H902" s="63" t="s">
        <v>1458</v>
      </c>
      <c r="I902" s="64" t="s">
        <v>1459</v>
      </c>
    </row>
    <row r="903" spans="5:9" ht="13.5">
      <c r="E903" s="19" t="s">
        <v>522</v>
      </c>
      <c r="F903" s="18" t="s">
        <v>523</v>
      </c>
      <c r="H903" s="63" t="s">
        <v>1460</v>
      </c>
      <c r="I903" s="64" t="s">
        <v>1461</v>
      </c>
    </row>
    <row r="904" spans="5:9" ht="13.5">
      <c r="E904" s="19" t="s">
        <v>942</v>
      </c>
      <c r="F904" s="18" t="s">
        <v>943</v>
      </c>
      <c r="H904" s="63" t="s">
        <v>1462</v>
      </c>
      <c r="I904" s="64" t="s">
        <v>1463</v>
      </c>
    </row>
    <row r="905" spans="5:9" ht="13.5">
      <c r="E905" s="19" t="s">
        <v>526</v>
      </c>
      <c r="F905" s="18" t="s">
        <v>527</v>
      </c>
      <c r="H905" s="63" t="s">
        <v>1464</v>
      </c>
      <c r="I905" s="64" t="s">
        <v>1465</v>
      </c>
    </row>
    <row r="906" spans="5:9" ht="13.5">
      <c r="E906" s="19" t="s">
        <v>530</v>
      </c>
      <c r="F906" s="18" t="s">
        <v>531</v>
      </c>
      <c r="H906" s="63" t="s">
        <v>1466</v>
      </c>
      <c r="I906" s="64" t="s">
        <v>531</v>
      </c>
    </row>
    <row r="907" spans="5:9" ht="13.5">
      <c r="E907" s="19" t="s">
        <v>530</v>
      </c>
      <c r="F907" s="18" t="s">
        <v>531</v>
      </c>
      <c r="H907" s="63" t="s">
        <v>1467</v>
      </c>
      <c r="I907" s="64" t="s">
        <v>1468</v>
      </c>
    </row>
    <row r="908" spans="5:9" ht="13.5">
      <c r="E908" s="19" t="s">
        <v>945</v>
      </c>
      <c r="F908" s="18" t="s">
        <v>946</v>
      </c>
      <c r="H908" s="63" t="s">
        <v>1469</v>
      </c>
      <c r="I908" s="64" t="s">
        <v>1470</v>
      </c>
    </row>
    <row r="909" spans="5:9" ht="13.5">
      <c r="E909" s="19" t="s">
        <v>948</v>
      </c>
      <c r="F909" s="18" t="s">
        <v>949</v>
      </c>
      <c r="H909" s="63" t="s">
        <v>1471</v>
      </c>
      <c r="I909" s="64" t="s">
        <v>1472</v>
      </c>
    </row>
    <row r="910" spans="5:9" ht="13.5">
      <c r="E910" s="19" t="s">
        <v>952</v>
      </c>
      <c r="F910" s="18" t="s">
        <v>953</v>
      </c>
      <c r="H910" s="63" t="s">
        <v>1473</v>
      </c>
      <c r="I910" s="64" t="s">
        <v>1474</v>
      </c>
    </row>
    <row r="911" spans="5:9" ht="13.5">
      <c r="E911" s="19" t="s">
        <v>534</v>
      </c>
      <c r="F911" s="18" t="s">
        <v>535</v>
      </c>
      <c r="H911" s="63" t="s">
        <v>1475</v>
      </c>
      <c r="I911" s="64" t="s">
        <v>1476</v>
      </c>
    </row>
    <row r="912" spans="5:9" ht="13.5">
      <c r="E912" s="19" t="s">
        <v>534</v>
      </c>
      <c r="F912" s="18" t="s">
        <v>535</v>
      </c>
      <c r="H912" s="63" t="s">
        <v>1477</v>
      </c>
      <c r="I912" s="64" t="s">
        <v>1478</v>
      </c>
    </row>
    <row r="913" spans="5:9" ht="13.5">
      <c r="E913" s="19" t="s">
        <v>538</v>
      </c>
      <c r="F913" s="18" t="s">
        <v>539</v>
      </c>
      <c r="H913" s="63" t="s">
        <v>1479</v>
      </c>
      <c r="I913" s="64" t="s">
        <v>1480</v>
      </c>
    </row>
    <row r="914" spans="5:9" ht="13.5">
      <c r="E914" s="19" t="s">
        <v>540</v>
      </c>
      <c r="F914" s="18" t="s">
        <v>541</v>
      </c>
      <c r="H914" s="63" t="s">
        <v>1481</v>
      </c>
      <c r="I914" s="64" t="s">
        <v>1482</v>
      </c>
    </row>
    <row r="915" spans="5:9" ht="13.5">
      <c r="E915" s="19" t="s">
        <v>540</v>
      </c>
      <c r="F915" s="18" t="s">
        <v>541</v>
      </c>
      <c r="H915" s="63" t="s">
        <v>1483</v>
      </c>
      <c r="I915" s="64" t="s">
        <v>1484</v>
      </c>
    </row>
    <row r="916" spans="5:9" ht="13.5">
      <c r="E916" s="19" t="s">
        <v>543</v>
      </c>
      <c r="F916" s="18" t="s">
        <v>544</v>
      </c>
      <c r="H916" s="63" t="s">
        <v>1485</v>
      </c>
      <c r="I916" s="64" t="s">
        <v>1486</v>
      </c>
    </row>
    <row r="917" spans="5:9" ht="13.5">
      <c r="E917" s="19" t="s">
        <v>543</v>
      </c>
      <c r="F917" s="18" t="s">
        <v>544</v>
      </c>
      <c r="H917" s="63" t="s">
        <v>1487</v>
      </c>
      <c r="I917" s="64" t="s">
        <v>1488</v>
      </c>
    </row>
    <row r="918" spans="5:9" ht="13.5">
      <c r="E918" s="19" t="s">
        <v>547</v>
      </c>
      <c r="F918" s="18" t="s">
        <v>548</v>
      </c>
      <c r="H918" s="63" t="s">
        <v>1489</v>
      </c>
      <c r="I918" s="64" t="s">
        <v>1490</v>
      </c>
    </row>
    <row r="919" spans="5:9" ht="13.5">
      <c r="E919" s="19" t="s">
        <v>551</v>
      </c>
      <c r="F919" s="18" t="s">
        <v>552</v>
      </c>
      <c r="H919" s="63" t="s">
        <v>1491</v>
      </c>
      <c r="I919" s="64" t="s">
        <v>1492</v>
      </c>
    </row>
    <row r="920" spans="5:9" ht="13.5">
      <c r="E920" s="19" t="s">
        <v>551</v>
      </c>
      <c r="F920" s="18" t="s">
        <v>552</v>
      </c>
      <c r="H920" s="63" t="s">
        <v>1493</v>
      </c>
      <c r="I920" s="64" t="s">
        <v>1494</v>
      </c>
    </row>
    <row r="921" spans="5:9" ht="13.5">
      <c r="E921" s="19" t="s">
        <v>555</v>
      </c>
      <c r="F921" s="18" t="s">
        <v>556</v>
      </c>
      <c r="H921" s="63" t="s">
        <v>1495</v>
      </c>
      <c r="I921" s="64" t="s">
        <v>1496</v>
      </c>
    </row>
    <row r="922" spans="5:9" ht="13.5">
      <c r="E922" s="19" t="s">
        <v>555</v>
      </c>
      <c r="F922" s="18" t="s">
        <v>556</v>
      </c>
      <c r="H922" s="63" t="s">
        <v>1497</v>
      </c>
      <c r="I922" s="64" t="s">
        <v>1498</v>
      </c>
    </row>
    <row r="923" spans="5:9" ht="13.5">
      <c r="E923" s="19" t="s">
        <v>559</v>
      </c>
      <c r="F923" s="18" t="s">
        <v>560</v>
      </c>
      <c r="H923" s="63" t="s">
        <v>1499</v>
      </c>
      <c r="I923" s="64" t="s">
        <v>560</v>
      </c>
    </row>
    <row r="924" spans="5:9" ht="13.5">
      <c r="E924" s="19" t="s">
        <v>563</v>
      </c>
      <c r="F924" s="18" t="s">
        <v>564</v>
      </c>
      <c r="H924" s="63" t="s">
        <v>1500</v>
      </c>
      <c r="I924" s="64" t="s">
        <v>564</v>
      </c>
    </row>
    <row r="925" spans="5:9" ht="13.5">
      <c r="E925" s="19" t="s">
        <v>567</v>
      </c>
      <c r="F925" s="18" t="s">
        <v>568</v>
      </c>
      <c r="H925" s="63" t="s">
        <v>1501</v>
      </c>
      <c r="I925" s="64" t="s">
        <v>1502</v>
      </c>
    </row>
    <row r="926" spans="5:9" ht="13.5">
      <c r="E926" s="19" t="s">
        <v>567</v>
      </c>
      <c r="F926" s="18" t="s">
        <v>568</v>
      </c>
      <c r="H926" s="63" t="s">
        <v>1503</v>
      </c>
      <c r="I926" s="64" t="s">
        <v>1504</v>
      </c>
    </row>
    <row r="927" spans="5:9" ht="13.5">
      <c r="E927" s="19" t="s">
        <v>2921</v>
      </c>
      <c r="F927" s="18" t="s">
        <v>568</v>
      </c>
      <c r="H927" s="63" t="s">
        <v>2940</v>
      </c>
      <c r="I927" s="64" t="s">
        <v>2941</v>
      </c>
    </row>
    <row r="928" spans="5:9" ht="13.5">
      <c r="E928" s="19" t="s">
        <v>954</v>
      </c>
      <c r="F928" s="18" t="s">
        <v>955</v>
      </c>
      <c r="H928" s="63" t="s">
        <v>1505</v>
      </c>
      <c r="I928" s="64" t="s">
        <v>1506</v>
      </c>
    </row>
    <row r="929" spans="5:9" ht="13.5">
      <c r="E929" s="19"/>
      <c r="F929" s="18"/>
      <c r="H929" s="18"/>
      <c r="I929" s="19"/>
    </row>
    <row r="930" spans="5:9" ht="13.5">
      <c r="E930" s="19"/>
      <c r="F930" s="18"/>
      <c r="H930" s="18"/>
      <c r="I930" s="19"/>
    </row>
    <row r="931" spans="5:9" ht="13.5">
      <c r="E931" s="19"/>
      <c r="F931" s="18"/>
      <c r="H931" s="18"/>
      <c r="I931" s="19"/>
    </row>
    <row r="932" spans="5:9" ht="13.5">
      <c r="E932" s="19"/>
      <c r="F932" s="18"/>
      <c r="H932" s="18"/>
      <c r="I932" s="19"/>
    </row>
    <row r="933" spans="5:9" ht="13.5">
      <c r="E933" s="19"/>
      <c r="F933" s="18"/>
      <c r="H933" s="18"/>
      <c r="I933" s="19"/>
    </row>
    <row r="934" spans="5:9" ht="13.5">
      <c r="E934" s="19"/>
      <c r="F934" s="18"/>
      <c r="H934" s="18"/>
      <c r="I934" s="19"/>
    </row>
    <row r="935" spans="5:9" ht="13.5">
      <c r="E935" s="19"/>
      <c r="F935" s="18"/>
      <c r="H935" s="18"/>
      <c r="I935" s="19"/>
    </row>
    <row r="936" spans="5:9" ht="13.5">
      <c r="E936" s="19"/>
      <c r="F936" s="18"/>
      <c r="H936" s="18"/>
      <c r="I936" s="19"/>
    </row>
    <row r="937" spans="5:9" ht="13.5">
      <c r="E937" s="19"/>
      <c r="F937" s="18"/>
      <c r="H937" s="18"/>
      <c r="I937" s="19"/>
    </row>
    <row r="938" spans="5:9" ht="13.5">
      <c r="E938" s="19"/>
      <c r="F938" s="18"/>
      <c r="H938" s="18"/>
      <c r="I938" s="19"/>
    </row>
    <row r="939" spans="5:9" ht="13.5">
      <c r="E939" s="19"/>
      <c r="F939" s="18"/>
      <c r="H939" s="18"/>
      <c r="I939" s="19"/>
    </row>
    <row r="940" spans="5:9" ht="13.5">
      <c r="E940" s="19"/>
      <c r="F940" s="18"/>
      <c r="H940" s="18"/>
      <c r="I940" s="19"/>
    </row>
    <row r="941" spans="5:9" ht="13.5">
      <c r="E941" s="19"/>
      <c r="F941" s="18"/>
      <c r="H941" s="18"/>
      <c r="I941" s="19"/>
    </row>
    <row r="942" spans="5:9" ht="13.5">
      <c r="E942" s="19"/>
      <c r="F942" s="18"/>
      <c r="H942" s="18"/>
      <c r="I942" s="19"/>
    </row>
    <row r="943" spans="5:9" ht="13.5">
      <c r="E943" s="19"/>
      <c r="F943" s="18"/>
      <c r="H943" s="18"/>
      <c r="I943" s="19"/>
    </row>
    <row r="944" spans="5:9" ht="13.5">
      <c r="E944" s="19"/>
      <c r="F944" s="18"/>
      <c r="H944" s="18"/>
      <c r="I944" s="19"/>
    </row>
    <row r="945" spans="5:9" ht="13.5">
      <c r="E945" s="19"/>
      <c r="F945" s="18"/>
      <c r="H945" s="18"/>
      <c r="I945" s="19"/>
    </row>
    <row r="946" spans="5:9" ht="13.5">
      <c r="E946" s="19"/>
      <c r="F946" s="18"/>
      <c r="H946" s="18"/>
      <c r="I946" s="19"/>
    </row>
    <row r="947" spans="5:9" ht="13.5">
      <c r="E947" s="19"/>
      <c r="F947" s="18"/>
      <c r="H947" s="18"/>
      <c r="I947" s="19"/>
    </row>
    <row r="948" spans="5:9" ht="13.5">
      <c r="E948" s="19"/>
      <c r="F948" s="18"/>
      <c r="H948" s="18"/>
      <c r="I948" s="19"/>
    </row>
    <row r="949" spans="5:9" ht="13.5">
      <c r="E949" s="19"/>
      <c r="F949" s="18"/>
      <c r="H949" s="18"/>
      <c r="I949" s="19"/>
    </row>
    <row r="950" spans="5:9" ht="13.5">
      <c r="E950" s="19"/>
      <c r="F950" s="18"/>
      <c r="H950" s="18"/>
      <c r="I950" s="19"/>
    </row>
    <row r="951" spans="5:9" ht="13.5">
      <c r="E951" s="19"/>
      <c r="F951" s="18"/>
      <c r="H951" s="18"/>
      <c r="I951" s="19"/>
    </row>
    <row r="952" spans="5:9" ht="13.5">
      <c r="E952" s="19"/>
      <c r="F952" s="18"/>
      <c r="H952" s="18"/>
      <c r="I952" s="19"/>
    </row>
    <row r="953" spans="5:9" ht="13.5">
      <c r="E953" s="19"/>
      <c r="F953" s="18"/>
      <c r="H953" s="18"/>
      <c r="I953" s="19"/>
    </row>
    <row r="954" spans="5:9" ht="13.5">
      <c r="E954" s="19"/>
      <c r="F954" s="18"/>
      <c r="H954" s="18"/>
      <c r="I954" s="19"/>
    </row>
    <row r="955" spans="5:9" ht="13.5">
      <c r="E955" s="19"/>
      <c r="F955" s="18"/>
      <c r="H955" s="18"/>
      <c r="I955" s="19"/>
    </row>
    <row r="956" spans="5:9" ht="13.5">
      <c r="E956" s="19"/>
      <c r="F956" s="18"/>
      <c r="H956" s="18"/>
      <c r="I956" s="19"/>
    </row>
    <row r="957" spans="5:9" ht="13.5">
      <c r="E957" s="19"/>
      <c r="F957" s="18"/>
      <c r="H957" s="18"/>
      <c r="I957" s="19"/>
    </row>
    <row r="958" spans="5:9" ht="13.5">
      <c r="E958" s="19"/>
      <c r="F958" s="18"/>
      <c r="H958" s="18"/>
      <c r="I958" s="19"/>
    </row>
    <row r="959" spans="5:9" ht="13.5">
      <c r="E959" s="19"/>
      <c r="F959" s="18"/>
      <c r="H959" s="18"/>
      <c r="I959" s="19"/>
    </row>
    <row r="960" spans="5:9" ht="13.5">
      <c r="E960" s="19"/>
      <c r="F960" s="18"/>
      <c r="H960" s="18"/>
      <c r="I960" s="19"/>
    </row>
    <row r="961" spans="5:9" ht="13.5">
      <c r="E961" s="19"/>
      <c r="F961" s="18"/>
      <c r="H961" s="18"/>
      <c r="I961" s="19"/>
    </row>
    <row r="962" spans="5:9" ht="13.5">
      <c r="E962" s="19"/>
      <c r="F962" s="18"/>
      <c r="H962" s="18"/>
      <c r="I962" s="19"/>
    </row>
    <row r="963" spans="5:9" ht="13.5">
      <c r="E963" s="19"/>
      <c r="F963" s="18"/>
      <c r="H963" s="18"/>
      <c r="I963" s="19"/>
    </row>
    <row r="964" spans="5:9" ht="13.5">
      <c r="E964" s="19"/>
      <c r="F964" s="18"/>
      <c r="H964" s="18"/>
      <c r="I964" s="19"/>
    </row>
    <row r="965" spans="5:9" ht="13.5">
      <c r="E965" s="19"/>
      <c r="F965" s="18"/>
      <c r="H965" s="18"/>
      <c r="I965" s="19"/>
    </row>
    <row r="966" spans="5:9" ht="13.5">
      <c r="E966" s="19"/>
      <c r="F966" s="18"/>
      <c r="H966" s="18"/>
      <c r="I966" s="19"/>
    </row>
    <row r="967" spans="5:9" ht="13.5">
      <c r="E967" s="19"/>
      <c r="F967" s="18"/>
      <c r="H967" s="18"/>
      <c r="I967" s="19"/>
    </row>
    <row r="968" spans="5:9" ht="13.5">
      <c r="E968" s="19"/>
      <c r="F968" s="18"/>
      <c r="H968" s="18"/>
      <c r="I968" s="19"/>
    </row>
    <row r="969" spans="5:9" ht="13.5">
      <c r="E969" s="19"/>
      <c r="F969" s="18"/>
      <c r="H969" s="18"/>
      <c r="I969" s="19"/>
    </row>
    <row r="970" spans="5:9" ht="13.5">
      <c r="E970" s="19"/>
      <c r="F970" s="18"/>
      <c r="H970" s="18"/>
      <c r="I970" s="19"/>
    </row>
    <row r="971" spans="5:9" ht="13.5">
      <c r="E971" s="19"/>
      <c r="F971" s="18"/>
      <c r="H971" s="18"/>
      <c r="I971" s="19"/>
    </row>
    <row r="972" spans="5:9" ht="13.5">
      <c r="E972" s="19"/>
      <c r="F972" s="18"/>
      <c r="H972" s="18"/>
      <c r="I972" s="19"/>
    </row>
    <row r="973" spans="5:9" ht="13.5">
      <c r="E973" s="19"/>
      <c r="F973" s="18"/>
      <c r="H973" s="18"/>
      <c r="I973" s="19"/>
    </row>
    <row r="974" spans="5:9" ht="13.5">
      <c r="E974" s="19"/>
      <c r="F974" s="18"/>
      <c r="H974" s="18"/>
      <c r="I974" s="19"/>
    </row>
    <row r="975" spans="8:9" ht="13.5">
      <c r="H975" s="18"/>
      <c r="I975" s="19"/>
    </row>
    <row r="976" spans="8:9" ht="13.5">
      <c r="H976" s="18"/>
      <c r="I976" s="19"/>
    </row>
    <row r="977" spans="8:9" ht="13.5">
      <c r="H977" s="18"/>
      <c r="I977" s="19"/>
    </row>
    <row r="978" spans="8:9" ht="13.5">
      <c r="H978" s="18"/>
      <c r="I978" s="19"/>
    </row>
    <row r="979" spans="8:9" ht="13.5">
      <c r="H979" s="18"/>
      <c r="I979" s="19"/>
    </row>
    <row r="980" spans="8:9" ht="13.5">
      <c r="H980" s="18"/>
      <c r="I980" s="19"/>
    </row>
    <row r="981" spans="8:9" ht="13.5">
      <c r="H981" s="18"/>
      <c r="I981" s="19"/>
    </row>
    <row r="982" spans="8:9" ht="13.5">
      <c r="H982" s="18"/>
      <c r="I982" s="19"/>
    </row>
    <row r="983" spans="8:9" ht="13.5">
      <c r="H983" s="18"/>
      <c r="I983" s="19"/>
    </row>
    <row r="984" spans="8:9" ht="13.5">
      <c r="H984" s="18"/>
      <c r="I984" s="19"/>
    </row>
    <row r="985" spans="8:9" ht="13.5">
      <c r="H985" s="18"/>
      <c r="I985" s="19"/>
    </row>
    <row r="986" spans="8:9" ht="13.5">
      <c r="H986" s="18"/>
      <c r="I986" s="19"/>
    </row>
    <row r="987" spans="8:9" ht="13.5">
      <c r="H987" s="18"/>
      <c r="I987" s="19"/>
    </row>
    <row r="988" spans="8:9" ht="13.5">
      <c r="H988" s="18"/>
      <c r="I988" s="19"/>
    </row>
    <row r="989" spans="8:9" ht="13.5">
      <c r="H989" s="18"/>
      <c r="I989" s="19"/>
    </row>
    <row r="990" spans="8:9" ht="13.5">
      <c r="H990" s="18"/>
      <c r="I990" s="19"/>
    </row>
    <row r="991" spans="8:9" ht="13.5">
      <c r="H991" s="18"/>
      <c r="I991" s="19"/>
    </row>
    <row r="992" spans="8:9" ht="13.5">
      <c r="H992" s="18"/>
      <c r="I992" s="19"/>
    </row>
    <row r="993" spans="8:9" ht="13.5">
      <c r="H993" s="18"/>
      <c r="I993" s="19"/>
    </row>
    <row r="994" spans="8:9" ht="13.5">
      <c r="H994" s="18"/>
      <c r="I994" s="19"/>
    </row>
    <row r="995" spans="8:9" ht="13.5">
      <c r="H995" s="18"/>
      <c r="I995" s="19"/>
    </row>
    <row r="996" spans="8:9" ht="13.5">
      <c r="H996" s="18"/>
      <c r="I996" s="19"/>
    </row>
    <row r="997" spans="8:9" ht="13.5">
      <c r="H997" s="18"/>
      <c r="I997" s="19"/>
    </row>
    <row r="998" spans="8:9" ht="13.5">
      <c r="H998" s="18"/>
      <c r="I998" s="19"/>
    </row>
    <row r="999" spans="8:9" ht="13.5">
      <c r="H999" s="18"/>
      <c r="I999" s="19"/>
    </row>
    <row r="1000" spans="8:9" ht="13.5">
      <c r="H1000" s="18"/>
      <c r="I1000" s="19"/>
    </row>
    <row r="1001" spans="8:9" ht="13.5">
      <c r="H1001" s="18"/>
      <c r="I1001" s="19"/>
    </row>
    <row r="1002" spans="8:9" ht="13.5">
      <c r="H1002" s="18"/>
      <c r="I1002" s="19"/>
    </row>
    <row r="1003" spans="8:9" ht="13.5">
      <c r="H1003" s="18"/>
      <c r="I1003" s="19"/>
    </row>
    <row r="1004" spans="8:9" ht="13.5">
      <c r="H1004" s="18"/>
      <c r="I1004" s="19"/>
    </row>
    <row r="1005" spans="8:9" ht="13.5">
      <c r="H1005" s="18"/>
      <c r="I1005" s="19"/>
    </row>
    <row r="1006" spans="8:9" ht="13.5">
      <c r="H1006" s="18"/>
      <c r="I1006" s="19"/>
    </row>
    <row r="1007" spans="8:9" ht="13.5">
      <c r="H1007" s="18"/>
      <c r="I1007" s="19"/>
    </row>
    <row r="1008" spans="8:9" ht="13.5">
      <c r="H1008" s="18"/>
      <c r="I1008" s="19"/>
    </row>
    <row r="1009" spans="8:9" ht="13.5">
      <c r="H1009" s="18"/>
      <c r="I1009" s="19"/>
    </row>
    <row r="1010" spans="8:9" ht="13.5">
      <c r="H1010" s="18"/>
      <c r="I1010" s="19"/>
    </row>
    <row r="1011" spans="8:9" ht="13.5">
      <c r="H1011" s="18"/>
      <c r="I1011" s="19"/>
    </row>
    <row r="1012" spans="8:9" ht="13.5">
      <c r="H1012" s="18"/>
      <c r="I1012" s="19"/>
    </row>
    <row r="1013" spans="8:9" ht="13.5">
      <c r="H1013" s="18"/>
      <c r="I1013" s="19"/>
    </row>
    <row r="1014" spans="8:9" ht="13.5">
      <c r="H1014" s="18"/>
      <c r="I1014" s="19"/>
    </row>
    <row r="1015" spans="8:9" ht="13.5">
      <c r="H1015" s="18"/>
      <c r="I1015" s="19"/>
    </row>
    <row r="1016" spans="8:9" ht="13.5">
      <c r="H1016" s="18"/>
      <c r="I1016" s="19"/>
    </row>
    <row r="1017" spans="8:9" ht="13.5">
      <c r="H1017" s="18"/>
      <c r="I1017" s="19"/>
    </row>
    <row r="1018" spans="8:9" ht="13.5">
      <c r="H1018" s="18"/>
      <c r="I1018" s="19"/>
    </row>
    <row r="1019" spans="8:9" ht="13.5">
      <c r="H1019" s="18"/>
      <c r="I1019" s="19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03.様式1・6・担当者名簿（装置・設備）.xls</dc:title>
  <dc:subject/>
  <dc:creator>文部科学省</dc:creator>
  <cp:keywords/>
  <dc:description/>
  <cp:lastModifiedBy>m</cp:lastModifiedBy>
  <cp:lastPrinted>2019-02-28T04:02:34Z</cp:lastPrinted>
  <dcterms:created xsi:type="dcterms:W3CDTF">2007-03-25T17:02:57Z</dcterms:created>
  <dcterms:modified xsi:type="dcterms:W3CDTF">2019-03-07T06:55:31Z</dcterms:modified>
  <cp:category/>
  <cp:version/>
  <cp:contentType/>
  <cp:contentStatus/>
</cp:coreProperties>
</file>