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平成２９年度\01 計画調書\01 募集通知\06 改革総合29'新規(9月、11月〆）\01 原稿\"/>
    </mc:Choice>
  </mc:AlternateContent>
  <bookViews>
    <workbookView xWindow="7680" yWindow="0" windowWidth="11640" windowHeight="8115"/>
  </bookViews>
  <sheets>
    <sheet name="確認表" sheetId="2" r:id="rId1"/>
    <sheet name="データ" sheetId="3" r:id="rId2"/>
  </sheets>
  <definedNames>
    <definedName name="_xlnm.Print_Area" localSheetId="0">確認表!$A$1:$AI$20</definedName>
    <definedName name="事業区分">確認表!$B$24:$B$26</definedName>
  </definedNames>
  <calcPr calcId="171027"/>
</workbook>
</file>

<file path=xl/calcChain.xml><?xml version="1.0" encoding="utf-8"?>
<calcChain xmlns="http://schemas.openxmlformats.org/spreadsheetml/2006/main">
  <c r="A24" i="3" l="1"/>
  <c r="B24" i="3" s="1"/>
  <c r="A25" i="3"/>
  <c r="B25" i="3" s="1"/>
  <c r="A26" i="3"/>
  <c r="B26" i="3" s="1"/>
  <c r="A27" i="3"/>
  <c r="B27" i="3" s="1"/>
  <c r="A28" i="3"/>
  <c r="B28" i="3" s="1"/>
  <c r="A29" i="3"/>
  <c r="A30" i="3"/>
  <c r="B30" i="3" s="1"/>
  <c r="A31" i="3"/>
  <c r="B31" i="3" s="1"/>
  <c r="A32" i="3"/>
  <c r="B32" i="3" s="1"/>
  <c r="A33" i="3"/>
  <c r="A34" i="3"/>
  <c r="B34" i="3" s="1"/>
  <c r="A35" i="3"/>
  <c r="B35" i="3" s="1"/>
  <c r="A36" i="3"/>
  <c r="B36" i="3" s="1"/>
  <c r="A37" i="3"/>
  <c r="A38" i="3"/>
  <c r="B38" i="3" s="1"/>
  <c r="A39" i="3"/>
  <c r="B39" i="3" s="1"/>
  <c r="A40" i="3"/>
  <c r="B40" i="3" s="1"/>
  <c r="A41" i="3"/>
  <c r="A42" i="3"/>
  <c r="B42" i="3" s="1"/>
  <c r="A43" i="3"/>
  <c r="B43" i="3" s="1"/>
  <c r="A44" i="3"/>
  <c r="A45" i="3"/>
  <c r="A46" i="3"/>
  <c r="B46" i="3" s="1"/>
  <c r="A47" i="3"/>
  <c r="A48" i="3"/>
  <c r="B48" i="3" s="1"/>
  <c r="A49" i="3"/>
  <c r="A50" i="3"/>
  <c r="B50" i="3" s="1"/>
  <c r="A51" i="3"/>
  <c r="B51" i="3" s="1"/>
  <c r="A52" i="3"/>
  <c r="B52" i="3" s="1"/>
  <c r="A53" i="3"/>
  <c r="A54" i="3"/>
  <c r="B54" i="3" s="1"/>
  <c r="A55" i="3"/>
  <c r="A56" i="3"/>
  <c r="B56" i="3" s="1"/>
  <c r="A57" i="3"/>
  <c r="A58" i="3"/>
  <c r="B58" i="3" s="1"/>
  <c r="A59" i="3"/>
  <c r="B59" i="3" s="1"/>
  <c r="A60" i="3"/>
  <c r="B60" i="3" s="1"/>
  <c r="A61" i="3"/>
  <c r="A62" i="3"/>
  <c r="B62" i="3" s="1"/>
  <c r="A63" i="3"/>
  <c r="A64" i="3"/>
  <c r="B64" i="3" s="1"/>
  <c r="A65" i="3"/>
  <c r="A66" i="3"/>
  <c r="B66" i="3" s="1"/>
  <c r="A67" i="3"/>
  <c r="B67" i="3" s="1"/>
  <c r="A68" i="3"/>
  <c r="B68" i="3" s="1"/>
  <c r="A69" i="3"/>
  <c r="A70" i="3"/>
  <c r="B70" i="3" s="1"/>
  <c r="A71" i="3"/>
  <c r="A72" i="3"/>
  <c r="B72" i="3" s="1"/>
  <c r="A73" i="3"/>
  <c r="A74" i="3"/>
  <c r="B74" i="3" s="1"/>
  <c r="A75" i="3"/>
  <c r="B75" i="3" s="1"/>
  <c r="A76" i="3"/>
  <c r="B76" i="3" s="1"/>
  <c r="A77" i="3"/>
  <c r="A78" i="3"/>
  <c r="B78" i="3" s="1"/>
  <c r="A79" i="3"/>
  <c r="A80" i="3"/>
  <c r="B80" i="3" s="1"/>
  <c r="A81" i="3"/>
  <c r="A82" i="3"/>
  <c r="B82" i="3" s="1"/>
  <c r="B29" i="3"/>
  <c r="B33" i="3"/>
  <c r="B37" i="3"/>
  <c r="B41" i="3"/>
  <c r="B44" i="3"/>
  <c r="B45" i="3"/>
  <c r="B47" i="3"/>
  <c r="B49" i="3"/>
  <c r="B53" i="3"/>
  <c r="B55" i="3"/>
  <c r="B57" i="3"/>
  <c r="B61" i="3"/>
  <c r="B63" i="3"/>
  <c r="B65" i="3"/>
  <c r="B69" i="3"/>
  <c r="B71" i="3"/>
  <c r="B73" i="3"/>
  <c r="B77" i="3"/>
  <c r="B79" i="3"/>
  <c r="B81" i="3"/>
  <c r="L27" i="3" l="1"/>
  <c r="E34" i="3"/>
  <c r="J34" i="3" s="1"/>
  <c r="E37" i="3"/>
  <c r="J37" i="3" s="1"/>
  <c r="D41" i="3"/>
  <c r="I41" i="3" s="1"/>
  <c r="G45" i="3"/>
  <c r="G46" i="3"/>
  <c r="K49" i="3"/>
  <c r="F51" i="3"/>
  <c r="G53" i="3"/>
  <c r="G54" i="3"/>
  <c r="K57" i="3"/>
  <c r="G57" i="3"/>
  <c r="K58" i="3"/>
  <c r="E59" i="3"/>
  <c r="J59" i="3" s="1"/>
  <c r="C60" i="3"/>
  <c r="H60" i="3" s="1"/>
  <c r="C62" i="3"/>
  <c r="H62" i="3" s="1"/>
  <c r="E64" i="3"/>
  <c r="J64" i="3" s="1"/>
  <c r="E67" i="3"/>
  <c r="J67" i="3" s="1"/>
  <c r="E69" i="3"/>
  <c r="J69" i="3" s="1"/>
  <c r="C70" i="3"/>
  <c r="H70" i="3" s="1"/>
  <c r="L71" i="3"/>
  <c r="D73" i="3"/>
  <c r="I73" i="3" s="1"/>
  <c r="E73" i="3"/>
  <c r="J73" i="3" s="1"/>
  <c r="C74" i="3"/>
  <c r="H74" i="3" s="1"/>
  <c r="C76" i="3"/>
  <c r="H76" i="3" s="1"/>
  <c r="E77" i="3"/>
  <c r="J77" i="3" s="1"/>
  <c r="K78" i="3"/>
  <c r="D81" i="3"/>
  <c r="I81" i="3" s="1"/>
  <c r="A2" i="3"/>
  <c r="B2" i="3" s="1"/>
  <c r="D24" i="3"/>
  <c r="I24" i="3" s="1"/>
  <c r="D26" i="3"/>
  <c r="I26" i="3" s="1"/>
  <c r="F26" i="3"/>
  <c r="K26" i="3"/>
  <c r="L26" i="3"/>
  <c r="K28" i="3"/>
  <c r="K32" i="3"/>
  <c r="F34" i="3"/>
  <c r="K34" i="3"/>
  <c r="F35" i="3"/>
  <c r="D36" i="3"/>
  <c r="I36" i="3" s="1"/>
  <c r="F36" i="3"/>
  <c r="K36" i="3"/>
  <c r="L36" i="3"/>
  <c r="D37" i="3"/>
  <c r="I37" i="3" s="1"/>
  <c r="K37" i="3"/>
  <c r="L37" i="3"/>
  <c r="F39" i="3"/>
  <c r="K39" i="3"/>
  <c r="D40" i="3"/>
  <c r="I40" i="3" s="1"/>
  <c r="E40" i="3"/>
  <c r="J40" i="3" s="1"/>
  <c r="F40" i="3"/>
  <c r="K40" i="3"/>
  <c r="L40" i="3"/>
  <c r="D42" i="3"/>
  <c r="I42" i="3" s="1"/>
  <c r="E42" i="3"/>
  <c r="J42" i="3" s="1"/>
  <c r="F42" i="3"/>
  <c r="K42" i="3"/>
  <c r="L42" i="3"/>
  <c r="D43" i="3"/>
  <c r="I43" i="3" s="1"/>
  <c r="F43" i="3"/>
  <c r="K43" i="3"/>
  <c r="L43" i="3"/>
  <c r="C45" i="3"/>
  <c r="H45" i="3" s="1"/>
  <c r="D45" i="3"/>
  <c r="I45" i="3" s="1"/>
  <c r="E45" i="3"/>
  <c r="J45" i="3" s="1"/>
  <c r="F45" i="3"/>
  <c r="K45" i="3"/>
  <c r="L45" i="3"/>
  <c r="D46" i="3"/>
  <c r="I46" i="3" s="1"/>
  <c r="E46" i="3"/>
  <c r="J46" i="3" s="1"/>
  <c r="F46" i="3"/>
  <c r="K46" i="3"/>
  <c r="L46" i="3"/>
  <c r="D49" i="3"/>
  <c r="I49" i="3" s="1"/>
  <c r="F49" i="3"/>
  <c r="L49" i="3"/>
  <c r="D50" i="3"/>
  <c r="I50" i="3" s="1"/>
  <c r="E50" i="3"/>
  <c r="J50" i="3" s="1"/>
  <c r="F50" i="3"/>
  <c r="K50" i="3"/>
  <c r="L50" i="3"/>
  <c r="D51" i="3"/>
  <c r="I51" i="3" s="1"/>
  <c r="K51" i="3"/>
  <c r="L51" i="3"/>
  <c r="D52" i="3"/>
  <c r="I52" i="3" s="1"/>
  <c r="F52" i="3"/>
  <c r="K52" i="3"/>
  <c r="L52" i="3"/>
  <c r="C53" i="3"/>
  <c r="H53" i="3" s="1"/>
  <c r="D53" i="3"/>
  <c r="I53" i="3" s="1"/>
  <c r="F53" i="3"/>
  <c r="K53" i="3"/>
  <c r="L53" i="3"/>
  <c r="D54" i="3"/>
  <c r="I54" i="3" s="1"/>
  <c r="E54" i="3"/>
  <c r="J54" i="3" s="1"/>
  <c r="K54" i="3"/>
  <c r="L54" i="3"/>
  <c r="D56" i="3"/>
  <c r="I56" i="3" s="1"/>
  <c r="E56" i="3"/>
  <c r="J56" i="3" s="1"/>
  <c r="F56" i="3"/>
  <c r="K56" i="3"/>
  <c r="L56" i="3"/>
  <c r="L57" i="3"/>
  <c r="C59" i="3"/>
  <c r="H59" i="3" s="1"/>
  <c r="D59" i="3"/>
  <c r="I59" i="3" s="1"/>
  <c r="F59" i="3"/>
  <c r="G59" i="3"/>
  <c r="K59" i="3"/>
  <c r="L59" i="3"/>
  <c r="F60" i="3"/>
  <c r="G60" i="3"/>
  <c r="D61" i="3"/>
  <c r="I61" i="3" s="1"/>
  <c r="D62" i="3"/>
  <c r="I62" i="3" s="1"/>
  <c r="E62" i="3"/>
  <c r="J62" i="3" s="1"/>
  <c r="F62" i="3"/>
  <c r="G62" i="3"/>
  <c r="K62" i="3"/>
  <c r="L62" i="3"/>
  <c r="K63" i="3"/>
  <c r="C64" i="3"/>
  <c r="H64" i="3" s="1"/>
  <c r="D64" i="3"/>
  <c r="I64" i="3" s="1"/>
  <c r="F64" i="3"/>
  <c r="G64" i="3"/>
  <c r="L64" i="3"/>
  <c r="F65" i="3"/>
  <c r="C66" i="3"/>
  <c r="H66" i="3" s="1"/>
  <c r="D66" i="3"/>
  <c r="I66" i="3" s="1"/>
  <c r="E66" i="3"/>
  <c r="J66" i="3" s="1"/>
  <c r="F66" i="3"/>
  <c r="G66" i="3"/>
  <c r="K66" i="3"/>
  <c r="L66" i="3"/>
  <c r="C67" i="3"/>
  <c r="H67" i="3" s="1"/>
  <c r="D67" i="3"/>
  <c r="I67" i="3" s="1"/>
  <c r="F67" i="3"/>
  <c r="G67" i="3"/>
  <c r="K67" i="3"/>
  <c r="L67" i="3"/>
  <c r="D69" i="3"/>
  <c r="I69" i="3" s="1"/>
  <c r="F69" i="3"/>
  <c r="K69" i="3"/>
  <c r="L69" i="3"/>
  <c r="D70" i="3"/>
  <c r="I70" i="3" s="1"/>
  <c r="E70" i="3"/>
  <c r="J70" i="3" s="1"/>
  <c r="F70" i="3"/>
  <c r="K70" i="3"/>
  <c r="L70" i="3"/>
  <c r="F71" i="3"/>
  <c r="K71" i="3"/>
  <c r="F73" i="3"/>
  <c r="G73" i="3"/>
  <c r="E74" i="3"/>
  <c r="J74" i="3" s="1"/>
  <c r="K74" i="3"/>
  <c r="D76" i="3"/>
  <c r="I76" i="3" s="1"/>
  <c r="F76" i="3"/>
  <c r="G76" i="3"/>
  <c r="K76" i="3"/>
  <c r="L76" i="3"/>
  <c r="C77" i="3"/>
  <c r="H77" i="3" s="1"/>
  <c r="D77" i="3"/>
  <c r="I77" i="3" s="1"/>
  <c r="K77" i="3"/>
  <c r="K79" i="3"/>
  <c r="C80" i="3"/>
  <c r="H80" i="3" s="1"/>
  <c r="D80" i="3"/>
  <c r="I80" i="3" s="1"/>
  <c r="E80" i="3"/>
  <c r="J80" i="3" s="1"/>
  <c r="F80" i="3"/>
  <c r="G80" i="3"/>
  <c r="K80" i="3"/>
  <c r="L80" i="3"/>
  <c r="F81" i="3"/>
  <c r="D82" i="3"/>
  <c r="I82" i="3" s="1"/>
  <c r="C56" i="3"/>
  <c r="H56" i="3" s="1"/>
  <c r="G56" i="3"/>
  <c r="G52" i="3"/>
  <c r="C50" i="3"/>
  <c r="H50" i="3" s="1"/>
  <c r="G50" i="3"/>
  <c r="C46" i="3"/>
  <c r="H46" i="3" s="1"/>
  <c r="C42" i="3"/>
  <c r="H42" i="3" s="1"/>
  <c r="G42" i="3"/>
  <c r="C40" i="3"/>
  <c r="H40" i="3" s="1"/>
  <c r="G40" i="3"/>
  <c r="G36" i="3"/>
  <c r="G34" i="3"/>
  <c r="G2" i="3" l="1"/>
  <c r="L2" i="3"/>
  <c r="F2" i="3"/>
  <c r="K2" i="3"/>
  <c r="D2" i="3"/>
  <c r="I2" i="3" s="1"/>
  <c r="K75" i="3"/>
  <c r="D75" i="3"/>
  <c r="I75" i="3" s="1"/>
  <c r="F68" i="3"/>
  <c r="L68" i="3"/>
  <c r="K68" i="3"/>
  <c r="F61" i="3"/>
  <c r="L61" i="3"/>
  <c r="G44" i="3"/>
  <c r="D44" i="3"/>
  <c r="I44" i="3" s="1"/>
  <c r="L44" i="3"/>
  <c r="F44" i="3"/>
  <c r="L75" i="3"/>
  <c r="F82" i="3"/>
  <c r="K82" i="3"/>
  <c r="L82" i="3"/>
  <c r="F75" i="3"/>
  <c r="D68" i="3"/>
  <c r="I68" i="3" s="1"/>
  <c r="L32" i="3"/>
  <c r="D32" i="3"/>
  <c r="I32" i="3" s="1"/>
  <c r="F32" i="3"/>
  <c r="L28" i="3"/>
  <c r="D28" i="3"/>
  <c r="I28" i="3" s="1"/>
  <c r="F28" i="3"/>
  <c r="K72" i="3"/>
  <c r="F72" i="3"/>
  <c r="L72" i="3"/>
  <c r="D72" i="3"/>
  <c r="I72" i="3" s="1"/>
  <c r="D65" i="3"/>
  <c r="I65" i="3" s="1"/>
  <c r="K65" i="3"/>
  <c r="L65" i="3"/>
  <c r="F58" i="3"/>
  <c r="L58" i="3"/>
  <c r="D58" i="3"/>
  <c r="I58" i="3" s="1"/>
  <c r="G51" i="3"/>
  <c r="E51" i="3"/>
  <c r="J51" i="3" s="1"/>
  <c r="C51" i="3"/>
  <c r="H51" i="3" s="1"/>
  <c r="F48" i="3"/>
  <c r="K48" i="3"/>
  <c r="D48" i="3"/>
  <c r="I48" i="3" s="1"/>
  <c r="G38" i="3"/>
  <c r="D38" i="3"/>
  <c r="I38" i="3" s="1"/>
  <c r="L38" i="3"/>
  <c r="F38" i="3"/>
  <c r="K44" i="3"/>
  <c r="F78" i="3"/>
  <c r="L78" i="3"/>
  <c r="D78" i="3"/>
  <c r="I78" i="3" s="1"/>
  <c r="K61" i="3"/>
  <c r="L48" i="3"/>
  <c r="K38" i="3"/>
  <c r="E35" i="3"/>
  <c r="J35" i="3" s="1"/>
  <c r="K35" i="3"/>
  <c r="D35" i="3"/>
  <c r="I35" i="3" s="1"/>
  <c r="L35" i="3"/>
  <c r="G77" i="3"/>
  <c r="G74" i="3"/>
  <c r="D74" i="3"/>
  <c r="I74" i="3" s="1"/>
  <c r="K64" i="3"/>
  <c r="L60" i="3"/>
  <c r="G37" i="3"/>
  <c r="D34" i="3"/>
  <c r="I34" i="3" s="1"/>
  <c r="L81" i="3"/>
  <c r="K81" i="3"/>
  <c r="L77" i="3"/>
  <c r="F77" i="3"/>
  <c r="L74" i="3"/>
  <c r="F74" i="3"/>
  <c r="K60" i="3"/>
  <c r="D60" i="3"/>
  <c r="I60" i="3" s="1"/>
  <c r="F54" i="3"/>
  <c r="F37" i="3"/>
  <c r="L34" i="3"/>
  <c r="D79" i="3"/>
  <c r="I79" i="3" s="1"/>
  <c r="D63" i="3"/>
  <c r="I63" i="3" s="1"/>
  <c r="F47" i="3"/>
  <c r="K47" i="3"/>
  <c r="D47" i="3"/>
  <c r="I47" i="3" s="1"/>
  <c r="L47" i="3"/>
  <c r="C43" i="3"/>
  <c r="H43" i="3" s="1"/>
  <c r="G43" i="3"/>
  <c r="K41" i="3"/>
  <c r="L41" i="3"/>
  <c r="F41" i="3"/>
  <c r="F24" i="3"/>
  <c r="K24" i="3"/>
  <c r="L24" i="3"/>
  <c r="C38" i="3"/>
  <c r="H38" i="3" s="1"/>
  <c r="C54" i="3"/>
  <c r="H54" i="3" s="1"/>
  <c r="F79" i="3"/>
  <c r="E76" i="3"/>
  <c r="J76" i="3" s="1"/>
  <c r="L73" i="3"/>
  <c r="G70" i="3"/>
  <c r="G69" i="3"/>
  <c r="C69" i="3"/>
  <c r="H69" i="3" s="1"/>
  <c r="F63" i="3"/>
  <c r="E60" i="3"/>
  <c r="J60" i="3" s="1"/>
  <c r="F57" i="3"/>
  <c r="E53" i="3"/>
  <c r="J53" i="3" s="1"/>
  <c r="E43" i="3"/>
  <c r="J43" i="3" s="1"/>
  <c r="E52" i="3"/>
  <c r="J52" i="3" s="1"/>
  <c r="C52" i="3"/>
  <c r="H52" i="3" s="1"/>
  <c r="E36" i="3"/>
  <c r="J36" i="3" s="1"/>
  <c r="C36" i="3"/>
  <c r="H36" i="3" s="1"/>
  <c r="G33" i="3"/>
  <c r="D33" i="3"/>
  <c r="I33" i="3" s="1"/>
  <c r="C26" i="3"/>
  <c r="H26" i="3" s="1"/>
  <c r="E26" i="3"/>
  <c r="J26" i="3" s="1"/>
  <c r="C57" i="3"/>
  <c r="H57" i="3" s="1"/>
  <c r="E57" i="3"/>
  <c r="J57" i="3" s="1"/>
  <c r="E44" i="3"/>
  <c r="J44" i="3" s="1"/>
  <c r="C44" i="3"/>
  <c r="H44" i="3" s="1"/>
  <c r="C41" i="3"/>
  <c r="H41" i="3" s="1"/>
  <c r="E41" i="3"/>
  <c r="J41" i="3" s="1"/>
  <c r="L79" i="3"/>
  <c r="K73" i="3"/>
  <c r="C73" i="3"/>
  <c r="H73" i="3" s="1"/>
  <c r="L63" i="3"/>
  <c r="D57" i="3"/>
  <c r="I57" i="3" s="1"/>
  <c r="G41" i="3"/>
  <c r="C37" i="3"/>
  <c r="H37" i="3" s="1"/>
  <c r="D71" i="3"/>
  <c r="I71" i="3" s="1"/>
  <c r="F55" i="3"/>
  <c r="K55" i="3"/>
  <c r="D55" i="3"/>
  <c r="I55" i="3" s="1"/>
  <c r="L55" i="3"/>
  <c r="D39" i="3"/>
  <c r="I39" i="3" s="1"/>
  <c r="L39" i="3"/>
  <c r="G35" i="3"/>
  <c r="E32" i="3"/>
  <c r="J32" i="3" s="1"/>
  <c r="C32" i="3"/>
  <c r="H32" i="3" s="1"/>
  <c r="C27" i="3"/>
  <c r="H27" i="3" s="1"/>
  <c r="D27" i="3"/>
  <c r="I27" i="3" s="1"/>
  <c r="G30" i="3"/>
  <c r="C30" i="3"/>
  <c r="H30" i="3" s="1"/>
  <c r="D30" i="3"/>
  <c r="I30" i="3" s="1"/>
  <c r="K30" i="3"/>
  <c r="F30" i="3"/>
  <c r="L30" i="3"/>
  <c r="G27" i="3"/>
  <c r="C31" i="3"/>
  <c r="H31" i="3" s="1"/>
  <c r="G31" i="3"/>
  <c r="E31" i="3"/>
  <c r="J31" i="3" s="1"/>
  <c r="E29" i="3"/>
  <c r="J29" i="3" s="1"/>
  <c r="C29" i="3"/>
  <c r="H29" i="3" s="1"/>
  <c r="G29" i="3"/>
  <c r="L29" i="3"/>
  <c r="D29" i="3"/>
  <c r="I29" i="3" s="1"/>
  <c r="K27" i="3"/>
  <c r="F27" i="3"/>
  <c r="G26" i="3"/>
  <c r="E30" i="3"/>
  <c r="J30" i="3" s="1"/>
  <c r="G32" i="3"/>
  <c r="K33" i="3"/>
  <c r="L31" i="3"/>
  <c r="D31" i="3"/>
  <c r="I31" i="3" s="1"/>
  <c r="K29" i="3"/>
  <c r="F29" i="3"/>
  <c r="L33" i="3"/>
  <c r="F33" i="3"/>
  <c r="C34" i="3"/>
  <c r="H34" i="3" s="1"/>
  <c r="K31" i="3"/>
  <c r="F31" i="3"/>
  <c r="E25" i="3"/>
  <c r="J25" i="3" s="1"/>
  <c r="C25" i="3"/>
  <c r="H25" i="3" s="1"/>
  <c r="G25" i="3"/>
  <c r="D25" i="3"/>
  <c r="I25" i="3" s="1"/>
  <c r="K25" i="3"/>
  <c r="F25" i="3"/>
  <c r="L25" i="3"/>
  <c r="C2" i="3" l="1"/>
  <c r="H2" i="3" s="1"/>
  <c r="E2" i="3"/>
  <c r="J2" i="3" s="1"/>
  <c r="C48" i="3"/>
  <c r="H48" i="3" s="1"/>
  <c r="G48" i="3"/>
  <c r="E48" i="3"/>
  <c r="J48" i="3" s="1"/>
  <c r="E82" i="3"/>
  <c r="J82" i="3" s="1"/>
  <c r="C82" i="3"/>
  <c r="H82" i="3" s="1"/>
  <c r="G82" i="3"/>
  <c r="E61" i="3"/>
  <c r="J61" i="3" s="1"/>
  <c r="C61" i="3"/>
  <c r="H61" i="3" s="1"/>
  <c r="G61" i="3"/>
  <c r="E33" i="3"/>
  <c r="J33" i="3" s="1"/>
  <c r="C35" i="3"/>
  <c r="H35" i="3" s="1"/>
  <c r="C33" i="3"/>
  <c r="H33" i="3" s="1"/>
  <c r="C68" i="3"/>
  <c r="H68" i="3" s="1"/>
  <c r="E68" i="3"/>
  <c r="J68" i="3" s="1"/>
  <c r="G68" i="3"/>
  <c r="E38" i="3"/>
  <c r="J38" i="3" s="1"/>
  <c r="C78" i="3"/>
  <c r="H78" i="3" s="1"/>
  <c r="G78" i="3"/>
  <c r="E78" i="3"/>
  <c r="J78" i="3" s="1"/>
  <c r="C58" i="3"/>
  <c r="H58" i="3" s="1"/>
  <c r="G58" i="3"/>
  <c r="E58" i="3"/>
  <c r="J58" i="3" s="1"/>
  <c r="E72" i="3"/>
  <c r="J72" i="3" s="1"/>
  <c r="C72" i="3"/>
  <c r="H72" i="3" s="1"/>
  <c r="G72" i="3"/>
  <c r="G28" i="3"/>
  <c r="E28" i="3"/>
  <c r="J28" i="3" s="1"/>
  <c r="C28" i="3"/>
  <c r="H28" i="3" s="1"/>
  <c r="E75" i="3"/>
  <c r="J75" i="3" s="1"/>
  <c r="G75" i="3"/>
  <c r="C75" i="3"/>
  <c r="H75" i="3" s="1"/>
  <c r="C47" i="3"/>
  <c r="H47" i="3" s="1"/>
  <c r="G47" i="3"/>
  <c r="E47" i="3"/>
  <c r="J47" i="3" s="1"/>
  <c r="E79" i="3"/>
  <c r="J79" i="3" s="1"/>
  <c r="G79" i="3"/>
  <c r="C79" i="3"/>
  <c r="H79" i="3" s="1"/>
  <c r="E27" i="3"/>
  <c r="J27" i="3" s="1"/>
  <c r="C55" i="3"/>
  <c r="H55" i="3" s="1"/>
  <c r="G55" i="3"/>
  <c r="E55" i="3"/>
  <c r="J55" i="3" s="1"/>
  <c r="G24" i="3"/>
  <c r="E24" i="3"/>
  <c r="J24" i="3" s="1"/>
  <c r="C24" i="3"/>
  <c r="H24" i="3" s="1"/>
  <c r="E71" i="3"/>
  <c r="J71" i="3" s="1"/>
  <c r="G71" i="3"/>
  <c r="C71" i="3"/>
  <c r="H71" i="3" s="1"/>
  <c r="C49" i="3"/>
  <c r="H49" i="3" s="1"/>
  <c r="E49" i="3"/>
  <c r="J49" i="3" s="1"/>
  <c r="G49" i="3"/>
  <c r="E81" i="3"/>
  <c r="J81" i="3" s="1"/>
  <c r="G81" i="3"/>
  <c r="C81" i="3"/>
  <c r="H81" i="3" s="1"/>
  <c r="G39" i="3"/>
  <c r="C39" i="3"/>
  <c r="H39" i="3" s="1"/>
  <c r="E39" i="3"/>
  <c r="J39" i="3" s="1"/>
  <c r="E65" i="3"/>
  <c r="J65" i="3" s="1"/>
  <c r="G65" i="3"/>
  <c r="C65" i="3"/>
  <c r="H65" i="3" s="1"/>
  <c r="E63" i="3"/>
  <c r="J63" i="3" s="1"/>
  <c r="C63" i="3"/>
  <c r="H63" i="3" s="1"/>
  <c r="G63" i="3"/>
</calcChain>
</file>

<file path=xl/sharedStrings.xml><?xml version="1.0" encoding="utf-8"?>
<sst xmlns="http://schemas.openxmlformats.org/spreadsheetml/2006/main" count="38" uniqueCount="29">
  <si>
    <t>法人番号</t>
    <rPh sb="0" eb="2">
      <t>ホウジン</t>
    </rPh>
    <rPh sb="2" eb="4">
      <t>バンゴウ</t>
    </rPh>
    <phoneticPr fontId="1"/>
  </si>
  <si>
    <t>部署</t>
    <rPh sb="0" eb="2">
      <t>ブショ</t>
    </rPh>
    <phoneticPr fontId="1"/>
  </si>
  <si>
    <t>職名</t>
    <rPh sb="0" eb="2">
      <t>ショクメイ</t>
    </rPh>
    <phoneticPr fontId="1"/>
  </si>
  <si>
    <t>事業名</t>
    <rPh sb="0" eb="2">
      <t>ジギョウ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</si>
  <si>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</si>
  <si>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</si>
  <si>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</si>
  <si>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</si>
  <si>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メイ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</si>
  <si>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</si>
  <si>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</si>
  <si>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</si>
  <si>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以下の事業について計画調書を提出します。</t>
    <rPh sb="0" eb="2">
      <t>イカ</t>
    </rPh>
    <rPh sb="3" eb="5">
      <t>ジギョウ</t>
    </rPh>
    <rPh sb="9" eb="11">
      <t>ケイカク</t>
    </rPh>
    <rPh sb="11" eb="13">
      <t>チョウショ</t>
    </rPh>
    <rPh sb="14" eb="16">
      <t>テイシュツ</t>
    </rPh>
    <phoneticPr fontId="1"/>
  </si>
  <si>
    <t>事業区分</t>
    <rPh sb="0" eb="2">
      <t>ジギョウ</t>
    </rPh>
    <rPh sb="2" eb="4">
      <t>クブン</t>
    </rPh>
    <phoneticPr fontId="1"/>
  </si>
  <si>
    <t>番号</t>
    <rPh sb="0" eb="2">
      <t>バンゴウ</t>
    </rPh>
    <phoneticPr fontId="1"/>
  </si>
  <si>
    <t>E-mail</t>
    <phoneticPr fontId="1"/>
  </si>
  <si>
    <t>計画調書送付
担当者</t>
    <rPh sb="0" eb="2">
      <t>ケイカク</t>
    </rPh>
    <rPh sb="2" eb="4">
      <t>チョウショ</t>
    </rPh>
    <rPh sb="4" eb="6">
      <t>ソウフ</t>
    </rPh>
    <rPh sb="7" eb="10">
      <t>タントウシャ</t>
    </rPh>
    <phoneticPr fontId="1"/>
  </si>
  <si>
    <t>事業等名</t>
    <rPh sb="0" eb="2">
      <t>ジギョウ</t>
    </rPh>
    <rPh sb="2" eb="3">
      <t>トウ</t>
    </rPh>
    <rPh sb="3" eb="4">
      <t>メイ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</si>
  <si>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</si>
  <si>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</si>
  <si>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E-mail</t>
  </si>
  <si>
    <t>ICT活用推進事業</t>
    <rPh sb="3" eb="5">
      <t>カツヨウ</t>
    </rPh>
    <rPh sb="5" eb="7">
      <t>スイシン</t>
    </rPh>
    <rPh sb="7" eb="9">
      <t>ジギョウ</t>
    </rPh>
    <phoneticPr fontId="1"/>
  </si>
  <si>
    <t>（私立大学等改革総合支援事業）</t>
    <rPh sb="1" eb="3">
      <t>シリツ</t>
    </rPh>
    <rPh sb="3" eb="5">
      <t>ダイガク</t>
    </rPh>
    <rPh sb="5" eb="6">
      <t>トウ</t>
    </rPh>
    <rPh sb="6" eb="8">
      <t>カイカク</t>
    </rPh>
    <rPh sb="8" eb="10">
      <t>ソウゴウ</t>
    </rPh>
    <rPh sb="10" eb="12">
      <t>シエン</t>
    </rPh>
    <rPh sb="12" eb="14">
      <t>ジギョウ</t>
    </rPh>
    <phoneticPr fontId="1"/>
  </si>
  <si>
    <t>教育研究施設</t>
    <rPh sb="0" eb="2">
      <t>キョウイク</t>
    </rPh>
    <rPh sb="2" eb="4">
      <t>ケンキュウ</t>
    </rPh>
    <rPh sb="4" eb="6">
      <t>シセツ</t>
    </rPh>
    <phoneticPr fontId="1"/>
  </si>
  <si>
    <t>教育・研究装置</t>
    <rPh sb="0" eb="2">
      <t>キョウイク</t>
    </rPh>
    <rPh sb="3" eb="5">
      <t>ケンキュウ</t>
    </rPh>
    <rPh sb="5" eb="7">
      <t>ソウチ</t>
    </rPh>
    <phoneticPr fontId="1"/>
  </si>
  <si>
    <t>「教育研究施設」・「教育・研究装置」・「ICT活用推進事業」</t>
    <rPh sb="1" eb="3">
      <t>キョウイク</t>
    </rPh>
    <rPh sb="3" eb="5">
      <t>ケンキュウ</t>
    </rPh>
    <rPh sb="5" eb="7">
      <t>シセツ</t>
    </rPh>
    <rPh sb="10" eb="12">
      <t>キョウイク</t>
    </rPh>
    <rPh sb="13" eb="15">
      <t>ケンキュウ</t>
    </rPh>
    <rPh sb="15" eb="17">
      <t>ソウチ</t>
    </rPh>
    <rPh sb="23" eb="25">
      <t>カツヨウ</t>
    </rPh>
    <rPh sb="25" eb="27">
      <t>スイシン</t>
    </rPh>
    <rPh sb="27" eb="29">
      <t>ジギョウ</t>
    </rPh>
    <phoneticPr fontId="1"/>
  </si>
  <si>
    <t>「事業等名」は、計画調書の「施設名」「装置名」「事業名」欄から転記すること。</t>
    <rPh sb="14" eb="16">
      <t>シセツ</t>
    </rPh>
    <phoneticPr fontId="1"/>
  </si>
  <si>
    <t>平成29年度　計画調書提出確認表</t>
    <rPh sb="0" eb="2">
      <t>ヘイセイ</t>
    </rPh>
    <rPh sb="4" eb="6">
      <t>ネンド</t>
    </rPh>
    <rPh sb="7" eb="9">
      <t>ケイカク</t>
    </rPh>
    <rPh sb="9" eb="11">
      <t>チョウショ</t>
    </rPh>
    <rPh sb="11" eb="13">
      <t>テイシュツ</t>
    </rPh>
    <rPh sb="13" eb="15">
      <t>カクニン</t>
    </rPh>
    <rPh sb="15" eb="16">
      <t>ヒョウ</t>
    </rPh>
    <phoneticPr fontId="1"/>
  </si>
  <si>
    <t>※「事業区分」は、事業を申請する区分を以下の中から選択すること。</t>
    <rPh sb="2" eb="4">
      <t>ジギョウ</t>
    </rPh>
    <rPh sb="4" eb="6">
      <t>クブン</t>
    </rPh>
    <rPh sb="9" eb="11">
      <t>ジギョウ</t>
    </rPh>
    <rPh sb="12" eb="14">
      <t>シンセイ</t>
    </rPh>
    <rPh sb="16" eb="18">
      <t>クブン</t>
    </rPh>
    <rPh sb="19" eb="21">
      <t>イカ</t>
    </rPh>
    <rPh sb="22" eb="23">
      <t>ナカ</t>
    </rPh>
    <rPh sb="25" eb="2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</si>
</sst>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distributed" vertical="center" indent="10" shrinkToFit="1"/>
    </xf>
    <xf numFmtId="0" fontId="0" fillId="0" borderId="11" xfId="0" applyBorder="1" applyAlignment="1">
      <alignment horizontal="distributed" vertical="center" indent="10" shrinkToFit="1"/>
    </xf>
    <xf numFmtId="0" fontId="0" fillId="0" borderId="12" xfId="0" applyBorder="1" applyAlignment="1">
      <alignment horizontal="distributed" vertical="center" indent="10" shrinkToFit="1"/>
    </xf>
    <xf numFmtId="0" fontId="0" fillId="0" borderId="1" xfId="0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 indent="1"/>
    </xf>
    <xf numFmtId="0" fontId="0" fillId="0" borderId="1" xfId="0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I30"/>
  <sheetViews>
    <sheetView tabSelected="1" view="pageBreakPreview" zoomScaleNormal="100" workbookViewId="0">
      <selection activeCell="O35" sqref="O35"/>
    </sheetView>
  </sheetViews>
  <sheetFormatPr defaultColWidth="2.625" defaultRowHeight="22.5" customHeight="1" x14ac:dyDescent="0.15"/>
  <cols>
    <col min="1" max="1" width="9" style="2" customWidth="1"/>
    <col min="2" max="16384" width="2.625" style="2"/>
  </cols>
  <sheetData>
    <row r="1" spans="1:35" ht="22.5" customHeight="1" x14ac:dyDescent="0.15">
      <c r="F1" s="3"/>
      <c r="Z1" s="6" t="s">
        <v>4</v>
      </c>
      <c r="AA1" s="6"/>
      <c r="AB1" s="5"/>
      <c r="AC1" s="2" t="s">
        <v>5</v>
      </c>
      <c r="AD1" s="5"/>
      <c r="AE1" s="2" t="s">
        <v>6</v>
      </c>
      <c r="AF1" s="5"/>
      <c r="AG1" s="2" t="s">
        <v>7</v>
      </c>
    </row>
    <row r="2" spans="1:35" ht="22.5" customHeight="1" x14ac:dyDescent="0.1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2.5" customHeight="1" x14ac:dyDescent="0.1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8.25" customHeight="1" x14ac:dyDescent="0.15">
      <c r="A4" s="4"/>
      <c r="B4" s="4"/>
    </row>
    <row r="5" spans="1:35" ht="22.5" customHeight="1" x14ac:dyDescent="0.15">
      <c r="A5" s="4"/>
      <c r="B5" s="4"/>
      <c r="C5" s="11" t="s">
        <v>0</v>
      </c>
      <c r="D5" s="11"/>
      <c r="E5" s="11"/>
      <c r="F5" s="11"/>
      <c r="G5" s="11"/>
      <c r="H5" s="27"/>
      <c r="I5" s="27"/>
      <c r="J5" s="27"/>
      <c r="K5" s="27"/>
    </row>
    <row r="6" spans="1:35" ht="8.25" customHeight="1" x14ac:dyDescent="0.15">
      <c r="A6" s="4"/>
      <c r="B6" s="4"/>
    </row>
    <row r="7" spans="1:35" ht="22.5" customHeight="1" x14ac:dyDescent="0.15">
      <c r="A7" s="4"/>
      <c r="B7" s="4"/>
      <c r="C7" s="29" t="s">
        <v>8</v>
      </c>
      <c r="D7" s="29"/>
      <c r="E7" s="29"/>
      <c r="F7" s="29"/>
      <c r="G7" s="29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5" ht="8.25" customHeight="1" x14ac:dyDescent="0.15">
      <c r="A8" s="4"/>
      <c r="B8" s="4"/>
    </row>
    <row r="9" spans="1:35" ht="22.5" customHeight="1" x14ac:dyDescent="0.15">
      <c r="A9" s="4"/>
      <c r="B9" s="4"/>
      <c r="C9" s="18" t="s">
        <v>16</v>
      </c>
      <c r="D9" s="19"/>
      <c r="E9" s="19"/>
      <c r="F9" s="19"/>
      <c r="G9" s="20"/>
      <c r="H9" s="29" t="s">
        <v>1</v>
      </c>
      <c r="I9" s="29"/>
      <c r="J9" s="29"/>
      <c r="K9" s="2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5" ht="22.5" customHeight="1" x14ac:dyDescent="0.15">
      <c r="A10" s="4"/>
      <c r="B10" s="4"/>
      <c r="C10" s="21"/>
      <c r="D10" s="22"/>
      <c r="E10" s="22"/>
      <c r="F10" s="22"/>
      <c r="G10" s="23"/>
      <c r="H10" s="29" t="s">
        <v>2</v>
      </c>
      <c r="I10" s="29"/>
      <c r="J10" s="29"/>
      <c r="K10" s="2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5" ht="22.5" customHeight="1" x14ac:dyDescent="0.15">
      <c r="A11" s="4"/>
      <c r="B11" s="4"/>
      <c r="C11" s="21"/>
      <c r="D11" s="22"/>
      <c r="E11" s="22"/>
      <c r="F11" s="22"/>
      <c r="G11" s="23"/>
      <c r="H11" s="29" t="s">
        <v>9</v>
      </c>
      <c r="I11" s="29"/>
      <c r="J11" s="29"/>
      <c r="K11" s="2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5" ht="22.5" customHeight="1" x14ac:dyDescent="0.15">
      <c r="A12" s="4"/>
      <c r="B12" s="4"/>
      <c r="C12" s="21"/>
      <c r="D12" s="22"/>
      <c r="E12" s="22"/>
      <c r="F12" s="22"/>
      <c r="G12" s="23"/>
      <c r="H12" s="11" t="s">
        <v>10</v>
      </c>
      <c r="I12" s="11"/>
      <c r="J12" s="11"/>
      <c r="K12" s="11"/>
      <c r="L12" s="11" t="s">
        <v>11</v>
      </c>
      <c r="M12" s="11"/>
      <c r="N12" s="11"/>
      <c r="O12" s="1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ht="22.5" customHeight="1" x14ac:dyDescent="0.15">
      <c r="A13" s="4"/>
      <c r="B13" s="4"/>
      <c r="C13" s="24"/>
      <c r="D13" s="25"/>
      <c r="E13" s="25"/>
      <c r="F13" s="25"/>
      <c r="G13" s="26"/>
      <c r="H13" s="11"/>
      <c r="I13" s="11"/>
      <c r="J13" s="11"/>
      <c r="K13" s="11"/>
      <c r="L13" s="11" t="s">
        <v>15</v>
      </c>
      <c r="M13" s="11"/>
      <c r="N13" s="11"/>
      <c r="O13" s="1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5" ht="8.25" customHeight="1" x14ac:dyDescent="0.15">
      <c r="A14" s="4"/>
      <c r="B14" s="4"/>
      <c r="C14" s="4"/>
      <c r="D14" s="4"/>
      <c r="E14" s="4"/>
      <c r="F14" s="4"/>
      <c r="G14" s="4"/>
    </row>
    <row r="15" spans="1:35" ht="22.5" customHeight="1" x14ac:dyDescent="0.15">
      <c r="A15" s="4"/>
      <c r="B15" s="4"/>
      <c r="C15" s="12" t="s">
        <v>12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5" ht="22.5" customHeight="1" x14ac:dyDescent="0.15">
      <c r="A16" s="4"/>
      <c r="B16" s="4"/>
      <c r="C16" s="11" t="s">
        <v>14</v>
      </c>
      <c r="D16" s="11"/>
      <c r="E16" s="11" t="s">
        <v>13</v>
      </c>
      <c r="F16" s="11"/>
      <c r="G16" s="11"/>
      <c r="H16" s="11"/>
      <c r="I16" s="8" t="s">
        <v>17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5" ht="22.5" customHeight="1" x14ac:dyDescent="0.15">
      <c r="A17" s="4"/>
      <c r="B17" s="4"/>
      <c r="C17" s="11">
        <v>1</v>
      </c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5" ht="19.5" customHeight="1" x14ac:dyDescent="0.15">
      <c r="C18" s="1" t="s">
        <v>28</v>
      </c>
    </row>
    <row r="19" spans="1:35" ht="19.5" customHeight="1" x14ac:dyDescent="0.15">
      <c r="C19" s="28" t="s">
        <v>25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5" ht="27" customHeight="1" x14ac:dyDescent="0.15">
      <c r="C20" s="28" t="s">
        <v>26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3.5" hidden="1" x14ac:dyDescent="0.15"/>
    <row r="22" spans="1:35" ht="13.5" hidden="1" x14ac:dyDescent="0.15"/>
    <row r="23" spans="1:35" ht="13.5" hidden="1" x14ac:dyDescent="0.15">
      <c r="B23" s="1" t="s">
        <v>13</v>
      </c>
    </row>
    <row r="24" spans="1:35" ht="13.5" hidden="1" x14ac:dyDescent="0.15">
      <c r="B24" s="1" t="s">
        <v>23</v>
      </c>
    </row>
    <row r="25" spans="1:35" ht="13.5" hidden="1" x14ac:dyDescent="0.15">
      <c r="B25" s="1" t="s">
        <v>24</v>
      </c>
    </row>
    <row r="26" spans="1:35" ht="13.5" hidden="1" x14ac:dyDescent="0.15">
      <c r="B26" s="1" t="s">
        <v>21</v>
      </c>
    </row>
    <row r="27" spans="1:35" ht="22.5" hidden="1" customHeight="1" x14ac:dyDescent="0.15"/>
    <row r="28" spans="1:35" ht="22.5" hidden="1" customHeight="1" x14ac:dyDescent="0.15">
      <c r="B28" s="1"/>
    </row>
    <row r="29" spans="1:35" ht="22.5" hidden="1" customHeight="1" x14ac:dyDescent="0.15">
      <c r="B29" s="1"/>
    </row>
    <row r="30" spans="1:35" ht="22.5" hidden="1" customHeight="1" x14ac:dyDescent="0.15">
      <c r="B30" s="1"/>
    </row>
  </sheetData>
  <sheetProtection password="CB4D" sheet="1" objects="1" scenarios="1" formatCells="0"/>
  <mergeCells count="28">
    <mergeCell ref="H5:K5"/>
    <mergeCell ref="C16:D16"/>
    <mergeCell ref="C19:AG19"/>
    <mergeCell ref="H10:K10"/>
    <mergeCell ref="C20:AI20"/>
    <mergeCell ref="I17:AG17"/>
    <mergeCell ref="C17:D17"/>
    <mergeCell ref="E17:H17"/>
    <mergeCell ref="C7:G7"/>
    <mergeCell ref="H12:K13"/>
    <mergeCell ref="H11:K11"/>
    <mergeCell ref="H9:K9"/>
    <mergeCell ref="Z1:AA1"/>
    <mergeCell ref="P12:AG12"/>
    <mergeCell ref="L11:AG11"/>
    <mergeCell ref="I16:AG16"/>
    <mergeCell ref="L12:O12"/>
    <mergeCell ref="L10:AG10"/>
    <mergeCell ref="C15:AE15"/>
    <mergeCell ref="P13:AG13"/>
    <mergeCell ref="L13:O13"/>
    <mergeCell ref="E16:H16"/>
    <mergeCell ref="A2:AI2"/>
    <mergeCell ref="A3:AI3"/>
    <mergeCell ref="L9:AG9"/>
    <mergeCell ref="H7:AG7"/>
    <mergeCell ref="C5:G5"/>
    <mergeCell ref="C9:G13"/>
  </mergeCells>
  <phoneticPr fontId="1"/>
  <dataValidations count="1">
    <dataValidation type="list" allowBlank="1" showInputMessage="1" showErrorMessage="1" sqref="E17:H17">
      <formula1>事業区分</formula1>
    </dataValidation>
  </dataValidations>
  <pageMargins left="0.59055118110236227" right="0.59055118110236227" top="0.52" bottom="0.21" header="0.39370078740157483" footer="0.19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L82"/>
  <sheetViews>
    <sheetView workbookViewId="0">
      <selection activeCell="A2" sqref="A2"/>
    </sheetView>
  </sheetViews>
  <sheetFormatPr defaultRowHeight="13.5" x14ac:dyDescent="0.15"/>
  <cols>
    <col min="1" max="2" width="5.25" bestFit="1" customWidth="1"/>
    <col min="3" max="3" width="5.25" customWidth="1"/>
  </cols>
  <sheetData>
    <row r="1" spans="1:12" x14ac:dyDescent="0.15">
      <c r="A1" t="s">
        <v>14</v>
      </c>
      <c r="B1" t="s">
        <v>18</v>
      </c>
      <c r="C1" t="s">
        <v>19</v>
      </c>
      <c r="D1" t="s">
        <v>0</v>
      </c>
      <c r="E1" t="s">
        <v>8</v>
      </c>
      <c r="F1" t="s">
        <v>13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20</v>
      </c>
    </row>
    <row r="2" spans="1:12" x14ac:dyDescent="0.15">
      <c r="A2" t="str">
        <f>IF(確認表!I17="","",確認表!C17)</f>
        <v/>
      </c>
      <c r="B2" t="str">
        <f>IF(A2="","",28)</f>
        <v/>
      </c>
      <c r="C2" t="str">
        <f>IF(B2="","","当初")</f>
        <v/>
      </c>
      <c r="D2" t="str">
        <f>IF(A2="","",確認表!$H$5)</f>
        <v/>
      </c>
      <c r="E2" t="str">
        <f>IF(B2="","",確認表!$H$7)</f>
        <v/>
      </c>
      <c r="F2" t="str">
        <f>IF(A2="","",確認表!E17)</f>
        <v/>
      </c>
      <c r="G2" t="str">
        <f>IF(B2="","",確認表!I17)</f>
        <v/>
      </c>
      <c r="H2" t="str">
        <f>IF(C2="","",確認表!$L$9)</f>
        <v/>
      </c>
      <c r="I2" t="str">
        <f>IF(D2="","",確認表!$L$10)</f>
        <v/>
      </c>
      <c r="J2" t="str">
        <f>IF(E2="","",確認表!$L$11)</f>
        <v/>
      </c>
      <c r="K2" t="str">
        <f>IF(A2="","",確認表!$P$12)</f>
        <v/>
      </c>
      <c r="L2" t="str">
        <f>IF(A2="","",確認表!$P$13)</f>
        <v/>
      </c>
    </row>
    <row r="24" spans="1:12" x14ac:dyDescent="0.15">
      <c r="A24" t="str">
        <f>IF(確認表!I18="","",確認表!C18)</f>
        <v/>
      </c>
      <c r="B24" t="str">
        <f t="shared" ref="B24:B66" si="0">IF(A24="","",26)</f>
        <v/>
      </c>
      <c r="C24" t="str">
        <f t="shared" ref="C24:C66" si="1">IF(B24="","","当初")</f>
        <v/>
      </c>
      <c r="D24" t="str">
        <f>IF(A24="","",確認表!$H$5)</f>
        <v/>
      </c>
      <c r="E24" t="str">
        <f>IF(B24="","",確認表!$H$7)</f>
        <v/>
      </c>
      <c r="F24" t="str">
        <f>IF(A24="","",確認表!E18)</f>
        <v/>
      </c>
      <c r="G24" t="str">
        <f>IF(B24="","",確認表!I18)</f>
        <v/>
      </c>
      <c r="H24" t="str">
        <f>IF(C24="","",確認表!$L$9)</f>
        <v/>
      </c>
      <c r="I24" t="str">
        <f>IF(D24="","",確認表!$L$10)</f>
        <v/>
      </c>
      <c r="J24" t="str">
        <f>IF(E24="","",確認表!$L$11)</f>
        <v/>
      </c>
      <c r="K24" t="str">
        <f>IF(A24="","",確認表!$P$12)</f>
        <v/>
      </c>
      <c r="L24" t="str">
        <f>IF(A24="","",確認表!$P$13)</f>
        <v/>
      </c>
    </row>
    <row r="25" spans="1:12" x14ac:dyDescent="0.15">
      <c r="A25" t="str">
        <f>IF(確認表!I19="","",確認表!C19)</f>
        <v/>
      </c>
      <c r="B25" t="str">
        <f t="shared" si="0"/>
        <v/>
      </c>
      <c r="C25" t="str">
        <f t="shared" si="1"/>
        <v/>
      </c>
      <c r="D25" t="str">
        <f>IF(A25="","",確認表!$H$5)</f>
        <v/>
      </c>
      <c r="E25" t="str">
        <f>IF(B25="","",確認表!$H$7)</f>
        <v/>
      </c>
      <c r="F25" t="str">
        <f>IF(A25="","",確認表!E19)</f>
        <v/>
      </c>
      <c r="G25" t="str">
        <f>IF(B25="","",確認表!I19)</f>
        <v/>
      </c>
      <c r="H25" t="str">
        <f>IF(C25="","",確認表!$L$9)</f>
        <v/>
      </c>
      <c r="I25" t="str">
        <f>IF(D25="","",確認表!$L$10)</f>
        <v/>
      </c>
      <c r="J25" t="str">
        <f>IF(E25="","",確認表!$L$11)</f>
        <v/>
      </c>
      <c r="K25" t="str">
        <f>IF(A25="","",確認表!$P$12)</f>
        <v/>
      </c>
      <c r="L25" t="str">
        <f>IF(A25="","",確認表!$P$13)</f>
        <v/>
      </c>
    </row>
    <row r="26" spans="1:12" x14ac:dyDescent="0.15">
      <c r="A26" t="str">
        <f>IF(確認表!I20="","",確認表!C20)</f>
        <v/>
      </c>
      <c r="B26" t="str">
        <f t="shared" si="0"/>
        <v/>
      </c>
      <c r="C26" t="str">
        <f t="shared" si="1"/>
        <v/>
      </c>
      <c r="D26" t="str">
        <f>IF(A26="","",確認表!$H$5)</f>
        <v/>
      </c>
      <c r="E26" t="str">
        <f>IF(B26="","",確認表!$H$7)</f>
        <v/>
      </c>
      <c r="F26" t="str">
        <f>IF(A26="","",確認表!E20)</f>
        <v/>
      </c>
      <c r="G26" t="str">
        <f>IF(B26="","",確認表!I20)</f>
        <v/>
      </c>
      <c r="H26" t="str">
        <f>IF(C26="","",確認表!$L$9)</f>
        <v/>
      </c>
      <c r="I26" t="str">
        <f>IF(D26="","",確認表!$L$10)</f>
        <v/>
      </c>
      <c r="J26" t="str">
        <f>IF(E26="","",確認表!$L$11)</f>
        <v/>
      </c>
      <c r="K26" t="str">
        <f>IF(A26="","",確認表!$P$12)</f>
        <v/>
      </c>
      <c r="L26" t="str">
        <f>IF(A26="","",確認表!$P$13)</f>
        <v/>
      </c>
    </row>
    <row r="27" spans="1:12" x14ac:dyDescent="0.15">
      <c r="A27" t="str">
        <f>IF(確認表!I21="","",確認表!C21)</f>
        <v/>
      </c>
      <c r="B27" t="str">
        <f t="shared" si="0"/>
        <v/>
      </c>
      <c r="C27" t="str">
        <f t="shared" si="1"/>
        <v/>
      </c>
      <c r="D27" t="str">
        <f>IF(A27="","",確認表!$H$5)</f>
        <v/>
      </c>
      <c r="E27" t="str">
        <f>IF(B27="","",確認表!$H$7)</f>
        <v/>
      </c>
      <c r="F27" t="str">
        <f>IF(A27="","",確認表!E21)</f>
        <v/>
      </c>
      <c r="G27" t="str">
        <f>IF(B27="","",確認表!I21)</f>
        <v/>
      </c>
      <c r="H27" t="str">
        <f>IF(C27="","",確認表!$L$9)</f>
        <v/>
      </c>
      <c r="I27" t="str">
        <f>IF(D27="","",確認表!$L$10)</f>
        <v/>
      </c>
      <c r="J27" t="str">
        <f>IF(E27="","",確認表!$L$11)</f>
        <v/>
      </c>
      <c r="K27" t="str">
        <f>IF(A27="","",確認表!$P$12)</f>
        <v/>
      </c>
      <c r="L27" t="str">
        <f>IF(A27="","",確認表!$P$13)</f>
        <v/>
      </c>
    </row>
    <row r="28" spans="1:12" x14ac:dyDescent="0.15">
      <c r="A28" t="str">
        <f>IF(確認表!I22="","",確認表!C22)</f>
        <v/>
      </c>
      <c r="B28" t="str">
        <f t="shared" si="0"/>
        <v/>
      </c>
      <c r="C28" t="str">
        <f t="shared" si="1"/>
        <v/>
      </c>
      <c r="D28" t="str">
        <f>IF(A28="","",確認表!$H$5)</f>
        <v/>
      </c>
      <c r="E28" t="str">
        <f>IF(B28="","",確認表!$H$7)</f>
        <v/>
      </c>
      <c r="F28" t="str">
        <f>IF(A28="","",確認表!E22)</f>
        <v/>
      </c>
      <c r="G28" t="str">
        <f>IF(B28="","",確認表!I22)</f>
        <v/>
      </c>
      <c r="H28" t="str">
        <f>IF(C28="","",確認表!$L$9)</f>
        <v/>
      </c>
      <c r="I28" t="str">
        <f>IF(D28="","",確認表!$L$10)</f>
        <v/>
      </c>
      <c r="J28" t="str">
        <f>IF(E28="","",確認表!$L$11)</f>
        <v/>
      </c>
      <c r="K28" t="str">
        <f>IF(A28="","",確認表!$P$12)</f>
        <v/>
      </c>
      <c r="L28" t="str">
        <f>IF(A28="","",確認表!$P$13)</f>
        <v/>
      </c>
    </row>
    <row r="29" spans="1:12" x14ac:dyDescent="0.15">
      <c r="A29" t="str">
        <f>IF(確認表!I23="","",確認表!C23)</f>
        <v/>
      </c>
      <c r="B29" t="str">
        <f t="shared" si="0"/>
        <v/>
      </c>
      <c r="C29" t="str">
        <f t="shared" si="1"/>
        <v/>
      </c>
      <c r="D29" t="str">
        <f>IF(A29="","",確認表!$H$5)</f>
        <v/>
      </c>
      <c r="E29" t="str">
        <f>IF(B29="","",確認表!$H$7)</f>
        <v/>
      </c>
      <c r="F29" t="str">
        <f>IF(A29="","",確認表!E23)</f>
        <v/>
      </c>
      <c r="G29" t="str">
        <f>IF(B29="","",確認表!I23)</f>
        <v/>
      </c>
      <c r="H29" t="str">
        <f>IF(C29="","",確認表!$L$9)</f>
        <v/>
      </c>
      <c r="I29" t="str">
        <f>IF(D29="","",確認表!$L$10)</f>
        <v/>
      </c>
      <c r="J29" t="str">
        <f>IF(E29="","",確認表!$L$11)</f>
        <v/>
      </c>
      <c r="K29" t="str">
        <f>IF(A29="","",確認表!$P$12)</f>
        <v/>
      </c>
      <c r="L29" t="str">
        <f>IF(A29="","",確認表!$P$13)</f>
        <v/>
      </c>
    </row>
    <row r="30" spans="1:12" x14ac:dyDescent="0.15">
      <c r="A30" t="str">
        <f>IF(確認表!I24="","",確認表!C24)</f>
        <v/>
      </c>
      <c r="B30" t="str">
        <f t="shared" si="0"/>
        <v/>
      </c>
      <c r="C30" t="str">
        <f t="shared" si="1"/>
        <v/>
      </c>
      <c r="D30" t="str">
        <f>IF(A30="","",確認表!$H$5)</f>
        <v/>
      </c>
      <c r="E30" t="str">
        <f>IF(B30="","",確認表!$H$7)</f>
        <v/>
      </c>
      <c r="F30" t="str">
        <f>IF(A30="","",確認表!E24)</f>
        <v/>
      </c>
      <c r="G30" t="str">
        <f>IF(B30="","",確認表!I24)</f>
        <v/>
      </c>
      <c r="H30" t="str">
        <f>IF(C30="","",確認表!$L$9)</f>
        <v/>
      </c>
      <c r="I30" t="str">
        <f>IF(D30="","",確認表!$L$10)</f>
        <v/>
      </c>
      <c r="J30" t="str">
        <f>IF(E30="","",確認表!$L$11)</f>
        <v/>
      </c>
      <c r="K30" t="str">
        <f>IF(A30="","",確認表!$P$12)</f>
        <v/>
      </c>
      <c r="L30" t="str">
        <f>IF(A30="","",確認表!$P$13)</f>
        <v/>
      </c>
    </row>
    <row r="31" spans="1:12" x14ac:dyDescent="0.15">
      <c r="A31" t="str">
        <f>IF(確認表!I25="","",確認表!C25)</f>
        <v/>
      </c>
      <c r="B31" t="str">
        <f t="shared" si="0"/>
        <v/>
      </c>
      <c r="C31" t="str">
        <f t="shared" si="1"/>
        <v/>
      </c>
      <c r="D31" t="str">
        <f>IF(A31="","",確認表!$H$5)</f>
        <v/>
      </c>
      <c r="E31" t="str">
        <f>IF(B31="","",確認表!$H$7)</f>
        <v/>
      </c>
      <c r="F31" t="str">
        <f>IF(A31="","",確認表!E25)</f>
        <v/>
      </c>
      <c r="G31" t="str">
        <f>IF(B31="","",確認表!I25)</f>
        <v/>
      </c>
      <c r="H31" t="str">
        <f>IF(C31="","",確認表!$L$9)</f>
        <v/>
      </c>
      <c r="I31" t="str">
        <f>IF(D31="","",確認表!$L$10)</f>
        <v/>
      </c>
      <c r="J31" t="str">
        <f>IF(E31="","",確認表!$L$11)</f>
        <v/>
      </c>
      <c r="K31" t="str">
        <f>IF(A31="","",確認表!$P$12)</f>
        <v/>
      </c>
      <c r="L31" t="str">
        <f>IF(A31="","",確認表!$P$13)</f>
        <v/>
      </c>
    </row>
    <row r="32" spans="1:12" x14ac:dyDescent="0.15">
      <c r="A32" t="str">
        <f>IF(確認表!I26="","",確認表!C26)</f>
        <v/>
      </c>
      <c r="B32" t="str">
        <f t="shared" si="0"/>
        <v/>
      </c>
      <c r="C32" t="str">
        <f t="shared" si="1"/>
        <v/>
      </c>
      <c r="D32" t="str">
        <f>IF(A32="","",確認表!$H$5)</f>
        <v/>
      </c>
      <c r="E32" t="str">
        <f>IF(B32="","",確認表!$H$7)</f>
        <v/>
      </c>
      <c r="F32" t="str">
        <f>IF(A32="","",確認表!E26)</f>
        <v/>
      </c>
      <c r="G32" t="str">
        <f>IF(B32="","",確認表!I26)</f>
        <v/>
      </c>
      <c r="H32" t="str">
        <f>IF(C32="","",確認表!$L$9)</f>
        <v/>
      </c>
      <c r="I32" t="str">
        <f>IF(D32="","",確認表!$L$10)</f>
        <v/>
      </c>
      <c r="J32" t="str">
        <f>IF(E32="","",確認表!$L$11)</f>
        <v/>
      </c>
      <c r="K32" t="str">
        <f>IF(A32="","",確認表!$P$12)</f>
        <v/>
      </c>
      <c r="L32" t="str">
        <f>IF(A32="","",確認表!$P$13)</f>
        <v/>
      </c>
    </row>
    <row r="33" spans="1:12" x14ac:dyDescent="0.15">
      <c r="A33" t="str">
        <f>IF(確認表!I27="","",確認表!C27)</f>
        <v/>
      </c>
      <c r="B33" t="str">
        <f t="shared" si="0"/>
        <v/>
      </c>
      <c r="C33" t="str">
        <f t="shared" si="1"/>
        <v/>
      </c>
      <c r="D33" t="str">
        <f>IF(A33="","",確認表!$H$5)</f>
        <v/>
      </c>
      <c r="E33" t="str">
        <f>IF(B33="","",確認表!$H$7)</f>
        <v/>
      </c>
      <c r="F33" t="str">
        <f>IF(A33="","",確認表!E27)</f>
        <v/>
      </c>
      <c r="G33" t="str">
        <f>IF(B33="","",確認表!I27)</f>
        <v/>
      </c>
      <c r="H33" t="str">
        <f>IF(C33="","",確認表!$L$9)</f>
        <v/>
      </c>
      <c r="I33" t="str">
        <f>IF(D33="","",確認表!$L$10)</f>
        <v/>
      </c>
      <c r="J33" t="str">
        <f>IF(E33="","",確認表!$L$11)</f>
        <v/>
      </c>
      <c r="K33" t="str">
        <f>IF(A33="","",確認表!$P$12)</f>
        <v/>
      </c>
      <c r="L33" t="str">
        <f>IF(A33="","",確認表!$P$13)</f>
        <v/>
      </c>
    </row>
    <row r="34" spans="1:12" x14ac:dyDescent="0.15">
      <c r="A34" t="str">
        <f>IF(確認表!I28="","",確認表!C28)</f>
        <v/>
      </c>
      <c r="B34" t="str">
        <f t="shared" si="0"/>
        <v/>
      </c>
      <c r="C34" t="str">
        <f t="shared" si="1"/>
        <v/>
      </c>
      <c r="D34" t="str">
        <f>IF(A34="","",確認表!$H$5)</f>
        <v/>
      </c>
      <c r="E34" t="str">
        <f>IF(B34="","",確認表!$H$7)</f>
        <v/>
      </c>
      <c r="F34" t="str">
        <f>IF(A34="","",確認表!E28)</f>
        <v/>
      </c>
      <c r="G34" t="str">
        <f>IF(B34="","",確認表!I28)</f>
        <v/>
      </c>
      <c r="H34" t="str">
        <f>IF(C34="","",確認表!$L$9)</f>
        <v/>
      </c>
      <c r="I34" t="str">
        <f>IF(D34="","",確認表!$L$10)</f>
        <v/>
      </c>
      <c r="J34" t="str">
        <f>IF(E34="","",確認表!$L$11)</f>
        <v/>
      </c>
      <c r="K34" t="str">
        <f>IF(A34="","",確認表!$P$12)</f>
        <v/>
      </c>
      <c r="L34" t="str">
        <f>IF(A34="","",確認表!$P$13)</f>
        <v/>
      </c>
    </row>
    <row r="35" spans="1:12" x14ac:dyDescent="0.15">
      <c r="A35" t="str">
        <f>IF(確認表!I29="","",確認表!C29)</f>
        <v/>
      </c>
      <c r="B35" t="str">
        <f t="shared" si="0"/>
        <v/>
      </c>
      <c r="C35" t="str">
        <f t="shared" si="1"/>
        <v/>
      </c>
      <c r="D35" t="str">
        <f>IF(A35="","",確認表!$H$5)</f>
        <v/>
      </c>
      <c r="E35" t="str">
        <f>IF(B35="","",確認表!$H$7)</f>
        <v/>
      </c>
      <c r="F35" t="str">
        <f>IF(A35="","",確認表!E29)</f>
        <v/>
      </c>
      <c r="G35" t="str">
        <f>IF(B35="","",確認表!I29)</f>
        <v/>
      </c>
      <c r="H35" t="str">
        <f>IF(C35="","",確認表!$L$9)</f>
        <v/>
      </c>
      <c r="I35" t="str">
        <f>IF(D35="","",確認表!$L$10)</f>
        <v/>
      </c>
      <c r="J35" t="str">
        <f>IF(E35="","",確認表!$L$11)</f>
        <v/>
      </c>
      <c r="K35" t="str">
        <f>IF(A35="","",確認表!$P$12)</f>
        <v/>
      </c>
      <c r="L35" t="str">
        <f>IF(A35="","",確認表!$P$13)</f>
        <v/>
      </c>
    </row>
    <row r="36" spans="1:12" x14ac:dyDescent="0.15">
      <c r="A36" t="str">
        <f>IF(確認表!I30="","",確認表!C30)</f>
        <v/>
      </c>
      <c r="B36" t="str">
        <f t="shared" si="0"/>
        <v/>
      </c>
      <c r="C36" t="str">
        <f t="shared" si="1"/>
        <v/>
      </c>
      <c r="D36" t="str">
        <f>IF(A36="","",確認表!$H$5)</f>
        <v/>
      </c>
      <c r="E36" t="str">
        <f>IF(B36="","",確認表!$H$7)</f>
        <v/>
      </c>
      <c r="F36" t="str">
        <f>IF(A36="","",確認表!E30)</f>
        <v/>
      </c>
      <c r="G36" t="str">
        <f>IF(B36="","",確認表!I30)</f>
        <v/>
      </c>
      <c r="H36" t="str">
        <f>IF(C36="","",確認表!$L$9)</f>
        <v/>
      </c>
      <c r="I36" t="str">
        <f>IF(D36="","",確認表!$L$10)</f>
        <v/>
      </c>
      <c r="J36" t="str">
        <f>IF(E36="","",確認表!$L$11)</f>
        <v/>
      </c>
      <c r="K36" t="str">
        <f>IF(A36="","",確認表!$P$12)</f>
        <v/>
      </c>
      <c r="L36" t="str">
        <f>IF(A36="","",確認表!$P$13)</f>
        <v/>
      </c>
    </row>
    <row r="37" spans="1:12" x14ac:dyDescent="0.15">
      <c r="A37" t="str">
        <f>IF(確認表!I31="","",確認表!C31)</f>
        <v/>
      </c>
      <c r="B37" t="str">
        <f t="shared" si="0"/>
        <v/>
      </c>
      <c r="C37" t="str">
        <f t="shared" si="1"/>
        <v/>
      </c>
      <c r="D37" t="str">
        <f>IF(A37="","",確認表!$H$5)</f>
        <v/>
      </c>
      <c r="E37" t="str">
        <f>IF(B37="","",確認表!$H$7)</f>
        <v/>
      </c>
      <c r="F37" t="str">
        <f>IF(A37="","",確認表!E31)</f>
        <v/>
      </c>
      <c r="G37" t="str">
        <f>IF(B37="","",確認表!I31)</f>
        <v/>
      </c>
      <c r="H37" t="str">
        <f>IF(C37="","",確認表!$L$9)</f>
        <v/>
      </c>
      <c r="I37" t="str">
        <f>IF(D37="","",確認表!$L$10)</f>
        <v/>
      </c>
      <c r="J37" t="str">
        <f>IF(E37="","",確認表!$L$11)</f>
        <v/>
      </c>
      <c r="K37" t="str">
        <f>IF(A37="","",確認表!$P$12)</f>
        <v/>
      </c>
      <c r="L37" t="str">
        <f>IF(A37="","",確認表!$P$13)</f>
        <v/>
      </c>
    </row>
    <row r="38" spans="1:12" x14ac:dyDescent="0.15">
      <c r="A38" t="str">
        <f>IF(確認表!I32="","",確認表!C32)</f>
        <v/>
      </c>
      <c r="B38" t="str">
        <f t="shared" si="0"/>
        <v/>
      </c>
      <c r="C38" t="str">
        <f t="shared" si="1"/>
        <v/>
      </c>
      <c r="D38" t="str">
        <f>IF(A38="","",確認表!$H$5)</f>
        <v/>
      </c>
      <c r="E38" t="str">
        <f>IF(B38="","",確認表!$H$7)</f>
        <v/>
      </c>
      <c r="F38" t="str">
        <f>IF(A38="","",確認表!E32)</f>
        <v/>
      </c>
      <c r="G38" t="str">
        <f>IF(B38="","",確認表!I32)</f>
        <v/>
      </c>
      <c r="H38" t="str">
        <f>IF(C38="","",確認表!$L$9)</f>
        <v/>
      </c>
      <c r="I38" t="str">
        <f>IF(D38="","",確認表!$L$10)</f>
        <v/>
      </c>
      <c r="J38" t="str">
        <f>IF(E38="","",確認表!$L$11)</f>
        <v/>
      </c>
      <c r="K38" t="str">
        <f>IF(A38="","",確認表!$P$12)</f>
        <v/>
      </c>
      <c r="L38" t="str">
        <f>IF(A38="","",確認表!$P$13)</f>
        <v/>
      </c>
    </row>
    <row r="39" spans="1:12" x14ac:dyDescent="0.15">
      <c r="A39" t="str">
        <f>IF(確認表!I33="","",確認表!C33)</f>
        <v/>
      </c>
      <c r="B39" t="str">
        <f t="shared" si="0"/>
        <v/>
      </c>
      <c r="C39" t="str">
        <f t="shared" si="1"/>
        <v/>
      </c>
      <c r="D39" t="str">
        <f>IF(A39="","",確認表!$H$5)</f>
        <v/>
      </c>
      <c r="E39" t="str">
        <f>IF(B39="","",確認表!$H$7)</f>
        <v/>
      </c>
      <c r="F39" t="str">
        <f>IF(A39="","",確認表!E33)</f>
        <v/>
      </c>
      <c r="G39" t="str">
        <f>IF(B39="","",確認表!I33)</f>
        <v/>
      </c>
      <c r="H39" t="str">
        <f>IF(C39="","",確認表!$L$9)</f>
        <v/>
      </c>
      <c r="I39" t="str">
        <f>IF(D39="","",確認表!$L$10)</f>
        <v/>
      </c>
      <c r="J39" t="str">
        <f>IF(E39="","",確認表!$L$11)</f>
        <v/>
      </c>
      <c r="K39" t="str">
        <f>IF(A39="","",確認表!$P$12)</f>
        <v/>
      </c>
      <c r="L39" t="str">
        <f>IF(A39="","",確認表!$P$13)</f>
        <v/>
      </c>
    </row>
    <row r="40" spans="1:12" x14ac:dyDescent="0.15">
      <c r="A40" t="str">
        <f>IF(確認表!I34="","",確認表!C34)</f>
        <v/>
      </c>
      <c r="B40" t="str">
        <f t="shared" si="0"/>
        <v/>
      </c>
      <c r="C40" t="str">
        <f t="shared" si="1"/>
        <v/>
      </c>
      <c r="D40" t="str">
        <f>IF(A40="","",確認表!$H$5)</f>
        <v/>
      </c>
      <c r="E40" t="str">
        <f>IF(B40="","",確認表!$H$7)</f>
        <v/>
      </c>
      <c r="F40" t="str">
        <f>IF(A40="","",確認表!E34)</f>
        <v/>
      </c>
      <c r="G40" t="str">
        <f>IF(B40="","",確認表!I34)</f>
        <v/>
      </c>
      <c r="H40" t="str">
        <f>IF(C40="","",確認表!$L$9)</f>
        <v/>
      </c>
      <c r="I40" t="str">
        <f>IF(D40="","",確認表!$L$10)</f>
        <v/>
      </c>
      <c r="J40" t="str">
        <f>IF(E40="","",確認表!$L$11)</f>
        <v/>
      </c>
      <c r="K40" t="str">
        <f>IF(A40="","",確認表!$P$12)</f>
        <v/>
      </c>
      <c r="L40" t="str">
        <f>IF(A40="","",確認表!$P$13)</f>
        <v/>
      </c>
    </row>
    <row r="41" spans="1:12" x14ac:dyDescent="0.15">
      <c r="A41" t="str">
        <f>IF(確認表!I35="","",確認表!C35)</f>
        <v/>
      </c>
      <c r="B41" t="str">
        <f t="shared" si="0"/>
        <v/>
      </c>
      <c r="C41" t="str">
        <f t="shared" si="1"/>
        <v/>
      </c>
      <c r="D41" t="str">
        <f>IF(A41="","",確認表!$H$5)</f>
        <v/>
      </c>
      <c r="E41" t="str">
        <f>IF(B41="","",確認表!$H$7)</f>
        <v/>
      </c>
      <c r="F41" t="str">
        <f>IF(A41="","",確認表!E35)</f>
        <v/>
      </c>
      <c r="G41" t="str">
        <f>IF(B41="","",確認表!I35)</f>
        <v/>
      </c>
      <c r="H41" t="str">
        <f>IF(C41="","",確認表!$L$9)</f>
        <v/>
      </c>
      <c r="I41" t="str">
        <f>IF(D41="","",確認表!$L$10)</f>
        <v/>
      </c>
      <c r="J41" t="str">
        <f>IF(E41="","",確認表!$L$11)</f>
        <v/>
      </c>
      <c r="K41" t="str">
        <f>IF(A41="","",確認表!$P$12)</f>
        <v/>
      </c>
      <c r="L41" t="str">
        <f>IF(A41="","",確認表!$P$13)</f>
        <v/>
      </c>
    </row>
    <row r="42" spans="1:12" x14ac:dyDescent="0.15">
      <c r="A42" t="str">
        <f>IF(確認表!I36="","",確認表!C36)</f>
        <v/>
      </c>
      <c r="B42" t="str">
        <f t="shared" si="0"/>
        <v/>
      </c>
      <c r="C42" t="str">
        <f t="shared" si="1"/>
        <v/>
      </c>
      <c r="D42" t="str">
        <f>IF(A42="","",確認表!$H$5)</f>
        <v/>
      </c>
      <c r="E42" t="str">
        <f>IF(B42="","",確認表!$H$7)</f>
        <v/>
      </c>
      <c r="F42" t="str">
        <f>IF(A42="","",確認表!E36)</f>
        <v/>
      </c>
      <c r="G42" t="str">
        <f>IF(B42="","",確認表!I36)</f>
        <v/>
      </c>
      <c r="H42" t="str">
        <f>IF(C42="","",確認表!$L$9)</f>
        <v/>
      </c>
      <c r="I42" t="str">
        <f>IF(D42="","",確認表!$L$10)</f>
        <v/>
      </c>
      <c r="J42" t="str">
        <f>IF(E42="","",確認表!$L$11)</f>
        <v/>
      </c>
      <c r="K42" t="str">
        <f>IF(A42="","",確認表!$P$12)</f>
        <v/>
      </c>
      <c r="L42" t="str">
        <f>IF(A42="","",確認表!$P$13)</f>
        <v/>
      </c>
    </row>
    <row r="43" spans="1:12" x14ac:dyDescent="0.15">
      <c r="A43" t="str">
        <f>IF(確認表!I37="","",確認表!C37)</f>
        <v/>
      </c>
      <c r="B43" t="str">
        <f t="shared" si="0"/>
        <v/>
      </c>
      <c r="C43" t="str">
        <f t="shared" si="1"/>
        <v/>
      </c>
      <c r="D43" t="str">
        <f>IF(A43="","",確認表!$H$5)</f>
        <v/>
      </c>
      <c r="E43" t="str">
        <f>IF(B43="","",確認表!$H$7)</f>
        <v/>
      </c>
      <c r="F43" t="str">
        <f>IF(A43="","",確認表!E37)</f>
        <v/>
      </c>
      <c r="G43" t="str">
        <f>IF(B43="","",確認表!I37)</f>
        <v/>
      </c>
      <c r="H43" t="str">
        <f>IF(C43="","",確認表!$L$9)</f>
        <v/>
      </c>
      <c r="I43" t="str">
        <f>IF(D43="","",確認表!$L$10)</f>
        <v/>
      </c>
      <c r="J43" t="str">
        <f>IF(E43="","",確認表!$L$11)</f>
        <v/>
      </c>
      <c r="K43" t="str">
        <f>IF(A43="","",確認表!$P$12)</f>
        <v/>
      </c>
      <c r="L43" t="str">
        <f>IF(A43="","",確認表!$P$13)</f>
        <v/>
      </c>
    </row>
    <row r="44" spans="1:12" x14ac:dyDescent="0.15">
      <c r="A44" t="str">
        <f>IF(確認表!I38="","",確認表!C38)</f>
        <v/>
      </c>
      <c r="B44" t="str">
        <f t="shared" si="0"/>
        <v/>
      </c>
      <c r="C44" t="str">
        <f t="shared" si="1"/>
        <v/>
      </c>
      <c r="D44" t="str">
        <f>IF(A44="","",確認表!$H$5)</f>
        <v/>
      </c>
      <c r="E44" t="str">
        <f>IF(B44="","",確認表!$H$7)</f>
        <v/>
      </c>
      <c r="F44" t="str">
        <f>IF(A44="","",確認表!E38)</f>
        <v/>
      </c>
      <c r="G44" t="str">
        <f>IF(B44="","",確認表!I38)</f>
        <v/>
      </c>
      <c r="H44" t="str">
        <f>IF(C44="","",確認表!$L$9)</f>
        <v/>
      </c>
      <c r="I44" t="str">
        <f>IF(D44="","",確認表!$L$10)</f>
        <v/>
      </c>
      <c r="J44" t="str">
        <f>IF(E44="","",確認表!$L$11)</f>
        <v/>
      </c>
      <c r="K44" t="str">
        <f>IF(A44="","",確認表!$P$12)</f>
        <v/>
      </c>
      <c r="L44" t="str">
        <f>IF(A44="","",確認表!$P$13)</f>
        <v/>
      </c>
    </row>
    <row r="45" spans="1:12" x14ac:dyDescent="0.15">
      <c r="A45" t="str">
        <f>IF(確認表!I39="","",確認表!C39)</f>
        <v/>
      </c>
      <c r="B45" t="str">
        <f t="shared" si="0"/>
        <v/>
      </c>
      <c r="C45" t="str">
        <f t="shared" si="1"/>
        <v/>
      </c>
      <c r="D45" t="str">
        <f>IF(A45="","",確認表!$H$5)</f>
        <v/>
      </c>
      <c r="E45" t="str">
        <f>IF(B45="","",確認表!$H$7)</f>
        <v/>
      </c>
      <c r="F45" t="str">
        <f>IF(A45="","",確認表!E39)</f>
        <v/>
      </c>
      <c r="G45" t="str">
        <f>IF(B45="","",確認表!I39)</f>
        <v/>
      </c>
      <c r="H45" t="str">
        <f>IF(C45="","",確認表!$L$9)</f>
        <v/>
      </c>
      <c r="I45" t="str">
        <f>IF(D45="","",確認表!$L$10)</f>
        <v/>
      </c>
      <c r="J45" t="str">
        <f>IF(E45="","",確認表!$L$11)</f>
        <v/>
      </c>
      <c r="K45" t="str">
        <f>IF(A45="","",確認表!$P$12)</f>
        <v/>
      </c>
      <c r="L45" t="str">
        <f>IF(A45="","",確認表!$P$13)</f>
        <v/>
      </c>
    </row>
    <row r="46" spans="1:12" x14ac:dyDescent="0.15">
      <c r="A46" t="str">
        <f>IF(確認表!I40="","",確認表!C40)</f>
        <v/>
      </c>
      <c r="B46" t="str">
        <f t="shared" si="0"/>
        <v/>
      </c>
      <c r="C46" t="str">
        <f t="shared" si="1"/>
        <v/>
      </c>
      <c r="D46" t="str">
        <f>IF(A46="","",確認表!$H$5)</f>
        <v/>
      </c>
      <c r="E46" t="str">
        <f>IF(B46="","",確認表!$H$7)</f>
        <v/>
      </c>
      <c r="F46" t="str">
        <f>IF(A46="","",確認表!E40)</f>
        <v/>
      </c>
      <c r="G46" t="str">
        <f>IF(B46="","",確認表!I40)</f>
        <v/>
      </c>
      <c r="H46" t="str">
        <f>IF(C46="","",確認表!$L$9)</f>
        <v/>
      </c>
      <c r="I46" t="str">
        <f>IF(D46="","",確認表!$L$10)</f>
        <v/>
      </c>
      <c r="J46" t="str">
        <f>IF(E46="","",確認表!$L$11)</f>
        <v/>
      </c>
      <c r="K46" t="str">
        <f>IF(A46="","",確認表!$P$12)</f>
        <v/>
      </c>
      <c r="L46" t="str">
        <f>IF(A46="","",確認表!$P$13)</f>
        <v/>
      </c>
    </row>
    <row r="47" spans="1:12" x14ac:dyDescent="0.15">
      <c r="A47" t="str">
        <f>IF(確認表!I41="","",確認表!C41)</f>
        <v/>
      </c>
      <c r="B47" t="str">
        <f t="shared" si="0"/>
        <v/>
      </c>
      <c r="C47" t="str">
        <f t="shared" si="1"/>
        <v/>
      </c>
      <c r="D47" t="str">
        <f>IF(A47="","",確認表!$H$5)</f>
        <v/>
      </c>
      <c r="E47" t="str">
        <f>IF(B47="","",確認表!$H$7)</f>
        <v/>
      </c>
      <c r="F47" t="str">
        <f>IF(A47="","",確認表!E41)</f>
        <v/>
      </c>
      <c r="G47" t="str">
        <f>IF(B47="","",確認表!I41)</f>
        <v/>
      </c>
      <c r="H47" t="str">
        <f>IF(C47="","",確認表!$L$9)</f>
        <v/>
      </c>
      <c r="I47" t="str">
        <f>IF(D47="","",確認表!$L$10)</f>
        <v/>
      </c>
      <c r="J47" t="str">
        <f>IF(E47="","",確認表!$L$11)</f>
        <v/>
      </c>
      <c r="K47" t="str">
        <f>IF(A47="","",確認表!$P$12)</f>
        <v/>
      </c>
      <c r="L47" t="str">
        <f>IF(A47="","",確認表!$P$13)</f>
        <v/>
      </c>
    </row>
    <row r="48" spans="1:12" x14ac:dyDescent="0.15">
      <c r="A48" t="str">
        <f>IF(確認表!I42="","",確認表!C42)</f>
        <v/>
      </c>
      <c r="B48" t="str">
        <f t="shared" si="0"/>
        <v/>
      </c>
      <c r="C48" t="str">
        <f t="shared" si="1"/>
        <v/>
      </c>
      <c r="D48" t="str">
        <f>IF(A48="","",確認表!$H$5)</f>
        <v/>
      </c>
      <c r="E48" t="str">
        <f>IF(B48="","",確認表!$H$7)</f>
        <v/>
      </c>
      <c r="F48" t="str">
        <f>IF(A48="","",確認表!E42)</f>
        <v/>
      </c>
      <c r="G48" t="str">
        <f>IF(B48="","",確認表!I42)</f>
        <v/>
      </c>
      <c r="H48" t="str">
        <f>IF(C48="","",確認表!$L$9)</f>
        <v/>
      </c>
      <c r="I48" t="str">
        <f>IF(D48="","",確認表!$L$10)</f>
        <v/>
      </c>
      <c r="J48" t="str">
        <f>IF(E48="","",確認表!$L$11)</f>
        <v/>
      </c>
      <c r="K48" t="str">
        <f>IF(A48="","",確認表!$P$12)</f>
        <v/>
      </c>
      <c r="L48" t="str">
        <f>IF(A48="","",確認表!$P$13)</f>
        <v/>
      </c>
    </row>
    <row r="49" spans="1:12" x14ac:dyDescent="0.15">
      <c r="A49" t="str">
        <f>IF(確認表!I43="","",確認表!C43)</f>
        <v/>
      </c>
      <c r="B49" t="str">
        <f t="shared" si="0"/>
        <v/>
      </c>
      <c r="C49" t="str">
        <f t="shared" si="1"/>
        <v/>
      </c>
      <c r="D49" t="str">
        <f>IF(A49="","",確認表!$H$5)</f>
        <v/>
      </c>
      <c r="E49" t="str">
        <f>IF(B49="","",確認表!$H$7)</f>
        <v/>
      </c>
      <c r="F49" t="str">
        <f>IF(A49="","",確認表!E43)</f>
        <v/>
      </c>
      <c r="G49" t="str">
        <f>IF(B49="","",確認表!I43)</f>
        <v/>
      </c>
      <c r="H49" t="str">
        <f>IF(C49="","",確認表!$L$9)</f>
        <v/>
      </c>
      <c r="I49" t="str">
        <f>IF(D49="","",確認表!$L$10)</f>
        <v/>
      </c>
      <c r="J49" t="str">
        <f>IF(E49="","",確認表!$L$11)</f>
        <v/>
      </c>
      <c r="K49" t="str">
        <f>IF(A49="","",確認表!$P$12)</f>
        <v/>
      </c>
      <c r="L49" t="str">
        <f>IF(A49="","",確認表!$P$13)</f>
        <v/>
      </c>
    </row>
    <row r="50" spans="1:12" x14ac:dyDescent="0.15">
      <c r="A50" t="str">
        <f>IF(確認表!I44="","",確認表!C44)</f>
        <v/>
      </c>
      <c r="B50" t="str">
        <f t="shared" si="0"/>
        <v/>
      </c>
      <c r="C50" t="str">
        <f t="shared" si="1"/>
        <v/>
      </c>
      <c r="D50" t="str">
        <f>IF(A50="","",確認表!$H$5)</f>
        <v/>
      </c>
      <c r="E50" t="str">
        <f>IF(B50="","",確認表!$H$7)</f>
        <v/>
      </c>
      <c r="F50" t="str">
        <f>IF(A50="","",確認表!E44)</f>
        <v/>
      </c>
      <c r="G50" t="str">
        <f>IF(B50="","",確認表!I44)</f>
        <v/>
      </c>
      <c r="H50" t="str">
        <f>IF(C50="","",確認表!$L$9)</f>
        <v/>
      </c>
      <c r="I50" t="str">
        <f>IF(D50="","",確認表!$L$10)</f>
        <v/>
      </c>
      <c r="J50" t="str">
        <f>IF(E50="","",確認表!$L$11)</f>
        <v/>
      </c>
      <c r="K50" t="str">
        <f>IF(A50="","",確認表!$P$12)</f>
        <v/>
      </c>
      <c r="L50" t="str">
        <f>IF(A50="","",確認表!$P$13)</f>
        <v/>
      </c>
    </row>
    <row r="51" spans="1:12" x14ac:dyDescent="0.15">
      <c r="A51" t="str">
        <f>IF(確認表!I45="","",確認表!C45)</f>
        <v/>
      </c>
      <c r="B51" t="str">
        <f t="shared" si="0"/>
        <v/>
      </c>
      <c r="C51" t="str">
        <f t="shared" si="1"/>
        <v/>
      </c>
      <c r="D51" t="str">
        <f>IF(A51="","",確認表!$H$5)</f>
        <v/>
      </c>
      <c r="E51" t="str">
        <f>IF(B51="","",確認表!$H$7)</f>
        <v/>
      </c>
      <c r="F51" t="str">
        <f>IF(A51="","",確認表!E45)</f>
        <v/>
      </c>
      <c r="G51" t="str">
        <f>IF(B51="","",確認表!I45)</f>
        <v/>
      </c>
      <c r="H51" t="str">
        <f>IF(C51="","",確認表!$L$9)</f>
        <v/>
      </c>
      <c r="I51" t="str">
        <f>IF(D51="","",確認表!$L$10)</f>
        <v/>
      </c>
      <c r="J51" t="str">
        <f>IF(E51="","",確認表!$L$11)</f>
        <v/>
      </c>
      <c r="K51" t="str">
        <f>IF(A51="","",確認表!$P$12)</f>
        <v/>
      </c>
      <c r="L51" t="str">
        <f>IF(A51="","",確認表!$P$13)</f>
        <v/>
      </c>
    </row>
    <row r="52" spans="1:12" x14ac:dyDescent="0.15">
      <c r="A52" t="str">
        <f>IF(確認表!I46="","",確認表!C46)</f>
        <v/>
      </c>
      <c r="B52" t="str">
        <f t="shared" si="0"/>
        <v/>
      </c>
      <c r="C52" t="str">
        <f t="shared" si="1"/>
        <v/>
      </c>
      <c r="D52" t="str">
        <f>IF(A52="","",確認表!$H$5)</f>
        <v/>
      </c>
      <c r="E52" t="str">
        <f>IF(B52="","",確認表!$H$7)</f>
        <v/>
      </c>
      <c r="F52" t="str">
        <f>IF(A52="","",確認表!E46)</f>
        <v/>
      </c>
      <c r="G52" t="str">
        <f>IF(B52="","",確認表!I46)</f>
        <v/>
      </c>
      <c r="H52" t="str">
        <f>IF(C52="","",確認表!$L$9)</f>
        <v/>
      </c>
      <c r="I52" t="str">
        <f>IF(D52="","",確認表!$L$10)</f>
        <v/>
      </c>
      <c r="J52" t="str">
        <f>IF(E52="","",確認表!$L$11)</f>
        <v/>
      </c>
      <c r="K52" t="str">
        <f>IF(A52="","",確認表!$P$12)</f>
        <v/>
      </c>
      <c r="L52" t="str">
        <f>IF(A52="","",確認表!$P$13)</f>
        <v/>
      </c>
    </row>
    <row r="53" spans="1:12" x14ac:dyDescent="0.15">
      <c r="A53" t="str">
        <f>IF(確認表!I47="","",確認表!C47)</f>
        <v/>
      </c>
      <c r="B53" t="str">
        <f t="shared" si="0"/>
        <v/>
      </c>
      <c r="C53" t="str">
        <f t="shared" si="1"/>
        <v/>
      </c>
      <c r="D53" t="str">
        <f>IF(A53="","",確認表!$H$5)</f>
        <v/>
      </c>
      <c r="E53" t="str">
        <f>IF(B53="","",確認表!$H$7)</f>
        <v/>
      </c>
      <c r="F53" t="str">
        <f>IF(A53="","",確認表!E47)</f>
        <v/>
      </c>
      <c r="G53" t="str">
        <f>IF(B53="","",確認表!I47)</f>
        <v/>
      </c>
      <c r="H53" t="str">
        <f>IF(C53="","",確認表!$L$9)</f>
        <v/>
      </c>
      <c r="I53" t="str">
        <f>IF(D53="","",確認表!$L$10)</f>
        <v/>
      </c>
      <c r="J53" t="str">
        <f>IF(E53="","",確認表!$L$11)</f>
        <v/>
      </c>
      <c r="K53" t="str">
        <f>IF(A53="","",確認表!$P$12)</f>
        <v/>
      </c>
      <c r="L53" t="str">
        <f>IF(A53="","",確認表!$P$13)</f>
        <v/>
      </c>
    </row>
    <row r="54" spans="1:12" x14ac:dyDescent="0.15">
      <c r="A54" t="str">
        <f>IF(確認表!I48="","",確認表!C48)</f>
        <v/>
      </c>
      <c r="B54" t="str">
        <f t="shared" si="0"/>
        <v/>
      </c>
      <c r="C54" t="str">
        <f t="shared" si="1"/>
        <v/>
      </c>
      <c r="D54" t="str">
        <f>IF(A54="","",確認表!$H$5)</f>
        <v/>
      </c>
      <c r="E54" t="str">
        <f>IF(B54="","",確認表!$H$7)</f>
        <v/>
      </c>
      <c r="F54" t="str">
        <f>IF(A54="","",確認表!E48)</f>
        <v/>
      </c>
      <c r="G54" t="str">
        <f>IF(B54="","",確認表!I48)</f>
        <v/>
      </c>
      <c r="H54" t="str">
        <f>IF(C54="","",確認表!$L$9)</f>
        <v/>
      </c>
      <c r="I54" t="str">
        <f>IF(D54="","",確認表!$L$10)</f>
        <v/>
      </c>
      <c r="J54" t="str">
        <f>IF(E54="","",確認表!$L$11)</f>
        <v/>
      </c>
      <c r="K54" t="str">
        <f>IF(A54="","",確認表!$P$12)</f>
        <v/>
      </c>
      <c r="L54" t="str">
        <f>IF(A54="","",確認表!$P$13)</f>
        <v/>
      </c>
    </row>
    <row r="55" spans="1:12" x14ac:dyDescent="0.15">
      <c r="A55" t="str">
        <f>IF(確認表!I49="","",確認表!C49)</f>
        <v/>
      </c>
      <c r="B55" t="str">
        <f t="shared" si="0"/>
        <v/>
      </c>
      <c r="C55" t="str">
        <f t="shared" si="1"/>
        <v/>
      </c>
      <c r="D55" t="str">
        <f>IF(A55="","",確認表!$H$5)</f>
        <v/>
      </c>
      <c r="E55" t="str">
        <f>IF(B55="","",確認表!$H$7)</f>
        <v/>
      </c>
      <c r="F55" t="str">
        <f>IF(A55="","",確認表!E49)</f>
        <v/>
      </c>
      <c r="G55" t="str">
        <f>IF(B55="","",確認表!I49)</f>
        <v/>
      </c>
      <c r="H55" t="str">
        <f>IF(C55="","",確認表!$L$9)</f>
        <v/>
      </c>
      <c r="I55" t="str">
        <f>IF(D55="","",確認表!$L$10)</f>
        <v/>
      </c>
      <c r="J55" t="str">
        <f>IF(E55="","",確認表!$L$11)</f>
        <v/>
      </c>
      <c r="K55" t="str">
        <f>IF(A55="","",確認表!$P$12)</f>
        <v/>
      </c>
      <c r="L55" t="str">
        <f>IF(A55="","",確認表!$P$13)</f>
        <v/>
      </c>
    </row>
    <row r="56" spans="1:12" x14ac:dyDescent="0.15">
      <c r="A56" t="str">
        <f>IF(確認表!I50="","",確認表!C50)</f>
        <v/>
      </c>
      <c r="B56" t="str">
        <f t="shared" si="0"/>
        <v/>
      </c>
      <c r="C56" t="str">
        <f t="shared" si="1"/>
        <v/>
      </c>
      <c r="D56" t="str">
        <f>IF(A56="","",確認表!$H$5)</f>
        <v/>
      </c>
      <c r="E56" t="str">
        <f>IF(B56="","",確認表!$H$7)</f>
        <v/>
      </c>
      <c r="F56" t="str">
        <f>IF(A56="","",確認表!E50)</f>
        <v/>
      </c>
      <c r="G56" t="str">
        <f>IF(B56="","",確認表!I50)</f>
        <v/>
      </c>
      <c r="H56" t="str">
        <f>IF(C56="","",確認表!$L$9)</f>
        <v/>
      </c>
      <c r="I56" t="str">
        <f>IF(D56="","",確認表!$L$10)</f>
        <v/>
      </c>
      <c r="J56" t="str">
        <f>IF(E56="","",確認表!$L$11)</f>
        <v/>
      </c>
      <c r="K56" t="str">
        <f>IF(A56="","",確認表!$P$12)</f>
        <v/>
      </c>
      <c r="L56" t="str">
        <f>IF(A56="","",確認表!$P$13)</f>
        <v/>
      </c>
    </row>
    <row r="57" spans="1:12" x14ac:dyDescent="0.15">
      <c r="A57" t="str">
        <f>IF(確認表!I51="","",確認表!C51)</f>
        <v/>
      </c>
      <c r="B57" t="str">
        <f t="shared" si="0"/>
        <v/>
      </c>
      <c r="C57" t="str">
        <f t="shared" si="1"/>
        <v/>
      </c>
      <c r="D57" t="str">
        <f>IF(A57="","",確認表!$H$5)</f>
        <v/>
      </c>
      <c r="E57" t="str">
        <f>IF(B57="","",確認表!$H$7)</f>
        <v/>
      </c>
      <c r="F57" t="str">
        <f>IF(A57="","",確認表!E51)</f>
        <v/>
      </c>
      <c r="G57" t="str">
        <f>IF(B57="","",確認表!I51)</f>
        <v/>
      </c>
      <c r="H57" t="str">
        <f>IF(C57="","",確認表!$L$9)</f>
        <v/>
      </c>
      <c r="I57" t="str">
        <f>IF(D57="","",確認表!$L$10)</f>
        <v/>
      </c>
      <c r="J57" t="str">
        <f>IF(E57="","",確認表!$L$11)</f>
        <v/>
      </c>
      <c r="K57" t="str">
        <f>IF(A57="","",確認表!$P$12)</f>
        <v/>
      </c>
      <c r="L57" t="str">
        <f>IF(A57="","",確認表!$P$13)</f>
        <v/>
      </c>
    </row>
    <row r="58" spans="1:12" x14ac:dyDescent="0.15">
      <c r="A58" t="str">
        <f>IF(確認表!I52="","",確認表!C52)</f>
        <v/>
      </c>
      <c r="B58" t="str">
        <f t="shared" si="0"/>
        <v/>
      </c>
      <c r="C58" t="str">
        <f t="shared" si="1"/>
        <v/>
      </c>
      <c r="D58" t="str">
        <f>IF(A58="","",確認表!$H$5)</f>
        <v/>
      </c>
      <c r="E58" t="str">
        <f>IF(B58="","",確認表!$H$7)</f>
        <v/>
      </c>
      <c r="F58" t="str">
        <f>IF(A58="","",確認表!E52)</f>
        <v/>
      </c>
      <c r="G58" t="str">
        <f>IF(B58="","",確認表!I52)</f>
        <v/>
      </c>
      <c r="H58" t="str">
        <f>IF(C58="","",確認表!$L$9)</f>
        <v/>
      </c>
      <c r="I58" t="str">
        <f>IF(D58="","",確認表!$L$10)</f>
        <v/>
      </c>
      <c r="J58" t="str">
        <f>IF(E58="","",確認表!$L$11)</f>
        <v/>
      </c>
      <c r="K58" t="str">
        <f>IF(A58="","",確認表!$P$12)</f>
        <v/>
      </c>
      <c r="L58" t="str">
        <f>IF(A58="","",確認表!$P$13)</f>
        <v/>
      </c>
    </row>
    <row r="59" spans="1:12" x14ac:dyDescent="0.15">
      <c r="A59" t="str">
        <f>IF(確認表!I53="","",確認表!C53)</f>
        <v/>
      </c>
      <c r="B59" t="str">
        <f t="shared" si="0"/>
        <v/>
      </c>
      <c r="C59" t="str">
        <f t="shared" si="1"/>
        <v/>
      </c>
      <c r="D59" t="str">
        <f>IF(A59="","",確認表!$H$5)</f>
        <v/>
      </c>
      <c r="E59" t="str">
        <f>IF(B59="","",確認表!$H$7)</f>
        <v/>
      </c>
      <c r="F59" t="str">
        <f>IF(A59="","",確認表!E53)</f>
        <v/>
      </c>
      <c r="G59" t="str">
        <f>IF(B59="","",確認表!I53)</f>
        <v/>
      </c>
      <c r="H59" t="str">
        <f>IF(C59="","",確認表!$L$9)</f>
        <v/>
      </c>
      <c r="I59" t="str">
        <f>IF(D59="","",確認表!$L$10)</f>
        <v/>
      </c>
      <c r="J59" t="str">
        <f>IF(E59="","",確認表!$L$11)</f>
        <v/>
      </c>
      <c r="K59" t="str">
        <f>IF(A59="","",確認表!$P$12)</f>
        <v/>
      </c>
      <c r="L59" t="str">
        <f>IF(A59="","",確認表!$P$13)</f>
        <v/>
      </c>
    </row>
    <row r="60" spans="1:12" x14ac:dyDescent="0.15">
      <c r="A60" t="str">
        <f>IF(確認表!I54="","",確認表!C54)</f>
        <v/>
      </c>
      <c r="B60" t="str">
        <f t="shared" si="0"/>
        <v/>
      </c>
      <c r="C60" t="str">
        <f t="shared" si="1"/>
        <v/>
      </c>
      <c r="D60" t="str">
        <f>IF(A60="","",確認表!$H$5)</f>
        <v/>
      </c>
      <c r="E60" t="str">
        <f>IF(B60="","",確認表!$H$7)</f>
        <v/>
      </c>
      <c r="F60" t="str">
        <f>IF(A60="","",確認表!E54)</f>
        <v/>
      </c>
      <c r="G60" t="str">
        <f>IF(B60="","",確認表!I54)</f>
        <v/>
      </c>
      <c r="H60" t="str">
        <f>IF(C60="","",確認表!$L$9)</f>
        <v/>
      </c>
      <c r="I60" t="str">
        <f>IF(D60="","",確認表!$L$10)</f>
        <v/>
      </c>
      <c r="J60" t="str">
        <f>IF(E60="","",確認表!$L$11)</f>
        <v/>
      </c>
      <c r="K60" t="str">
        <f>IF(A60="","",確認表!$P$12)</f>
        <v/>
      </c>
      <c r="L60" t="str">
        <f>IF(A60="","",確認表!$P$13)</f>
        <v/>
      </c>
    </row>
    <row r="61" spans="1:12" x14ac:dyDescent="0.15">
      <c r="A61" t="str">
        <f>IF(確認表!I55="","",確認表!C55)</f>
        <v/>
      </c>
      <c r="B61" t="str">
        <f t="shared" si="0"/>
        <v/>
      </c>
      <c r="C61" t="str">
        <f t="shared" si="1"/>
        <v/>
      </c>
      <c r="D61" t="str">
        <f>IF(A61="","",確認表!$H$5)</f>
        <v/>
      </c>
      <c r="E61" t="str">
        <f>IF(B61="","",確認表!$H$7)</f>
        <v/>
      </c>
      <c r="F61" t="str">
        <f>IF(A61="","",確認表!E55)</f>
        <v/>
      </c>
      <c r="G61" t="str">
        <f>IF(B61="","",確認表!I55)</f>
        <v/>
      </c>
      <c r="H61" t="str">
        <f>IF(C61="","",確認表!$L$9)</f>
        <v/>
      </c>
      <c r="I61" t="str">
        <f>IF(D61="","",確認表!$L$10)</f>
        <v/>
      </c>
      <c r="J61" t="str">
        <f>IF(E61="","",確認表!$L$11)</f>
        <v/>
      </c>
      <c r="K61" t="str">
        <f>IF(A61="","",確認表!$P$12)</f>
        <v/>
      </c>
      <c r="L61" t="str">
        <f>IF(A61="","",確認表!$P$13)</f>
        <v/>
      </c>
    </row>
    <row r="62" spans="1:12" x14ac:dyDescent="0.15">
      <c r="A62" t="str">
        <f>IF(確認表!I56="","",確認表!C56)</f>
        <v/>
      </c>
      <c r="B62" t="str">
        <f t="shared" si="0"/>
        <v/>
      </c>
      <c r="C62" t="str">
        <f t="shared" si="1"/>
        <v/>
      </c>
      <c r="D62" t="str">
        <f>IF(A62="","",確認表!$H$5)</f>
        <v/>
      </c>
      <c r="E62" t="str">
        <f>IF(B62="","",確認表!$H$7)</f>
        <v/>
      </c>
      <c r="F62" t="str">
        <f>IF(A62="","",確認表!E56)</f>
        <v/>
      </c>
      <c r="G62" t="str">
        <f>IF(B62="","",確認表!I56)</f>
        <v/>
      </c>
      <c r="H62" t="str">
        <f>IF(C62="","",確認表!$L$9)</f>
        <v/>
      </c>
      <c r="I62" t="str">
        <f>IF(D62="","",確認表!$L$10)</f>
        <v/>
      </c>
      <c r="J62" t="str">
        <f>IF(E62="","",確認表!$L$11)</f>
        <v/>
      </c>
      <c r="K62" t="str">
        <f>IF(A62="","",確認表!$P$12)</f>
        <v/>
      </c>
      <c r="L62" t="str">
        <f>IF(A62="","",確認表!$P$13)</f>
        <v/>
      </c>
    </row>
    <row r="63" spans="1:12" x14ac:dyDescent="0.15">
      <c r="A63" t="str">
        <f>IF(確認表!I57="","",確認表!C57)</f>
        <v/>
      </c>
      <c r="B63" t="str">
        <f t="shared" si="0"/>
        <v/>
      </c>
      <c r="C63" t="str">
        <f t="shared" si="1"/>
        <v/>
      </c>
      <c r="D63" t="str">
        <f>IF(A63="","",確認表!$H$5)</f>
        <v/>
      </c>
      <c r="E63" t="str">
        <f>IF(B63="","",確認表!$H$7)</f>
        <v/>
      </c>
      <c r="F63" t="str">
        <f>IF(A63="","",確認表!E57)</f>
        <v/>
      </c>
      <c r="G63" t="str">
        <f>IF(B63="","",確認表!I57)</f>
        <v/>
      </c>
      <c r="H63" t="str">
        <f>IF(C63="","",確認表!$L$9)</f>
        <v/>
      </c>
      <c r="I63" t="str">
        <f>IF(D63="","",確認表!$L$10)</f>
        <v/>
      </c>
      <c r="J63" t="str">
        <f>IF(E63="","",確認表!$L$11)</f>
        <v/>
      </c>
      <c r="K63" t="str">
        <f>IF(A63="","",確認表!$P$12)</f>
        <v/>
      </c>
      <c r="L63" t="str">
        <f>IF(A63="","",確認表!$P$13)</f>
        <v/>
      </c>
    </row>
    <row r="64" spans="1:12" x14ac:dyDescent="0.15">
      <c r="A64" t="str">
        <f>IF(確認表!I58="","",確認表!C58)</f>
        <v/>
      </c>
      <c r="B64" t="str">
        <f t="shared" si="0"/>
        <v/>
      </c>
      <c r="C64" t="str">
        <f t="shared" si="1"/>
        <v/>
      </c>
      <c r="D64" t="str">
        <f>IF(A64="","",確認表!$H$5)</f>
        <v/>
      </c>
      <c r="E64" t="str">
        <f>IF(B64="","",確認表!$H$7)</f>
        <v/>
      </c>
      <c r="F64" t="str">
        <f>IF(A64="","",確認表!E58)</f>
        <v/>
      </c>
      <c r="G64" t="str">
        <f>IF(B64="","",確認表!I58)</f>
        <v/>
      </c>
      <c r="H64" t="str">
        <f>IF(C64="","",確認表!$L$9)</f>
        <v/>
      </c>
      <c r="I64" t="str">
        <f>IF(D64="","",確認表!$L$10)</f>
        <v/>
      </c>
      <c r="J64" t="str">
        <f>IF(E64="","",確認表!$L$11)</f>
        <v/>
      </c>
      <c r="K64" t="str">
        <f>IF(A64="","",確認表!$P$12)</f>
        <v/>
      </c>
      <c r="L64" t="str">
        <f>IF(A64="","",確認表!$P$13)</f>
        <v/>
      </c>
    </row>
    <row r="65" spans="1:12" x14ac:dyDescent="0.15">
      <c r="A65" t="str">
        <f>IF(確認表!I59="","",確認表!C59)</f>
        <v/>
      </c>
      <c r="B65" t="str">
        <f t="shared" si="0"/>
        <v/>
      </c>
      <c r="C65" t="str">
        <f t="shared" si="1"/>
        <v/>
      </c>
      <c r="D65" t="str">
        <f>IF(A65="","",確認表!$H$5)</f>
        <v/>
      </c>
      <c r="E65" t="str">
        <f>IF(B65="","",確認表!$H$7)</f>
        <v/>
      </c>
      <c r="F65" t="str">
        <f>IF(A65="","",確認表!E59)</f>
        <v/>
      </c>
      <c r="G65" t="str">
        <f>IF(B65="","",確認表!I59)</f>
        <v/>
      </c>
      <c r="H65" t="str">
        <f>IF(C65="","",確認表!$L$9)</f>
        <v/>
      </c>
      <c r="I65" t="str">
        <f>IF(D65="","",確認表!$L$10)</f>
        <v/>
      </c>
      <c r="J65" t="str">
        <f>IF(E65="","",確認表!$L$11)</f>
        <v/>
      </c>
      <c r="K65" t="str">
        <f>IF(A65="","",確認表!$P$12)</f>
        <v/>
      </c>
      <c r="L65" t="str">
        <f>IF(A65="","",確認表!$P$13)</f>
        <v/>
      </c>
    </row>
    <row r="66" spans="1:12" x14ac:dyDescent="0.15">
      <c r="A66" t="str">
        <f>IF(確認表!I60="","",確認表!C60)</f>
        <v/>
      </c>
      <c r="B66" t="str">
        <f t="shared" si="0"/>
        <v/>
      </c>
      <c r="C66" t="str">
        <f t="shared" si="1"/>
        <v/>
      </c>
      <c r="D66" t="str">
        <f>IF(A66="","",確認表!$H$5)</f>
        <v/>
      </c>
      <c r="E66" t="str">
        <f>IF(B66="","",確認表!$H$7)</f>
        <v/>
      </c>
      <c r="F66" t="str">
        <f>IF(A66="","",確認表!E60)</f>
        <v/>
      </c>
      <c r="G66" t="str">
        <f>IF(B66="","",確認表!I60)</f>
        <v/>
      </c>
      <c r="H66" t="str">
        <f>IF(C66="","",確認表!$L$9)</f>
        <v/>
      </c>
      <c r="I66" t="str">
        <f>IF(D66="","",確認表!$L$10)</f>
        <v/>
      </c>
      <c r="J66" t="str">
        <f>IF(E66="","",確認表!$L$11)</f>
        <v/>
      </c>
      <c r="K66" t="str">
        <f>IF(A66="","",確認表!$P$12)</f>
        <v/>
      </c>
      <c r="L66" t="str">
        <f>IF(A66="","",確認表!$P$13)</f>
        <v/>
      </c>
    </row>
    <row r="67" spans="1:12" x14ac:dyDescent="0.15">
      <c r="A67" t="str">
        <f>IF(確認表!I61="","",確認表!C61)</f>
        <v/>
      </c>
      <c r="B67" t="str">
        <f t="shared" ref="B67:B82" si="2">IF(A67="","",26)</f>
        <v/>
      </c>
      <c r="C67" t="str">
        <f t="shared" ref="C67:C82" si="3">IF(B67="","","当初")</f>
        <v/>
      </c>
      <c r="D67" t="str">
        <f>IF(A67="","",確認表!$H$5)</f>
        <v/>
      </c>
      <c r="E67" t="str">
        <f>IF(B67="","",確認表!$H$7)</f>
        <v/>
      </c>
      <c r="F67" t="str">
        <f>IF(A67="","",確認表!E61)</f>
        <v/>
      </c>
      <c r="G67" t="str">
        <f>IF(B67="","",確認表!I61)</f>
        <v/>
      </c>
      <c r="H67" t="str">
        <f>IF(C67="","",確認表!$L$9)</f>
        <v/>
      </c>
      <c r="I67" t="str">
        <f>IF(D67="","",確認表!$L$10)</f>
        <v/>
      </c>
      <c r="J67" t="str">
        <f>IF(E67="","",確認表!$L$11)</f>
        <v/>
      </c>
      <c r="K67" t="str">
        <f>IF(A67="","",確認表!$P$12)</f>
        <v/>
      </c>
      <c r="L67" t="str">
        <f>IF(A67="","",確認表!$P$13)</f>
        <v/>
      </c>
    </row>
    <row r="68" spans="1:12" x14ac:dyDescent="0.15">
      <c r="A68" t="str">
        <f>IF(確認表!I62="","",確認表!C62)</f>
        <v/>
      </c>
      <c r="B68" t="str">
        <f t="shared" si="2"/>
        <v/>
      </c>
      <c r="C68" t="str">
        <f t="shared" si="3"/>
        <v/>
      </c>
      <c r="D68" t="str">
        <f>IF(A68="","",確認表!$H$5)</f>
        <v/>
      </c>
      <c r="E68" t="str">
        <f>IF(B68="","",確認表!$H$7)</f>
        <v/>
      </c>
      <c r="F68" t="str">
        <f>IF(A68="","",確認表!E62)</f>
        <v/>
      </c>
      <c r="G68" t="str">
        <f>IF(B68="","",確認表!I62)</f>
        <v/>
      </c>
      <c r="H68" t="str">
        <f>IF(C68="","",確認表!$L$9)</f>
        <v/>
      </c>
      <c r="I68" t="str">
        <f>IF(D68="","",確認表!$L$10)</f>
        <v/>
      </c>
      <c r="J68" t="str">
        <f>IF(E68="","",確認表!$L$11)</f>
        <v/>
      </c>
      <c r="K68" t="str">
        <f>IF(A68="","",確認表!$P$12)</f>
        <v/>
      </c>
      <c r="L68" t="str">
        <f>IF(A68="","",確認表!$P$13)</f>
        <v/>
      </c>
    </row>
    <row r="69" spans="1:12" x14ac:dyDescent="0.15">
      <c r="A69" t="str">
        <f>IF(確認表!I63="","",確認表!C63)</f>
        <v/>
      </c>
      <c r="B69" t="str">
        <f t="shared" si="2"/>
        <v/>
      </c>
      <c r="C69" t="str">
        <f t="shared" si="3"/>
        <v/>
      </c>
      <c r="D69" t="str">
        <f>IF(A69="","",確認表!$H$5)</f>
        <v/>
      </c>
      <c r="E69" t="str">
        <f>IF(B69="","",確認表!$H$7)</f>
        <v/>
      </c>
      <c r="F69" t="str">
        <f>IF(A69="","",確認表!E63)</f>
        <v/>
      </c>
      <c r="G69" t="str">
        <f>IF(B69="","",確認表!I63)</f>
        <v/>
      </c>
      <c r="H69" t="str">
        <f>IF(C69="","",確認表!$L$9)</f>
        <v/>
      </c>
      <c r="I69" t="str">
        <f>IF(D69="","",確認表!$L$10)</f>
        <v/>
      </c>
      <c r="J69" t="str">
        <f>IF(E69="","",確認表!$L$11)</f>
        <v/>
      </c>
      <c r="K69" t="str">
        <f>IF(A69="","",確認表!$P$12)</f>
        <v/>
      </c>
      <c r="L69" t="str">
        <f>IF(A69="","",確認表!$P$13)</f>
        <v/>
      </c>
    </row>
    <row r="70" spans="1:12" x14ac:dyDescent="0.15">
      <c r="A70" t="str">
        <f>IF(確認表!I64="","",確認表!C64)</f>
        <v/>
      </c>
      <c r="B70" t="str">
        <f t="shared" si="2"/>
        <v/>
      </c>
      <c r="C70" t="str">
        <f t="shared" si="3"/>
        <v/>
      </c>
      <c r="D70" t="str">
        <f>IF(A70="","",確認表!$H$5)</f>
        <v/>
      </c>
      <c r="E70" t="str">
        <f>IF(B70="","",確認表!$H$7)</f>
        <v/>
      </c>
      <c r="F70" t="str">
        <f>IF(A70="","",確認表!E64)</f>
        <v/>
      </c>
      <c r="G70" t="str">
        <f>IF(B70="","",確認表!I64)</f>
        <v/>
      </c>
      <c r="H70" t="str">
        <f>IF(C70="","",確認表!$L$9)</f>
        <v/>
      </c>
      <c r="I70" t="str">
        <f>IF(D70="","",確認表!$L$10)</f>
        <v/>
      </c>
      <c r="J70" t="str">
        <f>IF(E70="","",確認表!$L$11)</f>
        <v/>
      </c>
      <c r="K70" t="str">
        <f>IF(A70="","",確認表!$P$12)</f>
        <v/>
      </c>
      <c r="L70" t="str">
        <f>IF(A70="","",確認表!$P$13)</f>
        <v/>
      </c>
    </row>
    <row r="71" spans="1:12" x14ac:dyDescent="0.15">
      <c r="A71" t="str">
        <f>IF(確認表!I65="","",確認表!C65)</f>
        <v/>
      </c>
      <c r="B71" t="str">
        <f t="shared" si="2"/>
        <v/>
      </c>
      <c r="C71" t="str">
        <f t="shared" si="3"/>
        <v/>
      </c>
      <c r="D71" t="str">
        <f>IF(A71="","",確認表!$H$5)</f>
        <v/>
      </c>
      <c r="E71" t="str">
        <f>IF(B71="","",確認表!$H$7)</f>
        <v/>
      </c>
      <c r="F71" t="str">
        <f>IF(A71="","",確認表!E65)</f>
        <v/>
      </c>
      <c r="G71" t="str">
        <f>IF(B71="","",確認表!I65)</f>
        <v/>
      </c>
      <c r="H71" t="str">
        <f>IF(C71="","",確認表!$L$9)</f>
        <v/>
      </c>
      <c r="I71" t="str">
        <f>IF(D71="","",確認表!$L$10)</f>
        <v/>
      </c>
      <c r="J71" t="str">
        <f>IF(E71="","",確認表!$L$11)</f>
        <v/>
      </c>
      <c r="K71" t="str">
        <f>IF(A71="","",確認表!$P$12)</f>
        <v/>
      </c>
      <c r="L71" t="str">
        <f>IF(A71="","",確認表!$P$13)</f>
        <v/>
      </c>
    </row>
    <row r="72" spans="1:12" x14ac:dyDescent="0.15">
      <c r="A72" t="str">
        <f>IF(確認表!I66="","",確認表!C66)</f>
        <v/>
      </c>
      <c r="B72" t="str">
        <f t="shared" si="2"/>
        <v/>
      </c>
      <c r="C72" t="str">
        <f t="shared" si="3"/>
        <v/>
      </c>
      <c r="D72" t="str">
        <f>IF(A72="","",確認表!$H$5)</f>
        <v/>
      </c>
      <c r="E72" t="str">
        <f>IF(B72="","",確認表!$H$7)</f>
        <v/>
      </c>
      <c r="F72" t="str">
        <f>IF(A72="","",確認表!E66)</f>
        <v/>
      </c>
      <c r="G72" t="str">
        <f>IF(B72="","",確認表!I66)</f>
        <v/>
      </c>
      <c r="H72" t="str">
        <f>IF(C72="","",確認表!$L$9)</f>
        <v/>
      </c>
      <c r="I72" t="str">
        <f>IF(D72="","",確認表!$L$10)</f>
        <v/>
      </c>
      <c r="J72" t="str">
        <f>IF(E72="","",確認表!$L$11)</f>
        <v/>
      </c>
      <c r="K72" t="str">
        <f>IF(A72="","",確認表!$P$12)</f>
        <v/>
      </c>
      <c r="L72" t="str">
        <f>IF(A72="","",確認表!$P$13)</f>
        <v/>
      </c>
    </row>
    <row r="73" spans="1:12" x14ac:dyDescent="0.15">
      <c r="A73" t="str">
        <f>IF(確認表!I67="","",確認表!C67)</f>
        <v/>
      </c>
      <c r="B73" t="str">
        <f t="shared" si="2"/>
        <v/>
      </c>
      <c r="C73" t="str">
        <f t="shared" si="3"/>
        <v/>
      </c>
      <c r="D73" t="str">
        <f>IF(A73="","",確認表!$H$5)</f>
        <v/>
      </c>
      <c r="E73" t="str">
        <f>IF(B73="","",確認表!$H$7)</f>
        <v/>
      </c>
      <c r="F73" t="str">
        <f>IF(A73="","",確認表!E67)</f>
        <v/>
      </c>
      <c r="G73" t="str">
        <f>IF(B73="","",確認表!I67)</f>
        <v/>
      </c>
      <c r="H73" t="str">
        <f>IF(C73="","",確認表!$L$9)</f>
        <v/>
      </c>
      <c r="I73" t="str">
        <f>IF(D73="","",確認表!$L$10)</f>
        <v/>
      </c>
      <c r="J73" t="str">
        <f>IF(E73="","",確認表!$L$11)</f>
        <v/>
      </c>
      <c r="K73" t="str">
        <f>IF(A73="","",確認表!$P$12)</f>
        <v/>
      </c>
      <c r="L73" t="str">
        <f>IF(A73="","",確認表!$P$13)</f>
        <v/>
      </c>
    </row>
    <row r="74" spans="1:12" x14ac:dyDescent="0.15">
      <c r="A74" t="str">
        <f>IF(確認表!I68="","",確認表!C68)</f>
        <v/>
      </c>
      <c r="B74" t="str">
        <f t="shared" si="2"/>
        <v/>
      </c>
      <c r="C74" t="str">
        <f t="shared" si="3"/>
        <v/>
      </c>
      <c r="D74" t="str">
        <f>IF(A74="","",確認表!$H$5)</f>
        <v/>
      </c>
      <c r="E74" t="str">
        <f>IF(B74="","",確認表!$H$7)</f>
        <v/>
      </c>
      <c r="F74" t="str">
        <f>IF(A74="","",確認表!E68)</f>
        <v/>
      </c>
      <c r="G74" t="str">
        <f>IF(B74="","",確認表!I68)</f>
        <v/>
      </c>
      <c r="H74" t="str">
        <f>IF(C74="","",確認表!$L$9)</f>
        <v/>
      </c>
      <c r="I74" t="str">
        <f>IF(D74="","",確認表!$L$10)</f>
        <v/>
      </c>
      <c r="J74" t="str">
        <f>IF(E74="","",確認表!$L$11)</f>
        <v/>
      </c>
      <c r="K74" t="str">
        <f>IF(A74="","",確認表!$P$12)</f>
        <v/>
      </c>
      <c r="L74" t="str">
        <f>IF(A74="","",確認表!$P$13)</f>
        <v/>
      </c>
    </row>
    <row r="75" spans="1:12" x14ac:dyDescent="0.15">
      <c r="A75" t="str">
        <f>IF(確認表!I69="","",確認表!C69)</f>
        <v/>
      </c>
      <c r="B75" t="str">
        <f t="shared" si="2"/>
        <v/>
      </c>
      <c r="C75" t="str">
        <f t="shared" si="3"/>
        <v/>
      </c>
      <c r="D75" t="str">
        <f>IF(A75="","",確認表!$H$5)</f>
        <v/>
      </c>
      <c r="E75" t="str">
        <f>IF(B75="","",確認表!$H$7)</f>
        <v/>
      </c>
      <c r="F75" t="str">
        <f>IF(A75="","",確認表!E69)</f>
        <v/>
      </c>
      <c r="G75" t="str">
        <f>IF(B75="","",確認表!I69)</f>
        <v/>
      </c>
      <c r="H75" t="str">
        <f>IF(C75="","",確認表!$L$9)</f>
        <v/>
      </c>
      <c r="I75" t="str">
        <f>IF(D75="","",確認表!$L$10)</f>
        <v/>
      </c>
      <c r="J75" t="str">
        <f>IF(E75="","",確認表!$L$11)</f>
        <v/>
      </c>
      <c r="K75" t="str">
        <f>IF(A75="","",確認表!$P$12)</f>
        <v/>
      </c>
      <c r="L75" t="str">
        <f>IF(A75="","",確認表!$P$13)</f>
        <v/>
      </c>
    </row>
    <row r="76" spans="1:12" x14ac:dyDescent="0.15">
      <c r="A76" t="str">
        <f>IF(確認表!I70="","",確認表!C70)</f>
        <v/>
      </c>
      <c r="B76" t="str">
        <f t="shared" si="2"/>
        <v/>
      </c>
      <c r="C76" t="str">
        <f t="shared" si="3"/>
        <v/>
      </c>
      <c r="D76" t="str">
        <f>IF(A76="","",確認表!$H$5)</f>
        <v/>
      </c>
      <c r="E76" t="str">
        <f>IF(B76="","",確認表!$H$7)</f>
        <v/>
      </c>
      <c r="F76" t="str">
        <f>IF(A76="","",確認表!E70)</f>
        <v/>
      </c>
      <c r="G76" t="str">
        <f>IF(B76="","",確認表!I70)</f>
        <v/>
      </c>
      <c r="H76" t="str">
        <f>IF(C76="","",確認表!$L$9)</f>
        <v/>
      </c>
      <c r="I76" t="str">
        <f>IF(D76="","",確認表!$L$10)</f>
        <v/>
      </c>
      <c r="J76" t="str">
        <f>IF(E76="","",確認表!$L$11)</f>
        <v/>
      </c>
      <c r="K76" t="str">
        <f>IF(A76="","",確認表!$P$12)</f>
        <v/>
      </c>
      <c r="L76" t="str">
        <f>IF(A76="","",確認表!$P$13)</f>
        <v/>
      </c>
    </row>
    <row r="77" spans="1:12" x14ac:dyDescent="0.15">
      <c r="A77" t="str">
        <f>IF(確認表!I71="","",確認表!C71)</f>
        <v/>
      </c>
      <c r="B77" t="str">
        <f t="shared" si="2"/>
        <v/>
      </c>
      <c r="C77" t="str">
        <f t="shared" si="3"/>
        <v/>
      </c>
      <c r="D77" t="str">
        <f>IF(A77="","",確認表!$H$5)</f>
        <v/>
      </c>
      <c r="E77" t="str">
        <f>IF(B77="","",確認表!$H$7)</f>
        <v/>
      </c>
      <c r="F77" t="str">
        <f>IF(A77="","",確認表!E71)</f>
        <v/>
      </c>
      <c r="G77" t="str">
        <f>IF(B77="","",確認表!I71)</f>
        <v/>
      </c>
      <c r="H77" t="str">
        <f>IF(C77="","",確認表!$L$9)</f>
        <v/>
      </c>
      <c r="I77" t="str">
        <f>IF(D77="","",確認表!$L$10)</f>
        <v/>
      </c>
      <c r="J77" t="str">
        <f>IF(E77="","",確認表!$L$11)</f>
        <v/>
      </c>
      <c r="K77" t="str">
        <f>IF(A77="","",確認表!$P$12)</f>
        <v/>
      </c>
      <c r="L77" t="str">
        <f>IF(A77="","",確認表!$P$13)</f>
        <v/>
      </c>
    </row>
    <row r="78" spans="1:12" x14ac:dyDescent="0.15">
      <c r="A78" t="str">
        <f>IF(確認表!I72="","",確認表!C72)</f>
        <v/>
      </c>
      <c r="B78" t="str">
        <f t="shared" si="2"/>
        <v/>
      </c>
      <c r="C78" t="str">
        <f t="shared" si="3"/>
        <v/>
      </c>
      <c r="D78" t="str">
        <f>IF(A78="","",確認表!$H$5)</f>
        <v/>
      </c>
      <c r="E78" t="str">
        <f>IF(B78="","",確認表!$H$7)</f>
        <v/>
      </c>
      <c r="F78" t="str">
        <f>IF(A78="","",確認表!E72)</f>
        <v/>
      </c>
      <c r="G78" t="str">
        <f>IF(B78="","",確認表!I72)</f>
        <v/>
      </c>
      <c r="H78" t="str">
        <f>IF(C78="","",確認表!$L$9)</f>
        <v/>
      </c>
      <c r="I78" t="str">
        <f>IF(D78="","",確認表!$L$10)</f>
        <v/>
      </c>
      <c r="J78" t="str">
        <f>IF(E78="","",確認表!$L$11)</f>
        <v/>
      </c>
      <c r="K78" t="str">
        <f>IF(A78="","",確認表!$P$12)</f>
        <v/>
      </c>
      <c r="L78" t="str">
        <f>IF(A78="","",確認表!$P$13)</f>
        <v/>
      </c>
    </row>
    <row r="79" spans="1:12" x14ac:dyDescent="0.15">
      <c r="A79" t="str">
        <f>IF(確認表!I73="","",確認表!C73)</f>
        <v/>
      </c>
      <c r="B79" t="str">
        <f t="shared" si="2"/>
        <v/>
      </c>
      <c r="C79" t="str">
        <f t="shared" si="3"/>
        <v/>
      </c>
      <c r="D79" t="str">
        <f>IF(A79="","",確認表!$H$5)</f>
        <v/>
      </c>
      <c r="E79" t="str">
        <f>IF(B79="","",確認表!$H$7)</f>
        <v/>
      </c>
      <c r="F79" t="str">
        <f>IF(A79="","",確認表!E73)</f>
        <v/>
      </c>
      <c r="G79" t="str">
        <f>IF(B79="","",確認表!I73)</f>
        <v/>
      </c>
      <c r="H79" t="str">
        <f>IF(C79="","",確認表!$L$9)</f>
        <v/>
      </c>
      <c r="I79" t="str">
        <f>IF(D79="","",確認表!$L$10)</f>
        <v/>
      </c>
      <c r="J79" t="str">
        <f>IF(E79="","",確認表!$L$11)</f>
        <v/>
      </c>
      <c r="K79" t="str">
        <f>IF(A79="","",確認表!$P$12)</f>
        <v/>
      </c>
      <c r="L79" t="str">
        <f>IF(A79="","",確認表!$P$13)</f>
        <v/>
      </c>
    </row>
    <row r="80" spans="1:12" x14ac:dyDescent="0.15">
      <c r="A80" t="str">
        <f>IF(確認表!I74="","",確認表!C74)</f>
        <v/>
      </c>
      <c r="B80" t="str">
        <f t="shared" si="2"/>
        <v/>
      </c>
      <c r="C80" t="str">
        <f t="shared" si="3"/>
        <v/>
      </c>
      <c r="D80" t="str">
        <f>IF(A80="","",確認表!$H$5)</f>
        <v/>
      </c>
      <c r="E80" t="str">
        <f>IF(B80="","",確認表!$H$7)</f>
        <v/>
      </c>
      <c r="F80" t="str">
        <f>IF(A80="","",確認表!E74)</f>
        <v/>
      </c>
      <c r="G80" t="str">
        <f>IF(B80="","",確認表!I74)</f>
        <v/>
      </c>
      <c r="H80" t="str">
        <f>IF(C80="","",確認表!$L$9)</f>
        <v/>
      </c>
      <c r="I80" t="str">
        <f>IF(D80="","",確認表!$L$10)</f>
        <v/>
      </c>
      <c r="J80" t="str">
        <f>IF(E80="","",確認表!$L$11)</f>
        <v/>
      </c>
      <c r="K80" t="str">
        <f>IF(A80="","",確認表!$P$12)</f>
        <v/>
      </c>
      <c r="L80" t="str">
        <f>IF(A80="","",確認表!$P$13)</f>
        <v/>
      </c>
    </row>
    <row r="81" spans="1:12" x14ac:dyDescent="0.15">
      <c r="A81" t="str">
        <f>IF(確認表!I75="","",確認表!C75)</f>
        <v/>
      </c>
      <c r="B81" t="str">
        <f t="shared" si="2"/>
        <v/>
      </c>
      <c r="C81" t="str">
        <f t="shared" si="3"/>
        <v/>
      </c>
      <c r="D81" t="str">
        <f>IF(A81="","",確認表!$H$5)</f>
        <v/>
      </c>
      <c r="E81" t="str">
        <f>IF(B81="","",確認表!$H$7)</f>
        <v/>
      </c>
      <c r="F81" t="str">
        <f>IF(A81="","",確認表!E75)</f>
        <v/>
      </c>
      <c r="G81" t="str">
        <f>IF(B81="","",確認表!I75)</f>
        <v/>
      </c>
      <c r="H81" t="str">
        <f>IF(C81="","",確認表!$L$9)</f>
        <v/>
      </c>
      <c r="I81" t="str">
        <f>IF(D81="","",確認表!$L$10)</f>
        <v/>
      </c>
      <c r="J81" t="str">
        <f>IF(E81="","",確認表!$L$11)</f>
        <v/>
      </c>
      <c r="K81" t="str">
        <f>IF(A81="","",確認表!$P$12)</f>
        <v/>
      </c>
      <c r="L81" t="str">
        <f>IF(A81="","",確認表!$P$13)</f>
        <v/>
      </c>
    </row>
    <row r="82" spans="1:12" x14ac:dyDescent="0.15">
      <c r="A82" t="str">
        <f>IF(確認表!I76="","",確認表!C76)</f>
        <v/>
      </c>
      <c r="B82" t="str">
        <f t="shared" si="2"/>
        <v/>
      </c>
      <c r="C82" t="str">
        <f t="shared" si="3"/>
        <v/>
      </c>
      <c r="D82" t="str">
        <f>IF(A82="","",確認表!$H$5)</f>
        <v/>
      </c>
      <c r="E82" t="str">
        <f>IF(B82="","",確認表!$H$7)</f>
        <v/>
      </c>
      <c r="F82" t="str">
        <f>IF(A82="","",確認表!E76)</f>
        <v/>
      </c>
      <c r="G82" t="str">
        <f>IF(B82="","",確認表!I76)</f>
        <v/>
      </c>
      <c r="H82" t="str">
        <f>IF(C82="","",確認表!$L$9)</f>
        <v/>
      </c>
      <c r="I82" t="str">
        <f>IF(D82="","",確認表!$L$10)</f>
        <v/>
      </c>
      <c r="J82" t="str">
        <f>IF(E82="","",確認表!$L$11)</f>
        <v/>
      </c>
      <c r="K82" t="str">
        <f>IF(A82="","",確認表!$P$12)</f>
        <v/>
      </c>
      <c r="L82" t="str">
        <f>IF(A82="","",確認表!$P$13)</f>
        <v/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確認表</vt:lpstr>
      <vt:lpstr>データ</vt:lpstr>
      <vt:lpstr>確認表!Print_Area</vt:lpstr>
      <vt:lpstr>事業区分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9.計画調書提出確認表（私立大学等改革総合支援事業）</dc:title>
  <dc:creator>文部科学省</dc:creator>
  <cp:lastModifiedBy>m</cp:lastModifiedBy>
  <cp:lastPrinted>2017-07-20T08:40:03Z</cp:lastPrinted>
  <dcterms:created xsi:type="dcterms:W3CDTF">2008-05-08T02:51:58Z</dcterms:created>
  <dcterms:modified xsi:type="dcterms:W3CDTF">2017-07-20T08:40:11Z</dcterms:modified>
</cp:coreProperties>
</file>